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255"/>
  </bookViews>
  <sheets>
    <sheet name="Sheet" sheetId="1" r:id="rId1"/>
  </sheets>
  <definedNames>
    <definedName name="_xlnm.Print_Titles" localSheetId="0">Sheet!$1:$4</definedName>
  </definedNames>
  <calcPr calcId="144525"/>
</workbook>
</file>

<file path=xl/sharedStrings.xml><?xml version="1.0" encoding="utf-8"?>
<sst xmlns="http://schemas.openxmlformats.org/spreadsheetml/2006/main" count="4300" uniqueCount="2539">
  <si>
    <t>草原生态保护补助奖励项目禁牧补助资金发放清册</t>
  </si>
  <si>
    <t>行政区划：</t>
  </si>
  <si>
    <t xml:space="preserve">  大沁他拉镇.奈林他拉</t>
  </si>
  <si>
    <t>序号</t>
  </si>
  <si>
    <t>农牧户编码</t>
  </si>
  <si>
    <t>户主姓名</t>
  </si>
  <si>
    <t>补贴对象姓名</t>
  </si>
  <si>
    <t>身份证号</t>
  </si>
  <si>
    <t>联系电话</t>
  </si>
  <si>
    <t>家庭人口</t>
  </si>
  <si>
    <t>承包草场面积</t>
  </si>
  <si>
    <t>承包证号</t>
  </si>
  <si>
    <t>禁牧面积</t>
  </si>
  <si>
    <t>禁牧补贴标准</t>
  </si>
  <si>
    <t>补助金额</t>
  </si>
  <si>
    <t>备注</t>
  </si>
  <si>
    <t>合计金额</t>
  </si>
  <si>
    <t>清册明细ID</t>
  </si>
  <si>
    <t>户ID</t>
  </si>
  <si>
    <t>人员ID</t>
  </si>
  <si>
    <t>户主身份证号</t>
  </si>
  <si>
    <t>1505250103010001</t>
  </si>
  <si>
    <t>包关宝仓</t>
  </si>
  <si>
    <t>152326195804113076</t>
  </si>
  <si>
    <t>88accccb25aa4a57b6c85a8ed40c9c61</t>
  </si>
  <si>
    <t>0346b2bcd2f811ddb504e16feb5bfbfe_0</t>
  </si>
  <si>
    <t>0346b2bdd2f811ddb504e16feb5bfbfe</t>
  </si>
  <si>
    <t>佟达古拉</t>
  </si>
  <si>
    <t>152326195210163084</t>
  </si>
  <si>
    <t>0a94163c3cb14ed8b98b76465152d9d3</t>
  </si>
  <si>
    <t>4bd02f42d2f811ddb504e16feb5bfbfe</t>
  </si>
  <si>
    <t>包斯琴</t>
  </si>
  <si>
    <t>152326198209023088</t>
  </si>
  <si>
    <t>d47263e3c1fd432fa5cca2a506ffa9a0</t>
  </si>
  <si>
    <t>4bd02f43d2f811ddb504e16feb5bfbfe</t>
  </si>
  <si>
    <t>包宝泉</t>
  </si>
  <si>
    <t>152326198902233075</t>
  </si>
  <si>
    <t>b3c4581be06c4e3cbb6003727903cf7f</t>
  </si>
  <si>
    <t>4bd02f44d2f811ddb504e16feb5bfbfe</t>
  </si>
  <si>
    <t>1505250103010002</t>
  </si>
  <si>
    <t>李巴图</t>
  </si>
  <si>
    <t>152326197206053076</t>
  </si>
  <si>
    <t>1c7a24d084c4459eaaa30c9edb98271d</t>
  </si>
  <si>
    <t>964b1c62d2f811ddb504e16feb5bfbfe_0</t>
  </si>
  <si>
    <t>964b1c63d2f811ddb504e16feb5bfbfe</t>
  </si>
  <si>
    <t>宝玉花</t>
  </si>
  <si>
    <t>152326197208163084</t>
  </si>
  <si>
    <t>29cc12bf342d404fa242b7c6b3f7a9ae</t>
  </si>
  <si>
    <t>fbd02f57d2f811ddb504e16feb5bfbfe</t>
  </si>
  <si>
    <t>李纲</t>
  </si>
  <si>
    <t>152326199803263070</t>
  </si>
  <si>
    <t>ca5bf3bb94c844b3803d8b8f1a961b9c</t>
  </si>
  <si>
    <t>fbd02f58d2f811ddb504e16feb5bfbfe</t>
  </si>
  <si>
    <t>李晓梅</t>
  </si>
  <si>
    <t>152326200303130023</t>
  </si>
  <si>
    <t>43b6017d4efe4733afe1fd6d362b3358</t>
  </si>
  <si>
    <t>fbd02f59d2f811ddb504e16feb5bfbfe</t>
  </si>
  <si>
    <t>1505250103010003</t>
  </si>
  <si>
    <t>包桩子</t>
  </si>
  <si>
    <t>152326197711263074</t>
  </si>
  <si>
    <t>1520e1da378641e48c878d63eb793899</t>
  </si>
  <si>
    <t>45dfd794d2f911ddb504e16feb5bfbfe_0</t>
  </si>
  <si>
    <t>45dfd795d2f911ddb504e16feb5bfbfe</t>
  </si>
  <si>
    <t>白红雨</t>
  </si>
  <si>
    <t>152326197801024288</t>
  </si>
  <si>
    <t>562a970297c84cebb1eeb6532ca9bac6</t>
  </si>
  <si>
    <t>df4eb62bd2f911ddb504e16feb5bfbfe</t>
  </si>
  <si>
    <t>包那何芽</t>
  </si>
  <si>
    <t>152326200110210027</t>
  </si>
  <si>
    <t>8411dfc9884b454c8f91b66f28e30655</t>
  </si>
  <si>
    <t>df4eb62cd2f911ddb504e16feb5bfbfe</t>
  </si>
  <si>
    <t>包伊日贵</t>
  </si>
  <si>
    <t>152326200610250068</t>
  </si>
  <si>
    <t>a1e1ba1b463c47e3bfaa4976c796602b</t>
  </si>
  <si>
    <t>df4eb62dd2f911ddb504e16feb5bfbfe</t>
  </si>
  <si>
    <t>包哈斯朝鲁</t>
  </si>
  <si>
    <t>152326194902283074</t>
  </si>
  <si>
    <t>0c7ee8ab2e1d4c69a09ab59a2ad63e94</t>
  </si>
  <si>
    <t>df4eb62ed2f911ddb504e16feb5bfbfe</t>
  </si>
  <si>
    <t>1505250103010004</t>
  </si>
  <si>
    <t>包宝音朝古拉</t>
  </si>
  <si>
    <t>152326195802023077</t>
  </si>
  <si>
    <t>8b6daeb847714b2f88090db00a802223</t>
  </si>
  <si>
    <t>31481f86d2fa11ddb504e16feb5bfbfe_0</t>
  </si>
  <si>
    <t>31481f87d2fa11ddb504e16feb5bfbfe</t>
  </si>
  <si>
    <t>白金小</t>
  </si>
  <si>
    <t>152326196211273087</t>
  </si>
  <si>
    <t>733b6f63f3294417959288d5c6d51d28</t>
  </si>
  <si>
    <t>5405406ed2fa11ddb504e16feb5bfbfe</t>
  </si>
  <si>
    <t>1505250103010005</t>
  </si>
  <si>
    <t>谢金桩</t>
  </si>
  <si>
    <t>152326196702023074</t>
  </si>
  <si>
    <t>4198ddfcaa6943eb891c47b60ac515a4</t>
  </si>
  <si>
    <t>99bd74c3d2fa11ddb504e16feb5bfbfe_0</t>
  </si>
  <si>
    <t>99bd74c4d2fa11ddb504e16feb5bfbfe</t>
  </si>
  <si>
    <t>马德力根玛</t>
  </si>
  <si>
    <t>15232619650804308X</t>
  </si>
  <si>
    <t>7d39dc72d6bc4b729f8c364412814f2b</t>
  </si>
  <si>
    <t>12c94f34d2fb11ddb504e16feb5bfbfe</t>
  </si>
  <si>
    <t>谢阿日古娜</t>
  </si>
  <si>
    <t>152326199611283085</t>
  </si>
  <si>
    <t>9743e6825fc24001b9d790de68fbc697</t>
  </si>
  <si>
    <t>12c94f35d2fb11ddb504e16feb5bfbfe</t>
  </si>
  <si>
    <t>谢昂琴</t>
  </si>
  <si>
    <t>152326199302083119</t>
  </si>
  <si>
    <t>8199a5ff317042119bb8ed0a5d36c4d9</t>
  </si>
  <si>
    <t>12c94f36d2fb11ddb504e16feb5bfbfe</t>
  </si>
  <si>
    <t>1505250103010006</t>
  </si>
  <si>
    <t>梁宝荣</t>
  </si>
  <si>
    <t>152326197312143075</t>
  </si>
  <si>
    <t>03f71529da36427f9d2cb43d73181071</t>
  </si>
  <si>
    <t>72267556d2fb11ddb504e16feb5bfbfe_0</t>
  </si>
  <si>
    <t>72267557d2fb11ddb504e16feb5bfbfe</t>
  </si>
  <si>
    <t>胡桂兰</t>
  </si>
  <si>
    <t>152326197612293083</t>
  </si>
  <si>
    <t>64a2039176364743bc4d4784104e209d</t>
  </si>
  <si>
    <t>03a6d6bdd2fc11ddb504e16feb5bfbfe</t>
  </si>
  <si>
    <t>梁云龙</t>
  </si>
  <si>
    <t>152326200307130039</t>
  </si>
  <si>
    <t>49397953fa2540f7a13c72b143cfa7e9</t>
  </si>
  <si>
    <t>03a6d6bed2fc11ddb504e16feb5bfbfe</t>
  </si>
  <si>
    <t>云峰</t>
  </si>
  <si>
    <t>152326199802283088</t>
  </si>
  <si>
    <t>0de40b1ce3854b668ed1fac722cdbfaa</t>
  </si>
  <si>
    <t>03a6d6bfd2fc11ddb504e16feb5bfbfe</t>
  </si>
  <si>
    <t>1505250103010007</t>
  </si>
  <si>
    <t>梁乌力吉</t>
  </si>
  <si>
    <t>152326196208053075</t>
  </si>
  <si>
    <t>a7d6982d724841148d3634506e4744e4</t>
  </si>
  <si>
    <t>9074fbc0d2fc11ddb504e16feb5bfbfe_0</t>
  </si>
  <si>
    <t>9074fbc1d2fc11ddb504e16feb5bfbfe</t>
  </si>
  <si>
    <t>1505250103010008</t>
  </si>
  <si>
    <t>陈孟合</t>
  </si>
  <si>
    <t>152326196402103072</t>
  </si>
  <si>
    <t>468ae64451de43668c4a11ce0b7ffb21</t>
  </si>
  <si>
    <t>13a06c7dd31411ddb504e16feb5bfbfe_0</t>
  </si>
  <si>
    <t>13a06c7ed31411ddb504e16feb5bfbfe</t>
  </si>
  <si>
    <t>高格日乐</t>
  </si>
  <si>
    <t>152326196212203080</t>
  </si>
  <si>
    <t>ba9c909d5ccb4b9eba89ee1ada9a875e</t>
  </si>
  <si>
    <t>9c2ec3b7d31411ddb504e16feb5bfbfe</t>
  </si>
  <si>
    <t>陈敖日格乐</t>
  </si>
  <si>
    <t>152326199601023079</t>
  </si>
  <si>
    <t>0286e7102e7346dd930efff6a06954a7</t>
  </si>
  <si>
    <t>9c2ec3b8d31411ddb504e16feb5bfbfe</t>
  </si>
  <si>
    <t>陈乌音嘎</t>
  </si>
  <si>
    <t>15232619880730308X</t>
  </si>
  <si>
    <t>bc95844790e94113846584322209346a</t>
  </si>
  <si>
    <t>9c2ec3b9d31411ddb504e16feb5bfbfe</t>
  </si>
  <si>
    <t>1505250103010009</t>
  </si>
  <si>
    <t>梁达木林巴斯</t>
  </si>
  <si>
    <t>152326195511013071</t>
  </si>
  <si>
    <t>b4cb7f61a31140498c9c5a9bd80a3df9</t>
  </si>
  <si>
    <t>e9ead208d31411ddb504e16feb5bfbfe_0</t>
  </si>
  <si>
    <t>e9ead209d31411ddb504e16feb5bfbfe</t>
  </si>
  <si>
    <t>1505250103010010</t>
  </si>
  <si>
    <t>席丫头</t>
  </si>
  <si>
    <t>152326196510163080</t>
  </si>
  <si>
    <t>f650a92fdd5a4bc1bd54d737c0a39cf7</t>
  </si>
  <si>
    <t>3ad27e34d31511ddb504e16feb5bfbfe_0</t>
  </si>
  <si>
    <t>3ad27e35d31511ddb504e16feb5bfbfe</t>
  </si>
  <si>
    <t>吴巴音那木拉</t>
  </si>
  <si>
    <t>152326199407023075</t>
  </si>
  <si>
    <t>b9bb81e75a964ed1a30bf8fdb37c6657</t>
  </si>
  <si>
    <t>88b24022d31511ddb504e16feb5bfbfe</t>
  </si>
  <si>
    <t>吴塔娜</t>
  </si>
  <si>
    <t>152326199006253101</t>
  </si>
  <si>
    <t>a37c764adddb4a52b01a79d2f81f8e03</t>
  </si>
  <si>
    <t>88b24023d31511ddb504e16feb5bfbfe</t>
  </si>
  <si>
    <t>1505250103010011</t>
  </si>
  <si>
    <t>韩海英</t>
  </si>
  <si>
    <t>152326197602123072</t>
  </si>
  <si>
    <t>66226ad2a872477aa9d269bd11aa0f33</t>
  </si>
  <si>
    <t>035053cbd31611ddb504e16feb5bfbfe_0</t>
  </si>
  <si>
    <t>035053ccd31611ddb504e16feb5bfbfe</t>
  </si>
  <si>
    <t>韩娜日娜</t>
  </si>
  <si>
    <t>152326197312233089</t>
  </si>
  <si>
    <t>cefe4d6c0b764a6fa79285c3fffb55a4</t>
  </si>
  <si>
    <t>505c4be2d31611ddb504e16feb5bfbfe</t>
  </si>
  <si>
    <t>吴领锁</t>
  </si>
  <si>
    <t>152326194903093088</t>
  </si>
  <si>
    <t>ac32ac2bbb434319b5096df1324798ef</t>
  </si>
  <si>
    <t>505c4be3d31611ddb504e16feb5bfbfe</t>
  </si>
  <si>
    <t>1505250103010012</t>
  </si>
  <si>
    <t>侯巴力吉</t>
  </si>
  <si>
    <t>152326195102023076</t>
  </si>
  <si>
    <t>38c6cefbf4bd413b949d3c024d82d2ae</t>
  </si>
  <si>
    <t>020fc8b3d31711ddb504e16feb5bfbfe_0</t>
  </si>
  <si>
    <t>020fc8b4d31711ddb504e16feb5bfbfe</t>
  </si>
  <si>
    <t>1505250103010013</t>
  </si>
  <si>
    <t>何金宝</t>
  </si>
  <si>
    <t>152326195401023076</t>
  </si>
  <si>
    <t>7eb1b6fe13c24ab589a595a95f30ff15</t>
  </si>
  <si>
    <t>7054d925d31711ddb504e16feb5bfbfe_0</t>
  </si>
  <si>
    <t>7054d926d31711ddb504e16feb5bfbfe</t>
  </si>
  <si>
    <t>席仁其木格</t>
  </si>
  <si>
    <t>15232619551216308X</t>
  </si>
  <si>
    <t>9c20c8939bff4f3e8addf25191c4e0c1</t>
  </si>
  <si>
    <t>d13605e4d31711ddb504e16feb5bfbfe</t>
  </si>
  <si>
    <t>何阿力坦格日乐</t>
  </si>
  <si>
    <t>152326198204043071</t>
  </si>
  <si>
    <t>ea2dbd71414c456b895858c66d218223</t>
  </si>
  <si>
    <t>d13605e5d31711ddb504e16feb5bfbfe</t>
  </si>
  <si>
    <t>何玥</t>
  </si>
  <si>
    <t>150525201109220049</t>
  </si>
  <si>
    <t>23761c94c97f4c20aa16342b0aadbb6e</t>
  </si>
  <si>
    <t>964047d6b67d456da6ddefb5a87c1589</t>
  </si>
  <si>
    <t>何阿米兰</t>
  </si>
  <si>
    <t>150525202006030044</t>
  </si>
  <si>
    <t>6ca9c0ec151d448396dd6817d39fe01a</t>
  </si>
  <si>
    <t>6e63048ba8984028ad755a3a1d8a7add</t>
  </si>
  <si>
    <t>何蕊</t>
  </si>
  <si>
    <t>150525201412010044</t>
  </si>
  <si>
    <t>b93d877f2bf1440bb33d6b0bda7fba4b</t>
  </si>
  <si>
    <t>6645483abb194f82bb24b85183db1eba</t>
  </si>
  <si>
    <t>何阿思兰</t>
  </si>
  <si>
    <t>150525202006030028</t>
  </si>
  <si>
    <t>cb4d8054e56a495f8887dc56109be5b9</t>
  </si>
  <si>
    <t>c29d74a535a24ae198fb88524b4e7664</t>
  </si>
  <si>
    <t>1505250103010014</t>
  </si>
  <si>
    <t>白哈达</t>
  </si>
  <si>
    <t>152326198307113079</t>
  </si>
  <si>
    <t>b9478e835e2c4ef5a0caacda2b94650e</t>
  </si>
  <si>
    <t>1b26dba0d31811ddb504e16feb5bfbfe_0</t>
  </si>
  <si>
    <t>4fbe7375d31811ddb504e16feb5bfbfe</t>
  </si>
  <si>
    <t>1505250103010015</t>
  </si>
  <si>
    <t>梁呼合巴拉</t>
  </si>
  <si>
    <t>152326196207053073</t>
  </si>
  <si>
    <t>835fec12084a447c841bdb257b65d882</t>
  </si>
  <si>
    <t>b5ba63a9d31811ddb504e16feb5bfbfe_0</t>
  </si>
  <si>
    <t>b5ba63aad31811ddb504e16feb5bfbfe</t>
  </si>
  <si>
    <t>1505250103010016</t>
  </si>
  <si>
    <t>罗吉叶</t>
  </si>
  <si>
    <t>152326197210153088</t>
  </si>
  <si>
    <t>15004912581</t>
  </si>
  <si>
    <t>e145316689b5427ca64dc33dc08ba806</t>
  </si>
  <si>
    <t>52e3b2cbd31911ddb504e16feb5bfbfe_0</t>
  </si>
  <si>
    <t>db5f1e7ed31911ddb504e16feb5bfbfe</t>
  </si>
  <si>
    <t>王莫日根</t>
  </si>
  <si>
    <t>152326199209203075</t>
  </si>
  <si>
    <t>07d7419857a24a37ad32d66dd3ef0a69</t>
  </si>
  <si>
    <t>db5f1e7fd31911ddb504e16feb5bfbfe</t>
  </si>
  <si>
    <t>王那木吉拉</t>
  </si>
  <si>
    <t>152326199508073071</t>
  </si>
  <si>
    <t>d9e4861745d64194bb97796e1b21d258</t>
  </si>
  <si>
    <t>db5f1e80d31911ddb504e16feb5bfbfe</t>
  </si>
  <si>
    <t>王孟合扎力根</t>
  </si>
  <si>
    <t>152326197210133079</t>
  </si>
  <si>
    <t>36938cdaa7ed442ab964a238a36c5d46</t>
  </si>
  <si>
    <t>db5f1e81d31911ddb504e16feb5bfbfe</t>
  </si>
  <si>
    <t>1505250103010017</t>
  </si>
  <si>
    <t>高额日根白乙拉</t>
  </si>
  <si>
    <t>152326197012133078</t>
  </si>
  <si>
    <t>9e36df0dc37c494f9162a464885d10a4</t>
  </si>
  <si>
    <t>38db764cd31a11ddb504e16feb5bfbfe_0</t>
  </si>
  <si>
    <t>38db764dd31a11ddb504e16feb5bfbfe</t>
  </si>
  <si>
    <t>马月亮</t>
  </si>
  <si>
    <t>152326197506183083</t>
  </si>
  <si>
    <t>b01174d8d6884194b902950650680724</t>
  </si>
  <si>
    <t>84740878d31a11ddb504e16feb5bfbfe</t>
  </si>
  <si>
    <t>高玉宝</t>
  </si>
  <si>
    <t>152326199706293075</t>
  </si>
  <si>
    <t>2c5f28ec251a4d96b1d51b183acb3aba</t>
  </si>
  <si>
    <t>84740879d31a11ddb504e16feb5bfbfe</t>
  </si>
  <si>
    <t>高银宝</t>
  </si>
  <si>
    <t>152326200705080030</t>
  </si>
  <si>
    <t>2daffe38e3254d07bbfad2bf4ff33da1</t>
  </si>
  <si>
    <t>8474087ad31a11ddb504e16feb5bfbfe</t>
  </si>
  <si>
    <t>1505250103010018</t>
  </si>
  <si>
    <t>王布和朝鲁</t>
  </si>
  <si>
    <t>152326196705113075</t>
  </si>
  <si>
    <t>1cd594efad384de38e88588218d93a06</t>
  </si>
  <si>
    <t>d74ada05d31a11ddb504e16feb5bfbfe_0</t>
  </si>
  <si>
    <t>d74ada06d31a11ddb504e16feb5bfbfe</t>
  </si>
  <si>
    <t>吴侯伊日格其</t>
  </si>
  <si>
    <t>152326196809103082</t>
  </si>
  <si>
    <t>13c5e98628b54a0b8c46a2f06a728703</t>
  </si>
  <si>
    <t>79ca6dd5d31b11ddb504e16feb5bfbfe</t>
  </si>
  <si>
    <t>王苏日古嘎</t>
  </si>
  <si>
    <t>152326199410153081</t>
  </si>
  <si>
    <t>061d5cea03ce439e8d0791aec0a21889</t>
  </si>
  <si>
    <t>79ca6dd6d31b11ddb504e16feb5bfbfe</t>
  </si>
  <si>
    <t>格日乐图</t>
  </si>
  <si>
    <t>152326200003163077</t>
  </si>
  <si>
    <t>96e2d17792934a859c5ed8770f32a760</t>
  </si>
  <si>
    <t>79ca6dd7d31b11ddb504e16feb5bfbfe</t>
  </si>
  <si>
    <t>1505250103010020</t>
  </si>
  <si>
    <t>陈宝格旦阿卜拉</t>
  </si>
  <si>
    <t>152326195910123091</t>
  </si>
  <si>
    <t>581954ac7f18486d87e9c015208fbc9f</t>
  </si>
  <si>
    <t>732ee130d31c11ddb504e16feb5bfbfe_0</t>
  </si>
  <si>
    <t>732ee131d31c11ddb504e16feb5bfbfe</t>
  </si>
  <si>
    <t>马莲花</t>
  </si>
  <si>
    <t>152326196812233101</t>
  </si>
  <si>
    <t>e496d26e51104990a95cd94fdf4b63cc</t>
  </si>
  <si>
    <t>32c44a68d31d11ddb504e16feb5bfbfe</t>
  </si>
  <si>
    <t>陈信宝</t>
  </si>
  <si>
    <t>15232619940816307X</t>
  </si>
  <si>
    <t>18169e28aa124f6e99f249d5875d1d88</t>
  </si>
  <si>
    <t>32c44a6ad31d11ddb504e16feb5bfbfe</t>
  </si>
  <si>
    <t>1505250103010021</t>
  </si>
  <si>
    <t>侯海山</t>
  </si>
  <si>
    <t>152326197610053094</t>
  </si>
  <si>
    <t>1c4dc55a2de64cb8be2b119a13badff8</t>
  </si>
  <si>
    <t>d17729b9d31e11ddb504e16feb5bfbfe_0</t>
  </si>
  <si>
    <t>d17729bad31e11ddb504e16feb5bfbfe</t>
  </si>
  <si>
    <t>韩满达日娃</t>
  </si>
  <si>
    <t>152326198111274284</t>
  </si>
  <si>
    <t>096fa39d13a140e0bce4de86df0056c6</t>
  </si>
  <si>
    <t>2b7bbf5ed31f11ddb504e16feb5bfbfe</t>
  </si>
  <si>
    <t>席领叶</t>
  </si>
  <si>
    <t>152326194907093085</t>
  </si>
  <si>
    <t>1c6452f25b714e20a931b9b9c00aafb6</t>
  </si>
  <si>
    <t>2b7bbf5fd31f11ddb504e16feb5bfbfe</t>
  </si>
  <si>
    <t>侯阿如汗</t>
  </si>
  <si>
    <t>152326200008070048</t>
  </si>
  <si>
    <t>3b841c3f36f7481e94461dc1a84cc797</t>
  </si>
  <si>
    <t>2b7bbf60d31f11ddb504e16feb5bfbfe</t>
  </si>
  <si>
    <t>1505250103010022</t>
  </si>
  <si>
    <t>陈舍冷</t>
  </si>
  <si>
    <t>152326196112133070</t>
  </si>
  <si>
    <t>eafdc816157645d6a6925e984ad48fde</t>
  </si>
  <si>
    <t>77273e05d31f11ddb504e16feb5bfbfe_0</t>
  </si>
  <si>
    <t>77273e06d31f11ddb504e16feb5bfbfe</t>
  </si>
  <si>
    <t>李明干吉日嘎</t>
  </si>
  <si>
    <t>152326196112133089</t>
  </si>
  <si>
    <t>69aa3816ba494155a5d9630395c3cc6b</t>
  </si>
  <si>
    <t>d225c427d31f11ddb504e16feb5bfbfe</t>
  </si>
  <si>
    <t>陈达布喜牙拉土</t>
  </si>
  <si>
    <t>152326198702183077</t>
  </si>
  <si>
    <t>321f9167053e4430ae3d0978c237dfb1</t>
  </si>
  <si>
    <t>d225c428d31f11ddb504e16feb5bfbfe</t>
  </si>
  <si>
    <t>陈忙来</t>
  </si>
  <si>
    <t>15232619970206307X</t>
  </si>
  <si>
    <t>fd3630beeeac4832b59c3d915bca6aab</t>
  </si>
  <si>
    <t>d225c429d31f11ddb504e16feb5bfbfe</t>
  </si>
  <si>
    <t>1505250103010023</t>
  </si>
  <si>
    <t>梁桩子</t>
  </si>
  <si>
    <t>15232619650405307X</t>
  </si>
  <si>
    <t>161a61805e7d44349d78db41c4977347</t>
  </si>
  <si>
    <t>1ff00259d32011ddb504e16feb5bfbfe_0</t>
  </si>
  <si>
    <t>1ff0025ad32011ddb504e16feb5bfbfe</t>
  </si>
  <si>
    <t>吴阿力坦花</t>
  </si>
  <si>
    <t>152326197012263104</t>
  </si>
  <si>
    <t>e3f407799828499f9bb235922941a1e7</t>
  </si>
  <si>
    <t>5871a5c7d32011ddb504e16feb5bfbfe</t>
  </si>
  <si>
    <t>梁艳</t>
  </si>
  <si>
    <t>152326199409253085</t>
  </si>
  <si>
    <t>b2c3bf1f81844f5c9477296f972c15aa</t>
  </si>
  <si>
    <t>587416c8d32011ddb504e16feb5bfbfe</t>
  </si>
  <si>
    <t>1505250103010024</t>
  </si>
  <si>
    <t>戴长青</t>
  </si>
  <si>
    <t>152326196904193071</t>
  </si>
  <si>
    <t>f2a5db608ca143b3a197d1bf783fb89c</t>
  </si>
  <si>
    <t>b6e814ecd32011ddb504e16feb5bfbfe_0</t>
  </si>
  <si>
    <t>b6e814edd32011ddb504e16feb5bfbfe</t>
  </si>
  <si>
    <t>陈桂花</t>
  </si>
  <si>
    <t>152326197201180922</t>
  </si>
  <si>
    <t>35af707e121349e88c104cc230e2dfea</t>
  </si>
  <si>
    <t>fc5d73ebd32011ddb504e16feb5bfbfe</t>
  </si>
  <si>
    <t>戴明明</t>
  </si>
  <si>
    <t>15232619930910308X</t>
  </si>
  <si>
    <t>d609838b22f54e2e90f91cdcce5fb087</t>
  </si>
  <si>
    <t>fc5d73ecd32011ddb504e16feb5bfbfe</t>
  </si>
  <si>
    <t>1505250103010025</t>
  </si>
  <si>
    <t>戴柱子</t>
  </si>
  <si>
    <t>152326196612203071</t>
  </si>
  <si>
    <t>d792d5d2e3744ec2bf9d2c8d37a8879e</t>
  </si>
  <si>
    <t>7598ea2ed32111ddb504e16feb5bfbfe_0</t>
  </si>
  <si>
    <t>7598ea2fd32111ddb504e16feb5bfbfe</t>
  </si>
  <si>
    <t>李席仁其木格</t>
  </si>
  <si>
    <t>152326196611213083</t>
  </si>
  <si>
    <t>1b0f61a537604831aa7abfbfee171dfb</t>
  </si>
  <si>
    <t>0b604516d32211ddb504e16feb5bfbfe</t>
  </si>
  <si>
    <t>戴彭勃</t>
  </si>
  <si>
    <t>152326199207233078</t>
  </si>
  <si>
    <t>2ec779c3a45b415db96cad4678e83414</t>
  </si>
  <si>
    <t>0b604517d32211ddb504e16feb5bfbfe</t>
  </si>
  <si>
    <t>戴丰满</t>
  </si>
  <si>
    <t>152326198909163081</t>
  </si>
  <si>
    <t>309910fc80144144acb569cc383a601a</t>
  </si>
  <si>
    <t>0b604518d32211ddb504e16feb5bfbfe</t>
  </si>
  <si>
    <t>1505250103010026</t>
  </si>
  <si>
    <t>谢舍冷</t>
  </si>
  <si>
    <t>152326195806073071</t>
  </si>
  <si>
    <t>cb5d98e77dc54124b50071b270cdb770</t>
  </si>
  <si>
    <t>61900561d32211ddb504e16feb5bfbfe_0</t>
  </si>
  <si>
    <t>61900562d32211ddb504e16feb5bfbfe</t>
  </si>
  <si>
    <t>李斯琴必力格</t>
  </si>
  <si>
    <t>152326196209193109</t>
  </si>
  <si>
    <t>048b29fd6ef74763b94a81d1d823dcbb</t>
  </si>
  <si>
    <t>d7397a49d32211ddb504e16feb5bfbfe</t>
  </si>
  <si>
    <t>谢石桩</t>
  </si>
  <si>
    <t>152326198910163070</t>
  </si>
  <si>
    <t>42febb4e9395498d9cf06ca80c8e9790</t>
  </si>
  <si>
    <t>d7397a4bd32211ddb504e16feb5bfbfe</t>
  </si>
  <si>
    <t>谢贺如伦</t>
  </si>
  <si>
    <t>150525201604030015</t>
  </si>
  <si>
    <t>046e8bc8dc9d438a925a7bb59e3f14a2</t>
  </si>
  <si>
    <t>5af218439f134a97bfa7fda7687fdc2d</t>
  </si>
  <si>
    <t>1505250103010027</t>
  </si>
  <si>
    <t>韩金山</t>
  </si>
  <si>
    <t>152326197203293074</t>
  </si>
  <si>
    <t>c96c3f22fda5492f8774bdbbf25c0b34</t>
  </si>
  <si>
    <t>2434a9ded32311ddb504e16feb5bfbfe_0</t>
  </si>
  <si>
    <t>2434a9dfd32311ddb504e16feb5bfbfe</t>
  </si>
  <si>
    <t>王团良</t>
  </si>
  <si>
    <t>152326197104043109</t>
  </si>
  <si>
    <t>ea009ffc9b734bdf8e3ad0855f11d61f</t>
  </si>
  <si>
    <t>7e0bee0bd32311ddb504e16feb5bfbfe</t>
  </si>
  <si>
    <t>韩彩霞</t>
  </si>
  <si>
    <t>152326199611023080</t>
  </si>
  <si>
    <t>49200abda3534442b9a874cc56b5e002</t>
  </si>
  <si>
    <t>7e0bee0cd32311ddb504e16feb5bfbfe</t>
  </si>
  <si>
    <t>1505250103010029</t>
  </si>
  <si>
    <t>梁图门白音</t>
  </si>
  <si>
    <t>152326195911103076</t>
  </si>
  <si>
    <t>11b44d9fe4ec4a6ea56e911f141753bb</t>
  </si>
  <si>
    <t>6cf34b7ad32411ddb504e16feb5bfbfe_0</t>
  </si>
  <si>
    <t>6cf34b7bd32411ddb504e16feb5bfbfe</t>
  </si>
  <si>
    <t>何黑小</t>
  </si>
  <si>
    <t>152326195910123120</t>
  </si>
  <si>
    <t>800fac1174fd43f8910e189e4f10dae2</t>
  </si>
  <si>
    <t>a34a45f4d32411ddb504e16feb5bfbfe</t>
  </si>
  <si>
    <t>1505250103010030</t>
  </si>
  <si>
    <t>包孟和</t>
  </si>
  <si>
    <t>152326197101123074</t>
  </si>
  <si>
    <t>99b92babaf9a49b0b17072624a5f3b67</t>
  </si>
  <si>
    <t>f5e0da5bd32411ddb504e16feb5bfbfe_0</t>
  </si>
  <si>
    <t>f5e0da5cd32411ddb504e16feb5bfbfe</t>
  </si>
  <si>
    <t>马高娃</t>
  </si>
  <si>
    <t>152326197310273087</t>
  </si>
  <si>
    <t>b7c271a9a4b340b08ad413781b8d5f48</t>
  </si>
  <si>
    <t>52d319f6d32511ddb504e16feb5bfbfe</t>
  </si>
  <si>
    <t>包英兰</t>
  </si>
  <si>
    <t>152326200004123085</t>
  </si>
  <si>
    <t>c8050cb97c174c6f833adce3325bc518</t>
  </si>
  <si>
    <t>52d319f7d32511ddb504e16feb5bfbfe</t>
  </si>
  <si>
    <t>何德古图</t>
  </si>
  <si>
    <t>152326194611023088</t>
  </si>
  <si>
    <t>d4938dd89eab45ffa46510f63aa0bd64</t>
  </si>
  <si>
    <t>52d319f8d32511ddb504e16feb5bfbfe</t>
  </si>
  <si>
    <t>1505250103010031</t>
  </si>
  <si>
    <t>包宝金山</t>
  </si>
  <si>
    <t>152326196203143071</t>
  </si>
  <si>
    <t>35d3e172725a43f1831a0343b08011e5</t>
  </si>
  <si>
    <t>acd9fa0bd32511ddb504e16feb5bfbfe_0</t>
  </si>
  <si>
    <t>acd9fa0cd32511ddb504e16feb5bfbfe</t>
  </si>
  <si>
    <t>韩革命</t>
  </si>
  <si>
    <t>152326196712223109</t>
  </si>
  <si>
    <t>3bac3b2e5baa450db2c9277134be2fed</t>
  </si>
  <si>
    <t>6e7ff398d32611ddb504e16feb5bfbfe</t>
  </si>
  <si>
    <t>包乌仁必力格</t>
  </si>
  <si>
    <t>152326198901203085</t>
  </si>
  <si>
    <t>91107a57c267484989d05b563a3c0d74</t>
  </si>
  <si>
    <t>6e7ff399d32611ddb504e16feb5bfbfe</t>
  </si>
  <si>
    <t>包其其格</t>
  </si>
  <si>
    <t>152326199205293085</t>
  </si>
  <si>
    <t>f769dca3fb794027820ab53cdc74d98a</t>
  </si>
  <si>
    <t>6e7ff39ad32611ddb504e16feb5bfbfe</t>
  </si>
  <si>
    <t>包其力格乐</t>
  </si>
  <si>
    <t>152326199608183075</t>
  </si>
  <si>
    <t>1415e74f2042477dbacb6bc383d9abfb</t>
  </si>
  <si>
    <t>6e7ff39bd32611ddb504e16feb5bfbfe</t>
  </si>
  <si>
    <t>1505250103010032</t>
  </si>
  <si>
    <t>白满都呼</t>
  </si>
  <si>
    <t>152326195802223079</t>
  </si>
  <si>
    <t>41c02314d83642cbbb6f0eed9bcce8af</t>
  </si>
  <si>
    <t>016ed9f3d32711ddb504e16feb5bfbfe_0</t>
  </si>
  <si>
    <t>016ed9f4d32711ddb504e16feb5bfbfe</t>
  </si>
  <si>
    <t>赵阿力旦其其格</t>
  </si>
  <si>
    <t>152326196304043088</t>
  </si>
  <si>
    <t>0c501741e82549a08541a3bb2bfa8be6</t>
  </si>
  <si>
    <t>63512417d32711ddb504e16feb5bfbfe</t>
  </si>
  <si>
    <t>白舍力古冷</t>
  </si>
  <si>
    <t>152326198708293074</t>
  </si>
  <si>
    <t>cd679b8337374f9da406926f3b26038f</t>
  </si>
  <si>
    <t>63512418d32711ddb504e16feb5bfbfe</t>
  </si>
  <si>
    <t>白阿木古郎</t>
  </si>
  <si>
    <t>152326199409183072</t>
  </si>
  <si>
    <t>d585dcd16a9f46bb8f7d303f1769ce01</t>
  </si>
  <si>
    <t>63512419d32711ddb504e16feb5bfbfe</t>
  </si>
  <si>
    <t>1505250103010033</t>
  </si>
  <si>
    <t>吴宝明</t>
  </si>
  <si>
    <t>152326195911113071</t>
  </si>
  <si>
    <t>1902be8895f34ddaa8a292f3388978ed</t>
  </si>
  <si>
    <t>bfafd6dcd32711ddb504e16feb5bfbfe_0</t>
  </si>
  <si>
    <t>bfafd6ddd32711ddb504e16feb5bfbfe</t>
  </si>
  <si>
    <t>宝撒木嘎</t>
  </si>
  <si>
    <t>152326196004023085</t>
  </si>
  <si>
    <t>675728b9e6ab4262806921b0155a0399</t>
  </si>
  <si>
    <t>250c79f5d32811ddb504e16feb5bfbfe</t>
  </si>
  <si>
    <t>1505250103010034</t>
  </si>
  <si>
    <t>侯乌力吉</t>
  </si>
  <si>
    <t>152326197309033078</t>
  </si>
  <si>
    <t>e8ab5b82f37a4ab4b3850cab429505fb</t>
  </si>
  <si>
    <t>714e1cf3d32811ddb504e16feb5bfbfe_0</t>
  </si>
  <si>
    <t>714e1cf4d32811ddb504e16feb5bfbfe</t>
  </si>
  <si>
    <t>王斯琴高娃</t>
  </si>
  <si>
    <t>152326197106263084</t>
  </si>
  <si>
    <t>a364bb6175554ab49085fd105b00c654</t>
  </si>
  <si>
    <t>b361177dd32811ddb504e16feb5bfbfe</t>
  </si>
  <si>
    <t>侯吉胡郎</t>
  </si>
  <si>
    <t>152326199508133070</t>
  </si>
  <si>
    <t>db3584bb194a402690bf5466041048c1</t>
  </si>
  <si>
    <t>b361177ed32811ddb504e16feb5bfbfe</t>
  </si>
  <si>
    <t>1505250103010035</t>
  </si>
  <si>
    <t>李金宝</t>
  </si>
  <si>
    <t>15232619760911307X</t>
  </si>
  <si>
    <t>3b8ab46f79be49bd86064ba84cc1c5c9</t>
  </si>
  <si>
    <t>02eae0d1d32911ddb504e16feb5bfbfe_0</t>
  </si>
  <si>
    <t>02eae0d2d32911ddb504e16feb5bfbfe</t>
  </si>
  <si>
    <t>韩红梅</t>
  </si>
  <si>
    <t>152326198009154307</t>
  </si>
  <si>
    <t>2e36fd6bdcff4cb0ac98cafe082fb5d0</t>
  </si>
  <si>
    <t>87de68a1d32a11ddb504e16feb5bfbfe</t>
  </si>
  <si>
    <t>李腾鹤</t>
  </si>
  <si>
    <t>152326200109220017</t>
  </si>
  <si>
    <t>f8541da92a5e4e84a4ec00998f9c8ee2</t>
  </si>
  <si>
    <t>87de68a2d32a11ddb504e16feb5bfbfe</t>
  </si>
  <si>
    <t>李赛汗</t>
  </si>
  <si>
    <t>150525201105160042</t>
  </si>
  <si>
    <t>2e48ea576b4442daa4ef6ce64220dd42</t>
  </si>
  <si>
    <t>c9efff189c1e11e7ad58c387042213b7</t>
  </si>
  <si>
    <t>1505250103010036</t>
  </si>
  <si>
    <t>高铁宝</t>
  </si>
  <si>
    <t>15232619741219307X</t>
  </si>
  <si>
    <t>822e6f9eddd347f78d31b1aaba9854a8</t>
  </si>
  <si>
    <t>d4dc099cd32a11ddb504e16feb5bfbfe_0</t>
  </si>
  <si>
    <t>d4dc099dd32a11ddb504e16feb5bfbfe</t>
  </si>
  <si>
    <t>高苏日那</t>
  </si>
  <si>
    <t>15232620010606002X</t>
  </si>
  <si>
    <t>62876b2230c04d2cb42d6cf08b4c6070</t>
  </si>
  <si>
    <t>C4F79606-7640-0001-5B6C-12E01B8011AB</t>
  </si>
  <si>
    <t>高海日</t>
  </si>
  <si>
    <t>152326200605150011</t>
  </si>
  <si>
    <t>23f5796c6da94a6b919a02949aae1320</t>
  </si>
  <si>
    <t>fb8f8b087ece11e6b803f59af36032fd</t>
  </si>
  <si>
    <t>1505250103010037</t>
  </si>
  <si>
    <t>谢塔日巴</t>
  </si>
  <si>
    <t>152326195901203073</t>
  </si>
  <si>
    <t>aca793341fc946efbf3a8ce20a9c42e6</t>
  </si>
  <si>
    <t>c66031a2d32b11ddb504e16feb5bfbfe_0</t>
  </si>
  <si>
    <t>c66031a3d32b11ddb504e16feb5bfbfe</t>
  </si>
  <si>
    <t>高张才图</t>
  </si>
  <si>
    <t>152326196004223087</t>
  </si>
  <si>
    <t>ae9a8737595f4346a430d90a53e96713</t>
  </si>
  <si>
    <t>1fa8a2f7d32c11ddb504e16feb5bfbfe</t>
  </si>
  <si>
    <t>1505250103010038</t>
  </si>
  <si>
    <t>白巴图</t>
  </si>
  <si>
    <t>152326197101183077</t>
  </si>
  <si>
    <t>9e4af62ece9f4714a5840458c3190666</t>
  </si>
  <si>
    <t>03e5b729d33011ddb504e16feb5bfbfe_0</t>
  </si>
  <si>
    <t>03e5b72ad33011ddb504e16feb5bfbfe</t>
  </si>
  <si>
    <t>包龙堂</t>
  </si>
  <si>
    <t>152326197508033089</t>
  </si>
  <si>
    <t>2bc4e8351f4142c5b500687d23c44e2b</t>
  </si>
  <si>
    <t>42323334d33011ddb504e16feb5bfbfe</t>
  </si>
  <si>
    <t>白银锋</t>
  </si>
  <si>
    <t>152326199509093074</t>
  </si>
  <si>
    <t>1f6d86ae9a42432381ea7533efdeda37</t>
  </si>
  <si>
    <t>4234a435d33011ddb504e16feb5bfbfe</t>
  </si>
  <si>
    <t>1505250103010039</t>
  </si>
  <si>
    <t>梁舍布加布</t>
  </si>
  <si>
    <t>152326196310063077</t>
  </si>
  <si>
    <t>5ccb9d2271a44c468b70e3b28fe89890</t>
  </si>
  <si>
    <t>ab65f6dbd33011ddb504e16feb5bfbfe_0</t>
  </si>
  <si>
    <t>ab65f6dcd33011ddb504e16feb5bfbfe</t>
  </si>
  <si>
    <t>1505250103010040</t>
  </si>
  <si>
    <t>韩宝泉</t>
  </si>
  <si>
    <t>152326197501133079</t>
  </si>
  <si>
    <t>7353356d1cb743abb998c0ee37949ff7</t>
  </si>
  <si>
    <t>c0b18331d3ab11ddb504e16feb5bfbfe_0</t>
  </si>
  <si>
    <t>c0b18332d3ab11ddb504e16feb5bfbfe</t>
  </si>
  <si>
    <t>萨仁格日乐</t>
  </si>
  <si>
    <t>152326197806024287</t>
  </si>
  <si>
    <t>3e19aa001d1d4389a00af924dced5fda</t>
  </si>
  <si>
    <t>3508d5ced3ac11ddb504e16feb5bfbfe</t>
  </si>
  <si>
    <t>韩彩云</t>
  </si>
  <si>
    <t>152326200008043082</t>
  </si>
  <si>
    <t>aa15f2c461e74be598f1bb220be17c3a</t>
  </si>
  <si>
    <t>3508d5cfd3ac11ddb504e16feb5bfbfe</t>
  </si>
  <si>
    <t>韩塔拉</t>
  </si>
  <si>
    <t>150525201102170026</t>
  </si>
  <si>
    <t>d183857bcf44484d9ac513f8a90863f1</t>
  </si>
  <si>
    <t>eec997229c1e11e7ad58c387042213b7</t>
  </si>
  <si>
    <t>1505250103010041</t>
  </si>
  <si>
    <t>陈田仓</t>
  </si>
  <si>
    <t>152326198001253095</t>
  </si>
  <si>
    <t>0a5ccdf93548414681496bd762c6b8a0</t>
  </si>
  <si>
    <t>9614e4ecd3ac11ddb504e16feb5bfbfe_0</t>
  </si>
  <si>
    <t>9614e4edd3ac11ddb504e16feb5bfbfe</t>
  </si>
  <si>
    <t>包宝英</t>
  </si>
  <si>
    <t>152326198011043104</t>
  </si>
  <si>
    <t>99f401fec0f64ad8a03d3245bc3cc0e3</t>
  </si>
  <si>
    <t>f86e59cbd3ac11ddb504e16feb5bfbfe</t>
  </si>
  <si>
    <t>陈乌达巴拉</t>
  </si>
  <si>
    <t>152326199912283089</t>
  </si>
  <si>
    <t>15b41fb12c784bff9d173101f818be44</t>
  </si>
  <si>
    <t>f86e59ccd3ac11ddb504e16feb5bfbfe</t>
  </si>
  <si>
    <t>陈乌雅汗</t>
  </si>
  <si>
    <t>152326200410210061</t>
  </si>
  <si>
    <t>49b1ec7c92a84ae8a5afbfc325b6cbfd</t>
  </si>
  <si>
    <t>f86e59cdd3ac11ddb504e16feb5bfbfe</t>
  </si>
  <si>
    <t>1505250103010043</t>
  </si>
  <si>
    <t>李宝音勿力吉</t>
  </si>
  <si>
    <t>15232619560426307X</t>
  </si>
  <si>
    <t>f18304716a06498e9533a3b2db8ab6e8</t>
  </si>
  <si>
    <t>edb1d3b0d3ad11ddb504e16feb5bfbfe_0</t>
  </si>
  <si>
    <t>edb1d3b1d3ad11ddb504e16feb5bfbfe</t>
  </si>
  <si>
    <t>陈撒木嘎</t>
  </si>
  <si>
    <t>152326195703203080</t>
  </si>
  <si>
    <t>ba4e3d24f8e14cd493d9eaf49249c0bb</t>
  </si>
  <si>
    <t>3772e610d3ae11ddb504e16feb5bfbfe</t>
  </si>
  <si>
    <t>李那仁娜</t>
  </si>
  <si>
    <t>152326199209103082</t>
  </si>
  <si>
    <t>1c873bf9974c4ad882fd6250dd87d31e</t>
  </si>
  <si>
    <t>3772e611d3ae11ddb504e16feb5bfbfe</t>
  </si>
  <si>
    <t>1505250103010044</t>
  </si>
  <si>
    <t>梁团良</t>
  </si>
  <si>
    <t>152326197909303107</t>
  </si>
  <si>
    <t>e90f4457d9ba47b3a27067d86472b72a</t>
  </si>
  <si>
    <t>8dc1c826d3ae11ddb504e16feb5bfbfe_0</t>
  </si>
  <si>
    <t>C5C4A089-7B80-0001-5A1C-1C501AF81080</t>
  </si>
  <si>
    <t>好日娃</t>
  </si>
  <si>
    <t>150525200812044273</t>
  </si>
  <si>
    <t>c7564925a29846eb8c2351a97abefd8e</t>
  </si>
  <si>
    <t>aef5af7f78b111e6ab73fb5bd9ae7508</t>
  </si>
  <si>
    <t>王荣荣</t>
  </si>
  <si>
    <t>15232620050119428X</t>
  </si>
  <si>
    <t>79bf1703f30842a1b5cae5f68552df4c</t>
  </si>
  <si>
    <t>d3712975488a4704b9ac75d4b7dfa49b</t>
  </si>
  <si>
    <t>1505250103010045</t>
  </si>
  <si>
    <t>吴勿仁道图</t>
  </si>
  <si>
    <t>152326195405043082</t>
  </si>
  <si>
    <t>1474b1067ef44732b18d5b824992edc6</t>
  </si>
  <si>
    <t>38ab9874d3af11ddb504e16feb5bfbfe_0</t>
  </si>
  <si>
    <t>38ab9875d3af11ddb504e16feb5bfbfe</t>
  </si>
  <si>
    <t>陈常江</t>
  </si>
  <si>
    <t>152326198204133077</t>
  </si>
  <si>
    <t>80767750d0eb4aaf9d2e6fdb0d597c10</t>
  </si>
  <si>
    <t>786debf1d3af11ddb504e16feb5bfbfe</t>
  </si>
  <si>
    <t>陈红梅</t>
  </si>
  <si>
    <t>152326198603063088</t>
  </si>
  <si>
    <t>8de362f895ae4f6e970abf51076909e6</t>
  </si>
  <si>
    <t>786debf2d3af11ddb504e16feb5bfbfe</t>
  </si>
  <si>
    <t>1505250103010047</t>
  </si>
  <si>
    <t>席青全</t>
  </si>
  <si>
    <t>152326197808123078</t>
  </si>
  <si>
    <t>aa00028a0663455181d45cf5f242c6c0</t>
  </si>
  <si>
    <t>7598b682d3b011ddb504e16feb5bfbfe_0</t>
  </si>
  <si>
    <t>7598b683d3b011ddb504e16feb5bfbfe</t>
  </si>
  <si>
    <t>李龙堂</t>
  </si>
  <si>
    <t>152326195104023088</t>
  </si>
  <si>
    <t>9532f8b92b8a4a85b18eb26a6601e30c</t>
  </si>
  <si>
    <t>e694d025d3b011ddb504e16feb5bfbfe</t>
  </si>
  <si>
    <t>席文涛</t>
  </si>
  <si>
    <t>152326200506180039</t>
  </si>
  <si>
    <t>9a042daec58946819b8863ff3d268b68</t>
  </si>
  <si>
    <t>e694d026d3b011ddb504e16feb5bfbfe</t>
  </si>
  <si>
    <t>席珠兰其其格</t>
  </si>
  <si>
    <t>150525201203200028</t>
  </si>
  <si>
    <t>3cbff44c74804fb188d3e24a788492d8</t>
  </si>
  <si>
    <t>8108a262f6e54ae4af70c9a82898b7d0</t>
  </si>
  <si>
    <t>1505250103010048</t>
  </si>
  <si>
    <t>梁胡日勒</t>
  </si>
  <si>
    <t>152326195803183072</t>
  </si>
  <si>
    <t>8a656fd622ec4cf496e77f1037f61638</t>
  </si>
  <si>
    <t>280d1144d3b111ddb504e16feb5bfbfe_0</t>
  </si>
  <si>
    <t>280d1145d3b111ddb504e16feb5bfbfe</t>
  </si>
  <si>
    <t>吴英</t>
  </si>
  <si>
    <t>152326196508253087</t>
  </si>
  <si>
    <t>22e256e2eb2e4470a04f899529fa880e</t>
  </si>
  <si>
    <t>4d1fbab3d3b111ddb504e16feb5bfbfe</t>
  </si>
  <si>
    <t>1505250103010049</t>
  </si>
  <si>
    <t>包乌力吉</t>
  </si>
  <si>
    <t>152326196309053074</t>
  </si>
  <si>
    <t>35386332af284e91a76afa07efe9ba43</t>
  </si>
  <si>
    <t>a1fb0e8ad3b111ddb504e16feb5bfbfe_0</t>
  </si>
  <si>
    <t>a1fb0e8bd3b111ddb504e16feb5bfbfe</t>
  </si>
  <si>
    <t>白香梅</t>
  </si>
  <si>
    <t>15232619640112308X</t>
  </si>
  <si>
    <t>3d68a3b249cf4d9a924038d7c76ac447</t>
  </si>
  <si>
    <t>f6ee5731d3b111ddb504e16feb5bfbfe</t>
  </si>
  <si>
    <t>包海英</t>
  </si>
  <si>
    <t>152326198403263093</t>
  </si>
  <si>
    <t>50fadaf69fda47feb4428597680f552b</t>
  </si>
  <si>
    <t>f6ee5732d3b111ddb504e16feb5bfbfe</t>
  </si>
  <si>
    <t>包苏雅拉图</t>
  </si>
  <si>
    <t>152326198708283079</t>
  </si>
  <si>
    <t>8ac0a0bbcdb74b1ba6d53ea85718b7ee</t>
  </si>
  <si>
    <t>f6ee5733d3b111ddb504e16feb5bfbfe</t>
  </si>
  <si>
    <t>1505250103010051</t>
  </si>
  <si>
    <t>胡色音白乙拉</t>
  </si>
  <si>
    <t>陈莲花</t>
  </si>
  <si>
    <t>152326195302213085</t>
  </si>
  <si>
    <t>6f26b01316444c0db91e1a4caa3548bd</t>
  </si>
  <si>
    <t>eff0fc04d3b211ddb504e16feb5bfbfe_0</t>
  </si>
  <si>
    <t>65bef4b8d3b411ddb504e16feb5bfbfe</t>
  </si>
  <si>
    <t>15232619810501307X</t>
  </si>
  <si>
    <t>7462e9dc9d23413c9a60c51b063faebb</t>
  </si>
  <si>
    <t>65bef4b9d3b411ddb504e16feb5bfbfe</t>
  </si>
  <si>
    <t>吴斯日古冷</t>
  </si>
  <si>
    <t>152326198304284585</t>
  </si>
  <si>
    <t>73a724c4a55c41908b4ad4762141e5a1</t>
  </si>
  <si>
    <t>65bef4bad3b411ddb504e16feb5bfbfe</t>
  </si>
  <si>
    <t>胡宝</t>
  </si>
  <si>
    <t>152326200204250038</t>
  </si>
  <si>
    <t>455efb4f289b4f2bb3cd687a91794709</t>
  </si>
  <si>
    <t>65bef4bbd3b411ddb504e16feb5bfbfe</t>
  </si>
  <si>
    <t>胡家豪</t>
  </si>
  <si>
    <t>150525201508230017</t>
  </si>
  <si>
    <t>bf6c712a1daa40dd81bf813d9894bc80</t>
  </si>
  <si>
    <t>65c177ad0ebf48faaf285b51e8d3047e</t>
  </si>
  <si>
    <t>1505250103010052</t>
  </si>
  <si>
    <t>王勿恩扎力根</t>
  </si>
  <si>
    <t>152326196111203073</t>
  </si>
  <si>
    <t>055a5658beaa4ababd1213420affafbc</t>
  </si>
  <si>
    <t>bdf0ed8bd3b411ddb504e16feb5bfbfe_0</t>
  </si>
  <si>
    <t>bdf0ed8cd3b411ddb504e16feb5bfbfe</t>
  </si>
  <si>
    <t>高胡日查必力格</t>
  </si>
  <si>
    <t>152326196504223083</t>
  </si>
  <si>
    <t>1619618ba320485c800aeeb048fa2c1e</t>
  </si>
  <si>
    <t>28cc4588d3b511ddb504e16feb5bfbfe</t>
  </si>
  <si>
    <t>王小城</t>
  </si>
  <si>
    <t>152326199301123086</t>
  </si>
  <si>
    <t>97af87621a5043729287485af0d8de8f</t>
  </si>
  <si>
    <t>28cc458ad3b511ddb504e16feb5bfbfe</t>
  </si>
  <si>
    <t>1505250103010053</t>
  </si>
  <si>
    <t>王财音乌力吉</t>
  </si>
  <si>
    <t>152326198605053094</t>
  </si>
  <si>
    <t>ab685eef5763418b8e82d68b9c6c3018</t>
  </si>
  <si>
    <t>90b783f8d3b511ddb504e16feb5bfbfe_0</t>
  </si>
  <si>
    <t>90b783f9d3b511ddb504e16feb5bfbfe</t>
  </si>
  <si>
    <t>王财音中奈</t>
  </si>
  <si>
    <t>152326198802263074</t>
  </si>
  <si>
    <t>8d59f71f7e33460ca6bd1e40b6b1c0ba</t>
  </si>
  <si>
    <t>d8554163d3b511ddb504e16feb5bfbfe</t>
  </si>
  <si>
    <t>陈斯琴图雅</t>
  </si>
  <si>
    <t>152326195611143084</t>
  </si>
  <si>
    <t>1c1d8e0549ea444f8eda756c4659d751</t>
  </si>
  <si>
    <t>d8554164d3b511ddb504e16feb5bfbfe</t>
  </si>
  <si>
    <t>1505250103010054</t>
  </si>
  <si>
    <t>李朝古图</t>
  </si>
  <si>
    <t>152326197309193071</t>
  </si>
  <si>
    <t>a2c887760de24f16a342dd8dade9b0c0</t>
  </si>
  <si>
    <t>bf552642d3b611ddb504e16feb5bfbfe_0</t>
  </si>
  <si>
    <t>bf552643d3b611ddb504e16feb5bfbfe</t>
  </si>
  <si>
    <t>陈海堂</t>
  </si>
  <si>
    <t>152326195001193084</t>
  </si>
  <si>
    <t>72a4d93dbef64d8880c4cc9c6fe6adf6</t>
  </si>
  <si>
    <t>34a69152d3b711ddb504e16feb5bfbfe</t>
  </si>
  <si>
    <t>李哈斯塔那</t>
  </si>
  <si>
    <t>15232619821210310X</t>
  </si>
  <si>
    <t>2f36c1d1476f412c803ef2f64ec1ab83</t>
  </si>
  <si>
    <t>34a69153d3b711ddb504e16feb5bfbfe</t>
  </si>
  <si>
    <t>杜丽娜</t>
  </si>
  <si>
    <t>152326200506100027</t>
  </si>
  <si>
    <t>26f802ee63db4c2ca0bc5c180b3a7782</t>
  </si>
  <si>
    <t>2c208607904911e6b2e765e9f5a31871</t>
  </si>
  <si>
    <t>伊茹</t>
  </si>
  <si>
    <t>150525200812080063</t>
  </si>
  <si>
    <t>b287ebeb70e843b392332768a43699c4</t>
  </si>
  <si>
    <t>4c5240d8904911e6b2e765e9f5a31871</t>
  </si>
  <si>
    <t>1505250103010055</t>
  </si>
  <si>
    <t>陈白乙拉</t>
  </si>
  <si>
    <t>152326196810233079</t>
  </si>
  <si>
    <t>dca89ba38d024e25a9c35626ea060dd8</t>
  </si>
  <si>
    <t>7a742269d3b711ddb504e16feb5bfbfe_0</t>
  </si>
  <si>
    <t>7a74226ad3b711ddb504e16feb5bfbfe</t>
  </si>
  <si>
    <t>陈陶格斯</t>
  </si>
  <si>
    <t>152326199109173104</t>
  </si>
  <si>
    <t>9786a80e933848eaa23ca525857e0cdd</t>
  </si>
  <si>
    <t>e9d6b121d3b711ddb504e16feb5bfbfe</t>
  </si>
  <si>
    <t>陈乌云塔娜</t>
  </si>
  <si>
    <t>152326199608243082</t>
  </si>
  <si>
    <t>7efdf461b15f4bdd98025fba46b1e546</t>
  </si>
  <si>
    <t>e9d6b122d3b711ddb504e16feb5bfbfe</t>
  </si>
  <si>
    <t>1505250103010056</t>
  </si>
  <si>
    <t>侯初一</t>
  </si>
  <si>
    <t>152326195601013075</t>
  </si>
  <si>
    <t>fbe27894db0743498ca5a55de6af90d1</t>
  </si>
  <si>
    <t>3bac8d5ad3b811ddb504e16feb5bfbfe_0</t>
  </si>
  <si>
    <t>3bac8d5bd3b811ddb504e16feb5bfbfe</t>
  </si>
  <si>
    <t>宝桂英</t>
  </si>
  <si>
    <t>152326195610253089</t>
  </si>
  <si>
    <t>4cb320c466c54fd8ab00d3b3bc5eb1d9</t>
  </si>
  <si>
    <t>79501f1bd3b811ddb504e16feb5bfbfe</t>
  </si>
  <si>
    <t>侯白乙拉图</t>
  </si>
  <si>
    <t>152326198512223074</t>
  </si>
  <si>
    <t>b3b0206dd4e34141b34cff740c58f6ee</t>
  </si>
  <si>
    <t>79501f1cd3b811ddb504e16feb5bfbfe</t>
  </si>
  <si>
    <t>1505250103010057</t>
  </si>
  <si>
    <t>韩胡格吉力图</t>
  </si>
  <si>
    <t>152326197411213075</t>
  </si>
  <si>
    <t>e54e45d450104d9ba7aa1ebac1a783be</t>
  </si>
  <si>
    <t>d2f7c8a9d3b811ddb504e16feb5bfbfe_0</t>
  </si>
  <si>
    <t>d2f7c8aad3b811ddb504e16feb5bfbfe</t>
  </si>
  <si>
    <t>吴香堂</t>
  </si>
  <si>
    <t>152326193311203082</t>
  </si>
  <si>
    <t>e7c129794f7e45b8a995594f5711dae2</t>
  </si>
  <si>
    <t>f11103c9d3b811ddb504e16feb5bfbfe</t>
  </si>
  <si>
    <t>1505250103010058</t>
  </si>
  <si>
    <t>王昂斯根</t>
  </si>
  <si>
    <t>152326196208183080</t>
  </si>
  <si>
    <t>13270633195</t>
  </si>
  <si>
    <t>8d4e16efd9e4438d8b25eebf74f33464</t>
  </si>
  <si>
    <t>be4f47c9d3b911ddb504e16feb5bfbfe_0</t>
  </si>
  <si>
    <t>fcea8030d3b911ddb504e16feb5bfbfe</t>
  </si>
  <si>
    <t>1505250103010059</t>
  </si>
  <si>
    <t>何金胡</t>
  </si>
  <si>
    <t>152326194902173086</t>
  </si>
  <si>
    <t>db7e7638fad1417aa195947648583455</t>
  </si>
  <si>
    <t>4f9670fad3ba11ddb504e16feb5bfbfe_0</t>
  </si>
  <si>
    <t>4f9670fbd3ba11ddb504e16feb5bfbfe</t>
  </si>
  <si>
    <t>滕散其尔加布</t>
  </si>
  <si>
    <t>152326194304133076</t>
  </si>
  <si>
    <t>b4b363000798478a9399211132759153</t>
  </si>
  <si>
    <t>a854f229d3ba11ddb504e16feb5bfbfe</t>
  </si>
  <si>
    <t>滕那日苏</t>
  </si>
  <si>
    <t>152326199110173072</t>
  </si>
  <si>
    <t>22bf17b435da4aeb876ad4a95e77c162</t>
  </si>
  <si>
    <t>a854f22bd3ba11ddb504e16feb5bfbfe</t>
  </si>
  <si>
    <t>明亮</t>
  </si>
  <si>
    <t>150525201104110019</t>
  </si>
  <si>
    <t>c21287c0fd39439a848fbbe4794cfb08</t>
  </si>
  <si>
    <t>14fb684dd00340e98acc53c33cf7006a</t>
  </si>
  <si>
    <t>1505250103010060</t>
  </si>
  <si>
    <t>高金山</t>
  </si>
  <si>
    <t>152326197210123073</t>
  </si>
  <si>
    <t>1edf949832174047b1b99a9e55a058f6</t>
  </si>
  <si>
    <t>f8c0df11d3ba11ddb504e16feb5bfbfe_0</t>
  </si>
  <si>
    <t>f8c0df12d3ba11ddb504e16feb5bfbfe</t>
  </si>
  <si>
    <t>胡斯其格</t>
  </si>
  <si>
    <t>152326197303143081</t>
  </si>
  <si>
    <t>9827c3b125134f56b10583bbc07e404b</t>
  </si>
  <si>
    <t>2ac03f1bd3bb11ddb504e16feb5bfbfe</t>
  </si>
  <si>
    <t>高朝力门</t>
  </si>
  <si>
    <t>152326199510243076</t>
  </si>
  <si>
    <t>fc532dd100fa439cbbbefbedf914a15e</t>
  </si>
  <si>
    <t>2ac03f1cd3bb11ddb504e16feb5bfbfe</t>
  </si>
  <si>
    <t>1505250103010061</t>
  </si>
  <si>
    <t>高那存乌日塔</t>
  </si>
  <si>
    <t>15232619630113307X</t>
  </si>
  <si>
    <t>d4d9a70ae9874b00a91d0aab0b5beefc</t>
  </si>
  <si>
    <t>75edb32fd3bb11ddb504e16feb5bfbfe_0</t>
  </si>
  <si>
    <t>75edb330d3bb11ddb504e16feb5bfbfe</t>
  </si>
  <si>
    <t>1505250103010062</t>
  </si>
  <si>
    <t>白宝义</t>
  </si>
  <si>
    <t>152326195402163070</t>
  </si>
  <si>
    <t>68fc2177058a4aa18626c909c362a1c6</t>
  </si>
  <si>
    <t>f1e4ee4ad3bb11ddb504e16feb5bfbfe_0</t>
  </si>
  <si>
    <t>f1e4ee4bd3bb11ddb504e16feb5bfbfe</t>
  </si>
  <si>
    <t>陈领小</t>
  </si>
  <si>
    <t>152326195110063086</t>
  </si>
  <si>
    <t>579cdadd94eb45ca92a0dc0a4e5bca3d</t>
  </si>
  <si>
    <t>1853082ad3bc11ddb504e16feb5bfbfe</t>
  </si>
  <si>
    <t>1505250103010063</t>
  </si>
  <si>
    <t>李孟白乙拉</t>
  </si>
  <si>
    <t>152326196908053076</t>
  </si>
  <si>
    <t>935c71ca7f704f4fbff0c050231bf1d0</t>
  </si>
  <si>
    <t>5e896e0ad3bc11ddb504e16feb5bfbfe_0</t>
  </si>
  <si>
    <t>5e896e0bd3bc11ddb504e16feb5bfbfe</t>
  </si>
  <si>
    <t>韩德玛</t>
  </si>
  <si>
    <t>152326197010283080</t>
  </si>
  <si>
    <t>4768596ff8484136a0cda2a028ee2b75</t>
  </si>
  <si>
    <t>8c441fded3bc11ddb504e16feb5bfbfe</t>
  </si>
  <si>
    <t>李玲玲</t>
  </si>
  <si>
    <t>152326199309193089</t>
  </si>
  <si>
    <t>56749215c616425782848ed3eeeefd7a</t>
  </si>
  <si>
    <t>8c441fdfd3bc11ddb504e16feb5bfbfe</t>
  </si>
  <si>
    <t>1505250103010064</t>
  </si>
  <si>
    <t>郎乌日右马拉</t>
  </si>
  <si>
    <t>152326198805083087</t>
  </si>
  <si>
    <t>a12e3835fedb495883257424393d1e95</t>
  </si>
  <si>
    <t>ee514a0dd3bc11ddb504e16feb5bfbfe_0</t>
  </si>
  <si>
    <t>ee514a0ed3bc11ddb504e16feb5bfbfe</t>
  </si>
  <si>
    <t>郎吉日木图</t>
  </si>
  <si>
    <t>152326198909293070</t>
  </si>
  <si>
    <t>10c5a35d28fd48a4bcddbaa3d4e47361</t>
  </si>
  <si>
    <t>1180b45dd3bd11ddb504e16feb5bfbfe</t>
  </si>
  <si>
    <t>1505250103010065</t>
  </si>
  <si>
    <t>吴白音巴塔尔</t>
  </si>
  <si>
    <t>152326196405273077</t>
  </si>
  <si>
    <t>9326b33b0e7b4b2b91daba96802e0f97</t>
  </si>
  <si>
    <t>89dc52b2d3bd11ddb504e16feb5bfbfe_0</t>
  </si>
  <si>
    <t>89dc52b3d3bd11ddb504e16feb5bfbfe</t>
  </si>
  <si>
    <t>韩胡日查</t>
  </si>
  <si>
    <t>152326196602243088</t>
  </si>
  <si>
    <t>4bc9f3ad2b6f442484e76c72fb725576</t>
  </si>
  <si>
    <t>ec81ec51d3bd11ddb504e16feb5bfbfe</t>
  </si>
  <si>
    <t>吴散撒尔</t>
  </si>
  <si>
    <t>15232619921228307X</t>
  </si>
  <si>
    <t>dd6295007e104e89b86981f6913889f5</t>
  </si>
  <si>
    <t>ec81ec53d3bd11ddb504e16feb5bfbfe</t>
  </si>
  <si>
    <t>1505250103010066</t>
  </si>
  <si>
    <t>戴宝玉</t>
  </si>
  <si>
    <t>15232619740320307X</t>
  </si>
  <si>
    <t>b994bf9a9c9b4c58a531c4bf8e1b30ff</t>
  </si>
  <si>
    <t>3f98fb38d3be11ddb504e16feb5bfbfe_0</t>
  </si>
  <si>
    <t>3f98fb39d3be11ddb504e16feb5bfbfe</t>
  </si>
  <si>
    <t>宝树叶</t>
  </si>
  <si>
    <t>152326197009053085</t>
  </si>
  <si>
    <t>6c0ce757ea0046658127fe0d3cec0f6d</t>
  </si>
  <si>
    <t>a56f13dbd3be11ddb504e16feb5bfbfe</t>
  </si>
  <si>
    <t>戴美玲</t>
  </si>
  <si>
    <t>152326200102150087</t>
  </si>
  <si>
    <t>a31af7acfbd64f5aac64cce83f958dfd</t>
  </si>
  <si>
    <t>a56f13dcd3be11ddb504e16feb5bfbfe</t>
  </si>
  <si>
    <t>戴苏日娜</t>
  </si>
  <si>
    <t>152326199502053088</t>
  </si>
  <si>
    <t>681bc102c0514589b5d8d423a445f56e</t>
  </si>
  <si>
    <t>a56f13ddd3be11ddb504e16feb5bfbfe</t>
  </si>
  <si>
    <t>戴金巴力卟</t>
  </si>
  <si>
    <t>152326194304033075</t>
  </si>
  <si>
    <t>b6bc0d78fa4c40adad9c215e5459ee83</t>
  </si>
  <si>
    <t>a56f13ded3be11ddb504e16feb5bfbfe</t>
  </si>
  <si>
    <t>1505250103010067</t>
  </si>
  <si>
    <t>高海龙</t>
  </si>
  <si>
    <t>152326196911223072</t>
  </si>
  <si>
    <t>497315ef78704cd4a3bf98cbdccd3492</t>
  </si>
  <si>
    <t>e7bd90b4d3be11ddb504e16feb5bfbfe_0</t>
  </si>
  <si>
    <t>e7bd90b5d3be11ddb504e16feb5bfbfe</t>
  </si>
  <si>
    <t>包乌云其木格</t>
  </si>
  <si>
    <t>152326196709113080</t>
  </si>
  <si>
    <t>c281dc9d17d74c3ea804ebeaa175bd7c</t>
  </si>
  <si>
    <t>6506ee36d3bf11ddb504e16feb5bfbfe</t>
  </si>
  <si>
    <t>高阿力木斯</t>
  </si>
  <si>
    <t>152326199107203074</t>
  </si>
  <si>
    <t>75455e2475df48bf9cac342279dceecf</t>
  </si>
  <si>
    <t>6506ee37d3bf11ddb504e16feb5bfbfe</t>
  </si>
  <si>
    <t>高那日格拉</t>
  </si>
  <si>
    <t>152326199501043080</t>
  </si>
  <si>
    <t>c5de722a8b7f42e89763870f270478a0</t>
  </si>
  <si>
    <t>6506ee38d3bf11ddb504e16feb5bfbfe</t>
  </si>
  <si>
    <t>1505250103010068</t>
  </si>
  <si>
    <t>高满都呼</t>
  </si>
  <si>
    <t>152326197402253075</t>
  </si>
  <si>
    <t>2ce8b5fe3c57417d960b9ebedea608c1</t>
  </si>
  <si>
    <t>cca5e065d3bf11ddb504e16feb5bfbfe_0</t>
  </si>
  <si>
    <t>cca5e066d3bf11ddb504e16feb5bfbfe</t>
  </si>
  <si>
    <t>李阿力坦呼</t>
  </si>
  <si>
    <t>152326197112233105</t>
  </si>
  <si>
    <t>3c6e5c5d2e4940d8a071ec927d403e2b</t>
  </si>
  <si>
    <t>7d93e9fbd3c011ddb504e16feb5bfbfe</t>
  </si>
  <si>
    <t>高阿如娜</t>
  </si>
  <si>
    <t>152326200001063080</t>
  </si>
  <si>
    <t>6a1261a973964dd19b442afc9c9cbad6</t>
  </si>
  <si>
    <t>7d93e9fcd3c011ddb504e16feb5bfbfe</t>
  </si>
  <si>
    <t>高都达来</t>
  </si>
  <si>
    <t>152326194009063079</t>
  </si>
  <si>
    <t>16c28ec1b72244f5926efe9e288a5daa</t>
  </si>
  <si>
    <t>7d93e9fdd3c011ddb504e16feb5bfbfe</t>
  </si>
  <si>
    <t>高孟根其其格</t>
  </si>
  <si>
    <t>152326197903093081</t>
  </si>
  <si>
    <t>9feea10d75614f439b243eecc8bea3be</t>
  </si>
  <si>
    <t>7d93e9ffd3c011ddb504e16feb5bfbfe</t>
  </si>
  <si>
    <t>高阿思茹</t>
  </si>
  <si>
    <t>150525201104020056</t>
  </si>
  <si>
    <t>aaac37b7520f40b69d942e1ec8a27f8f</t>
  </si>
  <si>
    <t>aa35971f9c1e11e7ad58c387042213b7</t>
  </si>
  <si>
    <t>1505250103010069</t>
  </si>
  <si>
    <t>高好日老</t>
  </si>
  <si>
    <t>152326194401143073</t>
  </si>
  <si>
    <t>ee33af48062f46559633bf6e1e0afd26</t>
  </si>
  <si>
    <t>d3a721d7d3c011ddb504e16feb5bfbfe_0</t>
  </si>
  <si>
    <t>d3a721d8d3c011ddb504e16feb5bfbfe</t>
  </si>
  <si>
    <t>孙达古拉</t>
  </si>
  <si>
    <t>152326194704133083</t>
  </si>
  <si>
    <t>6e00151a5c1f4b0ab37553e895108487</t>
  </si>
  <si>
    <t>695db298d3c111ddb504e16feb5bfbfe</t>
  </si>
  <si>
    <t>钱高福</t>
  </si>
  <si>
    <t>152326197209273074</t>
  </si>
  <si>
    <t>92ffa43a2c0147b398e05bc96636f322</t>
  </si>
  <si>
    <t>695db299d3c111ddb504e16feb5bfbfe</t>
  </si>
  <si>
    <t>高玉荣</t>
  </si>
  <si>
    <t>152326196808183084</t>
  </si>
  <si>
    <t>59ef502d29b14c0c8236da5a8a26eca7</t>
  </si>
  <si>
    <t>695db29ad3c111ddb504e16feb5bfbfe</t>
  </si>
  <si>
    <t>钱阿迪雅</t>
  </si>
  <si>
    <t>152326200211230035</t>
  </si>
  <si>
    <t>c78000cb48e742b2b677db340f232421</t>
  </si>
  <si>
    <t>695db29bd3c111ddb504e16feb5bfbfe</t>
  </si>
  <si>
    <t>钱苏日古嘎</t>
  </si>
  <si>
    <t>15232619971114308X</t>
  </si>
  <si>
    <t>fd13513452704e209112e6fd26ee6841</t>
  </si>
  <si>
    <t>695db29cd3c111ddb504e16feb5bfbfe</t>
  </si>
  <si>
    <t>1505250103010070</t>
  </si>
  <si>
    <t>梁海军</t>
  </si>
  <si>
    <t>152326197011153077</t>
  </si>
  <si>
    <t>a2ee24aee5ac41f583ad7b6b5de643e0</t>
  </si>
  <si>
    <t>b4169343d3c111ddb504e16feb5bfbfe_0</t>
  </si>
  <si>
    <t>b4169344d3c111ddb504e16feb5bfbfe</t>
  </si>
  <si>
    <t>吴玉荣</t>
  </si>
  <si>
    <t>152326197004243082</t>
  </si>
  <si>
    <t>3f1cb6b73d5c4d449c16292b873e7db6</t>
  </si>
  <si>
    <t>0ed96ff4d3c211ddb504e16feb5bfbfe</t>
  </si>
  <si>
    <t>梁木仁</t>
  </si>
  <si>
    <t>152326199510153097</t>
  </si>
  <si>
    <t>658b2adf743847bb9d7d416816d52695</t>
  </si>
  <si>
    <t>0ed96ff5d3c211ddb504e16feb5bfbfe</t>
  </si>
  <si>
    <t>梁乌恩吉雅</t>
  </si>
  <si>
    <t>152326200008023081</t>
  </si>
  <si>
    <t>b55348aad2ee4436bf9d44e49223c305</t>
  </si>
  <si>
    <t>0ed96ff6d3c211ddb504e16feb5bfbfe</t>
  </si>
  <si>
    <t>1505250103010071</t>
  </si>
  <si>
    <t>戴长春</t>
  </si>
  <si>
    <t>152326197304223075</t>
  </si>
  <si>
    <t>d55680cbb8544754927810d8f22ecc48</t>
  </si>
  <si>
    <t>550d64b1d3c211ddb504e16feb5bfbfe_0</t>
  </si>
  <si>
    <t>550d64b2d3c211ddb504e16feb5bfbfe</t>
  </si>
  <si>
    <t>梁高玉</t>
  </si>
  <si>
    <t>152326197402283100</t>
  </si>
  <si>
    <t>1a9a05af88fb45dcbe8bd4677b54deda</t>
  </si>
  <si>
    <t>a8e09709d3c211ddb504e16feb5bfbfe</t>
  </si>
  <si>
    <t>戴财圆</t>
  </si>
  <si>
    <t>152326200201220028</t>
  </si>
  <si>
    <t>75d50f88abfd4ccbb1f2da24b3b5e892</t>
  </si>
  <si>
    <t>a8e0970ad3c211ddb504e16feb5bfbfe</t>
  </si>
  <si>
    <t>1505250103010072</t>
  </si>
  <si>
    <t>高白乙拉</t>
  </si>
  <si>
    <t>152326197103203078</t>
  </si>
  <si>
    <t>9757c7274d954cb0bff2dff44af7e106</t>
  </si>
  <si>
    <t>ef0d6011d3c211ddb504e16feb5bfbfe_0</t>
  </si>
  <si>
    <t>ef0d6012d3c211ddb504e16feb5bfbfe</t>
  </si>
  <si>
    <t>白玉英</t>
  </si>
  <si>
    <t>152326197012103127</t>
  </si>
  <si>
    <t>8b4e2714b28144618a09982ef8082c31</t>
  </si>
  <si>
    <t>54999eb0d3c311ddb504e16feb5bfbfe</t>
  </si>
  <si>
    <t>那荷雅</t>
  </si>
  <si>
    <t>152326200004023084</t>
  </si>
  <si>
    <t>fc0dff6a5477485d92ccfbb038449b16</t>
  </si>
  <si>
    <t>54999eb1d3c311ddb504e16feb5bfbfe</t>
  </si>
  <si>
    <t>1505250103010073</t>
  </si>
  <si>
    <t>韩撒娜财图</t>
  </si>
  <si>
    <t>152326197102043076</t>
  </si>
  <si>
    <t>0937743c1d7e4d4fb064f8540dab11b2</t>
  </si>
  <si>
    <t>a64b9f6cd3c311ddb504e16feb5bfbfe_0</t>
  </si>
  <si>
    <t>a64b9f6dd3c311ddb504e16feb5bfbfe</t>
  </si>
  <si>
    <t>王老丫头</t>
  </si>
  <si>
    <t>15232619710416308X</t>
  </si>
  <si>
    <t>78074f4783c64a9ab38957550d096243</t>
  </si>
  <si>
    <t>fda4eae1d3c311ddb504e16feb5bfbfe</t>
  </si>
  <si>
    <t>韩阿古达木</t>
  </si>
  <si>
    <t>152326199506253079</t>
  </si>
  <si>
    <t>184d861f9d3242e5b9a47ecd1c34a8a3</t>
  </si>
  <si>
    <t>fda4eae2d3c311ddb504e16feb5bfbfe</t>
  </si>
  <si>
    <t>乌日根</t>
  </si>
  <si>
    <t>152326200110200056</t>
  </si>
  <si>
    <t>71e16b0a774641fd910ec255088af883</t>
  </si>
  <si>
    <t>fda4eae3d3c311ddb504e16feb5bfbfe</t>
  </si>
  <si>
    <t>1505250103010074</t>
  </si>
  <si>
    <t>侯韶山</t>
  </si>
  <si>
    <t>152326197711023070</t>
  </si>
  <si>
    <t>df08c1b5e1aa43fba0d07e04995dee4d</t>
  </si>
  <si>
    <t>8ae58062d3c411ddb504e16feb5bfbfe_0</t>
  </si>
  <si>
    <t>8ae58063d3c411ddb504e16feb5bfbfe</t>
  </si>
  <si>
    <t>侯双宝</t>
  </si>
  <si>
    <t>15232619991111307X</t>
  </si>
  <si>
    <t>8ba8e788049549128ff188d02a047057</t>
  </si>
  <si>
    <t>cda16521d3c411ddb504e16feb5bfbfe</t>
  </si>
  <si>
    <t>侯双月</t>
  </si>
  <si>
    <t>152326200403290040</t>
  </si>
  <si>
    <t>4f02adc970984050b6dbe55f7aba6396</t>
  </si>
  <si>
    <t>cda16522d3c411ddb504e16feb5bfbfe</t>
  </si>
  <si>
    <t>1505250103010075</t>
  </si>
  <si>
    <t>吴阿力塔花</t>
  </si>
  <si>
    <t>152326197003153085</t>
  </si>
  <si>
    <t>4fd5756f9a054683bd868726feee179a</t>
  </si>
  <si>
    <t>52badfedd53e11ddb504e16feb5bfbfe_0</t>
  </si>
  <si>
    <t>b3929722d53e11ddb504e16feb5bfbfe</t>
  </si>
  <si>
    <t>韩雪雷</t>
  </si>
  <si>
    <t>152326200209130019</t>
  </si>
  <si>
    <t>f9e154da7e14496d8a7468864463a2f2</t>
  </si>
  <si>
    <t>b3929723d53e11ddb504e16feb5bfbfe</t>
  </si>
  <si>
    <t>韩牡其尔</t>
  </si>
  <si>
    <t>152326199510183085</t>
  </si>
  <si>
    <t>dea76be4ab5443d3a2b50f8a966620c4</t>
  </si>
  <si>
    <t>b3929724d53e11ddb504e16feb5bfbfe</t>
  </si>
  <si>
    <t>1505250103010076</t>
  </si>
  <si>
    <t>韩泯玛</t>
  </si>
  <si>
    <t>152326196208023079</t>
  </si>
  <si>
    <t>688a157594224f9abe926fc3196ef660</t>
  </si>
  <si>
    <t>0294b975d53f11ddb504e16feb5bfbfe_0</t>
  </si>
  <si>
    <t>0294b976d53f11ddb504e16feb5bfbfe</t>
  </si>
  <si>
    <t>韩英春</t>
  </si>
  <si>
    <t>152326198607203084</t>
  </si>
  <si>
    <t>2b132cbf5fa241cb934e574932c34f85</t>
  </si>
  <si>
    <t>37276f9ed53f11ddb504e16feb5bfbfe</t>
  </si>
  <si>
    <t>刘文静</t>
  </si>
  <si>
    <t>152326200604170045</t>
  </si>
  <si>
    <t>e4ddb35c10e94026a5c392fe686fec3b</t>
  </si>
  <si>
    <t>0cf1866c9ca911e69d7719d55e94f23b</t>
  </si>
  <si>
    <t>1505250103010077</t>
  </si>
  <si>
    <t>侯阿木尔青格勒</t>
  </si>
  <si>
    <t>152326197603153097</t>
  </si>
  <si>
    <t>389c5b36a90d47a4bacba9ba68e71a29</t>
  </si>
  <si>
    <t>84aa6c16d53f11ddb504e16feb5bfbfe_0</t>
  </si>
  <si>
    <t>84aa6c17d53f11ddb504e16feb5bfbfe</t>
  </si>
  <si>
    <t>吴金荣</t>
  </si>
  <si>
    <t>152326197101103081</t>
  </si>
  <si>
    <t>287abf2e49784347a1bd3967fe4ad0ef</t>
  </si>
  <si>
    <t>cdfe1757d53f11ddb504e16feb5bfbfe</t>
  </si>
  <si>
    <t>敖民</t>
  </si>
  <si>
    <t>152326199904123085</t>
  </si>
  <si>
    <t>1f40b68412094317a7cabea759d9e656</t>
  </si>
  <si>
    <t>cdfe1758d53f11ddb504e16feb5bfbfe</t>
  </si>
  <si>
    <t>敖古干</t>
  </si>
  <si>
    <t>152326200401270046</t>
  </si>
  <si>
    <t>b875f0e285fa43e5b577334895a8e11e</t>
  </si>
  <si>
    <t>cdfe1759d53f11ddb504e16feb5bfbfe</t>
  </si>
  <si>
    <t>1505250103010078</t>
  </si>
  <si>
    <t>白白乙拉</t>
  </si>
  <si>
    <t>152326197305183095</t>
  </si>
  <si>
    <t>c5b993e68cf04927835b29c82525e4d6</t>
  </si>
  <si>
    <t>1ed2d74bd54011ddb504e16feb5bfbfe_0</t>
  </si>
  <si>
    <t>1ed2d74cd54011ddb504e16feb5bfbfe</t>
  </si>
  <si>
    <t>白萨日娜</t>
  </si>
  <si>
    <t>150525201307010026</t>
  </si>
  <si>
    <t>6ffdf7ccebc642f98221cd732d52f5e0</t>
  </si>
  <si>
    <t>e947150566bd4bcdb09ea1ff0b7bd174</t>
  </si>
  <si>
    <t>1505250103010079</t>
  </si>
  <si>
    <t>白金玉</t>
  </si>
  <si>
    <t>152326195708113076</t>
  </si>
  <si>
    <t>a3ccdc5136ab4bc0b4fb297e1c829031</t>
  </si>
  <si>
    <t>8d1a3102d54011ddb504e16feb5bfbfe_0</t>
  </si>
  <si>
    <t>8d1a3103d54011ddb504e16feb5bfbfe</t>
  </si>
  <si>
    <t>白满都拉</t>
  </si>
  <si>
    <t>152326199003173077</t>
  </si>
  <si>
    <t>295e0babeb6545aa9cbb47fcf4fa833d</t>
  </si>
  <si>
    <t>a9efc8cbd54011ddb504e16feb5bfbfe</t>
  </si>
  <si>
    <t>白伊拉贡</t>
  </si>
  <si>
    <t>150525201306240030</t>
  </si>
  <si>
    <t>c91aeb675e4f4f55960d396e484f3a77</t>
  </si>
  <si>
    <t>a6178ab663c14ca6885c089f48547b5d</t>
  </si>
  <si>
    <t>乌仁必力格</t>
  </si>
  <si>
    <t>152326199003020943</t>
  </si>
  <si>
    <t>b56c9af5a00140f5a405acc83f3c1813</t>
  </si>
  <si>
    <t>6faa8faed7c911dd9dffcf18f4200bc4</t>
  </si>
  <si>
    <t>1505250103010081</t>
  </si>
  <si>
    <t>宝桂兰</t>
  </si>
  <si>
    <t>152326195503243088</t>
  </si>
  <si>
    <t>2af1b9181c564d80bd1362a242411dc9</t>
  </si>
  <si>
    <t>63518417d54111ddb504e16feb5bfbfe_0</t>
  </si>
  <si>
    <t>63518418d54111ddb504e16feb5bfbfe</t>
  </si>
  <si>
    <t>包图雅</t>
  </si>
  <si>
    <t>152326198205010925</t>
  </si>
  <si>
    <t>d119b750bba54d59a7b330987795e9ba</t>
  </si>
  <si>
    <t>aeb0de1bd54111ddb504e16feb5bfbfe</t>
  </si>
  <si>
    <t>吴红瑜</t>
  </si>
  <si>
    <t>152326200702190023</t>
  </si>
  <si>
    <t>12176eec85394f5c968a6db65957ef48</t>
  </si>
  <si>
    <t>aeb0de1cd54111ddb504e16feb5bfbfe</t>
  </si>
  <si>
    <t>吴迪</t>
  </si>
  <si>
    <t>150525201708180018</t>
  </si>
  <si>
    <t>e78efc3515e64de1afc6e71afce8f4da</t>
  </si>
  <si>
    <t>5b2ae673ce904293bbfa7c8efca7ab10</t>
  </si>
  <si>
    <t>1505250103010082</t>
  </si>
  <si>
    <t>李翠平</t>
  </si>
  <si>
    <t>15232619660519308X</t>
  </si>
  <si>
    <t>47c1558d4eca4f1c979c77609055e8be</t>
  </si>
  <si>
    <t>0c4c568bd54211ddb504e16feb5bfbfe_0</t>
  </si>
  <si>
    <t>0c4c568cd54211ddb504e16feb5bfbfe</t>
  </si>
  <si>
    <t>孙光华</t>
  </si>
  <si>
    <t>152326199111173074</t>
  </si>
  <si>
    <t>6dbda2bd18764f57b067335c0a4e5ec9</t>
  </si>
  <si>
    <t>30d4c0c7d54211ddb504e16feb5bfbfe</t>
  </si>
  <si>
    <t>1505250103010083</t>
  </si>
  <si>
    <t>侯牡丹</t>
  </si>
  <si>
    <t>152326196905123083</t>
  </si>
  <si>
    <t>d80502cc0cc7429ab764349bd171dc89</t>
  </si>
  <si>
    <t>8ed42b06d54211ddb504e16feb5bfbfe_0</t>
  </si>
  <si>
    <t>8ed42b07d54211ddb504e16feb5bfbfe</t>
  </si>
  <si>
    <t>何特日格乐</t>
  </si>
  <si>
    <t>152326199108153072</t>
  </si>
  <si>
    <t>4f33ca1f51854071ae3bc01e8f40b2e6</t>
  </si>
  <si>
    <t>ec801e57d54211ddb504e16feb5bfbfe</t>
  </si>
  <si>
    <t>1505250103010084</t>
  </si>
  <si>
    <t>陈班达</t>
  </si>
  <si>
    <t>152326195211103075</t>
  </si>
  <si>
    <t>63afe26f6c58417ab7b1f6bc6120ae93</t>
  </si>
  <si>
    <t>3b86fc33d54311ddb504e16feb5bfbfe_0</t>
  </si>
  <si>
    <t>3b86fc34d54311ddb504e16feb5bfbfe</t>
  </si>
  <si>
    <t>吴梅</t>
  </si>
  <si>
    <t>152326195210203082</t>
  </si>
  <si>
    <t>692ec6c793e943bebddf5fdee3a8cc8b</t>
  </si>
  <si>
    <t>90e2f13dd54311ddb504e16feb5bfbfe</t>
  </si>
  <si>
    <t>1505250103010085</t>
  </si>
  <si>
    <t>包同力嘎</t>
  </si>
  <si>
    <t>152326196904123073</t>
  </si>
  <si>
    <t>b7e5a46b6d764a92bc2f83714d4a460a</t>
  </si>
  <si>
    <t>f8468930d54311ddb504e16feb5bfbfe_0</t>
  </si>
  <si>
    <t>f8468931d54311ddb504e16feb5bfbfe</t>
  </si>
  <si>
    <t>梁田格</t>
  </si>
  <si>
    <t>152326196911163081</t>
  </si>
  <si>
    <t>e326c303ea0744a88bf83ba139a8dd61</t>
  </si>
  <si>
    <t>377a0986d54411ddb504e16feb5bfbfe</t>
  </si>
  <si>
    <t>包泉</t>
  </si>
  <si>
    <t>152326199410253090</t>
  </si>
  <si>
    <t>118b1db1c3fc4f2196a5b7632a1ceb97</t>
  </si>
  <si>
    <t>377a0987d54411ddb504e16feb5bfbfe</t>
  </si>
  <si>
    <t>1505250103010086</t>
  </si>
  <si>
    <t>吴白音扎力根</t>
  </si>
  <si>
    <t>152326196010023073</t>
  </si>
  <si>
    <t>6624175d8fda4ebaa9a223fb2a3145c7</t>
  </si>
  <si>
    <t>8afea762d54411ddb504e16feb5bfbfe_0</t>
  </si>
  <si>
    <t>8afea763d54411ddb504e16feb5bfbfe</t>
  </si>
  <si>
    <t>吴布仁朝古图</t>
  </si>
  <si>
    <t>152326198409143076</t>
  </si>
  <si>
    <t>b6bb84cd1c1a49ddb0dea59920cfe081</t>
  </si>
  <si>
    <t>fa8e87c5d54411ddb504e16feb5bfbfe</t>
  </si>
  <si>
    <t>吴信</t>
  </si>
  <si>
    <t>152326198708153071</t>
  </si>
  <si>
    <t>4ac4a85edc48410198776b763dd1b738</t>
  </si>
  <si>
    <t>fa8e87c6d54411ddb504e16feb5bfbfe</t>
  </si>
  <si>
    <t>152326198708153098</t>
  </si>
  <si>
    <t>fdec12b94fb94f8b9dc031ea87aac2e4</t>
  </si>
  <si>
    <t>fa8e87c7d54411ddb504e16feb5bfbfe</t>
  </si>
  <si>
    <t>1505250103010087</t>
  </si>
  <si>
    <t>吕白香</t>
  </si>
  <si>
    <t>152326195410173084</t>
  </si>
  <si>
    <t>395af89da6b64d80a0c1e9d58268ed72</t>
  </si>
  <si>
    <t>5438a156d54511ddb504e16feb5bfbfe_0</t>
  </si>
  <si>
    <t>5438a157d54511ddb504e16feb5bfbfe</t>
  </si>
  <si>
    <t>李胡日查</t>
  </si>
  <si>
    <t>152326198402103100</t>
  </si>
  <si>
    <t>3f61427938d349aba453d7650b9b471a</t>
  </si>
  <si>
    <t>d83626cad54511ddb504e16feb5bfbfe</t>
  </si>
  <si>
    <t>刘苏野</t>
  </si>
  <si>
    <t>152326200502010016</t>
  </si>
  <si>
    <t>bfa4c2d3b0fd45d4aa77e50c41748f90</t>
  </si>
  <si>
    <t>d83626cbd54511ddb504e16feb5bfbfe</t>
  </si>
  <si>
    <t>1505250103010088</t>
  </si>
  <si>
    <t>白乌力吉白乙拉</t>
  </si>
  <si>
    <t>152326196804193074</t>
  </si>
  <si>
    <t>5f41c552c7ec418290c1e46bca56791a</t>
  </si>
  <si>
    <t>631ec22fd54611ddb504e16feb5bfbfe_0</t>
  </si>
  <si>
    <t>631ec230d54611ddb504e16feb5bfbfe</t>
  </si>
  <si>
    <t>152326196611253085</t>
  </si>
  <si>
    <t>53b0d0ccdbc140a192260993f7b1863f</t>
  </si>
  <si>
    <t>b62ecbfed54611ddb504e16feb5bfbfe</t>
  </si>
  <si>
    <t>白金镯</t>
  </si>
  <si>
    <t>152326199207263082</t>
  </si>
  <si>
    <t>c81fec218a004db1b434947fcbde2d14</t>
  </si>
  <si>
    <t>b62ecbffd54611ddb504e16feb5bfbfe</t>
  </si>
  <si>
    <t>1505250103010089</t>
  </si>
  <si>
    <t>高斯琴毕力格</t>
  </si>
  <si>
    <t>152326196712120927</t>
  </si>
  <si>
    <t>339936be24e24b8ea1515dda2653b73b</t>
  </si>
  <si>
    <t>06c0b63bd54711ddb504e16feb5bfbfe_0</t>
  </si>
  <si>
    <t>06c0b63cd54711ddb504e16feb5bfbfe</t>
  </si>
  <si>
    <t>1505250103010090</t>
  </si>
  <si>
    <t>席财音青格乐</t>
  </si>
  <si>
    <t>152326197503103076</t>
  </si>
  <si>
    <t>d4fb2d218bf0468e899315327400e6a2</t>
  </si>
  <si>
    <t>7ae624eed54711ddb504e16feb5bfbfe_0</t>
  </si>
  <si>
    <t>7ae624efd54711ddb504e16feb5bfbfe</t>
  </si>
  <si>
    <t>宝海英</t>
  </si>
  <si>
    <t>152326197905284308</t>
  </si>
  <si>
    <t>39825aa4a5ee411f925a247cd996ecfa</t>
  </si>
  <si>
    <t>c27a6bb5d54711ddb504e16feb5bfbfe</t>
  </si>
  <si>
    <t>席桉楠</t>
  </si>
  <si>
    <t>152326200110200021</t>
  </si>
  <si>
    <t>9271005a94094ff4be652112c1b2f507</t>
  </si>
  <si>
    <t>c27a6bb6d54711ddb504e16feb5bfbfe</t>
  </si>
  <si>
    <t>席桉菁</t>
  </si>
  <si>
    <t>150525201204290045</t>
  </si>
  <si>
    <t>02b55f82f0c241adabf672c278dc33ef</t>
  </si>
  <si>
    <t>bcfb623c50de4ea7a310e7152340bef5</t>
  </si>
  <si>
    <t>1505250103010093</t>
  </si>
  <si>
    <t>包达其其格</t>
  </si>
  <si>
    <t>152326194403093102</t>
  </si>
  <si>
    <t>ffa1b1a0b9344c82a69c3814d13fae5e</t>
  </si>
  <si>
    <t>C4023D79-60C0-0001-8E9B-10361A707440_0</t>
  </si>
  <si>
    <t>C4023D79-60C0-0001-8722-41009BD01400</t>
  </si>
  <si>
    <t>1505250103010096</t>
  </si>
  <si>
    <t>李万花</t>
  </si>
  <si>
    <t>152326197101223083</t>
  </si>
  <si>
    <t>01009a09012240308d53714cc7952f88</t>
  </si>
  <si>
    <t>C453FDB8-A250-0001-77DD-1AEA6930118D_0</t>
  </si>
  <si>
    <t>C453FDB8-A250-0001-532E-18BA38002040</t>
  </si>
  <si>
    <t>1505250103010097</t>
  </si>
  <si>
    <t>谢刚桩</t>
  </si>
  <si>
    <t>152326198411043111</t>
  </si>
  <si>
    <t>3f63d6674d0f4b33a7761315f3051a16</t>
  </si>
  <si>
    <t>C45F4041-C1D0-0001-94D9-1DDA85301A89_0</t>
  </si>
  <si>
    <t>C45F4041-C1D0-0001-8A21-25E11180B440</t>
  </si>
  <si>
    <t>谢彩云</t>
  </si>
  <si>
    <t>152326200610010128</t>
  </si>
  <si>
    <t>df79b235c79b4adaaf7c54e5ff974520</t>
  </si>
  <si>
    <t>ec540b52806211e6b803f59af36032fd</t>
  </si>
  <si>
    <t>谢欣慧</t>
  </si>
  <si>
    <t>150525201107270026</t>
  </si>
  <si>
    <t>d08e9932f5bb4ba0a6d54c4f9ece7e68</t>
  </si>
  <si>
    <t>98bbd504a39f47fdacd7c2100d35b211</t>
  </si>
  <si>
    <t>1505250103010098</t>
  </si>
  <si>
    <t>梁银小</t>
  </si>
  <si>
    <t>152327193712143080</t>
  </si>
  <si>
    <t>13948651662</t>
  </si>
  <si>
    <t>d3af2f46b7d549f79bff49726cd20d9d</t>
  </si>
  <si>
    <t>C4912D14-9690-0001-A74E-1A006FC214F0_0</t>
  </si>
  <si>
    <t>C4912D14-9690-0001-7382-19E01DD01883</t>
  </si>
  <si>
    <t>1505250103010099</t>
  </si>
  <si>
    <t>吴巴拉</t>
  </si>
  <si>
    <t>152326196201113071</t>
  </si>
  <si>
    <t>8efcb1c1b0054412b9bebedab9ae69fb</t>
  </si>
  <si>
    <t>C4D13B86-02D0-0001-DC77-3AAB64304DD0_0</t>
  </si>
  <si>
    <t>C4D13B86-02D0-0001-C758-15001A101BC0</t>
  </si>
  <si>
    <t>1505250103010101</t>
  </si>
  <si>
    <t>高旦巴</t>
  </si>
  <si>
    <t>152326194610023094</t>
  </si>
  <si>
    <t>d7803fe9dc984a4e9b79f9e9e511e100</t>
  </si>
  <si>
    <t>C530CEFE-9480-0001-8A40-17EBEC861CF0_0</t>
  </si>
  <si>
    <t>C530CEFE-9480-0001-B662-156091C018E4</t>
  </si>
  <si>
    <t>1505250103010105</t>
  </si>
  <si>
    <t>谢苏雅拉图</t>
  </si>
  <si>
    <t>152326198307203090</t>
  </si>
  <si>
    <t>889a915a4db04ffe963d452d01543cc0</t>
  </si>
  <si>
    <t>2e487a0fb68611e1a37c2d346ade032f_0</t>
  </si>
  <si>
    <t>2e487a10b68611e1a37c2d346ade032f</t>
  </si>
  <si>
    <t>白红霞</t>
  </si>
  <si>
    <t>152326198402204286</t>
  </si>
  <si>
    <t>aaf1541bb71749e0867e347fc520ea7c</t>
  </si>
  <si>
    <t>C54565AA-88C0-0001-3481-108CE5DA8B40</t>
  </si>
  <si>
    <t>谢云辉</t>
  </si>
  <si>
    <t>150525200808200077</t>
  </si>
  <si>
    <t>ec8522e5544d49c7b9f1ce79e0f9d08b</t>
  </si>
  <si>
    <t>C54565AA-9F40-0001-EDF0-1CA01C8F1D88</t>
  </si>
  <si>
    <t>1505250103010106</t>
  </si>
  <si>
    <t>李富</t>
  </si>
  <si>
    <t>152326193905093079</t>
  </si>
  <si>
    <t>ae090502aa2c4c8cbc4677f6d94c2205</t>
  </si>
  <si>
    <t>479d9e56bf2611e18f28dd25a58928f8_0</t>
  </si>
  <si>
    <t>479d9e57bf2611e18f28dd25a58928f8</t>
  </si>
  <si>
    <t>谢查干</t>
  </si>
  <si>
    <t>152326194607253083</t>
  </si>
  <si>
    <t>147a773fbc324b30b07504695814ea8c</t>
  </si>
  <si>
    <t>C548EE28-1B30-0001-1036-C7C03EA0F7A0</t>
  </si>
  <si>
    <t>1505250103010107</t>
  </si>
  <si>
    <t>谢铁桩</t>
  </si>
  <si>
    <t>152326198708163077</t>
  </si>
  <si>
    <t>13948583511</t>
  </si>
  <si>
    <t>214da9d2a2cf4f028761eff38010903c</t>
  </si>
  <si>
    <t>40d6ee7dce7111e2bec7d94ac11c917d_0</t>
  </si>
  <si>
    <t>40d6ee7ece7111e2bec7d94ac11c917d</t>
  </si>
  <si>
    <t>谢啊嘎日</t>
  </si>
  <si>
    <t>150525201111160014</t>
  </si>
  <si>
    <t>1fe19b23534348ddbb49387114d350c0</t>
  </si>
  <si>
    <t>C5B80DB4-0A40-0001-C97D-1E506EC21296</t>
  </si>
  <si>
    <t>1505250103010108</t>
  </si>
  <si>
    <t>陈青明</t>
  </si>
  <si>
    <t>15232619820312307X</t>
  </si>
  <si>
    <t>15134766391</t>
  </si>
  <si>
    <t>75a451e6a174426e83ee936f26522b50</t>
  </si>
  <si>
    <t>09798aa4ce7211e2bec7d94ac11c917d_0</t>
  </si>
  <si>
    <t>09798aa5ce7211e2bec7d94ac11c917d</t>
  </si>
  <si>
    <t>陈吉日木图</t>
  </si>
  <si>
    <t>150525201102177631</t>
  </si>
  <si>
    <t>18a7bbd55b70487290998bece0e650f2</t>
  </si>
  <si>
    <t>C5B80E43-B970-0001-369A-1BE89D002050</t>
  </si>
  <si>
    <t>查苏娜</t>
  </si>
  <si>
    <t>150525201411150045</t>
  </si>
  <si>
    <t>a4d5e4b8dab545358b0a2630c26657ed</t>
  </si>
  <si>
    <t>a5491c46f182479daac9da7054cb9337</t>
  </si>
  <si>
    <t>1505250103010109</t>
  </si>
  <si>
    <t>何海龙</t>
  </si>
  <si>
    <t>152326198108243073</t>
  </si>
  <si>
    <t>13514850894</t>
  </si>
  <si>
    <t>b3876b03fcaf459b9ad1f09c0c49c001</t>
  </si>
  <si>
    <t>974bd62deac611e2bfd0934fee24a7bc_0</t>
  </si>
  <si>
    <t>974bd62eeac611e2bfd0934fee24a7bc</t>
  </si>
  <si>
    <t>何珠拉</t>
  </si>
  <si>
    <t>15052520101021006X</t>
  </si>
  <si>
    <t>f155423e99e3475fbcb5f49e4df358ab</t>
  </si>
  <si>
    <t>C5C3A8B6-2B30-0001-6A7C-4FD05C554E80</t>
  </si>
  <si>
    <t>1505250103010110</t>
  </si>
  <si>
    <t>吴常明</t>
  </si>
  <si>
    <t>152326198609233076</t>
  </si>
  <si>
    <t>15047507507</t>
  </si>
  <si>
    <t>c4d0f080f8bc49729c40fc95b77b494d</t>
  </si>
  <si>
    <t>b3eb0ebdd67911e3ac865f166fb910ff_0</t>
  </si>
  <si>
    <t>b3eb0ebed67911e3ac865f166fb910ff</t>
  </si>
  <si>
    <t>吴亚宁</t>
  </si>
  <si>
    <t>15232620080926001X</t>
  </si>
  <si>
    <t>1fcbefdab1c3437a93a77bb5aaa50685</t>
  </si>
  <si>
    <t>C6243402-EFD0-0001-CD42-AE70D1809A10</t>
  </si>
  <si>
    <t>陈金花</t>
  </si>
  <si>
    <t>152326193704203083</t>
  </si>
  <si>
    <t>22f2e0c4131e4d3fb5236d387adade1b</t>
  </si>
  <si>
    <t>C6243417-9200-0001-CA24-EEB01927BE00</t>
  </si>
  <si>
    <t>吴亚楠</t>
  </si>
  <si>
    <t>150525202109120042</t>
  </si>
  <si>
    <t>808df138b8f74df7bba3e90bb202d551</t>
  </si>
  <si>
    <t>11ecde75a64e40d8a246eb5b21560582</t>
  </si>
  <si>
    <t>1505250103010111</t>
  </si>
  <si>
    <t>胡敖门巴塔</t>
  </si>
  <si>
    <t>152326195809253078</t>
  </si>
  <si>
    <t>13722153148</t>
  </si>
  <si>
    <t>8afd3f639a6849e38488a91bb558dcb5</t>
  </si>
  <si>
    <t>C62F7C24-1EB0-0001-3DDE-11409DF01C38_0</t>
  </si>
  <si>
    <t>C62F7C24-1EB0-0001-F9BD-100018002190</t>
  </si>
  <si>
    <t>1505250103010112</t>
  </si>
  <si>
    <t>包胡日旦胡</t>
  </si>
  <si>
    <t>152326194412053081</t>
  </si>
  <si>
    <t>b15bb4a0ae8d41448d5df3c004ab9761</t>
  </si>
  <si>
    <t>a13e40708c2811e5ba5427583697d2ad_0</t>
  </si>
  <si>
    <t>a13e40718c2811e5ba5427583697d2ad</t>
  </si>
  <si>
    <t>1505250103010113</t>
  </si>
  <si>
    <t>白哈达朝鲁</t>
  </si>
  <si>
    <t>152326198506113071</t>
  </si>
  <si>
    <t>13942071079</t>
  </si>
  <si>
    <t>aa8f63a6ba7a4ea28b4b748b5933636d</t>
  </si>
  <si>
    <t>c2d3cc55b6cd11e69534f5aa18ad8ae7_0</t>
  </si>
  <si>
    <t>c2d3cc56b6cd11e69534f5aa18ad8ae7</t>
  </si>
  <si>
    <t>1505250103010114</t>
  </si>
  <si>
    <t>陈青海</t>
  </si>
  <si>
    <t>152326198310173099</t>
  </si>
  <si>
    <t>566f5a7d4f2546a9a2cdc7146bcb7e83</t>
  </si>
  <si>
    <t>fe949ea13e8311e7a36b5f967dfc00a6_0</t>
  </si>
  <si>
    <t>fe949ea23e8311e7a36b5f967dfc00a6</t>
  </si>
  <si>
    <t>1505250103010115</t>
  </si>
  <si>
    <t>代琴</t>
  </si>
  <si>
    <t>152326198911233093</t>
  </si>
  <si>
    <t>15184752360</t>
  </si>
  <si>
    <t>9a288d748b4f4f259b65aa014cf70a80</t>
  </si>
  <si>
    <t>84dea6f54ab1458ea4435c88947540c7_0</t>
  </si>
  <si>
    <t>ec81ec52d3bd11ddb504e16feb5bfbfe</t>
  </si>
  <si>
    <t>吴白嘎丽</t>
  </si>
  <si>
    <t>150525201412150127</t>
  </si>
  <si>
    <t>bb40cfdf2cd24490aa6d57c0cf4323b7</t>
  </si>
  <si>
    <t>cca49bf2d06f4d828ae8bd3bb64b5a8c</t>
  </si>
  <si>
    <t>吴白力嘎</t>
  </si>
  <si>
    <t>150525201906040016</t>
  </si>
  <si>
    <t>8ac716dfcb3d484a83cb0ce702c540fd</t>
  </si>
  <si>
    <t>5125f46bc8034d07b63be4bce28305c8</t>
  </si>
  <si>
    <t>1505250103010116</t>
  </si>
  <si>
    <t>包勿云必力格</t>
  </si>
  <si>
    <t>152326198711063077</t>
  </si>
  <si>
    <t>15849542093</t>
  </si>
  <si>
    <t>1b2f6e0cd21e45bf81bebe20d2c24e44</t>
  </si>
  <si>
    <t>d0454d30ceae4e2d8b38d5799dfc1e4f_0</t>
  </si>
  <si>
    <t>34e943ea6a9c4155868824ca94a778ca</t>
  </si>
  <si>
    <t>包阿斯尔</t>
  </si>
  <si>
    <t>150525201411140074</t>
  </si>
  <si>
    <t>a5faf864739c4103bbc90c8b646eb6e5</t>
  </si>
  <si>
    <t>e80cc5bb953e4162beb2423d7c9cd51d</t>
  </si>
  <si>
    <t>包阿斯亚</t>
  </si>
  <si>
    <t>150525201706030059</t>
  </si>
  <si>
    <t>dd411c58b86a4ceeb62a2dca724262a1</t>
  </si>
  <si>
    <t>18c76b06d36f44e1abdb1af5e767743a</t>
  </si>
  <si>
    <t>1505250103010117</t>
  </si>
  <si>
    <t>吴占柱</t>
  </si>
  <si>
    <t>152326197905213075</t>
  </si>
  <si>
    <t>15848528718</t>
  </si>
  <si>
    <t>c35690e2f46a43ae8f8540946ac42cae</t>
  </si>
  <si>
    <t>cd2a4f7d471c4010b0390da29e316deb_0</t>
  </si>
  <si>
    <t>6b900dce60664e1ca87c327740ed183c</t>
  </si>
  <si>
    <t>1505250103010118</t>
  </si>
  <si>
    <t>高铁山</t>
  </si>
  <si>
    <t>152326198605053078</t>
  </si>
  <si>
    <t>18686230240</t>
  </si>
  <si>
    <t>78bc15eb975d446ca725c55d3016dde8</t>
  </si>
  <si>
    <t>bb93bfb17dd74220a3a31c3e9faca770_0</t>
  </si>
  <si>
    <t>abaeaf45d3bb11ddb504e16feb5bfbfe</t>
  </si>
  <si>
    <t>张席仁其木格</t>
  </si>
  <si>
    <t>152326196003073080</t>
  </si>
  <si>
    <t>4d96cbdf7381412abde593b7cc9ece27</t>
  </si>
  <si>
    <t>abaeaf44d3bb11ddb504e16feb5bfbfe</t>
  </si>
  <si>
    <t>1505250103010119</t>
  </si>
  <si>
    <t>胡乌云其木格</t>
  </si>
  <si>
    <t>152326197401103083</t>
  </si>
  <si>
    <t>18947527827</t>
  </si>
  <si>
    <t>24b73d319cba43f0ac821f76191d34d4</t>
  </si>
  <si>
    <t>63bfe5aa207b4483a238dae039ce6a55_0</t>
  </si>
  <si>
    <t>0c44c6e4d31911ddb504e16feb5bfbfe</t>
  </si>
  <si>
    <t>梁梅</t>
  </si>
  <si>
    <t>152326199602173108</t>
  </si>
  <si>
    <t>c1c014e934cc4573bf0581211cca981a</t>
  </si>
  <si>
    <t>0c44c6e5d31911ddb504e16feb5bfbfe</t>
  </si>
  <si>
    <t>梁金</t>
  </si>
  <si>
    <t>150525201303090014</t>
  </si>
  <si>
    <t>ff4ff4accfa64fc3845c4e7f8b4ae61b</t>
  </si>
  <si>
    <t>c906767cf4a941bb8fc647fc74167f17</t>
  </si>
  <si>
    <t>1505250103010120</t>
  </si>
  <si>
    <t>陈那仁格日勒</t>
  </si>
  <si>
    <t>152326195701283080</t>
  </si>
  <si>
    <t>10000000000</t>
  </si>
  <si>
    <t>3d1509280bd7404fa35e909067c11f16</t>
  </si>
  <si>
    <t>4822d717cb2441988dc49981aa8be229_0</t>
  </si>
  <si>
    <t>2a66039bd31711ddb504e16feb5bfbfe</t>
  </si>
  <si>
    <t>1505250103010121</t>
  </si>
  <si>
    <t>王色音其其格</t>
  </si>
  <si>
    <t>15232619681010308X</t>
  </si>
  <si>
    <t>ecc278724bc6495bb5ae9438fc9d35f6</t>
  </si>
  <si>
    <t>c74f90ae90574ba8a35328962eeb25df_0</t>
  </si>
  <si>
    <t>e929e04fd2fc11ddb504e16feb5bfbfe</t>
  </si>
  <si>
    <t>梁永青</t>
  </si>
  <si>
    <t>152326199606163070</t>
  </si>
  <si>
    <t>2b2a0040bd364086b4796bb9edd75e8d</t>
  </si>
  <si>
    <t>e929e050d2fc11ddb504e16feb5bfbfe</t>
  </si>
  <si>
    <t>梁青春</t>
  </si>
  <si>
    <t>152326199303013083</t>
  </si>
  <si>
    <t>a58a61a28c314840aaefca69d60262de</t>
  </si>
  <si>
    <t>e929e051d2fc11ddb504e16feb5bfbfe</t>
  </si>
  <si>
    <t>1505250103020001</t>
  </si>
  <si>
    <t>吴布和图门</t>
  </si>
  <si>
    <t>152326197304063075</t>
  </si>
  <si>
    <t>13664012656</t>
  </si>
  <si>
    <t>4ee0be5c840a4b0390798a179a74c5af</t>
  </si>
  <si>
    <t>6f68beead54811ddb504e16feb5bfbfe_0</t>
  </si>
  <si>
    <t>6f68beebd54811ddb504e16feb5bfbfe</t>
  </si>
  <si>
    <t>吴勇军</t>
  </si>
  <si>
    <t>152326200208130033</t>
  </si>
  <si>
    <t>2c49706744c74dada2f52f6075d1c5b8</t>
  </si>
  <si>
    <t>a77113a8d54811ddb504e16feb5bfbfe</t>
  </si>
  <si>
    <t>1505250103020002</t>
  </si>
  <si>
    <t>梁玉</t>
  </si>
  <si>
    <t>152326197312243076</t>
  </si>
  <si>
    <t>3434a260bcdc4d6ab9d391a086935aef</t>
  </si>
  <si>
    <t>f0e3b7b6d54811ddb504e16feb5bfbfe_0</t>
  </si>
  <si>
    <t>f0e3b7b7d54811ddb504e16feb5bfbfe</t>
  </si>
  <si>
    <t>宝金亮</t>
  </si>
  <si>
    <t>152326197109193085</t>
  </si>
  <si>
    <t>968402fbc0cf4d47bc82a1a5caef8802</t>
  </si>
  <si>
    <t>63d86e38d54911ddb504e16feb5bfbfe</t>
  </si>
  <si>
    <t>梁彩霞</t>
  </si>
  <si>
    <t>152326199410153102</t>
  </si>
  <si>
    <t>bfc1225f2c2e4b0ba8a261d3311a7416</t>
  </si>
  <si>
    <t>63d86e39d54911ddb504e16feb5bfbfe</t>
  </si>
  <si>
    <t>梁彩青</t>
  </si>
  <si>
    <t>152326200001053077</t>
  </si>
  <si>
    <t>abab49b03d8843988291366d6e5435db</t>
  </si>
  <si>
    <t>63d86e3ad54911ddb504e16feb5bfbfe</t>
  </si>
  <si>
    <t>1505250103020003</t>
  </si>
  <si>
    <t>宝班斯拉其</t>
  </si>
  <si>
    <t>15232619551220307X</t>
  </si>
  <si>
    <t>dbea011460d24bc383303c0e96928692</t>
  </si>
  <si>
    <t>ac4080c0d54911ddb504e16feb5bfbfe_0</t>
  </si>
  <si>
    <t>ac4080c1d54911ddb504e16feb5bfbfe</t>
  </si>
  <si>
    <t>席根小</t>
  </si>
  <si>
    <t>152326196406013082</t>
  </si>
  <si>
    <t>74d9fae58e1f4f03bfa784a072b52c99</t>
  </si>
  <si>
    <t>042fca88d54a11ddb504e16feb5bfbfe</t>
  </si>
  <si>
    <t>宝福英</t>
  </si>
  <si>
    <t>152326199007223086</t>
  </si>
  <si>
    <t>082988e086064ce3b86295ccf0f5c627</t>
  </si>
  <si>
    <t>042fca8ad54a11ddb504e16feb5bfbfe</t>
  </si>
  <si>
    <t>1505250103020004</t>
  </si>
  <si>
    <t>胡本斯勒</t>
  </si>
  <si>
    <t>152326194605253098</t>
  </si>
  <si>
    <t>3b44321a3c4f44cb920c8950b78b8a97</t>
  </si>
  <si>
    <t>5294c32dd54a11ddb504e16feb5bfbfe_0</t>
  </si>
  <si>
    <t>5294c32ed54a11ddb504e16feb5bfbfe</t>
  </si>
  <si>
    <t>宝来小</t>
  </si>
  <si>
    <t>152326194802163083</t>
  </si>
  <si>
    <t>5fed3373e133466080d972c08b029d29</t>
  </si>
  <si>
    <t>80dbfdc1d54a11ddb504e16feb5bfbfe</t>
  </si>
  <si>
    <t>1505250103020005</t>
  </si>
  <si>
    <t>杭胜利</t>
  </si>
  <si>
    <t>152326198411023073</t>
  </si>
  <si>
    <t>25f785ebc7f5400280e54d69034c7ef0</t>
  </si>
  <si>
    <t>ca1a4bf9d54a11ddb504e16feb5bfbfe_0</t>
  </si>
  <si>
    <t>ca1a4bfad54a11ddb504e16feb5bfbfe</t>
  </si>
  <si>
    <t>吴阿力塔其木格</t>
  </si>
  <si>
    <t>152326196004133081</t>
  </si>
  <si>
    <t>dbdb13565ba64222a7fb1f2d45b671ce</t>
  </si>
  <si>
    <t>fb3c4483d54a11ddb504e16feb5bfbfe</t>
  </si>
  <si>
    <t>杭怡然</t>
  </si>
  <si>
    <t>150525200911030029</t>
  </si>
  <si>
    <t>0fcb0d9a1dfc47a49f6840812517692f</t>
  </si>
  <si>
    <t>84a836727606402eb38f95852d07bdad</t>
  </si>
  <si>
    <t>1505250103020006</t>
  </si>
  <si>
    <t>吴陈帮</t>
  </si>
  <si>
    <t>152326195104053076</t>
  </si>
  <si>
    <t>e5d7701f925645e4aad489f1bc62fe6e</t>
  </si>
  <si>
    <t>437000a3d54b11ddb504e16feb5bfbfe_0</t>
  </si>
  <si>
    <t>437000a4d54b11ddb504e16feb5bfbfe</t>
  </si>
  <si>
    <t>宝领作</t>
  </si>
  <si>
    <t>152326195211043084</t>
  </si>
  <si>
    <t>9329b0599a864ea092601515cc65fd30</t>
  </si>
  <si>
    <t>96a3beecd54b11ddb504e16feb5bfbfe</t>
  </si>
  <si>
    <t>吴金锋</t>
  </si>
  <si>
    <t>152326197909023076</t>
  </si>
  <si>
    <t>36cb5f2070d840ab90e89d7749d7566e</t>
  </si>
  <si>
    <t>96a3beedd54b11ddb504e16feb5bfbfe</t>
  </si>
  <si>
    <t>吴银锋</t>
  </si>
  <si>
    <t>152326198110223119</t>
  </si>
  <si>
    <t>636fc38bc43b42e498ac6d4deeadf734</t>
  </si>
  <si>
    <t>96a3beeed54b11ddb504e16feb5bfbfe</t>
  </si>
  <si>
    <t>1505250103020007</t>
  </si>
  <si>
    <t>宝布仁白音</t>
  </si>
  <si>
    <t>152326196301233070</t>
  </si>
  <si>
    <t>3087a71d604e44308fcf92b24c7eb03e</t>
  </si>
  <si>
    <t>e42423d3d54b11ddb504e16feb5bfbfe_0</t>
  </si>
  <si>
    <t>e42423d4d54b11ddb504e16feb5bfbfe</t>
  </si>
  <si>
    <t>陈白棠</t>
  </si>
  <si>
    <t>15232619620613308X</t>
  </si>
  <si>
    <t>81dd843b698e4756b6ce760c129b62f4</t>
  </si>
  <si>
    <t>40fc4c80d54c11ddb504e16feb5bfbfe</t>
  </si>
  <si>
    <t>宝其乐木格</t>
  </si>
  <si>
    <t>152326199403063088</t>
  </si>
  <si>
    <t>4d53e9a50b6a4f5dbf6206d7c8b0d902</t>
  </si>
  <si>
    <t>40fc4c82d54c11ddb504e16feb5bfbfe</t>
  </si>
  <si>
    <t>1505250103020008</t>
  </si>
  <si>
    <t>吴文花</t>
  </si>
  <si>
    <t>梁星</t>
  </si>
  <si>
    <t>152326199503083086</t>
  </si>
  <si>
    <t>dcc183a1ee804226a88fed70f6905990</t>
  </si>
  <si>
    <t>b506be5cd55411ddb504e16feb5bfbfe_0</t>
  </si>
  <si>
    <t>fbd56c28d55411ddb504e16feb5bfbfe</t>
  </si>
  <si>
    <t>152326196912113086</t>
  </si>
  <si>
    <t>梁虹</t>
  </si>
  <si>
    <t>152326199908163084</t>
  </si>
  <si>
    <t>83c4b382f94a4f62937b4d5e660456af</t>
  </si>
  <si>
    <t>fbd56c29d55411ddb504e16feb5bfbfe</t>
  </si>
  <si>
    <t>13947576402</t>
  </si>
  <si>
    <t>48a2045f4f174a4b8f856d57724ab04e</t>
  </si>
  <si>
    <t>C5576EC5-A710-0001-AB63-FB9921901DBD</t>
  </si>
  <si>
    <t>1505250103020009</t>
  </si>
  <si>
    <t>梁金仓</t>
  </si>
  <si>
    <t>152326197512183071</t>
  </si>
  <si>
    <t>149ed116379648d68579063345ad2a34</t>
  </si>
  <si>
    <t>957d5ccdd55511ddb504e16feb5bfbfe_0</t>
  </si>
  <si>
    <t>957d5cced55511ddb504e16feb5bfbfe</t>
  </si>
  <si>
    <t>梁建</t>
  </si>
  <si>
    <t>15232620010805001X</t>
  </si>
  <si>
    <t>1d92020caf004fd38edd00f6a74f16cb</t>
  </si>
  <si>
    <t>b780ca1ed55511ddb504e16feb5bfbfe</t>
  </si>
  <si>
    <t>1505250103020010</t>
  </si>
  <si>
    <t>宝根小</t>
  </si>
  <si>
    <t>152326195108263089</t>
  </si>
  <si>
    <t>15849509538</t>
  </si>
  <si>
    <t>7de7b748b6204878976a452ab439e524</t>
  </si>
  <si>
    <t>f84daf47d55511ddb504e16feb5bfbfe_0</t>
  </si>
  <si>
    <t>f84daf48d55511ddb504e16feb5bfbfe</t>
  </si>
  <si>
    <t>1505250103020011</t>
  </si>
  <si>
    <t>胡敖其尔</t>
  </si>
  <si>
    <t>152326195910023074</t>
  </si>
  <si>
    <t>a8381aa72b834cba990f295c1a03bd40</t>
  </si>
  <si>
    <t>8138f460d55611ddb504e16feb5bfbfe_0</t>
  </si>
  <si>
    <t>8138f461d55611ddb504e16feb5bfbfe</t>
  </si>
  <si>
    <t>152326196312203088</t>
  </si>
  <si>
    <t>209d14abf8d145acab6ea2c359ef29f1</t>
  </si>
  <si>
    <t>dcac0eb0d55611ddb504e16feb5bfbfe</t>
  </si>
  <si>
    <t>胡成和乐</t>
  </si>
  <si>
    <t>152326198809113079</t>
  </si>
  <si>
    <t>8f8de342f4624be3a32d3ea3ea39a9be</t>
  </si>
  <si>
    <t>dcac0eb1d55611ddb504e16feb5bfbfe</t>
  </si>
  <si>
    <t>1505250103020013</t>
  </si>
  <si>
    <t>宝音阿力布其嘎</t>
  </si>
  <si>
    <t>152326195810063079</t>
  </si>
  <si>
    <t>342f22b957e1402e82ec8d07b8c48ee2</t>
  </si>
  <si>
    <t>c701c7afd57711ddb504e16feb5bfbfe_0</t>
  </si>
  <si>
    <t>c701c7b0d57711ddb504e16feb5bfbfe</t>
  </si>
  <si>
    <t>马胖小</t>
  </si>
  <si>
    <t>152326196509153088</t>
  </si>
  <si>
    <t>3c155a7aa8774febbd613c15146e6e25</t>
  </si>
  <si>
    <t>4ce04262d57811ddb504e16feb5bfbfe</t>
  </si>
  <si>
    <t>宝哈斯图雅</t>
  </si>
  <si>
    <t>152326198601273081</t>
  </si>
  <si>
    <t>f70fcdaa129d4d3ca71af4d14a427d4e</t>
  </si>
  <si>
    <t>4ce04263d57811ddb504e16feb5bfbfe</t>
  </si>
  <si>
    <t>宝额尔德木图</t>
  </si>
  <si>
    <t>152326198904133078</t>
  </si>
  <si>
    <t>bfc598b4613a42b585afe7f7747ec9cd</t>
  </si>
  <si>
    <t>4ce04264d57811ddb504e16feb5bfbfe</t>
  </si>
  <si>
    <t>1505250103020014</t>
  </si>
  <si>
    <t>宝布合哈达</t>
  </si>
  <si>
    <t>152326197307133075</t>
  </si>
  <si>
    <t>9afb75eaa0a24aab95824ed2d29d26d1</t>
  </si>
  <si>
    <t>9d3460afd57811ddb504e16feb5bfbfe_0</t>
  </si>
  <si>
    <t>9d3460b0d57811ddb504e16feb5bfbfe</t>
  </si>
  <si>
    <t>席图雅</t>
  </si>
  <si>
    <t>152326197104043088</t>
  </si>
  <si>
    <t>e6ffc5d4367f4c4da9f88d322acffa6b</t>
  </si>
  <si>
    <t>062ca181d57911ddb504e16feb5bfbfe</t>
  </si>
  <si>
    <t>宝呼格吉乐图</t>
  </si>
  <si>
    <t>152326199606253076</t>
  </si>
  <si>
    <t>f9620479790348aab0f7fd715edbcd55</t>
  </si>
  <si>
    <t>062eeb72d57911ddb504e16feb5bfbfe</t>
  </si>
  <si>
    <t>席吉叶</t>
  </si>
  <si>
    <t>152326194708143086</t>
  </si>
  <si>
    <t>6d69b1ded1894827ad327a698bee2403</t>
  </si>
  <si>
    <t>062eeb73d57911ddb504e16feb5bfbfe</t>
  </si>
  <si>
    <t>达巴希拉图</t>
  </si>
  <si>
    <t>152326200104193072</t>
  </si>
  <si>
    <t>0c978c35747a4587ba2a6fa20899106b</t>
  </si>
  <si>
    <t>062eeb74d57911ddb504e16feb5bfbfe</t>
  </si>
  <si>
    <t>1505250103020015</t>
  </si>
  <si>
    <t>包那存布和</t>
  </si>
  <si>
    <t>152326197009223072</t>
  </si>
  <si>
    <t>1e8a57b29b7240c0a97ae6ba20df42a1</t>
  </si>
  <si>
    <t>56bc41b5d57911ddb504e16feb5bfbfe_0</t>
  </si>
  <si>
    <t>56bc41b6d57911ddb504e16feb5bfbfe</t>
  </si>
  <si>
    <t>包苏日娜</t>
  </si>
  <si>
    <t>152326200202170026</t>
  </si>
  <si>
    <t>8cf5c28e23134145980d70b42c53cc42</t>
  </si>
  <si>
    <t>8b53b24dd57911ddb504e16feb5bfbfe</t>
  </si>
  <si>
    <t>1505250103020016</t>
  </si>
  <si>
    <t>吴色音白音</t>
  </si>
  <si>
    <t>152326196307103074</t>
  </si>
  <si>
    <t>fcfc77dfb2a2423caf4be7a2d79ece3d</t>
  </si>
  <si>
    <t>d7680423d57911ddb504e16feb5bfbfe_0</t>
  </si>
  <si>
    <t>d7680424d57911ddb504e16feb5bfbfe</t>
  </si>
  <si>
    <t>吴苏日嘎拉图</t>
  </si>
  <si>
    <t>152326199301203078</t>
  </si>
  <si>
    <t>0237297a86e14909a6d14870c944fefb</t>
  </si>
  <si>
    <t>2303064dd57a11ddb504e16feb5bfbfe</t>
  </si>
  <si>
    <t>1505250103020017</t>
  </si>
  <si>
    <t>梁勇</t>
  </si>
  <si>
    <t>152326197611183077</t>
  </si>
  <si>
    <t>02633881b95341d38154a48cebb2ced7</t>
  </si>
  <si>
    <t>f2de157fd57a11ddb504e16feb5bfbfe_0</t>
  </si>
  <si>
    <t>f2de1580d57a11ddb504e16feb5bfbfe</t>
  </si>
  <si>
    <t>1505250103020018</t>
  </si>
  <si>
    <t>宝布合文都苏</t>
  </si>
  <si>
    <t>152326196611263072</t>
  </si>
  <si>
    <t>9fea83dec2414b8abd093af9045d03f9</t>
  </si>
  <si>
    <t>400dc2c1d57b11ddb504e16feb5bfbfe_0</t>
  </si>
  <si>
    <t>400dc2c2d57b11ddb504e16feb5bfbfe</t>
  </si>
  <si>
    <t>王呼吉雅</t>
  </si>
  <si>
    <t>152326196712103086</t>
  </si>
  <si>
    <t>b856106aed044e8492669cdebd9cc0ce</t>
  </si>
  <si>
    <t>af0c5f0ed57b11ddb504e16feb5bfbfe</t>
  </si>
  <si>
    <t>宝乌英嘎</t>
  </si>
  <si>
    <t>152326199312023080</t>
  </si>
  <si>
    <t>088de9346dcd4607afd680d099ce8285</t>
  </si>
  <si>
    <t>af0c5f0fd57b11ddb504e16feb5bfbfe</t>
  </si>
  <si>
    <t>宝勿日古木拉</t>
  </si>
  <si>
    <t>152326199011303089</t>
  </si>
  <si>
    <t>cfeb80ad8e5b4ab0999b7de95cf87d67</t>
  </si>
  <si>
    <t>af0c5f10d57b11ddb504e16feb5bfbfe</t>
  </si>
  <si>
    <t>1505250103020019</t>
  </si>
  <si>
    <t>吴布和</t>
  </si>
  <si>
    <t>152326196006043071</t>
  </si>
  <si>
    <t>5ac65d692d6548ab89c4332479a50fe8</t>
  </si>
  <si>
    <t>f09a2421d57b11ddb504e16feb5bfbfe_0</t>
  </si>
  <si>
    <t>f09a2422d57b11ddb504e16feb5bfbfe</t>
  </si>
  <si>
    <t>1505250103020020</t>
  </si>
  <si>
    <t>高布合图门</t>
  </si>
  <si>
    <t>152326196607123077</t>
  </si>
  <si>
    <t>686a13d92fa442a5928aa41253f6c245</t>
  </si>
  <si>
    <t>5200ad9cd57c11ddb504e16feb5bfbfe_0</t>
  </si>
  <si>
    <t>5200ad9dd57c11ddb504e16feb5bfbfe</t>
  </si>
  <si>
    <t>吴老丫头</t>
  </si>
  <si>
    <t>152326196412183088</t>
  </si>
  <si>
    <t>65b55d5db2ae4bfdbf9c196b128ddff1</t>
  </si>
  <si>
    <t>c085fb5dd57c11ddb504e16feb5bfbfe</t>
  </si>
  <si>
    <t>高孟根仓</t>
  </si>
  <si>
    <t>152326199311153078</t>
  </si>
  <si>
    <t>2719c44b114143b8af5cbd792e902a08</t>
  </si>
  <si>
    <t>c085fb5fd57c11ddb504e16feb5bfbfe</t>
  </si>
  <si>
    <t>高孟和格日勒</t>
  </si>
  <si>
    <t>152326199102023074</t>
  </si>
  <si>
    <t>ca1beb55c40a4eb399523011a2012768</t>
  </si>
  <si>
    <t>c085fb60d57c11ddb504e16feb5bfbfe</t>
  </si>
  <si>
    <t>1505250103020021</t>
  </si>
  <si>
    <t>包那存乌力塔</t>
  </si>
  <si>
    <t>152326196109103073</t>
  </si>
  <si>
    <t>c39ddaac463c4a28bb98c467e15f827b</t>
  </si>
  <si>
    <t>4927402ed57d11ddb504e16feb5bfbfe_0</t>
  </si>
  <si>
    <t>4927402fd57d11ddb504e16feb5bfbfe</t>
  </si>
  <si>
    <t>王达古拉</t>
  </si>
  <si>
    <t>152326196302223085</t>
  </si>
  <si>
    <t>afb03e55c5b6487093cbe70875ff812c</t>
  </si>
  <si>
    <t>99c9f257d57d11ddb504e16feb5bfbfe</t>
  </si>
  <si>
    <t>包车力格尔</t>
  </si>
  <si>
    <t>152326199401253072</t>
  </si>
  <si>
    <t>4a3f9d7e672140dbb484b0559998b3b8</t>
  </si>
  <si>
    <t>99c9f258d57d11ddb504e16feb5bfbfe</t>
  </si>
  <si>
    <t>152326198410043101</t>
  </si>
  <si>
    <t>97fcb2f720c44df3abcfdd98ab7cc575</t>
  </si>
  <si>
    <t>99c9f259d57d11ddb504e16feb5bfbfe</t>
  </si>
  <si>
    <t>吴海梅</t>
  </si>
  <si>
    <t>152326194107163081</t>
  </si>
  <si>
    <t>53922a065d47441a88fe4204f8982c8a</t>
  </si>
  <si>
    <t>9d6ff9dfca034065a376ad522be2c1f2</t>
  </si>
  <si>
    <t>1505250103020022</t>
  </si>
  <si>
    <t>宝布合额尔德尼</t>
  </si>
  <si>
    <t>152326197004023071</t>
  </si>
  <si>
    <t>9e9916330b6d4097873ebe75ef1a7adc</t>
  </si>
  <si>
    <t>efc3134ad57d11ddb504e16feb5bfbfe_0</t>
  </si>
  <si>
    <t>efc3134bd57d11ddb504e16feb5bfbfe</t>
  </si>
  <si>
    <t>侯国荣</t>
  </si>
  <si>
    <t>15232619740914092X</t>
  </si>
  <si>
    <t>07de579c99664e7aaee4ccd6e82ab6a4</t>
  </si>
  <si>
    <t>261a0d79d57e11ddb504e16feb5bfbfe</t>
  </si>
  <si>
    <t>宝明月</t>
  </si>
  <si>
    <t>152326199912023084</t>
  </si>
  <si>
    <t>080264d9855d4308b7a4792d472744b8</t>
  </si>
  <si>
    <t>261a0d7ad57e11ddb504e16feb5bfbfe</t>
  </si>
  <si>
    <t>1505250103020023</t>
  </si>
  <si>
    <t>152326197303233095</t>
  </si>
  <si>
    <t>e41171f01e014c65873dcf57fd66d55f</t>
  </si>
  <si>
    <t>79311cc5d57e11ddb504e16feb5bfbfe_0</t>
  </si>
  <si>
    <t>79311cc6d57e11ddb504e16feb5bfbfe</t>
  </si>
  <si>
    <t>赵玉英</t>
  </si>
  <si>
    <t>152326197810170922</t>
  </si>
  <si>
    <t>52ff3300422e4bdd87fd3192c36f85ff</t>
  </si>
  <si>
    <t>c37ededfd57e11ddb504e16feb5bfbfe</t>
  </si>
  <si>
    <t>白和其乐图</t>
  </si>
  <si>
    <t>152326200801210018</t>
  </si>
  <si>
    <t>af85c5556edc411480e69c9afbbc3241</t>
  </si>
  <si>
    <t>0ab04fee95a811e6afecdd4ef1f0cc97</t>
  </si>
  <si>
    <t>1505250103020024</t>
  </si>
  <si>
    <t>白伍十八</t>
  </si>
  <si>
    <t>152326196401133077</t>
  </si>
  <si>
    <t>1fbae9f5f29d41e791f37b108c580e4a</t>
  </si>
  <si>
    <t>041c28b8d57f11ddb504e16feb5bfbfe_0</t>
  </si>
  <si>
    <t>041c28b9d57f11ddb504e16feb5bfbfe</t>
  </si>
  <si>
    <t>杭木兰</t>
  </si>
  <si>
    <t>152326196602183089</t>
  </si>
  <si>
    <t>9092f92dfeae49179b853341488814c8</t>
  </si>
  <si>
    <t>65eb5fb8d57f11ddb504e16feb5bfbfe</t>
  </si>
  <si>
    <t>白胡日查</t>
  </si>
  <si>
    <t>152326198903093086</t>
  </si>
  <si>
    <t>de27b20f18e3415daa790f98344541c5</t>
  </si>
  <si>
    <t>65eb5fb9d57f11ddb504e16feb5bfbfe</t>
  </si>
  <si>
    <t>白萨其日拉图</t>
  </si>
  <si>
    <t>152326199307233075</t>
  </si>
  <si>
    <t>0d476ddd7e07482b9874f612d07a92fb</t>
  </si>
  <si>
    <t>65eb5fbad57f11ddb504e16feb5bfbfe</t>
  </si>
  <si>
    <t>1505250103020025</t>
  </si>
  <si>
    <t>梁玛领格</t>
  </si>
  <si>
    <t>152326195108153082</t>
  </si>
  <si>
    <t>18747523698</t>
  </si>
  <si>
    <t>bfd544df6f504780b0f6ce1b074faaad</t>
  </si>
  <si>
    <t>bfc05b2cd57f11ddb504e16feb5bfbfe_0</t>
  </si>
  <si>
    <t>fe995f74d57f11ddb504e16feb5bfbfe</t>
  </si>
  <si>
    <t>1505250103020026</t>
  </si>
  <si>
    <t>杭乌力吉</t>
  </si>
  <si>
    <t>152326195109233076</t>
  </si>
  <si>
    <t>75e8846d5ad04fae91b7cc4668bac4a8</t>
  </si>
  <si>
    <t>3f6d7119d58011ddb504e16feb5bfbfe_0</t>
  </si>
  <si>
    <t>3f6d711ad58011ddb504e16feb5bfbfe</t>
  </si>
  <si>
    <t>宝团连</t>
  </si>
  <si>
    <t>152326195512263080</t>
  </si>
  <si>
    <t>8f7ec8115a12470f8256e649ef182757</t>
  </si>
  <si>
    <t>8b6eb057d58011ddb504e16feb5bfbfe</t>
  </si>
  <si>
    <t>杭布合图古苏</t>
  </si>
  <si>
    <t>15232619810616307X</t>
  </si>
  <si>
    <t>81c85791146c4931ba8c403a3af6c035</t>
  </si>
  <si>
    <t>8b6eb058d58011ddb504e16feb5bfbfe</t>
  </si>
  <si>
    <t>杭格喜都冷</t>
  </si>
  <si>
    <t>152326198311293076</t>
  </si>
  <si>
    <t>d65d935a9cd44d799998c2c5c3082ecb</t>
  </si>
  <si>
    <t>8b6eb059d58011ddb504e16feb5bfbfe</t>
  </si>
  <si>
    <t>1505250103020027</t>
  </si>
  <si>
    <t>佟宝山</t>
  </si>
  <si>
    <t>152326196908143071</t>
  </si>
  <si>
    <t>c43096ab22a94ae1a385f164bb5c5eb1</t>
  </si>
  <si>
    <t>c8f34861d58011ddb504e16feb5bfbfe_0</t>
  </si>
  <si>
    <t>c8f34862d58011ddb504e16feb5bfbfe</t>
  </si>
  <si>
    <t>谢金玉</t>
  </si>
  <si>
    <t>152326197406273081</t>
  </si>
  <si>
    <t>22dcd1bb284d42f88d4b36a11ff4b919</t>
  </si>
  <si>
    <t>f6d1d692d58011ddb504e16feb5bfbfe</t>
  </si>
  <si>
    <t>佟玉华</t>
  </si>
  <si>
    <t>152326199301153090</t>
  </si>
  <si>
    <t>695ba9e32acb4896a3aa4fe9c9bdae16</t>
  </si>
  <si>
    <t>f6d1d693d58011ddb504e16feb5bfbfe</t>
  </si>
  <si>
    <t>1505250103020028</t>
  </si>
  <si>
    <t>席布和</t>
  </si>
  <si>
    <t>152326196510093078</t>
  </si>
  <si>
    <t>11ebd24060b746138ea9062a68411ded</t>
  </si>
  <si>
    <t>3e55553cd58111ddb504e16feb5bfbfe_0</t>
  </si>
  <si>
    <t>3e55553dd58111ddb504e16feb5bfbfe</t>
  </si>
  <si>
    <t>白其其格</t>
  </si>
  <si>
    <t>152326196509183084</t>
  </si>
  <si>
    <t>bc97295486bf4ce48a4da23c7389e1af</t>
  </si>
  <si>
    <t>7cc33c18d58111ddb504e16feb5bfbfe</t>
  </si>
  <si>
    <t>席萨其日桂</t>
  </si>
  <si>
    <t>152326199302283081</t>
  </si>
  <si>
    <t>ad374e3b2c454224b837b35718aa5776</t>
  </si>
  <si>
    <t>7cc33c19d58111ddb504e16feb5bfbfe</t>
  </si>
  <si>
    <t>1505250103020029</t>
  </si>
  <si>
    <t>吴常胜</t>
  </si>
  <si>
    <t>152326195805183076</t>
  </si>
  <si>
    <t>6ee3d6a14dc34cb8aa11878d3f4fd8af</t>
  </si>
  <si>
    <t>be6ffb1bd58111ddb504e16feb5bfbfe_0</t>
  </si>
  <si>
    <t>be6ffb1cd58111ddb504e16feb5bfbfe</t>
  </si>
  <si>
    <t>1505250103020030</t>
  </si>
  <si>
    <t>胡宝成</t>
  </si>
  <si>
    <t>152326197710213075</t>
  </si>
  <si>
    <t>6978a1ad2d694da1804a55e6a3bfabd5</t>
  </si>
  <si>
    <t>54f32af0d58211ddb504e16feb5bfbfe_0</t>
  </si>
  <si>
    <t>54f32af1d58211ddb504e16feb5bfbfe</t>
  </si>
  <si>
    <t>1505250103020031</t>
  </si>
  <si>
    <t>李月明珠</t>
  </si>
  <si>
    <t>152326193506133088</t>
  </si>
  <si>
    <t>5fb4fd2556e047a8926bd7080c40021d</t>
  </si>
  <si>
    <t>57152b79d58311ddb504e16feb5bfbfe_0</t>
  </si>
  <si>
    <t>57152b7ad58311ddb504e16feb5bfbfe</t>
  </si>
  <si>
    <t>1505250103020032</t>
  </si>
  <si>
    <t>高红莲</t>
  </si>
  <si>
    <t>吴模德格</t>
  </si>
  <si>
    <t>152326195801153101</t>
  </si>
  <si>
    <t>8ad29c6b1e744810831ab91b5c3b5ef2</t>
  </si>
  <si>
    <t>ac9990a2d58311ddb504e16feb5bfbfe_0</t>
  </si>
  <si>
    <t>3622ad8ef7e011dd8596d34d71226317</t>
  </si>
  <si>
    <t>152326198612263081</t>
  </si>
  <si>
    <t>15754923937</t>
  </si>
  <si>
    <t>b5263fdcbff94b79af095b205d98e0d0</t>
  </si>
  <si>
    <t>3622ad8ff7e011dd8596d34d71226317</t>
  </si>
  <si>
    <t>高苏日固嘎</t>
  </si>
  <si>
    <t>152326199003253106</t>
  </si>
  <si>
    <t>9605516b1ec54955b54de60980d94abe</t>
  </si>
  <si>
    <t>3622ad90f7e011dd8596d34d71226317</t>
  </si>
  <si>
    <t>1505250103020033</t>
  </si>
  <si>
    <t>席乌力吉</t>
  </si>
  <si>
    <t>152326195112033075</t>
  </si>
  <si>
    <t>8db34c122f114fa48836bff32ebf3ddd</t>
  </si>
  <si>
    <t>ed80b507d58311ddb504e16feb5bfbfe_0</t>
  </si>
  <si>
    <t>ed80b508d58311ddb504e16feb5bfbfe</t>
  </si>
  <si>
    <t>李秀英</t>
  </si>
  <si>
    <t>15232619500910308X</t>
  </si>
  <si>
    <t>d7a80f7196ab488886ddd7a425c5b62e</t>
  </si>
  <si>
    <t>476b0c06d58411ddb504e16feb5bfbfe</t>
  </si>
  <si>
    <t>1505250103020034</t>
  </si>
  <si>
    <t>宝白音扎力根</t>
  </si>
  <si>
    <t>152326196302153072</t>
  </si>
  <si>
    <t>633ad115340a426db1d471d17afb1fa8</t>
  </si>
  <si>
    <t>88039c4bd58411ddb504e16feb5bfbfe_0</t>
  </si>
  <si>
    <t>88039c4cd58411ddb504e16feb5bfbfe</t>
  </si>
  <si>
    <t>赵玉鸽</t>
  </si>
  <si>
    <t>15232619691227308X</t>
  </si>
  <si>
    <t>0392c98268c343bea5daa57e294043d5</t>
  </si>
  <si>
    <t>C4F0BFBE-6D70-0001-B459-103D1CAD1CE0</t>
  </si>
  <si>
    <t>宝乌日娜</t>
  </si>
  <si>
    <t>150525199611110021</t>
  </si>
  <si>
    <t>9fbf235a696c4f5b8b55ac1dd174cde4</t>
  </si>
  <si>
    <t>C4F0BFC5-ACE0-0001-34D9-6713A399A000</t>
  </si>
  <si>
    <t>1505250103020035</t>
  </si>
  <si>
    <t>杭德力根</t>
  </si>
  <si>
    <t>152326196905253072</t>
  </si>
  <si>
    <t>89f1e8e9a3394c1594ae4810a19fc5bc</t>
  </si>
  <si>
    <t>1f512103d58511ddb504e16feb5bfbfe_0</t>
  </si>
  <si>
    <t>1f512104d58511ddb504e16feb5bfbfe</t>
  </si>
  <si>
    <t>赵图雅</t>
  </si>
  <si>
    <t>152326197108273083</t>
  </si>
  <si>
    <t>9141f2e402b1426e8cb140d069c93971</t>
  </si>
  <si>
    <t>64677039d58511ddb504e16feb5bfbfe</t>
  </si>
  <si>
    <t>杭小锋</t>
  </si>
  <si>
    <t>152326199308263073</t>
  </si>
  <si>
    <t>8662996002704a44bec1dd954cc6abdc</t>
  </si>
  <si>
    <t>6467703ad58511ddb504e16feb5bfbfe</t>
  </si>
  <si>
    <t>杭晓军</t>
  </si>
  <si>
    <t>150525199905060015</t>
  </si>
  <si>
    <t>0159a5f28b314400a6c3d20e35113d7f</t>
  </si>
  <si>
    <t>c29fd03d52ad48ef88e0dc4ec9f28688</t>
  </si>
  <si>
    <t>1505250103020036</t>
  </si>
  <si>
    <t>李白音拉</t>
  </si>
  <si>
    <t>152326197005113095</t>
  </si>
  <si>
    <t>15247940071</t>
  </si>
  <si>
    <t>b55d82ba3a974717b2bea662c8eff9c9</t>
  </si>
  <si>
    <t>a0efceefd58511ddb504e16feb5bfbfe_0</t>
  </si>
  <si>
    <t>e3cf8f37d58511ddb504e16feb5bfbfe</t>
  </si>
  <si>
    <t>1505250103020037</t>
  </si>
  <si>
    <t>吴宝荣</t>
  </si>
  <si>
    <t>152326197310233077</t>
  </si>
  <si>
    <t>c28055f5e830434da2d19774e98ae32a</t>
  </si>
  <si>
    <t>2219c132d58611ddb504e16feb5bfbfe_0</t>
  </si>
  <si>
    <t>2219c133d58611ddb504e16feb5bfbfe</t>
  </si>
  <si>
    <t>吴勿额巴音拉</t>
  </si>
  <si>
    <t>152326194911143073</t>
  </si>
  <si>
    <t>03ca36e262c24b7d8f56c5efe0a92df0</t>
  </si>
  <si>
    <t>d9a424c7d58611ddb504e16feb5bfbfe</t>
  </si>
  <si>
    <t>席迎春</t>
  </si>
  <si>
    <t>152326194911113085</t>
  </si>
  <si>
    <t>4a4701a7dcc4485b925ad94b7488bb6e</t>
  </si>
  <si>
    <t>d9a424c8d58611ddb504e16feb5bfbfe</t>
  </si>
  <si>
    <t>白玉兰</t>
  </si>
  <si>
    <t>152326197412293089</t>
  </si>
  <si>
    <t>d8696fbd613640f7a27fd713246a7373</t>
  </si>
  <si>
    <t>d9a424c9d58611ddb504e16feb5bfbfe</t>
  </si>
  <si>
    <t>吴艾迪</t>
  </si>
  <si>
    <t>152326200501150068</t>
  </si>
  <si>
    <t>76fdb82488d04762b24eb767f0f6f19a</t>
  </si>
  <si>
    <t>d9a424cad58611ddb504e16feb5bfbfe</t>
  </si>
  <si>
    <t>吴阿如韩</t>
  </si>
  <si>
    <t>152326199710023086</t>
  </si>
  <si>
    <t>973e108497874c64bdfba573d7934ff1</t>
  </si>
  <si>
    <t>d9a424cbd58611ddb504e16feb5bfbfe</t>
  </si>
  <si>
    <t>1505250103020038</t>
  </si>
  <si>
    <t>吴布合阿力塔</t>
  </si>
  <si>
    <t>15232619561103307X</t>
  </si>
  <si>
    <t>db63b5fb651c46958b80100cb5abfb3f</t>
  </si>
  <si>
    <t>af85de30d58711ddb504e16feb5bfbfe_0</t>
  </si>
  <si>
    <t>af85de31d58711ddb504e16feb5bfbfe</t>
  </si>
  <si>
    <t>梁胖撒</t>
  </si>
  <si>
    <t>152326195406273082</t>
  </si>
  <si>
    <t>e5504ecaf54f45bb8b7286be8a16a9ea</t>
  </si>
  <si>
    <t>12373847d58811ddb504e16feb5bfbfe</t>
  </si>
  <si>
    <t>吴阿力木苏</t>
  </si>
  <si>
    <t>152326198706223072</t>
  </si>
  <si>
    <t>27c4edc7f5404acf9129450eaf0838b1</t>
  </si>
  <si>
    <t>1239a948d58811ddb504e16feb5bfbfe</t>
  </si>
  <si>
    <t>吴朝鲁门</t>
  </si>
  <si>
    <t>15232619880809307X</t>
  </si>
  <si>
    <t>6146b004e4e74092ae15d9e9325bfbee</t>
  </si>
  <si>
    <t>1239a949d58811ddb504e16feb5bfbfe</t>
  </si>
  <si>
    <t>吴阿娜日</t>
  </si>
  <si>
    <t>150525201403240024</t>
  </si>
  <si>
    <t>202c5cfcc9e0430c809d53f85693f495</t>
  </si>
  <si>
    <t>bb387e53bf964a5e9582c693329b848a</t>
  </si>
  <si>
    <t>1505250103020039</t>
  </si>
  <si>
    <t>白巴特尔</t>
  </si>
  <si>
    <t>152326196911023070</t>
  </si>
  <si>
    <t>22038980fd284c38ad859738459ecd11</t>
  </si>
  <si>
    <t>722ccd1dd58811ddb504e16feb5bfbfe_0</t>
  </si>
  <si>
    <t>722ccd1ed58811ddb504e16feb5bfbfe</t>
  </si>
  <si>
    <t>谢志香</t>
  </si>
  <si>
    <t>152326197303093088</t>
  </si>
  <si>
    <t>ec8fbe4f161b463ea570ca9edf7d67d7</t>
  </si>
  <si>
    <t>a4191b2cd58811ddb504e16feb5bfbfe</t>
  </si>
  <si>
    <t>白格日乐图</t>
  </si>
  <si>
    <t>152326199511063077</t>
  </si>
  <si>
    <t>36af046d5c954299b8da2733cba6cb3d</t>
  </si>
  <si>
    <t>a4191b2dd58811ddb504e16feb5bfbfe</t>
  </si>
  <si>
    <t>1505250103020040</t>
  </si>
  <si>
    <t>胡清明</t>
  </si>
  <si>
    <t>152326196503023071</t>
  </si>
  <si>
    <t>0e02b710d3d7415b84e9ef53055f84d9</t>
  </si>
  <si>
    <t>e1faa08bd58811ddb504e16feb5bfbfe_0</t>
  </si>
  <si>
    <t>e1faa08cd58811ddb504e16feb5bfbfe</t>
  </si>
  <si>
    <t>宝英格</t>
  </si>
  <si>
    <t>152326196508280042</t>
  </si>
  <si>
    <t>e6d56bdc77c9443cb6b3742e66b745b1</t>
  </si>
  <si>
    <t>62151f3dd58911ddb504e16feb5bfbfe</t>
  </si>
  <si>
    <t>胡朝格图</t>
  </si>
  <si>
    <t>152326198710043074</t>
  </si>
  <si>
    <t>0300d0db56204b8c858051b5ac264b70</t>
  </si>
  <si>
    <t>62151f3ed58911ddb504e16feb5bfbfe</t>
  </si>
  <si>
    <t>胡斯日古冷</t>
  </si>
  <si>
    <t>152326199101123073</t>
  </si>
  <si>
    <t>0bfafa84da38466aa6ff50e555c2c955</t>
  </si>
  <si>
    <t>62151f3fd58911ddb504e16feb5bfbfe</t>
  </si>
  <si>
    <t>1505250103020041</t>
  </si>
  <si>
    <t>梁德格舍</t>
  </si>
  <si>
    <t>152326195406133071</t>
  </si>
  <si>
    <t>59a37cdf954d4954b65a83306718a270</t>
  </si>
  <si>
    <t>a6eb31bdd58911ddb504e16feb5bfbfe_0</t>
  </si>
  <si>
    <t>a6eb31bed58911ddb504e16feb5bfbfe</t>
  </si>
  <si>
    <t>胡吉叶</t>
  </si>
  <si>
    <t>15232619631011310X</t>
  </si>
  <si>
    <t>7bb7f5c02c844221bb6273544e09cda3</t>
  </si>
  <si>
    <t>f21aef19d58911ddb504e16feb5bfbfe</t>
  </si>
  <si>
    <t>梁娜仁格日勒</t>
  </si>
  <si>
    <t>152326199108033089</t>
  </si>
  <si>
    <t>94ff99b64b6a48869a85bd26d7147f28</t>
  </si>
  <si>
    <t>f21aef1ad58911ddb504e16feb5bfbfe</t>
  </si>
  <si>
    <t>马明杰</t>
  </si>
  <si>
    <t>150525201011290014</t>
  </si>
  <si>
    <t>6bdc95995ef8494f9d0299e5b26ec633</t>
  </si>
  <si>
    <t>332c26869c1f11e7ad58c387042213b7</t>
  </si>
  <si>
    <t>马晨萱</t>
  </si>
  <si>
    <t>150525201312270025</t>
  </si>
  <si>
    <t>6e654dc2f7dc4a14bea199bc9ed86fe0</t>
  </si>
  <si>
    <t>f48f9360e7e64c21b3b219dbee5f778a</t>
  </si>
  <si>
    <t>1505250103020042</t>
  </si>
  <si>
    <t>宝布合扎力根</t>
  </si>
  <si>
    <t>152326196512183093</t>
  </si>
  <si>
    <t>ee6ee90d844944f08d679e9be43e9df3</t>
  </si>
  <si>
    <t>73b72b58d58a11ddb504e16feb5bfbfe_0</t>
  </si>
  <si>
    <t>73b72b59d58a11ddb504e16feb5bfbfe</t>
  </si>
  <si>
    <t>梁晶叶</t>
  </si>
  <si>
    <t>152326196811113087</t>
  </si>
  <si>
    <t>7f7ce57f1e514c10b7d2bc5fc086fbca</t>
  </si>
  <si>
    <t>c247041cd58a11ddb504e16feb5bfbfe</t>
  </si>
  <si>
    <t>宝明光</t>
  </si>
  <si>
    <t>152326199601153076</t>
  </si>
  <si>
    <t>54f12f515e7f4fb890d3495a4879e881</t>
  </si>
  <si>
    <t>c247041dd58a11ddb504e16feb5bfbfe</t>
  </si>
  <si>
    <t>伟光</t>
  </si>
  <si>
    <t>152326200107283073</t>
  </si>
  <si>
    <t>222087147a074b57b055c0b0003059d6</t>
  </si>
  <si>
    <t>c247041ed58a11ddb504e16feb5bfbfe</t>
  </si>
  <si>
    <t>1505250103020043</t>
  </si>
  <si>
    <t>杭布合文都苏</t>
  </si>
  <si>
    <t>152326197405093070</t>
  </si>
  <si>
    <t>b28a5af956454a7e8b5f3851b5354240</t>
  </si>
  <si>
    <t>7c45eacbd58b11ddb504e16feb5bfbfe_0</t>
  </si>
  <si>
    <t>7c45eaccd58b11ddb504e16feb5bfbfe</t>
  </si>
  <si>
    <t>宝铁花</t>
  </si>
  <si>
    <t>152326194905093081</t>
  </si>
  <si>
    <t>1824cdbd43e640bcae854e3f1b70a642</t>
  </si>
  <si>
    <t>60d173add58c11ddb504e16feb5bfbfe</t>
  </si>
  <si>
    <t>杭亮亮</t>
  </si>
  <si>
    <t>152326199807203075</t>
  </si>
  <si>
    <t>b31efc427680467e8b24d01952ccfcf0</t>
  </si>
  <si>
    <t>60d173afd58c11ddb504e16feb5bfbfe</t>
  </si>
  <si>
    <t>1505250103020045</t>
  </si>
  <si>
    <t>包丁合加布</t>
  </si>
  <si>
    <t>152326193212273077</t>
  </si>
  <si>
    <t>1151ea3307234fbcb11195ef519f27dc</t>
  </si>
  <si>
    <t>8220b771d58d11ddb504e16feb5bfbfe_0</t>
  </si>
  <si>
    <t>8220b772d58d11ddb504e16feb5bfbfe</t>
  </si>
  <si>
    <t>1505250103020046</t>
  </si>
  <si>
    <t>吴金山</t>
  </si>
  <si>
    <t>152326196810193070</t>
  </si>
  <si>
    <t>ca43fcb799e4408e850281bdc85474a2</t>
  </si>
  <si>
    <t>892b95cfd58e11ddb504e16feb5bfbfe_0</t>
  </si>
  <si>
    <t>892b95d0d58e11ddb504e16feb5bfbfe</t>
  </si>
  <si>
    <t>王海月</t>
  </si>
  <si>
    <t>152326196705013082</t>
  </si>
  <si>
    <t>f66f790dc8a5458c983ad5720172cda4</t>
  </si>
  <si>
    <t>fbebf4bbd58e11ddb504e16feb5bfbfe</t>
  </si>
  <si>
    <t>吴萨茹拉</t>
  </si>
  <si>
    <t>152326199311163081</t>
  </si>
  <si>
    <t>36d88cd6e5614fff9a8ec2533c1c3415</t>
  </si>
  <si>
    <t>fbebf4bdd58e11ddb504e16feb5bfbfe</t>
  </si>
  <si>
    <t>吴海山</t>
  </si>
  <si>
    <t>152326197010183071</t>
  </si>
  <si>
    <t>29eb983311e0496c8ddade52b8094a96</t>
  </si>
  <si>
    <t>fbebf4bed58e11ddb504e16feb5bfbfe</t>
  </si>
  <si>
    <t>吴萨日娜</t>
  </si>
  <si>
    <t>152326199005253089</t>
  </si>
  <si>
    <t>deca16ded4e742dc989a3533b2effac3</t>
  </si>
  <si>
    <t>C4F0C00E-9DC0-0001-D04C-B38D1B6016AE</t>
  </si>
  <si>
    <t>1505250103020048</t>
  </si>
  <si>
    <t>宝布和巴特尔</t>
  </si>
  <si>
    <t>152326196901133073</t>
  </si>
  <si>
    <t>fbc96bb6adc94de8a2de9ac80b6ad796</t>
  </si>
  <si>
    <t>2942cbae1bfe11de8bab5383597b1f9c_0</t>
  </si>
  <si>
    <t>2942cbaf1bfe11de8bab5383597b1f9c</t>
  </si>
  <si>
    <t>梁勿由呼</t>
  </si>
  <si>
    <t>152326197209153080</t>
  </si>
  <si>
    <t>cb990a5483ad4f13884e2c6acc7d4465</t>
  </si>
  <si>
    <t>7421aa701bfe11de8bab5383597b1f9c</t>
  </si>
  <si>
    <t>宝格日乐图</t>
  </si>
  <si>
    <t>152326199410213072</t>
  </si>
  <si>
    <t>780ec81826644ca4b4c70df95cd04a52</t>
  </si>
  <si>
    <t>7421aa711bfe11de8bab5383597b1f9c</t>
  </si>
  <si>
    <t>宝乌日韩</t>
  </si>
  <si>
    <t>152326199211163084</t>
  </si>
  <si>
    <t>98ecf598a38c49699af96d08f1300646</t>
  </si>
  <si>
    <t>7421aa721bfe11de8bab5383597b1f9c</t>
  </si>
  <si>
    <t>1505250103020049</t>
  </si>
  <si>
    <t>宝布和敖斯尔</t>
  </si>
  <si>
    <t>152326197012243074</t>
  </si>
  <si>
    <t>5ca98e793c4b4fe792d3d0a24aa94cbc</t>
  </si>
  <si>
    <t>cc58859b1bfe11de8bab5383597b1f9c_0</t>
  </si>
  <si>
    <t>cc58859c1bfe11de8bab5383597b1f9c</t>
  </si>
  <si>
    <t>梁金香</t>
  </si>
  <si>
    <t>152326197501243104</t>
  </si>
  <si>
    <t>426009325e484751a1d6646f5f5db985</t>
  </si>
  <si>
    <t>016bb6251bff11de8bab5383597b1f9c</t>
  </si>
  <si>
    <t>宝阿力德日图</t>
  </si>
  <si>
    <t>152326199505223070</t>
  </si>
  <si>
    <t>afb57899efaa468ebfd49a20e614f761</t>
  </si>
  <si>
    <t>016bb6261bff11de8bab5383597b1f9c</t>
  </si>
  <si>
    <t>宝乌日力嘎</t>
  </si>
  <si>
    <t>152326199912253082</t>
  </si>
  <si>
    <t>3bd5ff2906584acdb536db8078fa79dd</t>
  </si>
  <si>
    <t>016bb6271bff11de8bab5383597b1f9c</t>
  </si>
  <si>
    <t>1505250103020050</t>
  </si>
  <si>
    <t>王月潭</t>
  </si>
  <si>
    <t>152326195005253080</t>
  </si>
  <si>
    <t>469bbd315abc44e6a064aa21ba896d01</t>
  </si>
  <si>
    <t>C40E2AC4-1CD0-0001-FDD7-179F181B1FCA_0</t>
  </si>
  <si>
    <t>C40E2AC4-1CD0-0001-AB89-1748FD351277</t>
  </si>
  <si>
    <t>1505250103020051</t>
  </si>
  <si>
    <t>15232619660427307X</t>
  </si>
  <si>
    <t>120be76a3aa44b44854211ec9474e45a</t>
  </si>
  <si>
    <t>C45F4209-0990-0001-8EAC-EF00D180E650_0</t>
  </si>
  <si>
    <t>C45F4209-0990-0001-8247-1E8017403400</t>
  </si>
  <si>
    <t>1505250103020052</t>
  </si>
  <si>
    <t>杭布和额尔敦</t>
  </si>
  <si>
    <t>152326197504113073</t>
  </si>
  <si>
    <t>133dbd5080724827ba5357dd9b043b64</t>
  </si>
  <si>
    <t>C45F4214-DEE0-0001-D4CD-17D016B06230_0</t>
  </si>
  <si>
    <t>C45F4214-DEE0-0001-B94B-DD1010101B61</t>
  </si>
  <si>
    <t>杭兴</t>
  </si>
  <si>
    <t>152326199910223074</t>
  </si>
  <si>
    <t>2910089426894f24bcbeaa2de1436cd2</t>
  </si>
  <si>
    <t>C4F78268-D810-0001-63D0-163C1A20100A</t>
  </si>
  <si>
    <t>1505250103020053</t>
  </si>
  <si>
    <t>席桩子</t>
  </si>
  <si>
    <t>152326197402113072</t>
  </si>
  <si>
    <t>ad32558ee2c941e6ae94dc8241c2eb3b</t>
  </si>
  <si>
    <t>C45F4222-0220-0001-23E2-1C90CDD03DA0_0</t>
  </si>
  <si>
    <t>C45F4222-0220-0001-681E-C268CC533B70</t>
  </si>
  <si>
    <t>席乌兰托雅</t>
  </si>
  <si>
    <t>152326199905273085</t>
  </si>
  <si>
    <t>af00842bd48e4c3590ba1b015d1dc436</t>
  </si>
  <si>
    <t>C4F78244-AB50-0001-AFBA-18901215109E</t>
  </si>
  <si>
    <t>1505250103020054</t>
  </si>
  <si>
    <t>胡香宝</t>
  </si>
  <si>
    <t>15232619760102307X</t>
  </si>
  <si>
    <t>09f94eea176d4979a0dd576b527d6e5b</t>
  </si>
  <si>
    <t>C45F422A-37B0-0001-75C4-191C1051CCA0_0</t>
  </si>
  <si>
    <t>C45F422A-37B0-0001-E583-149ADFC0162D</t>
  </si>
  <si>
    <t>胡文涛</t>
  </si>
  <si>
    <t>152326200310290017</t>
  </si>
  <si>
    <t>b0225ecf8e3c41f0a6389574e85dddd8</t>
  </si>
  <si>
    <t>C4F79578-4FA0-0001-C598-4E9012D0FC50</t>
  </si>
  <si>
    <t>胡金荣</t>
  </si>
  <si>
    <t>152326199705163084</t>
  </si>
  <si>
    <t>0a90ec238f254ec09c7872c73980e60b</t>
  </si>
  <si>
    <t>C4FCA785-FEB0-0001-38AA-B8BC9CB0D920</t>
  </si>
  <si>
    <t>1505250103020055</t>
  </si>
  <si>
    <t>吴那木拉</t>
  </si>
  <si>
    <t>152326197609123075</t>
  </si>
  <si>
    <t>46b7fddaf84248af883742df89b28eb2</t>
  </si>
  <si>
    <t>C45F4234-BF00-0001-CFDC-1F7F1C0027F0_0</t>
  </si>
  <si>
    <t>C45F4234-BF00-0001-1030-7719C6B06960</t>
  </si>
  <si>
    <t>特尼格尔</t>
  </si>
  <si>
    <t>152326200506160038</t>
  </si>
  <si>
    <t>bdac952087374fd685000dd32b69a2b6</t>
  </si>
  <si>
    <t>66bc5813798111e6b803f59af36032fd</t>
  </si>
  <si>
    <t>1505250103020056</t>
  </si>
  <si>
    <t>包那存格喜格</t>
  </si>
  <si>
    <t>152326197505143071</t>
  </si>
  <si>
    <t>02aea49ff4dc467d8a3cbd37e6093a86</t>
  </si>
  <si>
    <t>C45F423D-E2E0-0001-E927-13C114F0C410_0</t>
  </si>
  <si>
    <t>C45F423D-E2E0-0001-69EF-EA206182AC60</t>
  </si>
  <si>
    <t>包红玉</t>
  </si>
  <si>
    <t>150525201202290025</t>
  </si>
  <si>
    <t>8983cfc1c3b24e6dac83d670bdab67da</t>
  </si>
  <si>
    <t>e76871687f624b1ca57d3384c460cc2a</t>
  </si>
  <si>
    <t>1505250103020057</t>
  </si>
  <si>
    <t>韩萨仁高娃</t>
  </si>
  <si>
    <t>152326197311220921</t>
  </si>
  <si>
    <t>8cfefb2916154f5e8cd739735c527585</t>
  </si>
  <si>
    <t>C472A92A-C4D0-0001-1373-A0391D10187E_0</t>
  </si>
  <si>
    <t>C472A92A-C4D0-0001-D737-183018791DBC</t>
  </si>
  <si>
    <t>1505250103020058</t>
  </si>
  <si>
    <t>高山</t>
  </si>
  <si>
    <t>152326194912083076</t>
  </si>
  <si>
    <t>99b1e38c23114c0b97fb8c6bfe6e0b54</t>
  </si>
  <si>
    <t>C480BD43-33E0-0001-7540-DF90193B15B2_0</t>
  </si>
  <si>
    <t>C480BD43-33E0-0001-FF73-16471860DB50</t>
  </si>
  <si>
    <t>1505250103020059</t>
  </si>
  <si>
    <t>席才音必力格</t>
  </si>
  <si>
    <t>152326197601173094</t>
  </si>
  <si>
    <t>f6d1f3fc014248fc947b4b0880218d1a</t>
  </si>
  <si>
    <t>C4F78341-54F0-0001-91A1-D1901C50151F_0</t>
  </si>
  <si>
    <t>C4F78341-54F0-0001-3319-1DB4A8921C90</t>
  </si>
  <si>
    <t>宝金荣</t>
  </si>
  <si>
    <t>152326197402283127</t>
  </si>
  <si>
    <t>e54bf038be284a3b9c66b5d635858f33</t>
  </si>
  <si>
    <t>C4F78351-B550-0001-DEA9-C100CC7011F6</t>
  </si>
  <si>
    <t>席美丽</t>
  </si>
  <si>
    <t>152326200009103083</t>
  </si>
  <si>
    <t>50ad1c46a065446f9eb06c42d4b8b986</t>
  </si>
  <si>
    <t>C4F78351-DE60-0001-9133-1F004F001DE9</t>
  </si>
  <si>
    <t>1505250103020060</t>
  </si>
  <si>
    <t>吴布合格喜格</t>
  </si>
  <si>
    <t>152326197605063079</t>
  </si>
  <si>
    <t>aea93aeb8ee449caa5fc177cb855ed52</t>
  </si>
  <si>
    <t>84f3ecc3e28d11e19215c3de7c498fed_0</t>
  </si>
  <si>
    <t>6ff4dc6e356011e797f05fcd0ade02f5</t>
  </si>
  <si>
    <t>刘亚昆</t>
  </si>
  <si>
    <t>230183198411024265</t>
  </si>
  <si>
    <t>80c104daa1b64d9ba5a4e3f74f1b70bc</t>
  </si>
  <si>
    <t>8c1f63686ac811e79a47339b6d9f7b9b</t>
  </si>
  <si>
    <t>吴奇那日拉图</t>
  </si>
  <si>
    <t>150525201201030037</t>
  </si>
  <si>
    <t>4da1c42ac2ac49e59c435dd624db4c04</t>
  </si>
  <si>
    <t>c69b01d86ac811e79a47339b6d9f7b9b</t>
  </si>
  <si>
    <t>吴伊岚图</t>
  </si>
  <si>
    <t>15052520160904001X</t>
  </si>
  <si>
    <t>27053b5183d24b96bfae79e5daadb7cd</t>
  </si>
  <si>
    <t>530beb2f6ac911e79a47339b6d9f7b9b</t>
  </si>
  <si>
    <t>1505250103020145</t>
  </si>
  <si>
    <t>戴昂斯玛</t>
  </si>
  <si>
    <t>152326193906123081</t>
  </si>
  <si>
    <t>13948554541</t>
  </si>
  <si>
    <t>4801e0887385471fb34f616b9bde3a2b</t>
  </si>
  <si>
    <t>C5BC2AF4-94E0-0001-FBA5-D7B0682285F0_0</t>
  </si>
  <si>
    <t>C5BC2AF4-94E0-0001-6B6F-D3E0A4D0E8C0</t>
  </si>
  <si>
    <t>1505250103020146</t>
  </si>
  <si>
    <t>包德力根仓</t>
  </si>
  <si>
    <t>152326198304143096</t>
  </si>
  <si>
    <t>18204987201</t>
  </si>
  <si>
    <t>16677f75684a4602ae41c3739d1bcec1</t>
  </si>
  <si>
    <t>c94715745e2011e3926111bc0ce31ebc_0</t>
  </si>
  <si>
    <t>c94715755e2011e3926111bc0ce31ebc</t>
  </si>
  <si>
    <t>陈塔那</t>
  </si>
  <si>
    <t>152326198207300926</t>
  </si>
  <si>
    <t>70504f216f8c49b280b92228894a5cdd</t>
  </si>
  <si>
    <t>C5F2E878-C670-0001-1194-1EC6EA905D80</t>
  </si>
  <si>
    <t>包阿古拉</t>
  </si>
  <si>
    <t>152326200612190011</t>
  </si>
  <si>
    <t>dd5c3728da2f4fbfa14737ba28e49760</t>
  </si>
  <si>
    <t>C5F2E88A-0D50-0001-5EEC-110081C210AB</t>
  </si>
  <si>
    <t>1505250103020147</t>
  </si>
  <si>
    <t>席撒茹拉</t>
  </si>
  <si>
    <t>152326198211053083</t>
  </si>
  <si>
    <t>15048511458</t>
  </si>
  <si>
    <t>8acce13b509e4283b7b2d6a72e179fef</t>
  </si>
  <si>
    <t>f6725528953911e4b4791d92fec7036e_0</t>
  </si>
  <si>
    <t>f6725529953911e4b4791d92fec7036e</t>
  </si>
  <si>
    <t>李彤</t>
  </si>
  <si>
    <t>150525201210030047</t>
  </si>
  <si>
    <t>fe7e4830628f4416adc7360c72d5ef88</t>
  </si>
  <si>
    <t>ff6bcbcdeffa493a99bd94634a4d8ae4</t>
  </si>
  <si>
    <t>1505250103020148</t>
  </si>
  <si>
    <t>高金小</t>
  </si>
  <si>
    <t>15232619760501308X</t>
  </si>
  <si>
    <t>13337052632</t>
  </si>
  <si>
    <t>6e4cf8f79f644951b225215d4e410ca9</t>
  </si>
  <si>
    <t>72c6a5e8f79f11e598064f9cded292f7_0</t>
  </si>
  <si>
    <t>72c6a5e9f79f11e598064f9cded292f7</t>
  </si>
  <si>
    <t>梁曙光</t>
  </si>
  <si>
    <t>152326200208190044</t>
  </si>
  <si>
    <t>73778c4d6a66407e9c788e66d29045f6</t>
  </si>
  <si>
    <t>35d97452d55611ddb504e16feb5bfbfe</t>
  </si>
  <si>
    <t>梁安德夫</t>
  </si>
  <si>
    <t>152326200901150032</t>
  </si>
  <si>
    <t>d1b525cc097b4fae9ca1d47f02160f4b</t>
  </si>
  <si>
    <t>c43af1c5b43d11e59e8adf5d13889222</t>
  </si>
  <si>
    <t>1505250103020149</t>
  </si>
  <si>
    <t>宝胡古吉拉图</t>
  </si>
  <si>
    <t>152326198103233079</t>
  </si>
  <si>
    <t>13847451629</t>
  </si>
  <si>
    <t>8f5a74d545734ec1af4d332ba2bbb269</t>
  </si>
  <si>
    <t>d4371ee70e6f41fb9513e98f7f02ddf0_0</t>
  </si>
  <si>
    <t>a8b4e0afd55711ddb504e16feb5bfbfe</t>
  </si>
  <si>
    <t>李撒木嘎</t>
  </si>
  <si>
    <t>152326195802053081</t>
  </si>
  <si>
    <t>abc28f71027940b89c89e3518b8cfed3</t>
  </si>
  <si>
    <t>a8b4e0aed55711ddb504e16feb5bfbfe</t>
  </si>
  <si>
    <t>陈乌云散丹</t>
  </si>
  <si>
    <t>152326198410184326</t>
  </si>
  <si>
    <t>6b729f66eb0544a2abdeeb9b3e5b5124</t>
  </si>
  <si>
    <t>a8b4e0b0d55711ddb504e16feb5bfbfe</t>
  </si>
  <si>
    <t>宝成龙</t>
  </si>
  <si>
    <t>152326200603010015</t>
  </si>
  <si>
    <t>e5b8ccfeb10d41c6a35d2f560b92f9a2</t>
  </si>
  <si>
    <t>a8b4e0b1d55711ddb504e16feb5bfbfe</t>
  </si>
  <si>
    <t>1505250103020150</t>
  </si>
  <si>
    <t>宝毛义很</t>
  </si>
  <si>
    <t>152326194105033080</t>
  </si>
  <si>
    <t>15144805315</t>
  </si>
  <si>
    <t>bf99fa1ecf2640da97a0f35fd49ec45d</t>
  </si>
  <si>
    <t>9894c814f9fd40b89ed67361fbf00df5_0</t>
  </si>
  <si>
    <t>76adbce5d58f11ddb504e16feb5bfbfe</t>
  </si>
  <si>
    <t>1505250103020151</t>
  </si>
  <si>
    <t>李乌云格日勒</t>
  </si>
  <si>
    <t>152326195910123083</t>
  </si>
  <si>
    <t>146736a11c61494aa2b5a5cfc83042e3</t>
  </si>
  <si>
    <t>88c8feec6fe7455f8b3aa1f37dfd5c72_0</t>
  </si>
  <si>
    <t>0dbe29bfd57c11ddb504e16feb5bfbfe</t>
  </si>
  <si>
    <t>1505250103030001</t>
  </si>
  <si>
    <t>吴颜红</t>
  </si>
  <si>
    <t>李梅</t>
  </si>
  <si>
    <t>152326195610103080</t>
  </si>
  <si>
    <t>09f93e6a9bee4bacb3c911231074fa16</t>
  </si>
  <si>
    <t>d101899ed2e711ddb504e16feb5bfbfe_0</t>
  </si>
  <si>
    <t>26885fe6d2e811ddb504e16feb5bfbfe</t>
  </si>
  <si>
    <t>15232619810923307X</t>
  </si>
  <si>
    <t>0b565622091d4e4b90266c45c52cc69e</t>
  </si>
  <si>
    <t>26885fe7d2e811ddb504e16feb5bfbfe</t>
  </si>
  <si>
    <t>包梅荣</t>
  </si>
  <si>
    <t>152326198003080925</t>
  </si>
  <si>
    <t>f9ceea01892c46a695391d07a1b71218</t>
  </si>
  <si>
    <t>26885fe8d2e811ddb504e16feb5bfbfe</t>
  </si>
  <si>
    <t>1505250103030002</t>
  </si>
  <si>
    <t>吴凤江</t>
  </si>
  <si>
    <t>152326195211033070</t>
  </si>
  <si>
    <t>f694936f94394c81b9cf5703973617e2</t>
  </si>
  <si>
    <t>b2df7f5ad2e811ddb504e16feb5bfbfe_0</t>
  </si>
  <si>
    <t>b2df7f5bd2e811ddb504e16feb5bfbfe</t>
  </si>
  <si>
    <t>1505250103030003</t>
  </si>
  <si>
    <t>胡海峰</t>
  </si>
  <si>
    <t>152326196901043078</t>
  </si>
  <si>
    <t>345730ba3781486fbf2e14d757bb1377</t>
  </si>
  <si>
    <t>16b5a9e4d2e911ddb504e16feb5bfbfe_0</t>
  </si>
  <si>
    <t>16b5a9e5d2e911ddb504e16feb5bfbfe</t>
  </si>
  <si>
    <t>马乌仁娜</t>
  </si>
  <si>
    <t>152326197004013084</t>
  </si>
  <si>
    <t>0bd4b1755ab74ec9a54d096f582bbf99</t>
  </si>
  <si>
    <t>985912a4d2e911ddb504e16feb5bfbfe</t>
  </si>
  <si>
    <t>胡冬梅</t>
  </si>
  <si>
    <t>152326199312103080</t>
  </si>
  <si>
    <t>e4532700bdd945eda08355a593130c43</t>
  </si>
  <si>
    <t>985912a5d2e911ddb504e16feb5bfbfe</t>
  </si>
  <si>
    <t>胡冬鸣</t>
  </si>
  <si>
    <t>152326199705283086</t>
  </si>
  <si>
    <t>1e5006c9790242e0b583de9695b718d9</t>
  </si>
  <si>
    <t>985912a6d2e911ddb504e16feb5bfbfe</t>
  </si>
  <si>
    <t>1505250103030004</t>
  </si>
  <si>
    <t>吴铁桩</t>
  </si>
  <si>
    <t>高老丫头</t>
  </si>
  <si>
    <t>152326195501133088</t>
  </si>
  <si>
    <t>93c6b775a2c142fe9791b38c462d847c</t>
  </si>
  <si>
    <t>fc981132d2e911ddb504e16feb5bfbfe_0</t>
  </si>
  <si>
    <t>9c6eccb0d2ea11ddb504e16feb5bfbfe</t>
  </si>
  <si>
    <t>152326198308093073</t>
  </si>
  <si>
    <t>17547520337</t>
  </si>
  <si>
    <t>320fdf1e94fe4a59bb426669a63e324b</t>
  </si>
  <si>
    <t>9c6eccb1d2ea11ddb504e16feb5bfbfe</t>
  </si>
  <si>
    <t>席满都花尔</t>
  </si>
  <si>
    <t>152326198802263082</t>
  </si>
  <si>
    <t>1632c41ef8514cafb51a3385f09fd992</t>
  </si>
  <si>
    <t>9c6eccb2d2ea11ddb504e16feb5bfbfe</t>
  </si>
  <si>
    <t>吴梦如</t>
  </si>
  <si>
    <t>152326200608180021</t>
  </si>
  <si>
    <t>863255cd6c1d488597d948a17c9d0418</t>
  </si>
  <si>
    <t>9c6eccb3d2ea11ddb504e16feb5bfbfe</t>
  </si>
  <si>
    <t>吴梦莲</t>
  </si>
  <si>
    <t>150525201403100021</t>
  </si>
  <si>
    <t>3a36ee78f67b4884ac49f0858465b0cd</t>
  </si>
  <si>
    <t>ffe07da9bcf9432f9080dc9c0bf813fa</t>
  </si>
  <si>
    <t>1505250103030005</t>
  </si>
  <si>
    <t>宝胖小</t>
  </si>
  <si>
    <t>152326195506043081</t>
  </si>
  <si>
    <t>04f805c1ad4240f2ad1317130371ec12</t>
  </si>
  <si>
    <t>e7599248d2ea11ddb504e16feb5bfbfe_0</t>
  </si>
  <si>
    <t>e7599249d2ea11ddb504e16feb5bfbfe</t>
  </si>
  <si>
    <t>马呼思乐</t>
  </si>
  <si>
    <t>15052520120213003X</t>
  </si>
  <si>
    <t>e1a2ecf976bf491e8dd0ba91e262560c</t>
  </si>
  <si>
    <t>2d7829050af644a0a08f24e2ca13bf14</t>
  </si>
  <si>
    <t>1505250103030006</t>
  </si>
  <si>
    <t>宝淑花</t>
  </si>
  <si>
    <t>152326196310263087</t>
  </si>
  <si>
    <t>1d50add8b934458d9ac67ce4f33ca1f1</t>
  </si>
  <si>
    <t>3297a81ad2eb11ddb504e16feb5bfbfe_0</t>
  </si>
  <si>
    <t>3297a81bd2eb11ddb504e16feb5bfbfe</t>
  </si>
  <si>
    <t>吴玉宽</t>
  </si>
  <si>
    <t>15232619880112307X</t>
  </si>
  <si>
    <t>7e33f807a10a4f55bac5cca2328aaceb</t>
  </si>
  <si>
    <t>5d8d1fc9d2eb11ddb504e16feb5bfbfe</t>
  </si>
  <si>
    <t>吴文俊</t>
  </si>
  <si>
    <t>150525201508080012</t>
  </si>
  <si>
    <t>a046f071b8cc43979a67cf86c4126d5f</t>
  </si>
  <si>
    <t>77cf16c048864137ad2d50f2b2433cc2</t>
  </si>
  <si>
    <t>1505250103030007</t>
  </si>
  <si>
    <t>宝加力根</t>
  </si>
  <si>
    <t>152326195509123079</t>
  </si>
  <si>
    <t>4ebe07fc0e0a4cfeb68b4c49640f1ed5</t>
  </si>
  <si>
    <t>b728e165d2eb11ddb504e16feb5bfbfe_0</t>
  </si>
  <si>
    <t>b728e166d2eb11ddb504e16feb5bfbfe</t>
  </si>
  <si>
    <t>吴凤娥</t>
  </si>
  <si>
    <t>152326195501053088</t>
  </si>
  <si>
    <t>3aa29caa63a94886a54c364c99cfa709</t>
  </si>
  <si>
    <t>6e1fb73bd2ec11ddb504e16feb5bfbfe</t>
  </si>
  <si>
    <t>宝格仁其木格</t>
  </si>
  <si>
    <t>152326199010223087</t>
  </si>
  <si>
    <t>5393dcf3b7fe4cfc980fe314dd6fc7b7</t>
  </si>
  <si>
    <t>6e1fb73dd2ec11ddb504e16feb5bfbfe</t>
  </si>
  <si>
    <t>1505250103030008</t>
  </si>
  <si>
    <t>孙永发</t>
  </si>
  <si>
    <t>152326196408143075</t>
  </si>
  <si>
    <t>04eb1ad4b11140e7a09c5051d20cd2e3</t>
  </si>
  <si>
    <t>d18d35e7d2ec11ddb504e16feb5bfbfe_0</t>
  </si>
  <si>
    <t>f1ab1a79d2ec11ddb504e16feb5bfbfe</t>
  </si>
  <si>
    <t>1505250103030009</t>
  </si>
  <si>
    <t>胡海鹏</t>
  </si>
  <si>
    <t>152326197310263073</t>
  </si>
  <si>
    <t>be4120bc81bb43caabc64e547929fe57</t>
  </si>
  <si>
    <t>6c27ea93d2ed11ddb504e16feb5bfbfe_0</t>
  </si>
  <si>
    <t>6c27ea94d2ed11ddb504e16feb5bfbfe</t>
  </si>
  <si>
    <t>张来小</t>
  </si>
  <si>
    <t>152326197408214587</t>
  </si>
  <si>
    <t>c0cf46fdb9194db19503db26405d04ee</t>
  </si>
  <si>
    <t>a91439c4d2ed11ddb504e16feb5bfbfe</t>
  </si>
  <si>
    <t>胡宏亮</t>
  </si>
  <si>
    <t>152326200010253070</t>
  </si>
  <si>
    <t>79a230499a984714baef18d51e09c95d</t>
  </si>
  <si>
    <t>a91439c5d2ed11ddb504e16feb5bfbfe</t>
  </si>
  <si>
    <t>1505250103030010</t>
  </si>
  <si>
    <t>胡海军</t>
  </si>
  <si>
    <t>152326197109213074</t>
  </si>
  <si>
    <t>da433dfbb4824baa9f258a3bdc77c27c</t>
  </si>
  <si>
    <t>f65dfed1d2ed11ddb504e16feb5bfbfe_0</t>
  </si>
  <si>
    <t>f65dfed2d2ed11ddb504e16feb5bfbfe</t>
  </si>
  <si>
    <t>宝玉荣</t>
  </si>
  <si>
    <t>152326197102143106</t>
  </si>
  <si>
    <t>523aad974b944bf3a21fcfb95334df3c</t>
  </si>
  <si>
    <t>5a935ff3d2ee11ddb504e16feb5bfbfe</t>
  </si>
  <si>
    <t>胡百顺</t>
  </si>
  <si>
    <t>152326199710183098</t>
  </si>
  <si>
    <t>9986312d2c804ad6a001ea4265896f82</t>
  </si>
  <si>
    <t>5a935ff4d2ee11ddb504e16feb5bfbfe</t>
  </si>
  <si>
    <t>1505250103030011</t>
  </si>
  <si>
    <t>吴青松</t>
  </si>
  <si>
    <t>152326197704243075</t>
  </si>
  <si>
    <t>8c3a9fe55c8c47c1b5ec60bbcfe910e1</t>
  </si>
  <si>
    <t>225ba808d2f711ddb504e16feb5bfbfe_0</t>
  </si>
  <si>
    <t>225ba809d2f711ddb504e16feb5bfbfe</t>
  </si>
  <si>
    <t>吴梦嫒</t>
  </si>
  <si>
    <t>152326200008283086</t>
  </si>
  <si>
    <t>e1df61bb51a0471ea6a352154146e1e7</t>
  </si>
  <si>
    <t>cdee91a3f7dd11dd8596d34d71226317</t>
  </si>
  <si>
    <t>王凤萍</t>
  </si>
  <si>
    <t>152326197809303089</t>
  </si>
  <si>
    <t>a5f35746d60c41adaa4ecd5a066ab88a</t>
  </si>
  <si>
    <t>cdee91a4f7dd11dd8596d34d71226317</t>
  </si>
  <si>
    <t>吴梦俊</t>
  </si>
  <si>
    <t>150525201501090058</t>
  </si>
  <si>
    <t>847071979ae34df6b5fc2978986c558b</t>
  </si>
  <si>
    <t>3917144163b645b58f8968511efc8ae9</t>
  </si>
  <si>
    <t>吴梦杰</t>
  </si>
  <si>
    <t>150525201501090074</t>
  </si>
  <si>
    <t>2b77f5e1e5884d939914949f8bfe9f68</t>
  </si>
  <si>
    <t>ff59cc70269e423a89064a58deb2c0bc</t>
  </si>
  <si>
    <t>1505250103030012</t>
  </si>
  <si>
    <t>胡福海</t>
  </si>
  <si>
    <t>15232619441010309X</t>
  </si>
  <si>
    <t>cbbab37e07874ed9aa60f68859fe347c</t>
  </si>
  <si>
    <t>889cb8abd2f711ddb504e16feb5bfbfe_0</t>
  </si>
  <si>
    <t>889cb8acd2f711ddb504e16feb5bfbfe</t>
  </si>
  <si>
    <t>王根小</t>
  </si>
  <si>
    <t>152326194908303080</t>
  </si>
  <si>
    <t>ec02e9e22bcb4116b4546f4039a9004e</t>
  </si>
  <si>
    <t>a675b5d0d2f711ddb504e16feb5bfbfe</t>
  </si>
  <si>
    <t>1505250103030013</t>
  </si>
  <si>
    <t>王海鸽</t>
  </si>
  <si>
    <t>152326197404293089</t>
  </si>
  <si>
    <t>ba5389d7d5ee4107b28c77bf59fdb4a5</t>
  </si>
  <si>
    <t>C48EE33D-27A0-0001-4119-DEF01EBDD0D0_0</t>
  </si>
  <si>
    <t>C48EE33D-27A0-0001-8274-1DE710C01AF3</t>
  </si>
  <si>
    <t>吴阿迪亚</t>
  </si>
  <si>
    <t>152326200004223078</t>
  </si>
  <si>
    <t>af40917afc2345c38adae5a0ce5ede40</t>
  </si>
  <si>
    <t>C6504C67-40A0-0001-B939-130E8F2938A0</t>
  </si>
  <si>
    <t>1505250103030014</t>
  </si>
  <si>
    <t>宝君</t>
  </si>
  <si>
    <t>152326198501033072</t>
  </si>
  <si>
    <t>f7e5ef0f57a84b9b85c22ac1d4c42b0f</t>
  </si>
  <si>
    <t>8f6e32f0e25b11e0a4464bf625a536a1_0</t>
  </si>
  <si>
    <t>8f6e32f1e25b11e0a4464bf625a536a1</t>
  </si>
  <si>
    <t>宝政楷</t>
  </si>
  <si>
    <t>152326200612230036</t>
  </si>
  <si>
    <t>9bd8ad1715a041cf9c666d407b2f6b81</t>
  </si>
  <si>
    <t>C4EE7E43-37F0-0001-B181-110017E018C9</t>
  </si>
  <si>
    <t>宝杜兰</t>
  </si>
  <si>
    <t>150525201609060088</t>
  </si>
  <si>
    <t>d3fdf6b5a5994b219a56c92affb21b08</t>
  </si>
  <si>
    <t>09304b0631b24f3ba5b3e5c29518443a</t>
  </si>
  <si>
    <t>1505250103030015</t>
  </si>
  <si>
    <t>胡祥林</t>
  </si>
  <si>
    <t>152326198301243075</t>
  </si>
  <si>
    <t>7130119a41f1409db159edbeb4b74d59</t>
  </si>
  <si>
    <t>C50C306A-CE90-0001-FB24-925FEE20E320_0</t>
  </si>
  <si>
    <t>C50C306A-CE90-0001-555C-5DF0BC3272C0</t>
  </si>
</sst>
</file>

<file path=xl/styles.xml><?xml version="1.0" encoding="utf-8"?>
<styleSheet xmlns="http://schemas.openxmlformats.org/spreadsheetml/2006/main" xmlns:xr9="http://schemas.microsoft.com/office/spreadsheetml/2016/revision9">
  <numFmts count="6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#,##0.000000_ "/>
    <numFmt numFmtId="177" formatCode="#,##0.0000_ "/>
  </numFmts>
  <fonts count="25">
    <font>
      <sz val="11"/>
      <color theme="1"/>
      <name val="宋体"/>
      <charset val="134"/>
      <scheme val="minor"/>
    </font>
    <font>
      <b/>
      <sz val="16"/>
      <color rgb="FF000000"/>
      <name val="宋体"/>
      <charset val="134"/>
    </font>
    <font>
      <sz val="11"/>
      <color rgb="FF000000"/>
      <name val="微软雅黑"/>
      <charset val="134"/>
    </font>
    <font>
      <sz val="10"/>
      <color rgb="FF000000"/>
      <name val="宋体"/>
      <charset val="134"/>
    </font>
    <font>
      <sz val="12"/>
      <name val="宋体"/>
      <charset val="134"/>
    </font>
    <font>
      <sz val="11"/>
      <color theme="1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3F3F76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sz val="11"/>
      <color theme="1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21">
    <border>
      <left/>
      <right/>
      <top/>
      <bottom/>
      <diagonal/>
    </border>
    <border>
      <left/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/>
      <right/>
      <top/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/>
      <top/>
      <bottom/>
      <diagonal/>
    </border>
    <border>
      <left/>
      <right/>
      <top/>
      <bottom style="dotted">
        <color rgb="FF000000"/>
      </bottom>
      <diagonal/>
    </border>
    <border>
      <left style="thin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dotted">
        <color rgb="FF000000"/>
      </left>
      <right style="dotted">
        <color rgb="FF000000"/>
      </right>
      <top style="dotted">
        <color rgb="FF000000"/>
      </top>
      <bottom style="dotted">
        <color rgb="FF000000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tted">
        <color rgb="FF000000"/>
      </left>
      <right/>
      <top/>
      <bottom/>
      <diagonal/>
    </border>
    <border>
      <left/>
      <right/>
      <top style="thin">
        <color rgb="FF000000"/>
      </top>
      <bottom/>
      <diagonal/>
    </border>
    <border>
      <left/>
      <right/>
      <top style="dotted">
        <color rgb="FF000000"/>
      </top>
      <bottom/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3" fontId="5" fillId="0" borderId="0" applyFont="0" applyFill="0" applyBorder="0" applyAlignment="0" applyProtection="0">
      <alignment vertical="center"/>
    </xf>
    <xf numFmtId="44" fontId="5" fillId="0" borderId="0" applyFont="0" applyFill="0" applyBorder="0" applyAlignment="0" applyProtection="0">
      <alignment vertical="center"/>
    </xf>
    <xf numFmtId="9" fontId="5" fillId="0" borderId="0" applyFont="0" applyFill="0" applyBorder="0" applyAlignment="0" applyProtection="0">
      <alignment vertical="center"/>
    </xf>
    <xf numFmtId="41" fontId="5" fillId="0" borderId="0" applyFont="0" applyFill="0" applyBorder="0" applyAlignment="0" applyProtection="0">
      <alignment vertical="center"/>
    </xf>
    <xf numFmtId="42" fontId="5" fillId="0" borderId="0" applyFon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5" fillId="2" borderId="13" applyNumberFormat="0" applyFont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1" fillId="0" borderId="14" applyNumberFormat="0" applyFill="0" applyAlignment="0" applyProtection="0">
      <alignment vertical="center"/>
    </xf>
    <xf numFmtId="0" fontId="12" fillId="0" borderId="14" applyNumberFormat="0" applyFill="0" applyAlignment="0" applyProtection="0">
      <alignment vertical="center"/>
    </xf>
    <xf numFmtId="0" fontId="13" fillId="0" borderId="15" applyNumberFormat="0" applyFill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3" borderId="16" applyNumberFormat="0" applyAlignment="0" applyProtection="0">
      <alignment vertical="center"/>
    </xf>
    <xf numFmtId="0" fontId="15" fillId="4" borderId="17" applyNumberFormat="0" applyAlignment="0" applyProtection="0">
      <alignment vertical="center"/>
    </xf>
    <xf numFmtId="0" fontId="16" fillId="4" borderId="16" applyNumberFormat="0" applyAlignment="0" applyProtection="0">
      <alignment vertical="center"/>
    </xf>
    <xf numFmtId="0" fontId="17" fillId="5" borderId="18" applyNumberFormat="0" applyAlignment="0" applyProtection="0">
      <alignment vertical="center"/>
    </xf>
    <xf numFmtId="0" fontId="18" fillId="0" borderId="19" applyNumberFormat="0" applyFill="0" applyAlignment="0" applyProtection="0">
      <alignment vertical="center"/>
    </xf>
    <xf numFmtId="0" fontId="19" fillId="0" borderId="20" applyNumberFormat="0" applyFill="0" applyAlignment="0" applyProtection="0">
      <alignment vertical="center"/>
    </xf>
    <xf numFmtId="0" fontId="20" fillId="6" borderId="0" applyNumberFormat="0" applyBorder="0" applyAlignment="0" applyProtection="0">
      <alignment vertical="center"/>
    </xf>
    <xf numFmtId="0" fontId="21" fillId="7" borderId="0" applyNumberFormat="0" applyBorder="0" applyAlignment="0" applyProtection="0">
      <alignment vertical="center"/>
    </xf>
    <xf numFmtId="0" fontId="22" fillId="8" borderId="0" applyNumberFormat="0" applyBorder="0" applyAlignment="0" applyProtection="0">
      <alignment vertical="center"/>
    </xf>
    <xf numFmtId="0" fontId="23" fillId="9" borderId="0" applyNumberFormat="0" applyBorder="0" applyAlignment="0" applyProtection="0">
      <alignment vertical="center"/>
    </xf>
    <xf numFmtId="0" fontId="24" fillId="10" borderId="0" applyNumberFormat="0" applyBorder="0" applyAlignment="0" applyProtection="0">
      <alignment vertical="center"/>
    </xf>
    <xf numFmtId="0" fontId="24" fillId="11" borderId="0" applyNumberFormat="0" applyBorder="0" applyAlignment="0" applyProtection="0">
      <alignment vertical="center"/>
    </xf>
    <xf numFmtId="0" fontId="23" fillId="12" borderId="0" applyNumberFormat="0" applyBorder="0" applyAlignment="0" applyProtection="0">
      <alignment vertical="center"/>
    </xf>
    <xf numFmtId="0" fontId="23" fillId="13" borderId="0" applyNumberFormat="0" applyBorder="0" applyAlignment="0" applyProtection="0">
      <alignment vertical="center"/>
    </xf>
    <xf numFmtId="0" fontId="24" fillId="14" borderId="0" applyNumberFormat="0" applyBorder="0" applyAlignment="0" applyProtection="0">
      <alignment vertical="center"/>
    </xf>
    <xf numFmtId="0" fontId="24" fillId="15" borderId="0" applyNumberFormat="0" applyBorder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3" fillId="17" borderId="0" applyNumberFormat="0" applyBorder="0" applyAlignment="0" applyProtection="0">
      <alignment vertical="center"/>
    </xf>
    <xf numFmtId="0" fontId="24" fillId="18" borderId="0" applyNumberFormat="0" applyBorder="0" applyAlignment="0" applyProtection="0">
      <alignment vertical="center"/>
    </xf>
    <xf numFmtId="0" fontId="24" fillId="19" borderId="0" applyNumberFormat="0" applyBorder="0" applyAlignment="0" applyProtection="0">
      <alignment vertical="center"/>
    </xf>
    <xf numFmtId="0" fontId="23" fillId="20" borderId="0" applyNumberFormat="0" applyBorder="0" applyAlignment="0" applyProtection="0">
      <alignment vertical="center"/>
    </xf>
    <xf numFmtId="0" fontId="23" fillId="21" borderId="0" applyNumberFormat="0" applyBorder="0" applyAlignment="0" applyProtection="0">
      <alignment vertical="center"/>
    </xf>
    <xf numFmtId="0" fontId="24" fillId="22" borderId="0" applyNumberFormat="0" applyBorder="0" applyAlignment="0" applyProtection="0">
      <alignment vertical="center"/>
    </xf>
    <xf numFmtId="0" fontId="24" fillId="23" borderId="0" applyNumberFormat="0" applyBorder="0" applyAlignment="0" applyProtection="0">
      <alignment vertical="center"/>
    </xf>
    <xf numFmtId="0" fontId="23" fillId="24" borderId="0" applyNumberFormat="0" applyBorder="0" applyAlignment="0" applyProtection="0">
      <alignment vertical="center"/>
    </xf>
    <xf numFmtId="0" fontId="23" fillId="25" borderId="0" applyNumberFormat="0" applyBorder="0" applyAlignment="0" applyProtection="0">
      <alignment vertical="center"/>
    </xf>
    <xf numFmtId="0" fontId="24" fillId="26" borderId="0" applyNumberFormat="0" applyBorder="0" applyAlignment="0" applyProtection="0">
      <alignment vertical="center"/>
    </xf>
    <xf numFmtId="0" fontId="24" fillId="27" borderId="0" applyNumberFormat="0" applyBorder="0" applyAlignment="0" applyProtection="0">
      <alignment vertical="center"/>
    </xf>
    <xf numFmtId="0" fontId="23" fillId="28" borderId="0" applyNumberFormat="0" applyBorder="0" applyAlignment="0" applyProtection="0">
      <alignment vertical="center"/>
    </xf>
    <xf numFmtId="0" fontId="23" fillId="29" borderId="0" applyNumberFormat="0" applyBorder="0" applyAlignment="0" applyProtection="0">
      <alignment vertical="center"/>
    </xf>
    <xf numFmtId="0" fontId="24" fillId="30" borderId="0" applyNumberFormat="0" applyBorder="0" applyAlignment="0" applyProtection="0">
      <alignment vertical="center"/>
    </xf>
    <xf numFmtId="0" fontId="24" fillId="31" borderId="0" applyNumberFormat="0" applyBorder="0" applyAlignment="0" applyProtection="0">
      <alignment vertical="center"/>
    </xf>
    <xf numFmtId="0" fontId="23" fillId="32" borderId="0" applyNumberFormat="0" applyBorder="0" applyAlignment="0" applyProtection="0">
      <alignment vertical="center"/>
    </xf>
  </cellStyleXfs>
  <cellXfs count="28">
    <xf numFmtId="0" fontId="0" fillId="0" borderId="0" xfId="0">
      <alignment vertical="center"/>
    </xf>
    <xf numFmtId="0" fontId="1" fillId="0" borderId="1" xfId="0" applyFont="1" applyBorder="1" applyAlignment="1">
      <alignment horizontal="center" vertical="center" wrapText="1"/>
    </xf>
    <xf numFmtId="0" fontId="2" fillId="0" borderId="2" xfId="0" applyFont="1" applyBorder="1" applyAlignment="1">
      <alignment horizontal="left" vertical="top" wrapText="1"/>
    </xf>
    <xf numFmtId="0" fontId="3" fillId="0" borderId="0" xfId="0" applyFont="1" applyAlignment="1">
      <alignment horizontal="left" vertical="center" wrapText="1"/>
    </xf>
    <xf numFmtId="0" fontId="3" fillId="0" borderId="3" xfId="0" applyFont="1" applyBorder="1" applyAlignment="1">
      <alignment horizontal="center" vertical="center" wrapText="1"/>
    </xf>
    <xf numFmtId="0" fontId="3" fillId="0" borderId="3" xfId="0" applyFont="1" applyBorder="1" applyAlignment="1">
      <alignment horizontal="left" vertical="center" wrapText="1"/>
    </xf>
    <xf numFmtId="0" fontId="3" fillId="0" borderId="4" xfId="0" applyFont="1" applyBorder="1" applyAlignment="1">
      <alignment horizontal="center" vertical="center" wrapText="1"/>
    </xf>
    <xf numFmtId="1" fontId="3" fillId="0" borderId="4" xfId="0" applyNumberFormat="1" applyFont="1" applyBorder="1" applyAlignment="1">
      <alignment horizontal="center" vertical="center" wrapText="1"/>
    </xf>
    <xf numFmtId="0" fontId="3" fillId="0" borderId="4" xfId="0" applyFont="1" applyBorder="1" applyAlignment="1">
      <alignment horizontal="left" vertical="center" wrapText="1"/>
    </xf>
    <xf numFmtId="3" fontId="3" fillId="0" borderId="4" xfId="0" applyNumberFormat="1" applyFont="1" applyBorder="1" applyAlignment="1">
      <alignment horizontal="right" vertical="center" wrapText="1"/>
    </xf>
    <xf numFmtId="176" fontId="3" fillId="0" borderId="4" xfId="0" applyNumberFormat="1" applyFont="1" applyBorder="1" applyAlignment="1">
      <alignment horizontal="right" vertical="center" wrapText="1"/>
    </xf>
    <xf numFmtId="0" fontId="3" fillId="0" borderId="4" xfId="0" applyFont="1" applyFill="1" applyBorder="1" applyAlignment="1">
      <alignment horizontal="left" vertical="center" wrapText="1"/>
    </xf>
    <xf numFmtId="0" fontId="2" fillId="0" borderId="5" xfId="0" applyFont="1" applyBorder="1" applyAlignment="1">
      <alignment horizontal="left" vertical="top" wrapText="1"/>
    </xf>
    <xf numFmtId="0" fontId="3" fillId="0" borderId="6" xfId="0" applyFont="1" applyBorder="1" applyAlignment="1">
      <alignment horizontal="left" vertical="center" wrapText="1"/>
    </xf>
    <xf numFmtId="0" fontId="3" fillId="0" borderId="7" xfId="0" applyFont="1" applyBorder="1" applyAlignment="1">
      <alignment horizontal="center" vertical="center" wrapText="1"/>
    </xf>
    <xf numFmtId="0" fontId="3" fillId="0" borderId="8" xfId="0" applyFont="1" applyBorder="1" applyAlignment="1">
      <alignment horizontal="center" vertical="center" wrapText="1"/>
    </xf>
    <xf numFmtId="177" fontId="3" fillId="0" borderId="4" xfId="0" applyNumberFormat="1" applyFont="1" applyBorder="1" applyAlignment="1">
      <alignment horizontal="right" vertical="center" wrapText="1"/>
    </xf>
    <xf numFmtId="4" fontId="3" fillId="0" borderId="4" xfId="0" applyNumberFormat="1" applyFont="1" applyBorder="1" applyAlignment="1">
      <alignment horizontal="right" vertical="center" wrapText="1"/>
    </xf>
    <xf numFmtId="4" fontId="3" fillId="0" borderId="7" xfId="0" applyNumberFormat="1" applyFont="1" applyBorder="1" applyAlignment="1">
      <alignment horizontal="right" vertical="center" wrapText="1"/>
    </xf>
    <xf numFmtId="0" fontId="3" fillId="0" borderId="8" xfId="0" applyFont="1" applyBorder="1" applyAlignment="1">
      <alignment horizontal="left" vertical="center" wrapText="1"/>
    </xf>
    <xf numFmtId="176" fontId="3" fillId="0" borderId="4" xfId="0" applyNumberFormat="1" applyFont="1" applyFill="1" applyBorder="1" applyAlignment="1">
      <alignment horizontal="right" vertical="center" wrapText="1"/>
    </xf>
    <xf numFmtId="0" fontId="4" fillId="0" borderId="9" xfId="0" applyFont="1" applyFill="1" applyBorder="1" applyAlignment="1">
      <alignment horizontal="center" vertical="center"/>
    </xf>
    <xf numFmtId="4" fontId="3" fillId="0" borderId="4" xfId="0" applyNumberFormat="1" applyFont="1" applyFill="1" applyBorder="1" applyAlignment="1">
      <alignment horizontal="right" vertical="center" wrapText="1"/>
    </xf>
    <xf numFmtId="177" fontId="3" fillId="0" borderId="4" xfId="0" applyNumberFormat="1" applyFont="1" applyFill="1" applyBorder="1" applyAlignment="1">
      <alignment horizontal="right" vertical="center" wrapText="1"/>
    </xf>
    <xf numFmtId="0" fontId="3" fillId="0" borderId="10" xfId="0" applyFont="1" applyBorder="1" applyAlignment="1">
      <alignment horizontal="center" vertical="center" wrapText="1"/>
    </xf>
    <xf numFmtId="0" fontId="3" fillId="0" borderId="10" xfId="0" applyFont="1" applyBorder="1" applyAlignment="1">
      <alignment horizontal="left" vertical="center" wrapText="1"/>
    </xf>
    <xf numFmtId="0" fontId="3" fillId="0" borderId="11" xfId="0" applyFont="1" applyBorder="1" applyAlignment="1">
      <alignment horizontal="left" vertical="center" wrapText="1"/>
    </xf>
    <xf numFmtId="0" fontId="3" fillId="0" borderId="12" xfId="0" applyFont="1" applyBorder="1" applyAlignment="1">
      <alignment horizontal="left" vertical="center" wrapText="1"/>
    </xf>
  </cellXfs>
  <cellStyles count="49">
    <cellStyle name="常规" xfId="0" builtinId="0"/>
    <cellStyle name="千位分隔" xfId="1" builtinId="3"/>
    <cellStyle name="货币" xfId="2" builtinId="4"/>
    <cellStyle name="百分比" xfId="3" builtinId="5"/>
    <cellStyle name="千位分隔[0]" xfId="4" builtinId="6"/>
    <cellStyle name="货币[0]" xfId="5" builtinId="7"/>
    <cellStyle name="超链接" xfId="6" builtinId="8"/>
    <cellStyle name="已访问的超链接" xfId="7" builtinId="9"/>
    <cellStyle name="注释" xfId="8" builtinId="10"/>
    <cellStyle name="警告文本" xfId="9" builtinId="11"/>
    <cellStyle name="标题" xfId="10" builtinId="15"/>
    <cellStyle name="解释性文本" xfId="11" builtinId="53"/>
    <cellStyle name="标题 1" xfId="12" builtinId="16"/>
    <cellStyle name="标题 2" xfId="13" builtinId="17"/>
    <cellStyle name="标题 3" xfId="14" builtinId="18"/>
    <cellStyle name="标题 4" xfId="15" builtinId="19"/>
    <cellStyle name="输入" xfId="16" builtinId="20"/>
    <cellStyle name="输出" xfId="17" builtinId="21"/>
    <cellStyle name="计算" xfId="18" builtinId="22"/>
    <cellStyle name="检查单元格" xfId="19" builtinId="23"/>
    <cellStyle name="链接单元格" xfId="20" builtinId="24"/>
    <cellStyle name="汇总" xfId="21" builtinId="25"/>
    <cellStyle name="好" xfId="22" builtinId="26"/>
    <cellStyle name="差" xfId="23" builtinId="27"/>
    <cellStyle name="适中" xfId="24" builtinId="28"/>
    <cellStyle name="强调文字颜色 1" xfId="25" builtinId="29"/>
    <cellStyle name="20% - 强调文字颜色 1" xfId="26" builtinId="30"/>
    <cellStyle name="40% - 强调文字颜色 1" xfId="27" builtinId="31"/>
    <cellStyle name="60% - 强调文字颜色 1" xfId="28" builtinId="32"/>
    <cellStyle name="强调文字颜色 2" xfId="29" builtinId="33"/>
    <cellStyle name="20% - 强调文字颜色 2" xfId="30" builtinId="34"/>
    <cellStyle name="40% - 强调文字颜色 2" xfId="31" builtinId="35"/>
    <cellStyle name="60% - 强调文字颜色 2" xfId="32" builtinId="36"/>
    <cellStyle name="强调文字颜色 3" xfId="33" builtinId="37"/>
    <cellStyle name="20% - 强调文字颜色 3" xfId="34" builtinId="38"/>
    <cellStyle name="40% - 强调文字颜色 3" xfId="35" builtinId="39"/>
    <cellStyle name="60% - 强调文字颜色 3" xfId="36" builtinId="40"/>
    <cellStyle name="强调文字颜色 4" xfId="37" builtinId="41"/>
    <cellStyle name="20% - 强调文字颜色 4" xfId="38" builtinId="42"/>
    <cellStyle name="40% - 强调文字颜色 4" xfId="39" builtinId="43"/>
    <cellStyle name="60% - 强调文字颜色 4" xfId="40" builtinId="44"/>
    <cellStyle name="强调文字颜色 5" xfId="41" builtinId="45"/>
    <cellStyle name="20% - 强调文字颜色 5" xfId="42" builtinId="46"/>
    <cellStyle name="40% - 强调文字颜色 5" xfId="43" builtinId="47"/>
    <cellStyle name="60% - 强调文字颜色 5" xfId="44" builtinId="48"/>
    <cellStyle name="强调文字颜色 6" xfId="45" builtinId="49"/>
    <cellStyle name="20% - 强调文字颜色 6" xfId="46" builtinId="50"/>
    <cellStyle name="40% - 强调文字颜色 6" xfId="47" builtinId="51"/>
    <cellStyle name="60% - 强调文字颜色 6" xfId="48" builtinId="52"/>
  </cellStyles>
  <tableStyles count="0" defaultTableStyle="TableStyleMedium9" defaultPivotStyle="PivotStyleLight16"/>
  <colors>
    <mruColors>
      <color rgb="00D48886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S537"/>
  <sheetViews>
    <sheetView tabSelected="1" workbookViewId="0">
      <pane xSplit="4" ySplit="5" topLeftCell="E494" activePane="bottomRight" state="frozen"/>
      <selection/>
      <selection pane="topRight"/>
      <selection pane="bottomLeft"/>
      <selection pane="bottomRight" activeCell="H240" sqref="H240"/>
    </sheetView>
  </sheetViews>
  <sheetFormatPr defaultColWidth="9" defaultRowHeight="13.5"/>
  <cols>
    <col min="1" max="1" width="9.25" customWidth="1"/>
    <col min="2" max="2" width="17.5" customWidth="1"/>
    <col min="3" max="3" width="13" customWidth="1"/>
    <col min="4" max="4" width="14.375" customWidth="1"/>
    <col min="5" max="5" width="21.5" customWidth="1"/>
    <col min="6" max="6" width="14" customWidth="1"/>
    <col min="7" max="7" width="11.875" customWidth="1"/>
    <col min="8" max="8" width="16.25" customWidth="1"/>
    <col min="9" max="9" width="12.25" customWidth="1"/>
    <col min="10" max="10" width="10.25" customWidth="1"/>
    <col min="11" max="11" width="15.25" customWidth="1"/>
    <col min="12" max="12" width="14.125" customWidth="1"/>
    <col min="13" max="13" width="12.625" customWidth="1"/>
    <col min="14" max="18" width="9" hidden="1" customWidth="1"/>
    <col min="19" max="19" width="1.875" customWidth="1"/>
  </cols>
  <sheetData>
    <row r="1" ht="19.5" customHeight="1" spans="1:19">
      <c r="A1" s="1" t="s">
        <v>0</v>
      </c>
      <c r="B1" s="2"/>
      <c r="C1" s="2"/>
      <c r="D1" s="2"/>
      <c r="E1" s="2"/>
      <c r="F1" s="2"/>
      <c r="G1" s="2"/>
      <c r="H1" s="2"/>
      <c r="I1" s="2"/>
      <c r="J1" s="2"/>
      <c r="K1" s="2"/>
      <c r="L1" s="2"/>
      <c r="M1" s="12"/>
      <c r="N1" s="3"/>
      <c r="O1" s="3"/>
      <c r="P1" s="3"/>
      <c r="Q1" s="3"/>
      <c r="R1" s="3"/>
      <c r="S1" s="3"/>
    </row>
    <row r="2" ht="7.5" customHeight="1" spans="1:19">
      <c r="A2" s="3"/>
      <c r="B2" s="3"/>
      <c r="C2" s="3"/>
      <c r="D2" s="3"/>
      <c r="E2" s="3"/>
      <c r="F2" s="3"/>
      <c r="G2" s="3"/>
      <c r="H2" s="3"/>
      <c r="I2" s="3"/>
      <c r="J2" s="3"/>
      <c r="K2" s="3"/>
      <c r="L2" s="3"/>
      <c r="M2" s="3"/>
      <c r="N2" s="3"/>
      <c r="O2" s="3"/>
      <c r="P2" s="3"/>
      <c r="Q2" s="3"/>
      <c r="R2" s="3"/>
      <c r="S2" s="3"/>
    </row>
    <row r="3" ht="19.5" customHeight="1" spans="1:19">
      <c r="A3" s="4" t="s">
        <v>1</v>
      </c>
      <c r="B3" s="5" t="s">
        <v>2</v>
      </c>
      <c r="C3" s="5"/>
      <c r="D3" s="5"/>
      <c r="E3" s="5"/>
      <c r="F3" s="5"/>
      <c r="G3" s="5"/>
      <c r="H3" s="5"/>
      <c r="I3" s="5"/>
      <c r="J3" s="5"/>
      <c r="K3" s="5"/>
      <c r="L3" s="5"/>
      <c r="M3" s="5"/>
      <c r="N3" s="13"/>
      <c r="O3" s="13"/>
      <c r="P3" s="13"/>
      <c r="Q3" s="13"/>
      <c r="R3" s="13"/>
      <c r="S3" s="3"/>
    </row>
    <row r="4" ht="18" customHeight="1" spans="1:19">
      <c r="A4" s="6" t="s">
        <v>3</v>
      </c>
      <c r="B4" s="6" t="s">
        <v>4</v>
      </c>
      <c r="C4" s="6" t="s">
        <v>5</v>
      </c>
      <c r="D4" s="6" t="s">
        <v>6</v>
      </c>
      <c r="E4" s="6" t="s">
        <v>7</v>
      </c>
      <c r="F4" s="6" t="s">
        <v>8</v>
      </c>
      <c r="G4" s="6" t="s">
        <v>9</v>
      </c>
      <c r="H4" s="6" t="s">
        <v>10</v>
      </c>
      <c r="I4" s="6" t="s">
        <v>11</v>
      </c>
      <c r="J4" s="6" t="s">
        <v>12</v>
      </c>
      <c r="K4" s="6" t="s">
        <v>13</v>
      </c>
      <c r="L4" s="6" t="s">
        <v>14</v>
      </c>
      <c r="M4" s="6" t="s">
        <v>15</v>
      </c>
      <c r="N4" s="14" t="s">
        <v>16</v>
      </c>
      <c r="O4" s="15" t="s">
        <v>17</v>
      </c>
      <c r="P4" s="15" t="s">
        <v>18</v>
      </c>
      <c r="Q4" s="15" t="s">
        <v>19</v>
      </c>
      <c r="R4" s="15" t="s">
        <v>20</v>
      </c>
      <c r="S4" s="24"/>
    </row>
    <row r="5" hidden="1" customHeight="1" spans="1:19">
      <c r="A5" s="7"/>
      <c r="B5" s="8"/>
      <c r="C5" s="8"/>
      <c r="D5" s="8"/>
      <c r="E5" s="8"/>
      <c r="F5" s="8"/>
      <c r="G5" s="9"/>
      <c r="H5" s="10"/>
      <c r="I5" s="8"/>
      <c r="J5" s="10"/>
      <c r="K5" s="16"/>
      <c r="L5" s="17"/>
      <c r="M5" s="8"/>
      <c r="N5" s="18"/>
      <c r="O5" s="19"/>
      <c r="P5" s="19"/>
      <c r="Q5" s="19"/>
      <c r="R5" s="19"/>
      <c r="S5" s="25"/>
    </row>
    <row r="6" ht="18" customHeight="1" spans="1:19">
      <c r="A6" s="7">
        <v>2398</v>
      </c>
      <c r="B6" s="8" t="s">
        <v>21</v>
      </c>
      <c r="C6" s="8" t="s">
        <v>22</v>
      </c>
      <c r="D6" s="8" t="s">
        <v>22</v>
      </c>
      <c r="E6" s="8" t="s">
        <v>23</v>
      </c>
      <c r="F6" s="8"/>
      <c r="G6" s="9">
        <v>4</v>
      </c>
      <c r="H6" s="11"/>
      <c r="I6" s="8"/>
      <c r="J6" s="20">
        <v>256.35</v>
      </c>
      <c r="K6" s="21">
        <v>11.28</v>
      </c>
      <c r="L6" s="22">
        <f>ROUND((J6*K6),2)</f>
        <v>2891.63</v>
      </c>
      <c r="M6" s="8"/>
      <c r="N6" s="18"/>
      <c r="O6" s="19" t="s">
        <v>24</v>
      </c>
      <c r="P6" s="19" t="s">
        <v>25</v>
      </c>
      <c r="Q6" s="19" t="s">
        <v>26</v>
      </c>
      <c r="R6" s="19" t="s">
        <v>23</v>
      </c>
      <c r="S6" s="25"/>
    </row>
    <row r="7" ht="18" customHeight="1" spans="1:19">
      <c r="A7" s="7">
        <v>2399</v>
      </c>
      <c r="B7" s="8" t="s">
        <v>21</v>
      </c>
      <c r="C7" s="8" t="s">
        <v>22</v>
      </c>
      <c r="D7" s="8" t="s">
        <v>27</v>
      </c>
      <c r="E7" s="8" t="s">
        <v>28</v>
      </c>
      <c r="F7" s="8"/>
      <c r="G7" s="9">
        <v>4</v>
      </c>
      <c r="H7" s="11"/>
      <c r="I7" s="8"/>
      <c r="J7" s="20"/>
      <c r="K7" s="21"/>
      <c r="L7" s="22"/>
      <c r="M7" s="8"/>
      <c r="N7" s="18"/>
      <c r="O7" s="19" t="s">
        <v>29</v>
      </c>
      <c r="P7" s="19" t="s">
        <v>25</v>
      </c>
      <c r="Q7" s="19" t="s">
        <v>30</v>
      </c>
      <c r="R7" s="19" t="s">
        <v>23</v>
      </c>
      <c r="S7" s="25"/>
    </row>
    <row r="8" ht="18" customHeight="1" spans="1:19">
      <c r="A8" s="7">
        <v>2400</v>
      </c>
      <c r="B8" s="8" t="s">
        <v>21</v>
      </c>
      <c r="C8" s="8" t="s">
        <v>22</v>
      </c>
      <c r="D8" s="8" t="s">
        <v>31</v>
      </c>
      <c r="E8" s="8" t="s">
        <v>32</v>
      </c>
      <c r="F8" s="8"/>
      <c r="G8" s="9">
        <v>4</v>
      </c>
      <c r="H8" s="11"/>
      <c r="I8" s="8"/>
      <c r="J8" s="20"/>
      <c r="K8" s="21"/>
      <c r="L8" s="22"/>
      <c r="M8" s="8"/>
      <c r="N8" s="18"/>
      <c r="O8" s="19" t="s">
        <v>33</v>
      </c>
      <c r="P8" s="19" t="s">
        <v>25</v>
      </c>
      <c r="Q8" s="19" t="s">
        <v>34</v>
      </c>
      <c r="R8" s="19" t="s">
        <v>23</v>
      </c>
      <c r="S8" s="25"/>
    </row>
    <row r="9" ht="18" customHeight="1" spans="1:19">
      <c r="A9" s="7">
        <v>2401</v>
      </c>
      <c r="B9" s="8" t="s">
        <v>21</v>
      </c>
      <c r="C9" s="8" t="s">
        <v>22</v>
      </c>
      <c r="D9" s="8" t="s">
        <v>35</v>
      </c>
      <c r="E9" s="8" t="s">
        <v>36</v>
      </c>
      <c r="F9" s="8"/>
      <c r="G9" s="9">
        <v>4</v>
      </c>
      <c r="H9" s="11"/>
      <c r="I9" s="8"/>
      <c r="J9" s="20"/>
      <c r="K9" s="21"/>
      <c r="L9" s="22"/>
      <c r="M9" s="8"/>
      <c r="N9" s="18"/>
      <c r="O9" s="19" t="s">
        <v>37</v>
      </c>
      <c r="P9" s="19" t="s">
        <v>25</v>
      </c>
      <c r="Q9" s="19" t="s">
        <v>38</v>
      </c>
      <c r="R9" s="19" t="s">
        <v>23</v>
      </c>
      <c r="S9" s="25"/>
    </row>
    <row r="10" ht="18" customHeight="1" spans="1:19">
      <c r="A10" s="7">
        <v>2402</v>
      </c>
      <c r="B10" s="8" t="s">
        <v>39</v>
      </c>
      <c r="C10" s="8" t="s">
        <v>40</v>
      </c>
      <c r="D10" s="8" t="s">
        <v>40</v>
      </c>
      <c r="E10" s="8" t="s">
        <v>41</v>
      </c>
      <c r="F10" s="8"/>
      <c r="G10" s="9">
        <v>4</v>
      </c>
      <c r="H10" s="11"/>
      <c r="I10" s="8"/>
      <c r="J10" s="20">
        <v>205.08</v>
      </c>
      <c r="K10" s="21">
        <v>11.28</v>
      </c>
      <c r="L10" s="22">
        <f>ROUND((J10*K10),2)</f>
        <v>2313.3</v>
      </c>
      <c r="M10" s="8"/>
      <c r="N10" s="18"/>
      <c r="O10" s="19" t="s">
        <v>42</v>
      </c>
      <c r="P10" s="19" t="s">
        <v>43</v>
      </c>
      <c r="Q10" s="19" t="s">
        <v>44</v>
      </c>
      <c r="R10" s="19" t="s">
        <v>41</v>
      </c>
      <c r="S10" s="25"/>
    </row>
    <row r="11" ht="18" customHeight="1" spans="1:19">
      <c r="A11" s="7">
        <v>2403</v>
      </c>
      <c r="B11" s="8" t="s">
        <v>39</v>
      </c>
      <c r="C11" s="8" t="s">
        <v>40</v>
      </c>
      <c r="D11" s="8" t="s">
        <v>45</v>
      </c>
      <c r="E11" s="8" t="s">
        <v>46</v>
      </c>
      <c r="F11" s="8"/>
      <c r="G11" s="9">
        <v>4</v>
      </c>
      <c r="H11" s="11"/>
      <c r="I11" s="8"/>
      <c r="J11" s="20"/>
      <c r="K11" s="21"/>
      <c r="L11" s="22"/>
      <c r="M11" s="8"/>
      <c r="N11" s="18"/>
      <c r="O11" s="19" t="s">
        <v>47</v>
      </c>
      <c r="P11" s="19" t="s">
        <v>43</v>
      </c>
      <c r="Q11" s="19" t="s">
        <v>48</v>
      </c>
      <c r="R11" s="19" t="s">
        <v>41</v>
      </c>
      <c r="S11" s="25"/>
    </row>
    <row r="12" ht="18" customHeight="1" spans="1:19">
      <c r="A12" s="7">
        <v>2404</v>
      </c>
      <c r="B12" s="8" t="s">
        <v>39</v>
      </c>
      <c r="C12" s="8" t="s">
        <v>40</v>
      </c>
      <c r="D12" s="8" t="s">
        <v>49</v>
      </c>
      <c r="E12" s="8" t="s">
        <v>50</v>
      </c>
      <c r="F12" s="8"/>
      <c r="G12" s="9">
        <v>4</v>
      </c>
      <c r="H12" s="11"/>
      <c r="I12" s="8"/>
      <c r="J12" s="20"/>
      <c r="K12" s="21"/>
      <c r="L12" s="22"/>
      <c r="M12" s="8"/>
      <c r="N12" s="18"/>
      <c r="O12" s="19" t="s">
        <v>51</v>
      </c>
      <c r="P12" s="19" t="s">
        <v>43</v>
      </c>
      <c r="Q12" s="19" t="s">
        <v>52</v>
      </c>
      <c r="R12" s="19" t="s">
        <v>41</v>
      </c>
      <c r="S12" s="25"/>
    </row>
    <row r="13" ht="18" customHeight="1" spans="1:19">
      <c r="A13" s="7">
        <v>2405</v>
      </c>
      <c r="B13" s="8" t="s">
        <v>39</v>
      </c>
      <c r="C13" s="8" t="s">
        <v>40</v>
      </c>
      <c r="D13" s="8" t="s">
        <v>53</v>
      </c>
      <c r="E13" s="8" t="s">
        <v>54</v>
      </c>
      <c r="F13" s="8"/>
      <c r="G13" s="9">
        <v>4</v>
      </c>
      <c r="H13" s="11"/>
      <c r="I13" s="8"/>
      <c r="J13" s="20"/>
      <c r="K13" s="21"/>
      <c r="L13" s="22"/>
      <c r="M13" s="8"/>
      <c r="N13" s="18"/>
      <c r="O13" s="19" t="s">
        <v>55</v>
      </c>
      <c r="P13" s="19" t="s">
        <v>43</v>
      </c>
      <c r="Q13" s="19" t="s">
        <v>56</v>
      </c>
      <c r="R13" s="19" t="s">
        <v>41</v>
      </c>
      <c r="S13" s="25"/>
    </row>
    <row r="14" ht="18" customHeight="1" spans="1:19">
      <c r="A14" s="7">
        <v>2406</v>
      </c>
      <c r="B14" s="8" t="s">
        <v>57</v>
      </c>
      <c r="C14" s="8" t="s">
        <v>58</v>
      </c>
      <c r="D14" s="8" t="s">
        <v>58</v>
      </c>
      <c r="E14" s="8" t="s">
        <v>59</v>
      </c>
      <c r="F14" s="8"/>
      <c r="G14" s="9">
        <v>6</v>
      </c>
      <c r="H14" s="11"/>
      <c r="I14" s="8"/>
      <c r="J14" s="20">
        <v>256.35</v>
      </c>
      <c r="K14" s="21">
        <v>11.28</v>
      </c>
      <c r="L14" s="22">
        <f>ROUND((J14*K14),2)</f>
        <v>2891.63</v>
      </c>
      <c r="M14" s="8"/>
      <c r="N14" s="18"/>
      <c r="O14" s="19" t="s">
        <v>60</v>
      </c>
      <c r="P14" s="19" t="s">
        <v>61</v>
      </c>
      <c r="Q14" s="19" t="s">
        <v>62</v>
      </c>
      <c r="R14" s="19" t="s">
        <v>59</v>
      </c>
      <c r="S14" s="25"/>
    </row>
    <row r="15" ht="18" customHeight="1" spans="1:19">
      <c r="A15" s="7">
        <v>2407</v>
      </c>
      <c r="B15" s="8" t="s">
        <v>57</v>
      </c>
      <c r="C15" s="8" t="s">
        <v>58</v>
      </c>
      <c r="D15" s="8" t="s">
        <v>63</v>
      </c>
      <c r="E15" s="8" t="s">
        <v>64</v>
      </c>
      <c r="F15" s="8"/>
      <c r="G15" s="9">
        <v>6</v>
      </c>
      <c r="H15" s="11"/>
      <c r="I15" s="8"/>
      <c r="J15" s="20"/>
      <c r="K15" s="21"/>
      <c r="L15" s="22"/>
      <c r="M15" s="8"/>
      <c r="N15" s="18"/>
      <c r="O15" s="19" t="s">
        <v>65</v>
      </c>
      <c r="P15" s="19" t="s">
        <v>61</v>
      </c>
      <c r="Q15" s="19" t="s">
        <v>66</v>
      </c>
      <c r="R15" s="19" t="s">
        <v>59</v>
      </c>
      <c r="S15" s="25"/>
    </row>
    <row r="16" ht="18" customHeight="1" spans="1:19">
      <c r="A16" s="7">
        <v>2408</v>
      </c>
      <c r="B16" s="8" t="s">
        <v>57</v>
      </c>
      <c r="C16" s="8" t="s">
        <v>58</v>
      </c>
      <c r="D16" s="8" t="s">
        <v>67</v>
      </c>
      <c r="E16" s="8" t="s">
        <v>68</v>
      </c>
      <c r="F16" s="8"/>
      <c r="G16" s="9">
        <v>6</v>
      </c>
      <c r="H16" s="11"/>
      <c r="I16" s="8"/>
      <c r="J16" s="20"/>
      <c r="K16" s="21"/>
      <c r="L16" s="22"/>
      <c r="M16" s="8"/>
      <c r="N16" s="18"/>
      <c r="O16" s="19" t="s">
        <v>69</v>
      </c>
      <c r="P16" s="19" t="s">
        <v>61</v>
      </c>
      <c r="Q16" s="19" t="s">
        <v>70</v>
      </c>
      <c r="R16" s="19" t="s">
        <v>59</v>
      </c>
      <c r="S16" s="25"/>
    </row>
    <row r="17" ht="18" customHeight="1" spans="1:19">
      <c r="A17" s="7">
        <v>2409</v>
      </c>
      <c r="B17" s="8" t="s">
        <v>57</v>
      </c>
      <c r="C17" s="8" t="s">
        <v>58</v>
      </c>
      <c r="D17" s="8" t="s">
        <v>71</v>
      </c>
      <c r="E17" s="8" t="s">
        <v>72</v>
      </c>
      <c r="F17" s="8"/>
      <c r="G17" s="9">
        <v>6</v>
      </c>
      <c r="H17" s="11"/>
      <c r="I17" s="8"/>
      <c r="J17" s="20"/>
      <c r="K17" s="23"/>
      <c r="L17" s="22"/>
      <c r="M17" s="8"/>
      <c r="N17" s="18"/>
      <c r="O17" s="19" t="s">
        <v>73</v>
      </c>
      <c r="P17" s="19" t="s">
        <v>61</v>
      </c>
      <c r="Q17" s="19" t="s">
        <v>74</v>
      </c>
      <c r="R17" s="19" t="s">
        <v>59</v>
      </c>
      <c r="S17" s="25"/>
    </row>
    <row r="18" ht="18" customHeight="1" spans="1:19">
      <c r="A18" s="7">
        <v>2410</v>
      </c>
      <c r="B18" s="8" t="s">
        <v>57</v>
      </c>
      <c r="C18" s="8" t="s">
        <v>58</v>
      </c>
      <c r="D18" s="8" t="s">
        <v>75</v>
      </c>
      <c r="E18" s="8" t="s">
        <v>76</v>
      </c>
      <c r="F18" s="8"/>
      <c r="G18" s="9">
        <v>6</v>
      </c>
      <c r="H18" s="11"/>
      <c r="I18" s="8"/>
      <c r="J18" s="20"/>
      <c r="K18" s="23"/>
      <c r="L18" s="22"/>
      <c r="M18" s="8"/>
      <c r="N18" s="18"/>
      <c r="O18" s="19" t="s">
        <v>77</v>
      </c>
      <c r="P18" s="19" t="s">
        <v>61</v>
      </c>
      <c r="Q18" s="19" t="s">
        <v>78</v>
      </c>
      <c r="R18" s="19" t="s">
        <v>59</v>
      </c>
      <c r="S18" s="25"/>
    </row>
    <row r="19" ht="18" customHeight="1" spans="1:19">
      <c r="A19" s="7">
        <v>2411</v>
      </c>
      <c r="B19" s="8" t="s">
        <v>79</v>
      </c>
      <c r="C19" s="8" t="s">
        <v>80</v>
      </c>
      <c r="D19" s="8" t="s">
        <v>80</v>
      </c>
      <c r="E19" s="8" t="s">
        <v>81</v>
      </c>
      <c r="F19" s="8"/>
      <c r="G19" s="9">
        <v>2</v>
      </c>
      <c r="H19" s="11"/>
      <c r="I19" s="8"/>
      <c r="J19" s="20">
        <v>205.08</v>
      </c>
      <c r="K19" s="23">
        <v>11.28</v>
      </c>
      <c r="L19" s="22">
        <f>ROUND((J19*K19),2)</f>
        <v>2313.3</v>
      </c>
      <c r="M19" s="8"/>
      <c r="N19" s="18"/>
      <c r="O19" s="19" t="s">
        <v>82</v>
      </c>
      <c r="P19" s="19" t="s">
        <v>83</v>
      </c>
      <c r="Q19" s="19" t="s">
        <v>84</v>
      </c>
      <c r="R19" s="19" t="s">
        <v>81</v>
      </c>
      <c r="S19" s="25"/>
    </row>
    <row r="20" ht="18" customHeight="1" spans="1:19">
      <c r="A20" s="7">
        <v>2412</v>
      </c>
      <c r="B20" s="8" t="s">
        <v>79</v>
      </c>
      <c r="C20" s="8" t="s">
        <v>80</v>
      </c>
      <c r="D20" s="8" t="s">
        <v>85</v>
      </c>
      <c r="E20" s="8" t="s">
        <v>86</v>
      </c>
      <c r="F20" s="8"/>
      <c r="G20" s="9">
        <v>2</v>
      </c>
      <c r="H20" s="11"/>
      <c r="I20" s="8"/>
      <c r="J20" s="20"/>
      <c r="K20" s="23"/>
      <c r="L20" s="22"/>
      <c r="M20" s="8"/>
      <c r="N20" s="18"/>
      <c r="O20" s="19" t="s">
        <v>87</v>
      </c>
      <c r="P20" s="19" t="s">
        <v>83</v>
      </c>
      <c r="Q20" s="19" t="s">
        <v>88</v>
      </c>
      <c r="R20" s="19" t="s">
        <v>81</v>
      </c>
      <c r="S20" s="25"/>
    </row>
    <row r="21" ht="18" customHeight="1" spans="1:19">
      <c r="A21" s="7">
        <v>2413</v>
      </c>
      <c r="B21" s="8" t="s">
        <v>89</v>
      </c>
      <c r="C21" s="8" t="s">
        <v>90</v>
      </c>
      <c r="D21" s="8" t="s">
        <v>90</v>
      </c>
      <c r="E21" s="8" t="s">
        <v>91</v>
      </c>
      <c r="F21" s="8"/>
      <c r="G21" s="9">
        <v>4</v>
      </c>
      <c r="H21" s="11"/>
      <c r="I21" s="8"/>
      <c r="J21" s="20">
        <v>256.35</v>
      </c>
      <c r="K21" s="21">
        <v>11.28</v>
      </c>
      <c r="L21" s="22">
        <f>ROUND((J21*K21),2)</f>
        <v>2891.63</v>
      </c>
      <c r="M21" s="8"/>
      <c r="N21" s="18"/>
      <c r="O21" s="19" t="s">
        <v>92</v>
      </c>
      <c r="P21" s="19" t="s">
        <v>93</v>
      </c>
      <c r="Q21" s="19" t="s">
        <v>94</v>
      </c>
      <c r="R21" s="19" t="s">
        <v>91</v>
      </c>
      <c r="S21" s="25"/>
    </row>
    <row r="22" ht="18" customHeight="1" spans="1:19">
      <c r="A22" s="7">
        <v>2414</v>
      </c>
      <c r="B22" s="8" t="s">
        <v>89</v>
      </c>
      <c r="C22" s="8" t="s">
        <v>90</v>
      </c>
      <c r="D22" s="8" t="s">
        <v>95</v>
      </c>
      <c r="E22" s="8" t="s">
        <v>96</v>
      </c>
      <c r="F22" s="8"/>
      <c r="G22" s="9">
        <v>4</v>
      </c>
      <c r="H22" s="11"/>
      <c r="I22" s="8"/>
      <c r="J22" s="20"/>
      <c r="K22" s="21"/>
      <c r="L22" s="22"/>
      <c r="M22" s="8"/>
      <c r="N22" s="18"/>
      <c r="O22" s="19" t="s">
        <v>97</v>
      </c>
      <c r="P22" s="19" t="s">
        <v>93</v>
      </c>
      <c r="Q22" s="19" t="s">
        <v>98</v>
      </c>
      <c r="R22" s="19" t="s">
        <v>91</v>
      </c>
      <c r="S22" s="25"/>
    </row>
    <row r="23" ht="18" customHeight="1" spans="1:19">
      <c r="A23" s="7">
        <v>2415</v>
      </c>
      <c r="B23" s="8" t="s">
        <v>89</v>
      </c>
      <c r="C23" s="8" t="s">
        <v>90</v>
      </c>
      <c r="D23" s="8" t="s">
        <v>99</v>
      </c>
      <c r="E23" s="8" t="s">
        <v>100</v>
      </c>
      <c r="F23" s="8"/>
      <c r="G23" s="9">
        <v>4</v>
      </c>
      <c r="H23" s="11"/>
      <c r="I23" s="8"/>
      <c r="J23" s="20"/>
      <c r="K23" s="21"/>
      <c r="L23" s="22"/>
      <c r="M23" s="8"/>
      <c r="N23" s="18"/>
      <c r="O23" s="19" t="s">
        <v>101</v>
      </c>
      <c r="P23" s="19" t="s">
        <v>93</v>
      </c>
      <c r="Q23" s="19" t="s">
        <v>102</v>
      </c>
      <c r="R23" s="19" t="s">
        <v>91</v>
      </c>
      <c r="S23" s="25"/>
    </row>
    <row r="24" ht="18" customHeight="1" spans="1:19">
      <c r="A24" s="7">
        <v>2416</v>
      </c>
      <c r="B24" s="8" t="s">
        <v>89</v>
      </c>
      <c r="C24" s="8" t="s">
        <v>90</v>
      </c>
      <c r="D24" s="8" t="s">
        <v>103</v>
      </c>
      <c r="E24" s="8" t="s">
        <v>104</v>
      </c>
      <c r="F24" s="8"/>
      <c r="G24" s="9">
        <v>4</v>
      </c>
      <c r="H24" s="11"/>
      <c r="I24" s="8"/>
      <c r="J24" s="20"/>
      <c r="K24" s="21"/>
      <c r="L24" s="22"/>
      <c r="M24" s="8"/>
      <c r="N24" s="18"/>
      <c r="O24" s="19" t="s">
        <v>105</v>
      </c>
      <c r="P24" s="19" t="s">
        <v>93</v>
      </c>
      <c r="Q24" s="19" t="s">
        <v>106</v>
      </c>
      <c r="R24" s="19" t="s">
        <v>91</v>
      </c>
      <c r="S24" s="25"/>
    </row>
    <row r="25" ht="18" customHeight="1" spans="1:19">
      <c r="A25" s="7">
        <v>2417</v>
      </c>
      <c r="B25" s="8" t="s">
        <v>107</v>
      </c>
      <c r="C25" s="8" t="s">
        <v>108</v>
      </c>
      <c r="D25" s="8" t="s">
        <v>108</v>
      </c>
      <c r="E25" s="8" t="s">
        <v>109</v>
      </c>
      <c r="F25" s="8"/>
      <c r="G25" s="9">
        <v>4</v>
      </c>
      <c r="H25" s="11"/>
      <c r="I25" s="8"/>
      <c r="J25" s="20">
        <v>256.35</v>
      </c>
      <c r="K25" s="21">
        <v>11.28</v>
      </c>
      <c r="L25" s="22">
        <f>ROUND((J25*K25),2)</f>
        <v>2891.63</v>
      </c>
      <c r="M25" s="8"/>
      <c r="N25" s="18"/>
      <c r="O25" s="19" t="s">
        <v>110</v>
      </c>
      <c r="P25" s="19" t="s">
        <v>111</v>
      </c>
      <c r="Q25" s="19" t="s">
        <v>112</v>
      </c>
      <c r="R25" s="19" t="s">
        <v>109</v>
      </c>
      <c r="S25" s="25"/>
    </row>
    <row r="26" ht="18" customHeight="1" spans="1:19">
      <c r="A26" s="7">
        <v>2418</v>
      </c>
      <c r="B26" s="8" t="s">
        <v>107</v>
      </c>
      <c r="C26" s="8" t="s">
        <v>108</v>
      </c>
      <c r="D26" s="8" t="s">
        <v>113</v>
      </c>
      <c r="E26" s="8" t="s">
        <v>114</v>
      </c>
      <c r="F26" s="8"/>
      <c r="G26" s="9">
        <v>4</v>
      </c>
      <c r="H26" s="11"/>
      <c r="I26" s="8"/>
      <c r="J26" s="20"/>
      <c r="K26" s="21"/>
      <c r="L26" s="22"/>
      <c r="M26" s="8"/>
      <c r="N26" s="18"/>
      <c r="O26" s="19" t="s">
        <v>115</v>
      </c>
      <c r="P26" s="19" t="s">
        <v>111</v>
      </c>
      <c r="Q26" s="19" t="s">
        <v>116</v>
      </c>
      <c r="R26" s="19" t="s">
        <v>109</v>
      </c>
      <c r="S26" s="25"/>
    </row>
    <row r="27" ht="18" customHeight="1" spans="1:19">
      <c r="A27" s="7">
        <v>2419</v>
      </c>
      <c r="B27" s="8" t="s">
        <v>107</v>
      </c>
      <c r="C27" s="8" t="s">
        <v>108</v>
      </c>
      <c r="D27" s="8" t="s">
        <v>117</v>
      </c>
      <c r="E27" s="8" t="s">
        <v>118</v>
      </c>
      <c r="F27" s="8"/>
      <c r="G27" s="9">
        <v>4</v>
      </c>
      <c r="H27" s="11"/>
      <c r="I27" s="8"/>
      <c r="J27" s="20"/>
      <c r="K27" s="21"/>
      <c r="L27" s="22"/>
      <c r="M27" s="8"/>
      <c r="N27" s="18"/>
      <c r="O27" s="19" t="s">
        <v>119</v>
      </c>
      <c r="P27" s="19" t="s">
        <v>111</v>
      </c>
      <c r="Q27" s="19" t="s">
        <v>120</v>
      </c>
      <c r="R27" s="19" t="s">
        <v>109</v>
      </c>
      <c r="S27" s="25"/>
    </row>
    <row r="28" ht="18" customHeight="1" spans="1:19">
      <c r="A28" s="7">
        <v>2420</v>
      </c>
      <c r="B28" s="8" t="s">
        <v>107</v>
      </c>
      <c r="C28" s="8" t="s">
        <v>108</v>
      </c>
      <c r="D28" s="8" t="s">
        <v>121</v>
      </c>
      <c r="E28" s="8" t="s">
        <v>122</v>
      </c>
      <c r="F28" s="8"/>
      <c r="G28" s="9">
        <v>4</v>
      </c>
      <c r="H28" s="11"/>
      <c r="I28" s="8"/>
      <c r="J28" s="20"/>
      <c r="K28" s="23"/>
      <c r="L28" s="22"/>
      <c r="M28" s="8"/>
      <c r="N28" s="18"/>
      <c r="O28" s="19" t="s">
        <v>123</v>
      </c>
      <c r="P28" s="19" t="s">
        <v>111</v>
      </c>
      <c r="Q28" s="19" t="s">
        <v>124</v>
      </c>
      <c r="R28" s="19" t="s">
        <v>109</v>
      </c>
      <c r="S28" s="25"/>
    </row>
    <row r="29" ht="18" customHeight="1" spans="1:19">
      <c r="A29" s="7">
        <v>2421</v>
      </c>
      <c r="B29" s="8" t="s">
        <v>125</v>
      </c>
      <c r="C29" s="8" t="s">
        <v>126</v>
      </c>
      <c r="D29" s="8" t="s">
        <v>126</v>
      </c>
      <c r="E29" s="8" t="s">
        <v>127</v>
      </c>
      <c r="F29" s="8"/>
      <c r="G29" s="9">
        <v>1</v>
      </c>
      <c r="H29" s="11"/>
      <c r="I29" s="8"/>
      <c r="J29" s="20"/>
      <c r="K29" s="23"/>
      <c r="L29" s="22"/>
      <c r="M29" s="8"/>
      <c r="N29" s="18"/>
      <c r="O29" s="19" t="s">
        <v>128</v>
      </c>
      <c r="P29" s="19" t="s">
        <v>129</v>
      </c>
      <c r="Q29" s="19" t="s">
        <v>130</v>
      </c>
      <c r="R29" s="19" t="s">
        <v>127</v>
      </c>
      <c r="S29" s="25"/>
    </row>
    <row r="30" ht="18" customHeight="1" spans="1:19">
      <c r="A30" s="7">
        <v>2422</v>
      </c>
      <c r="B30" s="8" t="s">
        <v>131</v>
      </c>
      <c r="C30" s="8" t="s">
        <v>132</v>
      </c>
      <c r="D30" s="8" t="s">
        <v>132</v>
      </c>
      <c r="E30" s="8" t="s">
        <v>133</v>
      </c>
      <c r="F30" s="8"/>
      <c r="G30" s="9">
        <v>4</v>
      </c>
      <c r="H30" s="11"/>
      <c r="I30" s="11"/>
      <c r="J30" s="20">
        <v>256.35</v>
      </c>
      <c r="K30" s="21">
        <v>11.28</v>
      </c>
      <c r="L30" s="22">
        <f t="shared" ref="L30:L35" si="0">ROUND((J30*K30),2)</f>
        <v>2891.63</v>
      </c>
      <c r="M30" s="8"/>
      <c r="N30" s="18"/>
      <c r="O30" s="19" t="s">
        <v>134</v>
      </c>
      <c r="P30" s="19" t="s">
        <v>135</v>
      </c>
      <c r="Q30" s="19" t="s">
        <v>136</v>
      </c>
      <c r="R30" s="19" t="s">
        <v>133</v>
      </c>
      <c r="S30" s="25"/>
    </row>
    <row r="31" ht="18" customHeight="1" spans="1:19">
      <c r="A31" s="7">
        <v>2423</v>
      </c>
      <c r="B31" s="8" t="s">
        <v>131</v>
      </c>
      <c r="C31" s="8" t="s">
        <v>132</v>
      </c>
      <c r="D31" s="8" t="s">
        <v>137</v>
      </c>
      <c r="E31" s="8" t="s">
        <v>138</v>
      </c>
      <c r="F31" s="8"/>
      <c r="G31" s="9">
        <v>4</v>
      </c>
      <c r="H31" s="11"/>
      <c r="I31" s="11"/>
      <c r="J31" s="20"/>
      <c r="K31" s="23"/>
      <c r="L31" s="22"/>
      <c r="M31" s="8"/>
      <c r="N31" s="18"/>
      <c r="O31" s="19" t="s">
        <v>139</v>
      </c>
      <c r="P31" s="19" t="s">
        <v>135</v>
      </c>
      <c r="Q31" s="19" t="s">
        <v>140</v>
      </c>
      <c r="R31" s="19" t="s">
        <v>133</v>
      </c>
      <c r="S31" s="25"/>
    </row>
    <row r="32" ht="18" customHeight="1" spans="1:19">
      <c r="A32" s="7">
        <v>2424</v>
      </c>
      <c r="B32" s="8" t="s">
        <v>131</v>
      </c>
      <c r="C32" s="8" t="s">
        <v>132</v>
      </c>
      <c r="D32" s="8" t="s">
        <v>141</v>
      </c>
      <c r="E32" s="8" t="s">
        <v>142</v>
      </c>
      <c r="F32" s="8"/>
      <c r="G32" s="9">
        <v>4</v>
      </c>
      <c r="H32" s="11"/>
      <c r="I32" s="11"/>
      <c r="J32" s="20"/>
      <c r="K32" s="23"/>
      <c r="L32" s="22"/>
      <c r="M32" s="8"/>
      <c r="N32" s="18"/>
      <c r="O32" s="19" t="s">
        <v>143</v>
      </c>
      <c r="P32" s="19" t="s">
        <v>135</v>
      </c>
      <c r="Q32" s="19" t="s">
        <v>144</v>
      </c>
      <c r="R32" s="19" t="s">
        <v>133</v>
      </c>
      <c r="S32" s="25"/>
    </row>
    <row r="33" ht="18" customHeight="1" spans="1:19">
      <c r="A33" s="7">
        <v>2425</v>
      </c>
      <c r="B33" s="8" t="s">
        <v>131</v>
      </c>
      <c r="C33" s="8" t="s">
        <v>132</v>
      </c>
      <c r="D33" s="8" t="s">
        <v>145</v>
      </c>
      <c r="E33" s="8" t="s">
        <v>146</v>
      </c>
      <c r="F33" s="8"/>
      <c r="G33" s="9">
        <v>4</v>
      </c>
      <c r="H33" s="11"/>
      <c r="I33" s="11"/>
      <c r="J33" s="20"/>
      <c r="K33" s="23"/>
      <c r="L33" s="22"/>
      <c r="M33" s="8"/>
      <c r="N33" s="18"/>
      <c r="O33" s="19" t="s">
        <v>147</v>
      </c>
      <c r="P33" s="19" t="s">
        <v>135</v>
      </c>
      <c r="Q33" s="19" t="s">
        <v>148</v>
      </c>
      <c r="R33" s="19" t="s">
        <v>133</v>
      </c>
      <c r="S33" s="25"/>
    </row>
    <row r="34" ht="18" customHeight="1" spans="1:19">
      <c r="A34" s="7">
        <v>2426</v>
      </c>
      <c r="B34" s="8" t="s">
        <v>149</v>
      </c>
      <c r="C34" s="8" t="s">
        <v>150</v>
      </c>
      <c r="D34" s="8" t="s">
        <v>150</v>
      </c>
      <c r="E34" s="8" t="s">
        <v>151</v>
      </c>
      <c r="F34" s="8"/>
      <c r="G34" s="9">
        <v>1</v>
      </c>
      <c r="H34" s="11"/>
      <c r="I34" s="11"/>
      <c r="J34" s="20">
        <v>51.27</v>
      </c>
      <c r="K34" s="23">
        <v>11.28</v>
      </c>
      <c r="L34" s="22">
        <f t="shared" si="0"/>
        <v>578.33</v>
      </c>
      <c r="M34" s="8"/>
      <c r="N34" s="18"/>
      <c r="O34" s="19" t="s">
        <v>152</v>
      </c>
      <c r="P34" s="19" t="s">
        <v>153</v>
      </c>
      <c r="Q34" s="19" t="s">
        <v>154</v>
      </c>
      <c r="R34" s="19" t="s">
        <v>151</v>
      </c>
      <c r="S34" s="25"/>
    </row>
    <row r="35" ht="18" customHeight="1" spans="1:19">
      <c r="A35" s="7">
        <v>2427</v>
      </c>
      <c r="B35" s="8" t="s">
        <v>155</v>
      </c>
      <c r="C35" s="8" t="s">
        <v>156</v>
      </c>
      <c r="D35" s="8" t="s">
        <v>156</v>
      </c>
      <c r="E35" s="8" t="s">
        <v>157</v>
      </c>
      <c r="F35" s="8"/>
      <c r="G35" s="9">
        <v>3</v>
      </c>
      <c r="H35" s="11"/>
      <c r="I35" s="11"/>
      <c r="J35" s="20">
        <v>205.08</v>
      </c>
      <c r="K35" s="23">
        <v>11.28</v>
      </c>
      <c r="L35" s="22">
        <f t="shared" si="0"/>
        <v>2313.3</v>
      </c>
      <c r="M35" s="8"/>
      <c r="N35" s="18"/>
      <c r="O35" s="19" t="s">
        <v>158</v>
      </c>
      <c r="P35" s="19" t="s">
        <v>159</v>
      </c>
      <c r="Q35" s="19" t="s">
        <v>160</v>
      </c>
      <c r="R35" s="19" t="s">
        <v>157</v>
      </c>
      <c r="S35" s="25"/>
    </row>
    <row r="36" ht="18" customHeight="1" spans="1:19">
      <c r="A36" s="7">
        <v>2428</v>
      </c>
      <c r="B36" s="8" t="s">
        <v>155</v>
      </c>
      <c r="C36" s="8" t="s">
        <v>156</v>
      </c>
      <c r="D36" s="8" t="s">
        <v>161</v>
      </c>
      <c r="E36" s="8" t="s">
        <v>162</v>
      </c>
      <c r="F36" s="8"/>
      <c r="G36" s="9">
        <v>3</v>
      </c>
      <c r="H36" s="11"/>
      <c r="I36" s="11"/>
      <c r="J36" s="20"/>
      <c r="K36" s="23"/>
      <c r="L36" s="22"/>
      <c r="M36" s="8"/>
      <c r="N36" s="18"/>
      <c r="O36" s="19" t="s">
        <v>163</v>
      </c>
      <c r="P36" s="19" t="s">
        <v>159</v>
      </c>
      <c r="Q36" s="19" t="s">
        <v>164</v>
      </c>
      <c r="R36" s="19" t="s">
        <v>157</v>
      </c>
      <c r="S36" s="25"/>
    </row>
    <row r="37" ht="18" customHeight="1" spans="1:19">
      <c r="A37" s="7">
        <v>2429</v>
      </c>
      <c r="B37" s="8" t="s">
        <v>155</v>
      </c>
      <c r="C37" s="8" t="s">
        <v>156</v>
      </c>
      <c r="D37" s="8" t="s">
        <v>165</v>
      </c>
      <c r="E37" s="8" t="s">
        <v>166</v>
      </c>
      <c r="F37" s="8"/>
      <c r="G37" s="9">
        <v>3</v>
      </c>
      <c r="H37" s="11"/>
      <c r="I37" s="11"/>
      <c r="J37" s="20"/>
      <c r="K37" s="23"/>
      <c r="L37" s="22"/>
      <c r="M37" s="8"/>
      <c r="N37" s="18"/>
      <c r="O37" s="19" t="s">
        <v>167</v>
      </c>
      <c r="P37" s="19" t="s">
        <v>159</v>
      </c>
      <c r="Q37" s="19" t="s">
        <v>168</v>
      </c>
      <c r="R37" s="19" t="s">
        <v>157</v>
      </c>
      <c r="S37" s="25"/>
    </row>
    <row r="38" ht="18" customHeight="1" spans="1:19">
      <c r="A38" s="7">
        <v>2430</v>
      </c>
      <c r="B38" s="8" t="s">
        <v>169</v>
      </c>
      <c r="C38" s="8" t="s">
        <v>170</v>
      </c>
      <c r="D38" s="8" t="s">
        <v>170</v>
      </c>
      <c r="E38" s="8" t="s">
        <v>171</v>
      </c>
      <c r="F38" s="8"/>
      <c r="G38" s="9">
        <v>3</v>
      </c>
      <c r="H38" s="11"/>
      <c r="I38" s="11"/>
      <c r="J38" s="20">
        <v>205.08</v>
      </c>
      <c r="K38" s="23">
        <v>11.28</v>
      </c>
      <c r="L38" s="22">
        <f>ROUND((J38*K38),2)</f>
        <v>2313.3</v>
      </c>
      <c r="M38" s="8"/>
      <c r="N38" s="18"/>
      <c r="O38" s="19" t="s">
        <v>172</v>
      </c>
      <c r="P38" s="19" t="s">
        <v>173</v>
      </c>
      <c r="Q38" s="19" t="s">
        <v>174</v>
      </c>
      <c r="R38" s="19" t="s">
        <v>171</v>
      </c>
      <c r="S38" s="25"/>
    </row>
    <row r="39" ht="18" customHeight="1" spans="1:19">
      <c r="A39" s="7">
        <v>2431</v>
      </c>
      <c r="B39" s="8" t="s">
        <v>169</v>
      </c>
      <c r="C39" s="8" t="s">
        <v>170</v>
      </c>
      <c r="D39" s="8" t="s">
        <v>175</v>
      </c>
      <c r="E39" s="8" t="s">
        <v>176</v>
      </c>
      <c r="F39" s="8"/>
      <c r="G39" s="9">
        <v>3</v>
      </c>
      <c r="H39" s="11"/>
      <c r="I39" s="11"/>
      <c r="J39" s="20"/>
      <c r="K39" s="23"/>
      <c r="L39" s="22"/>
      <c r="M39" s="8"/>
      <c r="N39" s="18"/>
      <c r="O39" s="19" t="s">
        <v>177</v>
      </c>
      <c r="P39" s="19" t="s">
        <v>173</v>
      </c>
      <c r="Q39" s="19" t="s">
        <v>178</v>
      </c>
      <c r="R39" s="19" t="s">
        <v>171</v>
      </c>
      <c r="S39" s="25"/>
    </row>
    <row r="40" ht="18" customHeight="1" spans="1:19">
      <c r="A40" s="7">
        <v>2432</v>
      </c>
      <c r="B40" s="8" t="s">
        <v>169</v>
      </c>
      <c r="C40" s="8" t="s">
        <v>170</v>
      </c>
      <c r="D40" s="8" t="s">
        <v>179</v>
      </c>
      <c r="E40" s="8" t="s">
        <v>180</v>
      </c>
      <c r="F40" s="8"/>
      <c r="G40" s="9">
        <v>3</v>
      </c>
      <c r="H40" s="11"/>
      <c r="I40" s="11"/>
      <c r="J40" s="20"/>
      <c r="K40" s="23"/>
      <c r="L40" s="22"/>
      <c r="M40" s="8"/>
      <c r="N40" s="18"/>
      <c r="O40" s="19" t="s">
        <v>181</v>
      </c>
      <c r="P40" s="19" t="s">
        <v>173</v>
      </c>
      <c r="Q40" s="19" t="s">
        <v>182</v>
      </c>
      <c r="R40" s="19" t="s">
        <v>171</v>
      </c>
      <c r="S40" s="25"/>
    </row>
    <row r="41" ht="18" customHeight="1" spans="1:19">
      <c r="A41" s="7">
        <v>2433</v>
      </c>
      <c r="B41" s="8" t="s">
        <v>183</v>
      </c>
      <c r="C41" s="8" t="s">
        <v>184</v>
      </c>
      <c r="D41" s="8" t="s">
        <v>184</v>
      </c>
      <c r="E41" s="8" t="s">
        <v>185</v>
      </c>
      <c r="F41" s="8"/>
      <c r="G41" s="9">
        <v>1</v>
      </c>
      <c r="H41" s="11"/>
      <c r="I41" s="11"/>
      <c r="J41" s="20"/>
      <c r="K41" s="23"/>
      <c r="L41" s="22"/>
      <c r="M41" s="8"/>
      <c r="N41" s="18"/>
      <c r="O41" s="19" t="s">
        <v>186</v>
      </c>
      <c r="P41" s="19" t="s">
        <v>187</v>
      </c>
      <c r="Q41" s="19" t="s">
        <v>188</v>
      </c>
      <c r="R41" s="19" t="s">
        <v>185</v>
      </c>
      <c r="S41" s="25"/>
    </row>
    <row r="42" ht="18" customHeight="1" spans="1:19">
      <c r="A42" s="7">
        <v>2434</v>
      </c>
      <c r="B42" s="8" t="s">
        <v>189</v>
      </c>
      <c r="C42" s="8" t="s">
        <v>190</v>
      </c>
      <c r="D42" s="8" t="s">
        <v>190</v>
      </c>
      <c r="E42" s="8" t="s">
        <v>191</v>
      </c>
      <c r="F42" s="8"/>
      <c r="G42" s="9">
        <v>7</v>
      </c>
      <c r="H42" s="11"/>
      <c r="I42" s="11"/>
      <c r="J42" s="20">
        <v>205.08</v>
      </c>
      <c r="K42" s="23">
        <v>11.28</v>
      </c>
      <c r="L42" s="22">
        <f>ROUND((J42*K42),2)</f>
        <v>2313.3</v>
      </c>
      <c r="M42" s="8"/>
      <c r="N42" s="18"/>
      <c r="O42" s="19" t="s">
        <v>192</v>
      </c>
      <c r="P42" s="19" t="s">
        <v>193</v>
      </c>
      <c r="Q42" s="19" t="s">
        <v>194</v>
      </c>
      <c r="R42" s="19" t="s">
        <v>191</v>
      </c>
      <c r="S42" s="25"/>
    </row>
    <row r="43" ht="18" customHeight="1" spans="1:19">
      <c r="A43" s="7">
        <v>2435</v>
      </c>
      <c r="B43" s="8" t="s">
        <v>189</v>
      </c>
      <c r="C43" s="8" t="s">
        <v>190</v>
      </c>
      <c r="D43" s="8" t="s">
        <v>195</v>
      </c>
      <c r="E43" s="8" t="s">
        <v>196</v>
      </c>
      <c r="F43" s="8"/>
      <c r="G43" s="9">
        <v>7</v>
      </c>
      <c r="H43" s="11"/>
      <c r="I43" s="11"/>
      <c r="J43" s="20"/>
      <c r="K43" s="23"/>
      <c r="L43" s="22"/>
      <c r="M43" s="8"/>
      <c r="N43" s="18"/>
      <c r="O43" s="19" t="s">
        <v>197</v>
      </c>
      <c r="P43" s="19" t="s">
        <v>193</v>
      </c>
      <c r="Q43" s="19" t="s">
        <v>198</v>
      </c>
      <c r="R43" s="19" t="s">
        <v>191</v>
      </c>
      <c r="S43" s="25"/>
    </row>
    <row r="44" ht="18" customHeight="1" spans="1:19">
      <c r="A44" s="7">
        <v>2436</v>
      </c>
      <c r="B44" s="8" t="s">
        <v>189</v>
      </c>
      <c r="C44" s="8" t="s">
        <v>190</v>
      </c>
      <c r="D44" s="8" t="s">
        <v>199</v>
      </c>
      <c r="E44" s="8" t="s">
        <v>200</v>
      </c>
      <c r="F44" s="8"/>
      <c r="G44" s="9">
        <v>7</v>
      </c>
      <c r="H44" s="11"/>
      <c r="I44" s="11"/>
      <c r="J44" s="20"/>
      <c r="K44" s="23"/>
      <c r="L44" s="22"/>
      <c r="M44" s="8"/>
      <c r="N44" s="18"/>
      <c r="O44" s="19" t="s">
        <v>201</v>
      </c>
      <c r="P44" s="19" t="s">
        <v>193</v>
      </c>
      <c r="Q44" s="19" t="s">
        <v>202</v>
      </c>
      <c r="R44" s="19" t="s">
        <v>191</v>
      </c>
      <c r="S44" s="25"/>
    </row>
    <row r="45" ht="18" customHeight="1" spans="1:19">
      <c r="A45" s="7">
        <v>2437</v>
      </c>
      <c r="B45" s="8" t="s">
        <v>189</v>
      </c>
      <c r="C45" s="8" t="s">
        <v>190</v>
      </c>
      <c r="D45" s="8" t="s">
        <v>203</v>
      </c>
      <c r="E45" s="8" t="s">
        <v>204</v>
      </c>
      <c r="F45" s="8"/>
      <c r="G45" s="9">
        <v>7</v>
      </c>
      <c r="H45" s="11"/>
      <c r="I45" s="11"/>
      <c r="J45" s="20"/>
      <c r="K45" s="23"/>
      <c r="L45" s="22"/>
      <c r="M45" s="8"/>
      <c r="N45" s="18"/>
      <c r="O45" s="19" t="s">
        <v>205</v>
      </c>
      <c r="P45" s="19" t="s">
        <v>193</v>
      </c>
      <c r="Q45" s="19" t="s">
        <v>206</v>
      </c>
      <c r="R45" s="19" t="s">
        <v>191</v>
      </c>
      <c r="S45" s="25"/>
    </row>
    <row r="46" ht="18" customHeight="1" spans="1:19">
      <c r="A46" s="7">
        <v>2438</v>
      </c>
      <c r="B46" s="8" t="s">
        <v>189</v>
      </c>
      <c r="C46" s="8" t="s">
        <v>190</v>
      </c>
      <c r="D46" s="8" t="s">
        <v>207</v>
      </c>
      <c r="E46" s="8" t="s">
        <v>208</v>
      </c>
      <c r="F46" s="8"/>
      <c r="G46" s="9">
        <v>7</v>
      </c>
      <c r="H46" s="11"/>
      <c r="I46" s="11"/>
      <c r="J46" s="20"/>
      <c r="K46" s="23"/>
      <c r="L46" s="22"/>
      <c r="M46" s="8"/>
      <c r="N46" s="18"/>
      <c r="O46" s="19" t="s">
        <v>209</v>
      </c>
      <c r="P46" s="19" t="s">
        <v>193</v>
      </c>
      <c r="Q46" s="19" t="s">
        <v>210</v>
      </c>
      <c r="R46" s="19" t="s">
        <v>191</v>
      </c>
      <c r="S46" s="25"/>
    </row>
    <row r="47" ht="18" customHeight="1" spans="1:19">
      <c r="A47" s="7">
        <v>2439</v>
      </c>
      <c r="B47" s="8" t="s">
        <v>189</v>
      </c>
      <c r="C47" s="8" t="s">
        <v>190</v>
      </c>
      <c r="D47" s="8" t="s">
        <v>211</v>
      </c>
      <c r="E47" s="8" t="s">
        <v>212</v>
      </c>
      <c r="F47" s="8"/>
      <c r="G47" s="9">
        <v>7</v>
      </c>
      <c r="H47" s="11"/>
      <c r="I47" s="11"/>
      <c r="J47" s="20"/>
      <c r="K47" s="23"/>
      <c r="L47" s="22"/>
      <c r="M47" s="8"/>
      <c r="N47" s="18"/>
      <c r="O47" s="19" t="s">
        <v>213</v>
      </c>
      <c r="P47" s="19" t="s">
        <v>193</v>
      </c>
      <c r="Q47" s="19" t="s">
        <v>214</v>
      </c>
      <c r="R47" s="19" t="s">
        <v>191</v>
      </c>
      <c r="S47" s="25"/>
    </row>
    <row r="48" ht="18" customHeight="1" spans="1:19">
      <c r="A48" s="7">
        <v>2440</v>
      </c>
      <c r="B48" s="8" t="s">
        <v>189</v>
      </c>
      <c r="C48" s="8" t="s">
        <v>190</v>
      </c>
      <c r="D48" s="8" t="s">
        <v>215</v>
      </c>
      <c r="E48" s="8" t="s">
        <v>216</v>
      </c>
      <c r="F48" s="8"/>
      <c r="G48" s="9">
        <v>7</v>
      </c>
      <c r="H48" s="11"/>
      <c r="I48" s="11"/>
      <c r="J48" s="20"/>
      <c r="K48" s="23"/>
      <c r="L48" s="22"/>
      <c r="M48" s="8"/>
      <c r="N48" s="18"/>
      <c r="O48" s="19" t="s">
        <v>217</v>
      </c>
      <c r="P48" s="19" t="s">
        <v>193</v>
      </c>
      <c r="Q48" s="19" t="s">
        <v>218</v>
      </c>
      <c r="R48" s="19" t="s">
        <v>191</v>
      </c>
      <c r="S48" s="25"/>
    </row>
    <row r="49" ht="18" customHeight="1" spans="1:19">
      <c r="A49" s="7">
        <v>2441</v>
      </c>
      <c r="B49" s="8" t="s">
        <v>219</v>
      </c>
      <c r="C49" s="8" t="s">
        <v>220</v>
      </c>
      <c r="D49" s="8" t="s">
        <v>220</v>
      </c>
      <c r="E49" s="8" t="s">
        <v>221</v>
      </c>
      <c r="F49" s="8"/>
      <c r="G49" s="9">
        <v>1</v>
      </c>
      <c r="H49" s="11"/>
      <c r="I49" s="11"/>
      <c r="J49" s="20">
        <v>102.54</v>
      </c>
      <c r="K49" s="23">
        <v>11.28</v>
      </c>
      <c r="L49" s="22">
        <f>ROUND((J49*K49),2)</f>
        <v>1156.65</v>
      </c>
      <c r="M49" s="8"/>
      <c r="N49" s="18"/>
      <c r="O49" s="19" t="s">
        <v>222</v>
      </c>
      <c r="P49" s="19" t="s">
        <v>223</v>
      </c>
      <c r="Q49" s="19" t="s">
        <v>224</v>
      </c>
      <c r="R49" s="19" t="s">
        <v>221</v>
      </c>
      <c r="S49" s="25"/>
    </row>
    <row r="50" ht="18" customHeight="1" spans="1:19">
      <c r="A50" s="7">
        <v>2442</v>
      </c>
      <c r="B50" s="8" t="s">
        <v>225</v>
      </c>
      <c r="C50" s="8" t="s">
        <v>226</v>
      </c>
      <c r="D50" s="8" t="s">
        <v>226</v>
      </c>
      <c r="E50" s="8" t="s">
        <v>227</v>
      </c>
      <c r="F50" s="8"/>
      <c r="G50" s="9">
        <v>1</v>
      </c>
      <c r="H50" s="11"/>
      <c r="I50" s="11"/>
      <c r="J50" s="20"/>
      <c r="K50" s="23"/>
      <c r="L50" s="22"/>
      <c r="M50" s="8"/>
      <c r="N50" s="18"/>
      <c r="O50" s="19" t="s">
        <v>228</v>
      </c>
      <c r="P50" s="19" t="s">
        <v>229</v>
      </c>
      <c r="Q50" s="19" t="s">
        <v>230</v>
      </c>
      <c r="R50" s="19" t="s">
        <v>227</v>
      </c>
      <c r="S50" s="25"/>
    </row>
    <row r="51" ht="18" customHeight="1" spans="1:19">
      <c r="A51" s="7">
        <v>2443</v>
      </c>
      <c r="B51" s="8" t="s">
        <v>231</v>
      </c>
      <c r="C51" s="8" t="s">
        <v>232</v>
      </c>
      <c r="D51" s="8" t="s">
        <v>232</v>
      </c>
      <c r="E51" s="8" t="s">
        <v>233</v>
      </c>
      <c r="F51" s="8" t="s">
        <v>234</v>
      </c>
      <c r="G51" s="9">
        <v>4</v>
      </c>
      <c r="H51" s="11"/>
      <c r="I51" s="11"/>
      <c r="J51" s="20">
        <v>307.62</v>
      </c>
      <c r="K51" s="23">
        <v>11.28</v>
      </c>
      <c r="L51" s="22">
        <f>ROUND((J51*K51),2)</f>
        <v>3469.95</v>
      </c>
      <c r="M51" s="8"/>
      <c r="N51" s="18"/>
      <c r="O51" s="19" t="s">
        <v>235</v>
      </c>
      <c r="P51" s="19" t="s">
        <v>236</v>
      </c>
      <c r="Q51" s="19" t="s">
        <v>237</v>
      </c>
      <c r="R51" s="19" t="s">
        <v>233</v>
      </c>
      <c r="S51" s="25"/>
    </row>
    <row r="52" ht="18" customHeight="1" spans="1:19">
      <c r="A52" s="7">
        <v>2444</v>
      </c>
      <c r="B52" s="8" t="s">
        <v>231</v>
      </c>
      <c r="C52" s="8" t="s">
        <v>232</v>
      </c>
      <c r="D52" s="8" t="s">
        <v>238</v>
      </c>
      <c r="E52" s="8" t="s">
        <v>239</v>
      </c>
      <c r="F52" s="8"/>
      <c r="G52" s="9">
        <v>4</v>
      </c>
      <c r="H52" s="11"/>
      <c r="I52" s="11"/>
      <c r="J52" s="20"/>
      <c r="K52" s="23"/>
      <c r="L52" s="22"/>
      <c r="M52" s="8"/>
      <c r="N52" s="18"/>
      <c r="O52" s="19" t="s">
        <v>240</v>
      </c>
      <c r="P52" s="19" t="s">
        <v>236</v>
      </c>
      <c r="Q52" s="19" t="s">
        <v>241</v>
      </c>
      <c r="R52" s="19" t="s">
        <v>233</v>
      </c>
      <c r="S52" s="25"/>
    </row>
    <row r="53" ht="18" customHeight="1" spans="1:19">
      <c r="A53" s="7">
        <v>2445</v>
      </c>
      <c r="B53" s="8" t="s">
        <v>231</v>
      </c>
      <c r="C53" s="8" t="s">
        <v>232</v>
      </c>
      <c r="D53" s="8" t="s">
        <v>242</v>
      </c>
      <c r="E53" s="8" t="s">
        <v>243</v>
      </c>
      <c r="F53" s="8"/>
      <c r="G53" s="9">
        <v>4</v>
      </c>
      <c r="H53" s="11"/>
      <c r="I53" s="11"/>
      <c r="J53" s="20"/>
      <c r="K53" s="23"/>
      <c r="L53" s="22"/>
      <c r="M53" s="8"/>
      <c r="N53" s="18"/>
      <c r="O53" s="19" t="s">
        <v>244</v>
      </c>
      <c r="P53" s="19" t="s">
        <v>236</v>
      </c>
      <c r="Q53" s="19" t="s">
        <v>245</v>
      </c>
      <c r="R53" s="19" t="s">
        <v>233</v>
      </c>
      <c r="S53" s="25"/>
    </row>
    <row r="54" ht="18" customHeight="1" spans="1:19">
      <c r="A54" s="7">
        <v>2446</v>
      </c>
      <c r="B54" s="8" t="s">
        <v>231</v>
      </c>
      <c r="C54" s="8" t="s">
        <v>232</v>
      </c>
      <c r="D54" s="8" t="s">
        <v>246</v>
      </c>
      <c r="E54" s="8" t="s">
        <v>247</v>
      </c>
      <c r="F54" s="8"/>
      <c r="G54" s="9">
        <v>4</v>
      </c>
      <c r="H54" s="11"/>
      <c r="I54" s="11"/>
      <c r="J54" s="20"/>
      <c r="K54" s="23"/>
      <c r="L54" s="22"/>
      <c r="M54" s="8"/>
      <c r="N54" s="18"/>
      <c r="O54" s="19" t="s">
        <v>248</v>
      </c>
      <c r="P54" s="19" t="s">
        <v>236</v>
      </c>
      <c r="Q54" s="19" t="s">
        <v>249</v>
      </c>
      <c r="R54" s="19" t="s">
        <v>233</v>
      </c>
      <c r="S54" s="25"/>
    </row>
    <row r="55" ht="18" customHeight="1" spans="1:19">
      <c r="A55" s="7">
        <v>2447</v>
      </c>
      <c r="B55" s="8" t="s">
        <v>250</v>
      </c>
      <c r="C55" s="8" t="s">
        <v>251</v>
      </c>
      <c r="D55" s="8" t="s">
        <v>251</v>
      </c>
      <c r="E55" s="8" t="s">
        <v>252</v>
      </c>
      <c r="F55" s="8"/>
      <c r="G55" s="9">
        <v>4</v>
      </c>
      <c r="H55" s="11"/>
      <c r="I55" s="11"/>
      <c r="J55" s="20">
        <v>205.08</v>
      </c>
      <c r="K55" s="23">
        <v>11.28</v>
      </c>
      <c r="L55" s="22">
        <f>ROUND((J55*K55),2)</f>
        <v>2313.3</v>
      </c>
      <c r="M55" s="8"/>
      <c r="N55" s="18"/>
      <c r="O55" s="19" t="s">
        <v>253</v>
      </c>
      <c r="P55" s="19" t="s">
        <v>254</v>
      </c>
      <c r="Q55" s="19" t="s">
        <v>255</v>
      </c>
      <c r="R55" s="19" t="s">
        <v>252</v>
      </c>
      <c r="S55" s="25"/>
    </row>
    <row r="56" ht="18" customHeight="1" spans="1:19">
      <c r="A56" s="7">
        <v>2448</v>
      </c>
      <c r="B56" s="8" t="s">
        <v>250</v>
      </c>
      <c r="C56" s="8" t="s">
        <v>251</v>
      </c>
      <c r="D56" s="8" t="s">
        <v>256</v>
      </c>
      <c r="E56" s="8" t="s">
        <v>257</v>
      </c>
      <c r="F56" s="8"/>
      <c r="G56" s="9">
        <v>4</v>
      </c>
      <c r="H56" s="11"/>
      <c r="I56" s="11"/>
      <c r="J56" s="20"/>
      <c r="K56" s="23"/>
      <c r="L56" s="22"/>
      <c r="M56" s="8"/>
      <c r="N56" s="18"/>
      <c r="O56" s="19" t="s">
        <v>258</v>
      </c>
      <c r="P56" s="19" t="s">
        <v>254</v>
      </c>
      <c r="Q56" s="19" t="s">
        <v>259</v>
      </c>
      <c r="R56" s="19" t="s">
        <v>252</v>
      </c>
      <c r="S56" s="25"/>
    </row>
    <row r="57" ht="18" customHeight="1" spans="1:19">
      <c r="A57" s="7">
        <v>2449</v>
      </c>
      <c r="B57" s="8" t="s">
        <v>250</v>
      </c>
      <c r="C57" s="8" t="s">
        <v>251</v>
      </c>
      <c r="D57" s="8" t="s">
        <v>260</v>
      </c>
      <c r="E57" s="8" t="s">
        <v>261</v>
      </c>
      <c r="F57" s="8"/>
      <c r="G57" s="9">
        <v>4</v>
      </c>
      <c r="H57" s="11"/>
      <c r="I57" s="11"/>
      <c r="J57" s="20"/>
      <c r="K57" s="23"/>
      <c r="L57" s="22"/>
      <c r="M57" s="8"/>
      <c r="N57" s="18"/>
      <c r="O57" s="19" t="s">
        <v>262</v>
      </c>
      <c r="P57" s="19" t="s">
        <v>254</v>
      </c>
      <c r="Q57" s="19" t="s">
        <v>263</v>
      </c>
      <c r="R57" s="19" t="s">
        <v>252</v>
      </c>
      <c r="S57" s="25"/>
    </row>
    <row r="58" ht="18" customHeight="1" spans="1:19">
      <c r="A58" s="7">
        <v>2450</v>
      </c>
      <c r="B58" s="8" t="s">
        <v>250</v>
      </c>
      <c r="C58" s="8" t="s">
        <v>251</v>
      </c>
      <c r="D58" s="8" t="s">
        <v>264</v>
      </c>
      <c r="E58" s="8" t="s">
        <v>265</v>
      </c>
      <c r="F58" s="8"/>
      <c r="G58" s="9">
        <v>4</v>
      </c>
      <c r="H58" s="11"/>
      <c r="I58" s="11"/>
      <c r="J58" s="20"/>
      <c r="K58" s="23"/>
      <c r="L58" s="22"/>
      <c r="M58" s="8"/>
      <c r="N58" s="18"/>
      <c r="O58" s="19" t="s">
        <v>266</v>
      </c>
      <c r="P58" s="19" t="s">
        <v>254</v>
      </c>
      <c r="Q58" s="19" t="s">
        <v>267</v>
      </c>
      <c r="R58" s="19" t="s">
        <v>252</v>
      </c>
      <c r="S58" s="25"/>
    </row>
    <row r="59" ht="18" customHeight="1" spans="1:19">
      <c r="A59" s="7">
        <v>2451</v>
      </c>
      <c r="B59" s="8" t="s">
        <v>268</v>
      </c>
      <c r="C59" s="8" t="s">
        <v>269</v>
      </c>
      <c r="D59" s="8" t="s">
        <v>269</v>
      </c>
      <c r="E59" s="8" t="s">
        <v>270</v>
      </c>
      <c r="F59" s="8"/>
      <c r="G59" s="9">
        <v>6</v>
      </c>
      <c r="H59" s="11"/>
      <c r="I59" s="11"/>
      <c r="J59" s="20">
        <v>358.89</v>
      </c>
      <c r="K59" s="23">
        <v>11.28</v>
      </c>
      <c r="L59" s="22">
        <f>ROUND((J59*K59),2)</f>
        <v>4048.28</v>
      </c>
      <c r="M59" s="8"/>
      <c r="N59" s="18"/>
      <c r="O59" s="19" t="s">
        <v>271</v>
      </c>
      <c r="P59" s="19" t="s">
        <v>272</v>
      </c>
      <c r="Q59" s="19" t="s">
        <v>273</v>
      </c>
      <c r="R59" s="19" t="s">
        <v>270</v>
      </c>
      <c r="S59" s="25"/>
    </row>
    <row r="60" ht="18" customHeight="1" spans="1:19">
      <c r="A60" s="7">
        <v>2452</v>
      </c>
      <c r="B60" s="8" t="s">
        <v>268</v>
      </c>
      <c r="C60" s="8" t="s">
        <v>269</v>
      </c>
      <c r="D60" s="8" t="s">
        <v>274</v>
      </c>
      <c r="E60" s="8" t="s">
        <v>275</v>
      </c>
      <c r="F60" s="8"/>
      <c r="G60" s="9">
        <v>6</v>
      </c>
      <c r="H60" s="11"/>
      <c r="I60" s="11"/>
      <c r="J60" s="20"/>
      <c r="K60" s="23"/>
      <c r="L60" s="22"/>
      <c r="M60" s="8"/>
      <c r="N60" s="18"/>
      <c r="O60" s="19" t="s">
        <v>276</v>
      </c>
      <c r="P60" s="19" t="s">
        <v>272</v>
      </c>
      <c r="Q60" s="19" t="s">
        <v>277</v>
      </c>
      <c r="R60" s="19" t="s">
        <v>270</v>
      </c>
      <c r="S60" s="25"/>
    </row>
    <row r="61" ht="18" customHeight="1" spans="1:19">
      <c r="A61" s="7">
        <v>2453</v>
      </c>
      <c r="B61" s="8" t="s">
        <v>268</v>
      </c>
      <c r="C61" s="8" t="s">
        <v>269</v>
      </c>
      <c r="D61" s="8" t="s">
        <v>278</v>
      </c>
      <c r="E61" s="8" t="s">
        <v>279</v>
      </c>
      <c r="F61" s="8"/>
      <c r="G61" s="9">
        <v>6</v>
      </c>
      <c r="H61" s="11"/>
      <c r="I61" s="11"/>
      <c r="J61" s="20"/>
      <c r="K61" s="23"/>
      <c r="L61" s="22"/>
      <c r="M61" s="8"/>
      <c r="N61" s="18"/>
      <c r="O61" s="19" t="s">
        <v>280</v>
      </c>
      <c r="P61" s="19" t="s">
        <v>272</v>
      </c>
      <c r="Q61" s="19" t="s">
        <v>281</v>
      </c>
      <c r="R61" s="19" t="s">
        <v>270</v>
      </c>
      <c r="S61" s="25"/>
    </row>
    <row r="62" ht="18" customHeight="1" spans="1:19">
      <c r="A62" s="7">
        <v>2454</v>
      </c>
      <c r="B62" s="8" t="s">
        <v>268</v>
      </c>
      <c r="C62" s="8" t="s">
        <v>269</v>
      </c>
      <c r="D62" s="8" t="s">
        <v>282</v>
      </c>
      <c r="E62" s="8" t="s">
        <v>283</v>
      </c>
      <c r="F62" s="8"/>
      <c r="G62" s="9">
        <v>6</v>
      </c>
      <c r="H62" s="11"/>
      <c r="I62" s="11"/>
      <c r="J62" s="20"/>
      <c r="K62" s="23"/>
      <c r="L62" s="22"/>
      <c r="M62" s="8"/>
      <c r="N62" s="18"/>
      <c r="O62" s="19" t="s">
        <v>284</v>
      </c>
      <c r="P62" s="19" t="s">
        <v>272</v>
      </c>
      <c r="Q62" s="19" t="s">
        <v>285</v>
      </c>
      <c r="R62" s="19" t="s">
        <v>270</v>
      </c>
      <c r="S62" s="25"/>
    </row>
    <row r="63" ht="18" customHeight="1" spans="1:19">
      <c r="A63" s="7">
        <v>2455</v>
      </c>
      <c r="B63" s="8" t="s">
        <v>286</v>
      </c>
      <c r="C63" s="8" t="s">
        <v>287</v>
      </c>
      <c r="D63" s="8" t="s">
        <v>287</v>
      </c>
      <c r="E63" s="8" t="s">
        <v>288</v>
      </c>
      <c r="F63" s="8"/>
      <c r="G63" s="9">
        <v>3</v>
      </c>
      <c r="H63" s="11"/>
      <c r="I63" s="11"/>
      <c r="J63" s="20">
        <v>358.89</v>
      </c>
      <c r="K63" s="23">
        <v>11.28</v>
      </c>
      <c r="L63" s="22">
        <f>ROUND((J63*K63),2)</f>
        <v>4048.28</v>
      </c>
      <c r="M63" s="8"/>
      <c r="N63" s="18"/>
      <c r="O63" s="19" t="s">
        <v>289</v>
      </c>
      <c r="P63" s="19" t="s">
        <v>290</v>
      </c>
      <c r="Q63" s="19" t="s">
        <v>291</v>
      </c>
      <c r="R63" s="19" t="s">
        <v>288</v>
      </c>
      <c r="S63" s="25"/>
    </row>
    <row r="64" ht="18" customHeight="1" spans="1:19">
      <c r="A64" s="7">
        <v>2456</v>
      </c>
      <c r="B64" s="8" t="s">
        <v>286</v>
      </c>
      <c r="C64" s="8" t="s">
        <v>287</v>
      </c>
      <c r="D64" s="8" t="s">
        <v>292</v>
      </c>
      <c r="E64" s="8" t="s">
        <v>293</v>
      </c>
      <c r="F64" s="8"/>
      <c r="G64" s="9">
        <v>3</v>
      </c>
      <c r="H64" s="11"/>
      <c r="I64" s="11"/>
      <c r="J64" s="20"/>
      <c r="K64" s="23"/>
      <c r="L64" s="22"/>
      <c r="M64" s="8"/>
      <c r="N64" s="18"/>
      <c r="O64" s="19" t="s">
        <v>294</v>
      </c>
      <c r="P64" s="19" t="s">
        <v>290</v>
      </c>
      <c r="Q64" s="19" t="s">
        <v>295</v>
      </c>
      <c r="R64" s="19" t="s">
        <v>288</v>
      </c>
      <c r="S64" s="25"/>
    </row>
    <row r="65" ht="18" customHeight="1" spans="1:19">
      <c r="A65" s="7">
        <v>2457</v>
      </c>
      <c r="B65" s="8" t="s">
        <v>286</v>
      </c>
      <c r="C65" s="8" t="s">
        <v>287</v>
      </c>
      <c r="D65" s="8" t="s">
        <v>296</v>
      </c>
      <c r="E65" s="8" t="s">
        <v>297</v>
      </c>
      <c r="F65" s="8"/>
      <c r="G65" s="9">
        <v>3</v>
      </c>
      <c r="H65" s="11"/>
      <c r="I65" s="11"/>
      <c r="J65" s="20"/>
      <c r="K65" s="23"/>
      <c r="L65" s="22"/>
      <c r="M65" s="8"/>
      <c r="N65" s="18"/>
      <c r="O65" s="19" t="s">
        <v>298</v>
      </c>
      <c r="P65" s="19" t="s">
        <v>290</v>
      </c>
      <c r="Q65" s="19" t="s">
        <v>299</v>
      </c>
      <c r="R65" s="19" t="s">
        <v>288</v>
      </c>
      <c r="S65" s="25"/>
    </row>
    <row r="66" ht="18" customHeight="1" spans="1:19">
      <c r="A66" s="7">
        <v>2458</v>
      </c>
      <c r="B66" s="8" t="s">
        <v>300</v>
      </c>
      <c r="C66" s="8" t="s">
        <v>301</v>
      </c>
      <c r="D66" s="8" t="s">
        <v>301</v>
      </c>
      <c r="E66" s="8" t="s">
        <v>302</v>
      </c>
      <c r="F66" s="8"/>
      <c r="G66" s="9">
        <v>4</v>
      </c>
      <c r="H66" s="11"/>
      <c r="I66" s="11"/>
      <c r="J66" s="20">
        <v>205.08</v>
      </c>
      <c r="K66" s="23">
        <v>11.28</v>
      </c>
      <c r="L66" s="22">
        <f>ROUND((J66*K66),2)</f>
        <v>2313.3</v>
      </c>
      <c r="M66" s="8"/>
      <c r="N66" s="18"/>
      <c r="O66" s="19" t="s">
        <v>303</v>
      </c>
      <c r="P66" s="19" t="s">
        <v>304</v>
      </c>
      <c r="Q66" s="19" t="s">
        <v>305</v>
      </c>
      <c r="R66" s="19" t="s">
        <v>302</v>
      </c>
      <c r="S66" s="25"/>
    </row>
    <row r="67" ht="18" customHeight="1" spans="1:19">
      <c r="A67" s="7">
        <v>2459</v>
      </c>
      <c r="B67" s="8" t="s">
        <v>300</v>
      </c>
      <c r="C67" s="8" t="s">
        <v>301</v>
      </c>
      <c r="D67" s="8" t="s">
        <v>306</v>
      </c>
      <c r="E67" s="8" t="s">
        <v>307</v>
      </c>
      <c r="F67" s="8"/>
      <c r="G67" s="9">
        <v>4</v>
      </c>
      <c r="H67" s="11"/>
      <c r="I67" s="11"/>
      <c r="J67" s="20"/>
      <c r="K67" s="23"/>
      <c r="L67" s="22"/>
      <c r="M67" s="8"/>
      <c r="N67" s="18"/>
      <c r="O67" s="19" t="s">
        <v>308</v>
      </c>
      <c r="P67" s="19" t="s">
        <v>304</v>
      </c>
      <c r="Q67" s="19" t="s">
        <v>309</v>
      </c>
      <c r="R67" s="19" t="s">
        <v>302</v>
      </c>
      <c r="S67" s="25"/>
    </row>
    <row r="68" ht="18" customHeight="1" spans="1:19">
      <c r="A68" s="7">
        <v>2460</v>
      </c>
      <c r="B68" s="8" t="s">
        <v>300</v>
      </c>
      <c r="C68" s="8" t="s">
        <v>301</v>
      </c>
      <c r="D68" s="8" t="s">
        <v>310</v>
      </c>
      <c r="E68" s="8" t="s">
        <v>311</v>
      </c>
      <c r="F68" s="8"/>
      <c r="G68" s="9">
        <v>4</v>
      </c>
      <c r="H68" s="11"/>
      <c r="I68" s="11"/>
      <c r="J68" s="20"/>
      <c r="K68" s="23"/>
      <c r="L68" s="22"/>
      <c r="M68" s="8"/>
      <c r="N68" s="18"/>
      <c r="O68" s="19" t="s">
        <v>312</v>
      </c>
      <c r="P68" s="19" t="s">
        <v>304</v>
      </c>
      <c r="Q68" s="19" t="s">
        <v>313</v>
      </c>
      <c r="R68" s="19" t="s">
        <v>302</v>
      </c>
      <c r="S68" s="25"/>
    </row>
    <row r="69" ht="18" customHeight="1" spans="1:19">
      <c r="A69" s="7">
        <v>2461</v>
      </c>
      <c r="B69" s="8" t="s">
        <v>300</v>
      </c>
      <c r="C69" s="8" t="s">
        <v>301</v>
      </c>
      <c r="D69" s="8" t="s">
        <v>314</v>
      </c>
      <c r="E69" s="8" t="s">
        <v>315</v>
      </c>
      <c r="F69" s="8"/>
      <c r="G69" s="9">
        <v>4</v>
      </c>
      <c r="H69" s="11"/>
      <c r="I69" s="11"/>
      <c r="J69" s="20"/>
      <c r="K69" s="23"/>
      <c r="L69" s="22"/>
      <c r="M69" s="8"/>
      <c r="N69" s="18"/>
      <c r="O69" s="19" t="s">
        <v>316</v>
      </c>
      <c r="P69" s="19" t="s">
        <v>304</v>
      </c>
      <c r="Q69" s="19" t="s">
        <v>317</v>
      </c>
      <c r="R69" s="19" t="s">
        <v>302</v>
      </c>
      <c r="S69" s="25"/>
    </row>
    <row r="70" ht="18" customHeight="1" spans="1:19">
      <c r="A70" s="7">
        <v>2462</v>
      </c>
      <c r="B70" s="8" t="s">
        <v>318</v>
      </c>
      <c r="C70" s="8" t="s">
        <v>319</v>
      </c>
      <c r="D70" s="8" t="s">
        <v>319</v>
      </c>
      <c r="E70" s="8" t="s">
        <v>320</v>
      </c>
      <c r="F70" s="8"/>
      <c r="G70" s="9">
        <v>4</v>
      </c>
      <c r="H70" s="11"/>
      <c r="I70" s="11"/>
      <c r="J70" s="20">
        <v>205.08</v>
      </c>
      <c r="K70" s="23">
        <v>11.28</v>
      </c>
      <c r="L70" s="22">
        <f>ROUND((J70*K70),2)</f>
        <v>2313.3</v>
      </c>
      <c r="M70" s="8"/>
      <c r="N70" s="18"/>
      <c r="O70" s="19" t="s">
        <v>321</v>
      </c>
      <c r="P70" s="19" t="s">
        <v>322</v>
      </c>
      <c r="Q70" s="19" t="s">
        <v>323</v>
      </c>
      <c r="R70" s="19" t="s">
        <v>320</v>
      </c>
      <c r="S70" s="25"/>
    </row>
    <row r="71" ht="18" customHeight="1" spans="1:19">
      <c r="A71" s="7">
        <v>2463</v>
      </c>
      <c r="B71" s="8" t="s">
        <v>318</v>
      </c>
      <c r="C71" s="8" t="s">
        <v>319</v>
      </c>
      <c r="D71" s="8" t="s">
        <v>324</v>
      </c>
      <c r="E71" s="8" t="s">
        <v>325</v>
      </c>
      <c r="F71" s="8"/>
      <c r="G71" s="9">
        <v>4</v>
      </c>
      <c r="H71" s="11"/>
      <c r="I71" s="11"/>
      <c r="J71" s="20"/>
      <c r="K71" s="23"/>
      <c r="L71" s="22"/>
      <c r="M71" s="8"/>
      <c r="N71" s="18"/>
      <c r="O71" s="19" t="s">
        <v>326</v>
      </c>
      <c r="P71" s="19" t="s">
        <v>322</v>
      </c>
      <c r="Q71" s="19" t="s">
        <v>327</v>
      </c>
      <c r="R71" s="19" t="s">
        <v>320</v>
      </c>
      <c r="S71" s="25"/>
    </row>
    <row r="72" ht="18" customHeight="1" spans="1:19">
      <c r="A72" s="7">
        <v>2464</v>
      </c>
      <c r="B72" s="8" t="s">
        <v>318</v>
      </c>
      <c r="C72" s="8" t="s">
        <v>319</v>
      </c>
      <c r="D72" s="8" t="s">
        <v>328</v>
      </c>
      <c r="E72" s="8" t="s">
        <v>329</v>
      </c>
      <c r="F72" s="8"/>
      <c r="G72" s="9">
        <v>4</v>
      </c>
      <c r="H72" s="11"/>
      <c r="I72" s="11"/>
      <c r="J72" s="20"/>
      <c r="K72" s="23"/>
      <c r="L72" s="22"/>
      <c r="M72" s="8"/>
      <c r="N72" s="18"/>
      <c r="O72" s="19" t="s">
        <v>330</v>
      </c>
      <c r="P72" s="19" t="s">
        <v>322</v>
      </c>
      <c r="Q72" s="19" t="s">
        <v>331</v>
      </c>
      <c r="R72" s="19" t="s">
        <v>320</v>
      </c>
      <c r="S72" s="25"/>
    </row>
    <row r="73" ht="18" customHeight="1" spans="1:19">
      <c r="A73" s="7">
        <v>2465</v>
      </c>
      <c r="B73" s="8" t="s">
        <v>318</v>
      </c>
      <c r="C73" s="8" t="s">
        <v>319</v>
      </c>
      <c r="D73" s="8" t="s">
        <v>332</v>
      </c>
      <c r="E73" s="8" t="s">
        <v>333</v>
      </c>
      <c r="F73" s="8"/>
      <c r="G73" s="9">
        <v>4</v>
      </c>
      <c r="H73" s="11"/>
      <c r="I73" s="11"/>
      <c r="J73" s="20"/>
      <c r="K73" s="23"/>
      <c r="L73" s="22"/>
      <c r="M73" s="8"/>
      <c r="N73" s="18"/>
      <c r="O73" s="19" t="s">
        <v>334</v>
      </c>
      <c r="P73" s="19" t="s">
        <v>322</v>
      </c>
      <c r="Q73" s="19" t="s">
        <v>335</v>
      </c>
      <c r="R73" s="19" t="s">
        <v>320</v>
      </c>
      <c r="S73" s="25"/>
    </row>
    <row r="74" ht="18" customHeight="1" spans="1:19">
      <c r="A74" s="7">
        <v>2466</v>
      </c>
      <c r="B74" s="8" t="s">
        <v>336</v>
      </c>
      <c r="C74" s="8" t="s">
        <v>337</v>
      </c>
      <c r="D74" s="8" t="s">
        <v>337</v>
      </c>
      <c r="E74" s="8" t="s">
        <v>338</v>
      </c>
      <c r="F74" s="8"/>
      <c r="G74" s="9">
        <v>3</v>
      </c>
      <c r="H74" s="11"/>
      <c r="I74" s="11"/>
      <c r="J74" s="20">
        <v>153.81</v>
      </c>
      <c r="K74" s="23">
        <v>11.28</v>
      </c>
      <c r="L74" s="22">
        <f>ROUND((J74*K74),2)</f>
        <v>1734.98</v>
      </c>
      <c r="M74" s="8"/>
      <c r="N74" s="18"/>
      <c r="O74" s="19" t="s">
        <v>339</v>
      </c>
      <c r="P74" s="19" t="s">
        <v>340</v>
      </c>
      <c r="Q74" s="19" t="s">
        <v>341</v>
      </c>
      <c r="R74" s="19" t="s">
        <v>338</v>
      </c>
      <c r="S74" s="25"/>
    </row>
    <row r="75" ht="18" customHeight="1" spans="1:19">
      <c r="A75" s="7">
        <v>2467</v>
      </c>
      <c r="B75" s="8" t="s">
        <v>336</v>
      </c>
      <c r="C75" s="8" t="s">
        <v>337</v>
      </c>
      <c r="D75" s="8" t="s">
        <v>342</v>
      </c>
      <c r="E75" s="8" t="s">
        <v>343</v>
      </c>
      <c r="F75" s="8"/>
      <c r="G75" s="9">
        <v>3</v>
      </c>
      <c r="H75" s="11"/>
      <c r="I75" s="11"/>
      <c r="J75" s="20"/>
      <c r="K75" s="23"/>
      <c r="L75" s="22"/>
      <c r="M75" s="8"/>
      <c r="N75" s="18"/>
      <c r="O75" s="19" t="s">
        <v>344</v>
      </c>
      <c r="P75" s="19" t="s">
        <v>340</v>
      </c>
      <c r="Q75" s="19" t="s">
        <v>345</v>
      </c>
      <c r="R75" s="19" t="s">
        <v>338</v>
      </c>
      <c r="S75" s="25"/>
    </row>
    <row r="76" ht="18" customHeight="1" spans="1:19">
      <c r="A76" s="7">
        <v>2468</v>
      </c>
      <c r="B76" s="8" t="s">
        <v>336</v>
      </c>
      <c r="C76" s="8" t="s">
        <v>337</v>
      </c>
      <c r="D76" s="8" t="s">
        <v>346</v>
      </c>
      <c r="E76" s="8" t="s">
        <v>347</v>
      </c>
      <c r="F76" s="8"/>
      <c r="G76" s="9">
        <v>3</v>
      </c>
      <c r="H76" s="11"/>
      <c r="I76" s="11"/>
      <c r="J76" s="20"/>
      <c r="K76" s="23"/>
      <c r="L76" s="22"/>
      <c r="M76" s="8"/>
      <c r="N76" s="18"/>
      <c r="O76" s="19" t="s">
        <v>348</v>
      </c>
      <c r="P76" s="19" t="s">
        <v>340</v>
      </c>
      <c r="Q76" s="19" t="s">
        <v>349</v>
      </c>
      <c r="R76" s="19" t="s">
        <v>338</v>
      </c>
      <c r="S76" s="25"/>
    </row>
    <row r="77" ht="18" customHeight="1" spans="1:19">
      <c r="A77" s="7">
        <v>2469</v>
      </c>
      <c r="B77" s="8" t="s">
        <v>350</v>
      </c>
      <c r="C77" s="8" t="s">
        <v>351</v>
      </c>
      <c r="D77" s="8" t="s">
        <v>351</v>
      </c>
      <c r="E77" s="8" t="s">
        <v>352</v>
      </c>
      <c r="F77" s="8"/>
      <c r="G77" s="9">
        <v>3</v>
      </c>
      <c r="H77" s="11"/>
      <c r="I77" s="11"/>
      <c r="J77" s="20">
        <v>153.81</v>
      </c>
      <c r="K77" s="23">
        <v>11.28</v>
      </c>
      <c r="L77" s="22">
        <f>ROUND((J77*K77),2)</f>
        <v>1734.98</v>
      </c>
      <c r="M77" s="8"/>
      <c r="N77" s="18"/>
      <c r="O77" s="19" t="s">
        <v>353</v>
      </c>
      <c r="P77" s="19" t="s">
        <v>354</v>
      </c>
      <c r="Q77" s="19" t="s">
        <v>355</v>
      </c>
      <c r="R77" s="19" t="s">
        <v>352</v>
      </c>
      <c r="S77" s="25"/>
    </row>
    <row r="78" ht="18" customHeight="1" spans="1:19">
      <c r="A78" s="7">
        <v>2470</v>
      </c>
      <c r="B78" s="8" t="s">
        <v>350</v>
      </c>
      <c r="C78" s="8" t="s">
        <v>351</v>
      </c>
      <c r="D78" s="8" t="s">
        <v>356</v>
      </c>
      <c r="E78" s="8" t="s">
        <v>357</v>
      </c>
      <c r="F78" s="8"/>
      <c r="G78" s="9">
        <v>3</v>
      </c>
      <c r="H78" s="11"/>
      <c r="I78" s="11"/>
      <c r="J78" s="20"/>
      <c r="K78" s="23"/>
      <c r="L78" s="22"/>
      <c r="M78" s="8"/>
      <c r="N78" s="18"/>
      <c r="O78" s="19" t="s">
        <v>358</v>
      </c>
      <c r="P78" s="19" t="s">
        <v>354</v>
      </c>
      <c r="Q78" s="19" t="s">
        <v>359</v>
      </c>
      <c r="R78" s="19" t="s">
        <v>352</v>
      </c>
      <c r="S78" s="25"/>
    </row>
    <row r="79" ht="18" customHeight="1" spans="1:19">
      <c r="A79" s="7">
        <v>2471</v>
      </c>
      <c r="B79" s="8" t="s">
        <v>350</v>
      </c>
      <c r="C79" s="8" t="s">
        <v>351</v>
      </c>
      <c r="D79" s="8" t="s">
        <v>360</v>
      </c>
      <c r="E79" s="8" t="s">
        <v>361</v>
      </c>
      <c r="F79" s="8"/>
      <c r="G79" s="9">
        <v>3</v>
      </c>
      <c r="H79" s="11"/>
      <c r="I79" s="11"/>
      <c r="J79" s="20"/>
      <c r="K79" s="23"/>
      <c r="L79" s="22"/>
      <c r="M79" s="8"/>
      <c r="N79" s="18"/>
      <c r="O79" s="19" t="s">
        <v>362</v>
      </c>
      <c r="P79" s="19" t="s">
        <v>354</v>
      </c>
      <c r="Q79" s="19" t="s">
        <v>363</v>
      </c>
      <c r="R79" s="19" t="s">
        <v>352</v>
      </c>
      <c r="S79" s="25"/>
    </row>
    <row r="80" ht="18" customHeight="1" spans="1:19">
      <c r="A80" s="7">
        <v>2472</v>
      </c>
      <c r="B80" s="8" t="s">
        <v>364</v>
      </c>
      <c r="C80" s="8" t="s">
        <v>365</v>
      </c>
      <c r="D80" s="8" t="s">
        <v>365</v>
      </c>
      <c r="E80" s="8" t="s">
        <v>366</v>
      </c>
      <c r="F80" s="8"/>
      <c r="G80" s="9">
        <v>4</v>
      </c>
      <c r="H80" s="11"/>
      <c r="I80" s="11"/>
      <c r="J80" s="20">
        <v>205.08</v>
      </c>
      <c r="K80" s="23">
        <v>11.28</v>
      </c>
      <c r="L80" s="22">
        <f>ROUND((J80*K80),2)</f>
        <v>2313.3</v>
      </c>
      <c r="M80" s="8"/>
      <c r="N80" s="18"/>
      <c r="O80" s="19" t="s">
        <v>367</v>
      </c>
      <c r="P80" s="19" t="s">
        <v>368</v>
      </c>
      <c r="Q80" s="19" t="s">
        <v>369</v>
      </c>
      <c r="R80" s="19" t="s">
        <v>366</v>
      </c>
      <c r="S80" s="25"/>
    </row>
    <row r="81" ht="18" customHeight="1" spans="1:19">
      <c r="A81" s="7">
        <v>2473</v>
      </c>
      <c r="B81" s="8" t="s">
        <v>364</v>
      </c>
      <c r="C81" s="8" t="s">
        <v>365</v>
      </c>
      <c r="D81" s="8" t="s">
        <v>370</v>
      </c>
      <c r="E81" s="8" t="s">
        <v>371</v>
      </c>
      <c r="F81" s="8"/>
      <c r="G81" s="9">
        <v>4</v>
      </c>
      <c r="H81" s="11"/>
      <c r="I81" s="11"/>
      <c r="J81" s="20"/>
      <c r="K81" s="23"/>
      <c r="L81" s="22"/>
      <c r="M81" s="8"/>
      <c r="N81" s="18"/>
      <c r="O81" s="19" t="s">
        <v>372</v>
      </c>
      <c r="P81" s="19" t="s">
        <v>368</v>
      </c>
      <c r="Q81" s="19" t="s">
        <v>373</v>
      </c>
      <c r="R81" s="19" t="s">
        <v>366</v>
      </c>
      <c r="S81" s="25"/>
    </row>
    <row r="82" ht="18" customHeight="1" spans="1:19">
      <c r="A82" s="7">
        <v>2474</v>
      </c>
      <c r="B82" s="8" t="s">
        <v>364</v>
      </c>
      <c r="C82" s="8" t="s">
        <v>365</v>
      </c>
      <c r="D82" s="8" t="s">
        <v>374</v>
      </c>
      <c r="E82" s="8" t="s">
        <v>375</v>
      </c>
      <c r="F82" s="8"/>
      <c r="G82" s="9">
        <v>4</v>
      </c>
      <c r="H82" s="11"/>
      <c r="I82" s="11"/>
      <c r="J82" s="20"/>
      <c r="K82" s="23"/>
      <c r="L82" s="22"/>
      <c r="M82" s="8"/>
      <c r="N82" s="18"/>
      <c r="O82" s="19" t="s">
        <v>376</v>
      </c>
      <c r="P82" s="19" t="s">
        <v>368</v>
      </c>
      <c r="Q82" s="19" t="s">
        <v>377</v>
      </c>
      <c r="R82" s="19" t="s">
        <v>366</v>
      </c>
      <c r="S82" s="25"/>
    </row>
    <row r="83" ht="18" customHeight="1" spans="1:19">
      <c r="A83" s="7">
        <v>2475</v>
      </c>
      <c r="B83" s="8" t="s">
        <v>364</v>
      </c>
      <c r="C83" s="8" t="s">
        <v>365</v>
      </c>
      <c r="D83" s="8" t="s">
        <v>378</v>
      </c>
      <c r="E83" s="8" t="s">
        <v>379</v>
      </c>
      <c r="F83" s="8"/>
      <c r="G83" s="9">
        <v>4</v>
      </c>
      <c r="H83" s="11"/>
      <c r="I83" s="11"/>
      <c r="J83" s="20"/>
      <c r="K83" s="23"/>
      <c r="L83" s="22"/>
      <c r="M83" s="8"/>
      <c r="N83" s="18"/>
      <c r="O83" s="19" t="s">
        <v>380</v>
      </c>
      <c r="P83" s="19" t="s">
        <v>368</v>
      </c>
      <c r="Q83" s="19" t="s">
        <v>381</v>
      </c>
      <c r="R83" s="19" t="s">
        <v>366</v>
      </c>
      <c r="S83" s="25"/>
    </row>
    <row r="84" ht="18" customHeight="1" spans="1:19">
      <c r="A84" s="7">
        <v>2476</v>
      </c>
      <c r="B84" s="8" t="s">
        <v>382</v>
      </c>
      <c r="C84" s="8" t="s">
        <v>383</v>
      </c>
      <c r="D84" s="8" t="s">
        <v>383</v>
      </c>
      <c r="E84" s="8" t="s">
        <v>384</v>
      </c>
      <c r="F84" s="8"/>
      <c r="G84" s="9">
        <v>4</v>
      </c>
      <c r="H84" s="11"/>
      <c r="I84" s="11"/>
      <c r="J84" s="20">
        <v>153.81</v>
      </c>
      <c r="K84" s="23">
        <v>11.28</v>
      </c>
      <c r="L84" s="22">
        <f>ROUND((J84*K84),2)</f>
        <v>1734.98</v>
      </c>
      <c r="M84" s="8"/>
      <c r="N84" s="18"/>
      <c r="O84" s="19" t="s">
        <v>385</v>
      </c>
      <c r="P84" s="19" t="s">
        <v>386</v>
      </c>
      <c r="Q84" s="19" t="s">
        <v>387</v>
      </c>
      <c r="R84" s="19" t="s">
        <v>384</v>
      </c>
      <c r="S84" s="25"/>
    </row>
    <row r="85" ht="18" customHeight="1" spans="1:19">
      <c r="A85" s="7">
        <v>2477</v>
      </c>
      <c r="B85" s="8" t="s">
        <v>382</v>
      </c>
      <c r="C85" s="8" t="s">
        <v>383</v>
      </c>
      <c r="D85" s="8" t="s">
        <v>388</v>
      </c>
      <c r="E85" s="8" t="s">
        <v>389</v>
      </c>
      <c r="F85" s="8"/>
      <c r="G85" s="9">
        <v>4</v>
      </c>
      <c r="H85" s="11"/>
      <c r="I85" s="11"/>
      <c r="J85" s="20"/>
      <c r="K85" s="23"/>
      <c r="L85" s="22"/>
      <c r="M85" s="8"/>
      <c r="N85" s="18"/>
      <c r="O85" s="19" t="s">
        <v>390</v>
      </c>
      <c r="P85" s="19" t="s">
        <v>386</v>
      </c>
      <c r="Q85" s="19" t="s">
        <v>391</v>
      </c>
      <c r="R85" s="19" t="s">
        <v>384</v>
      </c>
      <c r="S85" s="25"/>
    </row>
    <row r="86" ht="18" customHeight="1" spans="1:19">
      <c r="A86" s="7">
        <v>2478</v>
      </c>
      <c r="B86" s="8" t="s">
        <v>382</v>
      </c>
      <c r="C86" s="8" t="s">
        <v>383</v>
      </c>
      <c r="D86" s="8" t="s">
        <v>392</v>
      </c>
      <c r="E86" s="8" t="s">
        <v>393</v>
      </c>
      <c r="F86" s="8"/>
      <c r="G86" s="9">
        <v>4</v>
      </c>
      <c r="H86" s="11"/>
      <c r="I86" s="11"/>
      <c r="J86" s="20"/>
      <c r="K86" s="23"/>
      <c r="L86" s="22"/>
      <c r="M86" s="8"/>
      <c r="N86" s="18"/>
      <c r="O86" s="19" t="s">
        <v>394</v>
      </c>
      <c r="P86" s="19" t="s">
        <v>386</v>
      </c>
      <c r="Q86" s="19" t="s">
        <v>395</v>
      </c>
      <c r="R86" s="19" t="s">
        <v>384</v>
      </c>
      <c r="S86" s="25"/>
    </row>
    <row r="87" ht="18" customHeight="1" spans="1:19">
      <c r="A87" s="7">
        <v>2479</v>
      </c>
      <c r="B87" s="8" t="s">
        <v>382</v>
      </c>
      <c r="C87" s="8" t="s">
        <v>383</v>
      </c>
      <c r="D87" s="8" t="s">
        <v>396</v>
      </c>
      <c r="E87" s="8" t="s">
        <v>397</v>
      </c>
      <c r="F87" s="8"/>
      <c r="G87" s="9">
        <v>4</v>
      </c>
      <c r="H87" s="11"/>
      <c r="I87" s="11"/>
      <c r="J87" s="20"/>
      <c r="K87" s="23"/>
      <c r="L87" s="22"/>
      <c r="M87" s="8"/>
      <c r="N87" s="18"/>
      <c r="O87" s="19" t="s">
        <v>398</v>
      </c>
      <c r="P87" s="19" t="s">
        <v>386</v>
      </c>
      <c r="Q87" s="19" t="s">
        <v>399</v>
      </c>
      <c r="R87" s="19" t="s">
        <v>384</v>
      </c>
      <c r="S87" s="25"/>
    </row>
    <row r="88" ht="18" customHeight="1" spans="1:19">
      <c r="A88" s="7">
        <v>2480</v>
      </c>
      <c r="B88" s="8" t="s">
        <v>400</v>
      </c>
      <c r="C88" s="8" t="s">
        <v>401</v>
      </c>
      <c r="D88" s="8" t="s">
        <v>401</v>
      </c>
      <c r="E88" s="8" t="s">
        <v>402</v>
      </c>
      <c r="F88" s="8"/>
      <c r="G88" s="9">
        <v>3</v>
      </c>
      <c r="H88" s="11"/>
      <c r="I88" s="11"/>
      <c r="J88" s="20">
        <v>153.81</v>
      </c>
      <c r="K88" s="23">
        <v>11.28</v>
      </c>
      <c r="L88" s="22">
        <f t="shared" ref="L88:L93" si="1">ROUND((J88*K88),2)</f>
        <v>1734.98</v>
      </c>
      <c r="M88" s="8"/>
      <c r="N88" s="18"/>
      <c r="O88" s="19" t="s">
        <v>403</v>
      </c>
      <c r="P88" s="19" t="s">
        <v>404</v>
      </c>
      <c r="Q88" s="19" t="s">
        <v>405</v>
      </c>
      <c r="R88" s="19" t="s">
        <v>402</v>
      </c>
      <c r="S88" s="25"/>
    </row>
    <row r="89" ht="18" customHeight="1" spans="1:19">
      <c r="A89" s="7">
        <v>2481</v>
      </c>
      <c r="B89" s="8" t="s">
        <v>400</v>
      </c>
      <c r="C89" s="8" t="s">
        <v>401</v>
      </c>
      <c r="D89" s="8" t="s">
        <v>406</v>
      </c>
      <c r="E89" s="8" t="s">
        <v>407</v>
      </c>
      <c r="F89" s="8"/>
      <c r="G89" s="9">
        <v>3</v>
      </c>
      <c r="H89" s="11"/>
      <c r="I89" s="11"/>
      <c r="J89" s="20"/>
      <c r="K89" s="23"/>
      <c r="L89" s="22"/>
      <c r="M89" s="8"/>
      <c r="N89" s="18"/>
      <c r="O89" s="19" t="s">
        <v>408</v>
      </c>
      <c r="P89" s="19" t="s">
        <v>404</v>
      </c>
      <c r="Q89" s="19" t="s">
        <v>409</v>
      </c>
      <c r="R89" s="19" t="s">
        <v>402</v>
      </c>
      <c r="S89" s="25"/>
    </row>
    <row r="90" ht="18" customHeight="1" spans="1:19">
      <c r="A90" s="7">
        <v>2482</v>
      </c>
      <c r="B90" s="8" t="s">
        <v>400</v>
      </c>
      <c r="C90" s="8" t="s">
        <v>401</v>
      </c>
      <c r="D90" s="8" t="s">
        <v>410</v>
      </c>
      <c r="E90" s="8" t="s">
        <v>411</v>
      </c>
      <c r="F90" s="8"/>
      <c r="G90" s="9">
        <v>3</v>
      </c>
      <c r="H90" s="11"/>
      <c r="I90" s="11"/>
      <c r="J90" s="20"/>
      <c r="K90" s="23"/>
      <c r="L90" s="22"/>
      <c r="M90" s="8"/>
      <c r="N90" s="18"/>
      <c r="O90" s="19" t="s">
        <v>412</v>
      </c>
      <c r="P90" s="19" t="s">
        <v>404</v>
      </c>
      <c r="Q90" s="19" t="s">
        <v>413</v>
      </c>
      <c r="R90" s="19" t="s">
        <v>402</v>
      </c>
      <c r="S90" s="25"/>
    </row>
    <row r="91" ht="18" customHeight="1" spans="1:19">
      <c r="A91" s="7">
        <v>2483</v>
      </c>
      <c r="B91" s="8" t="s">
        <v>414</v>
      </c>
      <c r="C91" s="8" t="s">
        <v>415</v>
      </c>
      <c r="D91" s="8" t="s">
        <v>415</v>
      </c>
      <c r="E91" s="8" t="s">
        <v>416</v>
      </c>
      <c r="F91" s="8"/>
      <c r="G91" s="9">
        <v>2</v>
      </c>
      <c r="H91" s="11"/>
      <c r="I91" s="11"/>
      <c r="J91" s="20">
        <v>102.54</v>
      </c>
      <c r="K91" s="23">
        <v>11.28</v>
      </c>
      <c r="L91" s="22">
        <f t="shared" si="1"/>
        <v>1156.65</v>
      </c>
      <c r="M91" s="8"/>
      <c r="N91" s="18"/>
      <c r="O91" s="19" t="s">
        <v>417</v>
      </c>
      <c r="P91" s="19" t="s">
        <v>418</v>
      </c>
      <c r="Q91" s="19" t="s">
        <v>419</v>
      </c>
      <c r="R91" s="19" t="s">
        <v>416</v>
      </c>
      <c r="S91" s="25"/>
    </row>
    <row r="92" ht="18" customHeight="1" spans="1:19">
      <c r="A92" s="7">
        <v>2484</v>
      </c>
      <c r="B92" s="8" t="s">
        <v>414</v>
      </c>
      <c r="C92" s="8" t="s">
        <v>415</v>
      </c>
      <c r="D92" s="8" t="s">
        <v>420</v>
      </c>
      <c r="E92" s="8" t="s">
        <v>421</v>
      </c>
      <c r="F92" s="8"/>
      <c r="G92" s="9">
        <v>2</v>
      </c>
      <c r="H92" s="11"/>
      <c r="I92" s="11"/>
      <c r="J92" s="20"/>
      <c r="K92" s="23"/>
      <c r="L92" s="22"/>
      <c r="M92" s="8"/>
      <c r="N92" s="18"/>
      <c r="O92" s="19" t="s">
        <v>422</v>
      </c>
      <c r="P92" s="19" t="s">
        <v>418</v>
      </c>
      <c r="Q92" s="19" t="s">
        <v>423</v>
      </c>
      <c r="R92" s="19" t="s">
        <v>416</v>
      </c>
      <c r="S92" s="25"/>
    </row>
    <row r="93" ht="18" customHeight="1" spans="1:19">
      <c r="A93" s="7">
        <v>2485</v>
      </c>
      <c r="B93" s="8" t="s">
        <v>424</v>
      </c>
      <c r="C93" s="8" t="s">
        <v>425</v>
      </c>
      <c r="D93" s="8" t="s">
        <v>425</v>
      </c>
      <c r="E93" s="8" t="s">
        <v>426</v>
      </c>
      <c r="F93" s="8"/>
      <c r="G93" s="9">
        <v>4</v>
      </c>
      <c r="H93" s="11"/>
      <c r="I93" s="11"/>
      <c r="J93" s="20">
        <v>410.16</v>
      </c>
      <c r="K93" s="23">
        <v>11.28</v>
      </c>
      <c r="L93" s="22">
        <f t="shared" si="1"/>
        <v>4626.6</v>
      </c>
      <c r="M93" s="8"/>
      <c r="N93" s="18"/>
      <c r="O93" s="19" t="s">
        <v>427</v>
      </c>
      <c r="P93" s="19" t="s">
        <v>428</v>
      </c>
      <c r="Q93" s="19" t="s">
        <v>429</v>
      </c>
      <c r="R93" s="19" t="s">
        <v>426</v>
      </c>
      <c r="S93" s="25"/>
    </row>
    <row r="94" ht="18" customHeight="1" spans="1:19">
      <c r="A94" s="7">
        <v>2486</v>
      </c>
      <c r="B94" s="8" t="s">
        <v>424</v>
      </c>
      <c r="C94" s="8" t="s">
        <v>425</v>
      </c>
      <c r="D94" s="8" t="s">
        <v>430</v>
      </c>
      <c r="E94" s="8" t="s">
        <v>431</v>
      </c>
      <c r="F94" s="8"/>
      <c r="G94" s="9">
        <v>4</v>
      </c>
      <c r="H94" s="11"/>
      <c r="I94" s="11"/>
      <c r="J94" s="20"/>
      <c r="K94" s="23"/>
      <c r="L94" s="22"/>
      <c r="M94" s="8"/>
      <c r="N94" s="18"/>
      <c r="O94" s="19" t="s">
        <v>432</v>
      </c>
      <c r="P94" s="19" t="s">
        <v>428</v>
      </c>
      <c r="Q94" s="19" t="s">
        <v>433</v>
      </c>
      <c r="R94" s="19" t="s">
        <v>426</v>
      </c>
      <c r="S94" s="25"/>
    </row>
    <row r="95" ht="18" customHeight="1" spans="1:19">
      <c r="A95" s="7">
        <v>2487</v>
      </c>
      <c r="B95" s="8" t="s">
        <v>424</v>
      </c>
      <c r="C95" s="8" t="s">
        <v>425</v>
      </c>
      <c r="D95" s="8" t="s">
        <v>434</v>
      </c>
      <c r="E95" s="8" t="s">
        <v>435</v>
      </c>
      <c r="F95" s="8"/>
      <c r="G95" s="9">
        <v>4</v>
      </c>
      <c r="H95" s="11"/>
      <c r="I95" s="11"/>
      <c r="J95" s="20"/>
      <c r="K95" s="23"/>
      <c r="L95" s="22"/>
      <c r="M95" s="8"/>
      <c r="N95" s="18"/>
      <c r="O95" s="19" t="s">
        <v>436</v>
      </c>
      <c r="P95" s="19" t="s">
        <v>428</v>
      </c>
      <c r="Q95" s="19" t="s">
        <v>437</v>
      </c>
      <c r="R95" s="19" t="s">
        <v>426</v>
      </c>
      <c r="S95" s="25"/>
    </row>
    <row r="96" ht="18" customHeight="1" spans="1:19">
      <c r="A96" s="7">
        <v>2488</v>
      </c>
      <c r="B96" s="8" t="s">
        <v>424</v>
      </c>
      <c r="C96" s="8" t="s">
        <v>425</v>
      </c>
      <c r="D96" s="8" t="s">
        <v>438</v>
      </c>
      <c r="E96" s="8" t="s">
        <v>439</v>
      </c>
      <c r="F96" s="8"/>
      <c r="G96" s="9">
        <v>4</v>
      </c>
      <c r="H96" s="11"/>
      <c r="I96" s="11"/>
      <c r="J96" s="20"/>
      <c r="K96" s="23"/>
      <c r="L96" s="22"/>
      <c r="M96" s="8"/>
      <c r="N96" s="18"/>
      <c r="O96" s="19" t="s">
        <v>440</v>
      </c>
      <c r="P96" s="19" t="s">
        <v>428</v>
      </c>
      <c r="Q96" s="19" t="s">
        <v>441</v>
      </c>
      <c r="R96" s="19" t="s">
        <v>426</v>
      </c>
      <c r="S96" s="25"/>
    </row>
    <row r="97" ht="18" customHeight="1" spans="1:19">
      <c r="A97" s="7">
        <v>2489</v>
      </c>
      <c r="B97" s="8" t="s">
        <v>442</v>
      </c>
      <c r="C97" s="8" t="s">
        <v>443</v>
      </c>
      <c r="D97" s="8" t="s">
        <v>443</v>
      </c>
      <c r="E97" s="8" t="s">
        <v>444</v>
      </c>
      <c r="F97" s="8"/>
      <c r="G97" s="9">
        <v>6</v>
      </c>
      <c r="H97" s="11"/>
      <c r="I97" s="11"/>
      <c r="J97" s="20">
        <v>358.89</v>
      </c>
      <c r="K97" s="23">
        <v>11.28</v>
      </c>
      <c r="L97" s="22">
        <f>ROUND((J97*K97),2)</f>
        <v>4048.28</v>
      </c>
      <c r="M97" s="8"/>
      <c r="N97" s="18"/>
      <c r="O97" s="19" t="s">
        <v>445</v>
      </c>
      <c r="P97" s="19" t="s">
        <v>446</v>
      </c>
      <c r="Q97" s="19" t="s">
        <v>447</v>
      </c>
      <c r="R97" s="19" t="s">
        <v>444</v>
      </c>
      <c r="S97" s="25"/>
    </row>
    <row r="98" ht="18" customHeight="1" spans="1:19">
      <c r="A98" s="7">
        <v>2490</v>
      </c>
      <c r="B98" s="8" t="s">
        <v>442</v>
      </c>
      <c r="C98" s="8" t="s">
        <v>443</v>
      </c>
      <c r="D98" s="8" t="s">
        <v>448</v>
      </c>
      <c r="E98" s="8" t="s">
        <v>449</v>
      </c>
      <c r="F98" s="8"/>
      <c r="G98" s="9">
        <v>6</v>
      </c>
      <c r="H98" s="11"/>
      <c r="I98" s="11"/>
      <c r="J98" s="20"/>
      <c r="K98" s="23"/>
      <c r="L98" s="22"/>
      <c r="M98" s="8"/>
      <c r="N98" s="18"/>
      <c r="O98" s="19" t="s">
        <v>450</v>
      </c>
      <c r="P98" s="19" t="s">
        <v>446</v>
      </c>
      <c r="Q98" s="19" t="s">
        <v>451</v>
      </c>
      <c r="R98" s="19" t="s">
        <v>444</v>
      </c>
      <c r="S98" s="25"/>
    </row>
    <row r="99" ht="18" customHeight="1" spans="1:19">
      <c r="A99" s="7">
        <v>2491</v>
      </c>
      <c r="B99" s="8" t="s">
        <v>442</v>
      </c>
      <c r="C99" s="8" t="s">
        <v>443</v>
      </c>
      <c r="D99" s="8" t="s">
        <v>452</v>
      </c>
      <c r="E99" s="8" t="s">
        <v>453</v>
      </c>
      <c r="F99" s="8"/>
      <c r="G99" s="9">
        <v>6</v>
      </c>
      <c r="H99" s="11"/>
      <c r="I99" s="11"/>
      <c r="J99" s="20"/>
      <c r="K99" s="23"/>
      <c r="L99" s="22"/>
      <c r="M99" s="8"/>
      <c r="N99" s="18"/>
      <c r="O99" s="19" t="s">
        <v>454</v>
      </c>
      <c r="P99" s="19" t="s">
        <v>446</v>
      </c>
      <c r="Q99" s="19" t="s">
        <v>455</v>
      </c>
      <c r="R99" s="19" t="s">
        <v>444</v>
      </c>
      <c r="S99" s="25"/>
    </row>
    <row r="100" ht="18" customHeight="1" spans="1:19">
      <c r="A100" s="7">
        <v>2492</v>
      </c>
      <c r="B100" s="8" t="s">
        <v>442</v>
      </c>
      <c r="C100" s="8" t="s">
        <v>443</v>
      </c>
      <c r="D100" s="8" t="s">
        <v>456</v>
      </c>
      <c r="E100" s="8" t="s">
        <v>457</v>
      </c>
      <c r="F100" s="8"/>
      <c r="G100" s="9">
        <v>6</v>
      </c>
      <c r="H100" s="11"/>
      <c r="I100" s="11"/>
      <c r="J100" s="20"/>
      <c r="K100" s="23"/>
      <c r="L100" s="22"/>
      <c r="M100" s="8"/>
      <c r="N100" s="18"/>
      <c r="O100" s="19" t="s">
        <v>458</v>
      </c>
      <c r="P100" s="19" t="s">
        <v>446</v>
      </c>
      <c r="Q100" s="19" t="s">
        <v>459</v>
      </c>
      <c r="R100" s="19" t="s">
        <v>444</v>
      </c>
      <c r="S100" s="25"/>
    </row>
    <row r="101" ht="18" customHeight="1" spans="1:19">
      <c r="A101" s="7">
        <v>2493</v>
      </c>
      <c r="B101" s="8" t="s">
        <v>442</v>
      </c>
      <c r="C101" s="8" t="s">
        <v>443</v>
      </c>
      <c r="D101" s="8" t="s">
        <v>460</v>
      </c>
      <c r="E101" s="8" t="s">
        <v>461</v>
      </c>
      <c r="F101" s="8"/>
      <c r="G101" s="9">
        <v>6</v>
      </c>
      <c r="H101" s="11"/>
      <c r="I101" s="11"/>
      <c r="J101" s="20"/>
      <c r="K101" s="23"/>
      <c r="L101" s="22"/>
      <c r="M101" s="8"/>
      <c r="N101" s="18"/>
      <c r="O101" s="19" t="s">
        <v>462</v>
      </c>
      <c r="P101" s="19" t="s">
        <v>446</v>
      </c>
      <c r="Q101" s="19" t="s">
        <v>463</v>
      </c>
      <c r="R101" s="19" t="s">
        <v>444</v>
      </c>
      <c r="S101" s="25"/>
    </row>
    <row r="102" ht="18" customHeight="1" spans="1:19">
      <c r="A102" s="7">
        <v>2494</v>
      </c>
      <c r="B102" s="8" t="s">
        <v>464</v>
      </c>
      <c r="C102" s="8" t="s">
        <v>465</v>
      </c>
      <c r="D102" s="8" t="s">
        <v>465</v>
      </c>
      <c r="E102" s="8" t="s">
        <v>466</v>
      </c>
      <c r="F102" s="8"/>
      <c r="G102" s="9">
        <v>4</v>
      </c>
      <c r="H102" s="11"/>
      <c r="I102" s="11"/>
      <c r="J102" s="20">
        <v>205.08</v>
      </c>
      <c r="K102" s="23">
        <v>11.28</v>
      </c>
      <c r="L102" s="22">
        <f>ROUND((J102*K102),2)</f>
        <v>2313.3</v>
      </c>
      <c r="M102" s="8"/>
      <c r="N102" s="18"/>
      <c r="O102" s="19" t="s">
        <v>467</v>
      </c>
      <c r="P102" s="19" t="s">
        <v>468</v>
      </c>
      <c r="Q102" s="19" t="s">
        <v>469</v>
      </c>
      <c r="R102" s="19" t="s">
        <v>466</v>
      </c>
      <c r="S102" s="25"/>
    </row>
    <row r="103" ht="18" customHeight="1" spans="1:19">
      <c r="A103" s="7">
        <v>2495</v>
      </c>
      <c r="B103" s="8" t="s">
        <v>464</v>
      </c>
      <c r="C103" s="8" t="s">
        <v>465</v>
      </c>
      <c r="D103" s="8" t="s">
        <v>470</v>
      </c>
      <c r="E103" s="8" t="s">
        <v>471</v>
      </c>
      <c r="F103" s="8"/>
      <c r="G103" s="9">
        <v>4</v>
      </c>
      <c r="H103" s="11"/>
      <c r="I103" s="11"/>
      <c r="J103" s="20"/>
      <c r="K103" s="23"/>
      <c r="L103" s="22"/>
      <c r="M103" s="8"/>
      <c r="N103" s="18"/>
      <c r="O103" s="19" t="s">
        <v>472</v>
      </c>
      <c r="P103" s="19" t="s">
        <v>468</v>
      </c>
      <c r="Q103" s="19" t="s">
        <v>473</v>
      </c>
      <c r="R103" s="19" t="s">
        <v>466</v>
      </c>
      <c r="S103" s="25"/>
    </row>
    <row r="104" ht="18" customHeight="1" spans="1:19">
      <c r="A104" s="7">
        <v>2496</v>
      </c>
      <c r="B104" s="8" t="s">
        <v>464</v>
      </c>
      <c r="C104" s="8" t="s">
        <v>465</v>
      </c>
      <c r="D104" s="8" t="s">
        <v>474</v>
      </c>
      <c r="E104" s="8" t="s">
        <v>475</v>
      </c>
      <c r="F104" s="8"/>
      <c r="G104" s="9">
        <v>4</v>
      </c>
      <c r="H104" s="11"/>
      <c r="I104" s="11"/>
      <c r="J104" s="20"/>
      <c r="K104" s="23"/>
      <c r="L104" s="22"/>
      <c r="M104" s="8"/>
      <c r="N104" s="18"/>
      <c r="O104" s="19" t="s">
        <v>476</v>
      </c>
      <c r="P104" s="19" t="s">
        <v>468</v>
      </c>
      <c r="Q104" s="19" t="s">
        <v>477</v>
      </c>
      <c r="R104" s="19" t="s">
        <v>466</v>
      </c>
      <c r="S104" s="25"/>
    </row>
    <row r="105" ht="18" customHeight="1" spans="1:19">
      <c r="A105" s="7">
        <v>2497</v>
      </c>
      <c r="B105" s="8" t="s">
        <v>464</v>
      </c>
      <c r="C105" s="8" t="s">
        <v>465</v>
      </c>
      <c r="D105" s="8" t="s">
        <v>478</v>
      </c>
      <c r="E105" s="8" t="s">
        <v>479</v>
      </c>
      <c r="F105" s="8"/>
      <c r="G105" s="9">
        <v>4</v>
      </c>
      <c r="H105" s="11"/>
      <c r="I105" s="11"/>
      <c r="J105" s="20"/>
      <c r="K105" s="23"/>
      <c r="L105" s="22"/>
      <c r="M105" s="8"/>
      <c r="N105" s="18"/>
      <c r="O105" s="19" t="s">
        <v>480</v>
      </c>
      <c r="P105" s="19" t="s">
        <v>468</v>
      </c>
      <c r="Q105" s="19" t="s">
        <v>481</v>
      </c>
      <c r="R105" s="19" t="s">
        <v>466</v>
      </c>
      <c r="S105" s="25"/>
    </row>
    <row r="106" ht="18" customHeight="1" spans="1:19">
      <c r="A106" s="7">
        <v>2498</v>
      </c>
      <c r="B106" s="8" t="s">
        <v>482</v>
      </c>
      <c r="C106" s="8" t="s">
        <v>483</v>
      </c>
      <c r="D106" s="8" t="s">
        <v>483</v>
      </c>
      <c r="E106" s="8" t="s">
        <v>484</v>
      </c>
      <c r="F106" s="8"/>
      <c r="G106" s="9">
        <v>2</v>
      </c>
      <c r="H106" s="11"/>
      <c r="I106" s="11"/>
      <c r="J106" s="20">
        <v>256.35</v>
      </c>
      <c r="K106" s="23">
        <v>11.28</v>
      </c>
      <c r="L106" s="22">
        <f t="shared" ref="L106:L111" si="2">ROUND((J106*K106),2)</f>
        <v>2891.63</v>
      </c>
      <c r="M106" s="8"/>
      <c r="N106" s="18"/>
      <c r="O106" s="19" t="s">
        <v>485</v>
      </c>
      <c r="P106" s="19" t="s">
        <v>486</v>
      </c>
      <c r="Q106" s="19" t="s">
        <v>487</v>
      </c>
      <c r="R106" s="19" t="s">
        <v>484</v>
      </c>
      <c r="S106" s="25"/>
    </row>
    <row r="107" ht="18" customHeight="1" spans="1:19">
      <c r="A107" s="7">
        <v>2499</v>
      </c>
      <c r="B107" s="8" t="s">
        <v>482</v>
      </c>
      <c r="C107" s="8" t="s">
        <v>483</v>
      </c>
      <c r="D107" s="8" t="s">
        <v>488</v>
      </c>
      <c r="E107" s="8" t="s">
        <v>489</v>
      </c>
      <c r="F107" s="8"/>
      <c r="G107" s="9">
        <v>2</v>
      </c>
      <c r="H107" s="11"/>
      <c r="I107" s="11"/>
      <c r="J107" s="20"/>
      <c r="K107" s="23"/>
      <c r="L107" s="22"/>
      <c r="M107" s="8"/>
      <c r="N107" s="18"/>
      <c r="O107" s="19" t="s">
        <v>490</v>
      </c>
      <c r="P107" s="19" t="s">
        <v>486</v>
      </c>
      <c r="Q107" s="19" t="s">
        <v>491</v>
      </c>
      <c r="R107" s="19" t="s">
        <v>484</v>
      </c>
      <c r="S107" s="25"/>
    </row>
    <row r="108" ht="18" customHeight="1" spans="1:19">
      <c r="A108" s="7">
        <v>2500</v>
      </c>
      <c r="B108" s="8" t="s">
        <v>492</v>
      </c>
      <c r="C108" s="8" t="s">
        <v>493</v>
      </c>
      <c r="D108" s="8" t="s">
        <v>493</v>
      </c>
      <c r="E108" s="8" t="s">
        <v>494</v>
      </c>
      <c r="F108" s="8"/>
      <c r="G108" s="9">
        <v>3</v>
      </c>
      <c r="H108" s="11"/>
      <c r="I108" s="11"/>
      <c r="J108" s="20">
        <v>153.81</v>
      </c>
      <c r="K108" s="23">
        <v>11.28</v>
      </c>
      <c r="L108" s="22">
        <f t="shared" si="2"/>
        <v>1734.98</v>
      </c>
      <c r="M108" s="8"/>
      <c r="N108" s="18"/>
      <c r="O108" s="19" t="s">
        <v>495</v>
      </c>
      <c r="P108" s="19" t="s">
        <v>496</v>
      </c>
      <c r="Q108" s="19" t="s">
        <v>497</v>
      </c>
      <c r="R108" s="19" t="s">
        <v>494</v>
      </c>
      <c r="S108" s="25"/>
    </row>
    <row r="109" ht="18" customHeight="1" spans="1:19">
      <c r="A109" s="7">
        <v>2501</v>
      </c>
      <c r="B109" s="8" t="s">
        <v>492</v>
      </c>
      <c r="C109" s="8" t="s">
        <v>493</v>
      </c>
      <c r="D109" s="8" t="s">
        <v>498</v>
      </c>
      <c r="E109" s="8" t="s">
        <v>499</v>
      </c>
      <c r="F109" s="8"/>
      <c r="G109" s="9">
        <v>3</v>
      </c>
      <c r="H109" s="11"/>
      <c r="I109" s="11"/>
      <c r="J109" s="20"/>
      <c r="K109" s="23"/>
      <c r="L109" s="22"/>
      <c r="M109" s="8"/>
      <c r="N109" s="18"/>
      <c r="O109" s="19" t="s">
        <v>500</v>
      </c>
      <c r="P109" s="19" t="s">
        <v>496</v>
      </c>
      <c r="Q109" s="19" t="s">
        <v>501</v>
      </c>
      <c r="R109" s="19" t="s">
        <v>494</v>
      </c>
      <c r="S109" s="25"/>
    </row>
    <row r="110" ht="18" customHeight="1" spans="1:19">
      <c r="A110" s="7">
        <v>2502</v>
      </c>
      <c r="B110" s="8" t="s">
        <v>492</v>
      </c>
      <c r="C110" s="8" t="s">
        <v>493</v>
      </c>
      <c r="D110" s="8" t="s">
        <v>502</v>
      </c>
      <c r="E110" s="8" t="s">
        <v>503</v>
      </c>
      <c r="F110" s="8"/>
      <c r="G110" s="9">
        <v>3</v>
      </c>
      <c r="H110" s="11"/>
      <c r="I110" s="11"/>
      <c r="J110" s="20"/>
      <c r="K110" s="23"/>
      <c r="L110" s="22"/>
      <c r="M110" s="8"/>
      <c r="N110" s="18"/>
      <c r="O110" s="19" t="s">
        <v>504</v>
      </c>
      <c r="P110" s="19" t="s">
        <v>496</v>
      </c>
      <c r="Q110" s="19" t="s">
        <v>505</v>
      </c>
      <c r="R110" s="19" t="s">
        <v>494</v>
      </c>
      <c r="S110" s="25"/>
    </row>
    <row r="111" ht="18" customHeight="1" spans="1:19">
      <c r="A111" s="7">
        <v>2503</v>
      </c>
      <c r="B111" s="8" t="s">
        <v>506</v>
      </c>
      <c r="C111" s="8" t="s">
        <v>507</v>
      </c>
      <c r="D111" s="8" t="s">
        <v>507</v>
      </c>
      <c r="E111" s="8" t="s">
        <v>508</v>
      </c>
      <c r="F111" s="8"/>
      <c r="G111" s="9">
        <v>5</v>
      </c>
      <c r="H111" s="11"/>
      <c r="I111" s="11"/>
      <c r="J111" s="20">
        <v>307.62</v>
      </c>
      <c r="K111" s="23">
        <v>11.28</v>
      </c>
      <c r="L111" s="22">
        <f t="shared" si="2"/>
        <v>3469.95</v>
      </c>
      <c r="M111" s="8"/>
      <c r="N111" s="18"/>
      <c r="O111" s="19" t="s">
        <v>509</v>
      </c>
      <c r="P111" s="19" t="s">
        <v>510</v>
      </c>
      <c r="Q111" s="19" t="s">
        <v>511</v>
      </c>
      <c r="R111" s="19" t="s">
        <v>508</v>
      </c>
      <c r="S111" s="25"/>
    </row>
    <row r="112" ht="18" customHeight="1" spans="1:19">
      <c r="A112" s="7">
        <v>2504</v>
      </c>
      <c r="B112" s="8" t="s">
        <v>506</v>
      </c>
      <c r="C112" s="8" t="s">
        <v>507</v>
      </c>
      <c r="D112" s="8" t="s">
        <v>512</v>
      </c>
      <c r="E112" s="8" t="s">
        <v>513</v>
      </c>
      <c r="F112" s="8"/>
      <c r="G112" s="9">
        <v>5</v>
      </c>
      <c r="H112" s="11"/>
      <c r="I112" s="11"/>
      <c r="J112" s="20"/>
      <c r="K112" s="23"/>
      <c r="L112" s="22"/>
      <c r="M112" s="8"/>
      <c r="N112" s="18"/>
      <c r="O112" s="19" t="s">
        <v>514</v>
      </c>
      <c r="P112" s="19" t="s">
        <v>510</v>
      </c>
      <c r="Q112" s="19" t="s">
        <v>515</v>
      </c>
      <c r="R112" s="19" t="s">
        <v>508</v>
      </c>
      <c r="S112" s="25"/>
    </row>
    <row r="113" ht="18" customHeight="1" spans="1:19">
      <c r="A113" s="7">
        <v>2505</v>
      </c>
      <c r="B113" s="8" t="s">
        <v>506</v>
      </c>
      <c r="C113" s="8" t="s">
        <v>507</v>
      </c>
      <c r="D113" s="8" t="s">
        <v>516</v>
      </c>
      <c r="E113" s="8" t="s">
        <v>517</v>
      </c>
      <c r="F113" s="8"/>
      <c r="G113" s="9">
        <v>5</v>
      </c>
      <c r="H113" s="11"/>
      <c r="I113" s="11"/>
      <c r="J113" s="20"/>
      <c r="K113" s="23"/>
      <c r="L113" s="22"/>
      <c r="M113" s="8"/>
      <c r="N113" s="18"/>
      <c r="O113" s="19" t="s">
        <v>518</v>
      </c>
      <c r="P113" s="19" t="s">
        <v>510</v>
      </c>
      <c r="Q113" s="19" t="s">
        <v>519</v>
      </c>
      <c r="R113" s="19" t="s">
        <v>508</v>
      </c>
      <c r="S113" s="25"/>
    </row>
    <row r="114" ht="18" customHeight="1" spans="1:19">
      <c r="A114" s="7">
        <v>2506</v>
      </c>
      <c r="B114" s="8" t="s">
        <v>506</v>
      </c>
      <c r="C114" s="8" t="s">
        <v>507</v>
      </c>
      <c r="D114" s="8" t="s">
        <v>520</v>
      </c>
      <c r="E114" s="8" t="s">
        <v>521</v>
      </c>
      <c r="F114" s="8"/>
      <c r="G114" s="9">
        <v>5</v>
      </c>
      <c r="H114" s="11"/>
      <c r="I114" s="11"/>
      <c r="J114" s="20"/>
      <c r="K114" s="23"/>
      <c r="L114" s="22"/>
      <c r="M114" s="8"/>
      <c r="N114" s="18"/>
      <c r="O114" s="19" t="s">
        <v>522</v>
      </c>
      <c r="P114" s="19" t="s">
        <v>510</v>
      </c>
      <c r="Q114" s="19" t="s">
        <v>523</v>
      </c>
      <c r="R114" s="19" t="s">
        <v>508</v>
      </c>
      <c r="S114" s="25"/>
    </row>
    <row r="115" ht="18" customHeight="1" spans="1:19">
      <c r="A115" s="7">
        <v>2507</v>
      </c>
      <c r="B115" s="8" t="s">
        <v>524</v>
      </c>
      <c r="C115" s="8" t="s">
        <v>525</v>
      </c>
      <c r="D115" s="8" t="s">
        <v>525</v>
      </c>
      <c r="E115" s="8" t="s">
        <v>526</v>
      </c>
      <c r="F115" s="8"/>
      <c r="G115" s="9">
        <v>3</v>
      </c>
      <c r="H115" s="11"/>
      <c r="I115" s="11"/>
      <c r="J115" s="20">
        <v>205.08</v>
      </c>
      <c r="K115" s="23">
        <v>11.28</v>
      </c>
      <c r="L115" s="22">
        <f t="shared" ref="L115:L120" si="3">ROUND((J115*K115),2)</f>
        <v>2313.3</v>
      </c>
      <c r="M115" s="8"/>
      <c r="N115" s="18"/>
      <c r="O115" s="19" t="s">
        <v>527</v>
      </c>
      <c r="P115" s="19" t="s">
        <v>528</v>
      </c>
      <c r="Q115" s="19" t="s">
        <v>529</v>
      </c>
      <c r="R115" s="19" t="s">
        <v>526</v>
      </c>
      <c r="S115" s="25"/>
    </row>
    <row r="116" ht="18" customHeight="1" spans="1:19">
      <c r="A116" s="7">
        <v>2508</v>
      </c>
      <c r="B116" s="8" t="s">
        <v>524</v>
      </c>
      <c r="C116" s="8" t="s">
        <v>525</v>
      </c>
      <c r="D116" s="8" t="s">
        <v>530</v>
      </c>
      <c r="E116" s="8" t="s">
        <v>531</v>
      </c>
      <c r="F116" s="8"/>
      <c r="G116" s="9">
        <v>3</v>
      </c>
      <c r="H116" s="11"/>
      <c r="I116" s="11"/>
      <c r="J116" s="20"/>
      <c r="K116" s="23"/>
      <c r="L116" s="22"/>
      <c r="M116" s="8"/>
      <c r="N116" s="18"/>
      <c r="O116" s="19" t="s">
        <v>532</v>
      </c>
      <c r="P116" s="19" t="s">
        <v>528</v>
      </c>
      <c r="Q116" s="19" t="s">
        <v>533</v>
      </c>
      <c r="R116" s="19" t="s">
        <v>526</v>
      </c>
      <c r="S116" s="25"/>
    </row>
    <row r="117" ht="18" customHeight="1" spans="1:19">
      <c r="A117" s="7">
        <v>2509</v>
      </c>
      <c r="B117" s="8" t="s">
        <v>524</v>
      </c>
      <c r="C117" s="8" t="s">
        <v>525</v>
      </c>
      <c r="D117" s="8" t="s">
        <v>534</v>
      </c>
      <c r="E117" s="8" t="s">
        <v>535</v>
      </c>
      <c r="F117" s="8"/>
      <c r="G117" s="9">
        <v>3</v>
      </c>
      <c r="H117" s="11"/>
      <c r="I117" s="11"/>
      <c r="J117" s="20"/>
      <c r="K117" s="23"/>
      <c r="L117" s="22"/>
      <c r="M117" s="8"/>
      <c r="N117" s="18"/>
      <c r="O117" s="19" t="s">
        <v>536</v>
      </c>
      <c r="P117" s="19" t="s">
        <v>528</v>
      </c>
      <c r="Q117" s="19" t="s">
        <v>537</v>
      </c>
      <c r="R117" s="19" t="s">
        <v>526</v>
      </c>
      <c r="S117" s="25"/>
    </row>
    <row r="118" ht="18" customHeight="1" spans="1:19">
      <c r="A118" s="7">
        <v>2510</v>
      </c>
      <c r="B118" s="8" t="s">
        <v>538</v>
      </c>
      <c r="C118" s="8" t="s">
        <v>539</v>
      </c>
      <c r="D118" s="8" t="s">
        <v>539</v>
      </c>
      <c r="E118" s="8" t="s">
        <v>540</v>
      </c>
      <c r="F118" s="8"/>
      <c r="G118" s="9">
        <v>2</v>
      </c>
      <c r="H118" s="11"/>
      <c r="I118" s="11"/>
      <c r="J118" s="20">
        <v>205.08</v>
      </c>
      <c r="K118" s="23">
        <v>11.28</v>
      </c>
      <c r="L118" s="22">
        <f t="shared" si="3"/>
        <v>2313.3</v>
      </c>
      <c r="M118" s="8"/>
      <c r="N118" s="18"/>
      <c r="O118" s="19" t="s">
        <v>541</v>
      </c>
      <c r="P118" s="19" t="s">
        <v>542</v>
      </c>
      <c r="Q118" s="19" t="s">
        <v>543</v>
      </c>
      <c r="R118" s="19" t="s">
        <v>540</v>
      </c>
      <c r="S118" s="25"/>
    </row>
    <row r="119" ht="18" customHeight="1" spans="1:19">
      <c r="A119" s="7">
        <v>2511</v>
      </c>
      <c r="B119" s="8" t="s">
        <v>538</v>
      </c>
      <c r="C119" s="8" t="s">
        <v>539</v>
      </c>
      <c r="D119" s="8" t="s">
        <v>544</v>
      </c>
      <c r="E119" s="8" t="s">
        <v>545</v>
      </c>
      <c r="F119" s="8"/>
      <c r="G119" s="9">
        <v>2</v>
      </c>
      <c r="H119" s="11"/>
      <c r="I119" s="11"/>
      <c r="J119" s="20"/>
      <c r="K119" s="23"/>
      <c r="L119" s="22"/>
      <c r="M119" s="8"/>
      <c r="N119" s="18"/>
      <c r="O119" s="19" t="s">
        <v>546</v>
      </c>
      <c r="P119" s="19" t="s">
        <v>542</v>
      </c>
      <c r="Q119" s="19" t="s">
        <v>547</v>
      </c>
      <c r="R119" s="19" t="s">
        <v>540</v>
      </c>
      <c r="S119" s="25"/>
    </row>
    <row r="120" ht="18" customHeight="1" spans="1:19">
      <c r="A120" s="7">
        <v>2512</v>
      </c>
      <c r="B120" s="8" t="s">
        <v>548</v>
      </c>
      <c r="C120" s="8" t="s">
        <v>549</v>
      </c>
      <c r="D120" s="8" t="s">
        <v>549</v>
      </c>
      <c r="E120" s="8" t="s">
        <v>550</v>
      </c>
      <c r="F120" s="8"/>
      <c r="G120" s="9">
        <v>3</v>
      </c>
      <c r="H120" s="11"/>
      <c r="I120" s="11"/>
      <c r="J120" s="20">
        <v>153.81</v>
      </c>
      <c r="K120" s="23">
        <v>11.28</v>
      </c>
      <c r="L120" s="22">
        <f t="shared" si="3"/>
        <v>1734.98</v>
      </c>
      <c r="M120" s="8"/>
      <c r="N120" s="18"/>
      <c r="O120" s="19" t="s">
        <v>551</v>
      </c>
      <c r="P120" s="19" t="s">
        <v>552</v>
      </c>
      <c r="Q120" s="19" t="s">
        <v>553</v>
      </c>
      <c r="R120" s="19" t="s">
        <v>550</v>
      </c>
      <c r="S120" s="25"/>
    </row>
    <row r="121" ht="18" customHeight="1" spans="1:19">
      <c r="A121" s="7">
        <v>2513</v>
      </c>
      <c r="B121" s="8" t="s">
        <v>548</v>
      </c>
      <c r="C121" s="8" t="s">
        <v>549</v>
      </c>
      <c r="D121" s="8" t="s">
        <v>554</v>
      </c>
      <c r="E121" s="8" t="s">
        <v>555</v>
      </c>
      <c r="F121" s="8"/>
      <c r="G121" s="9">
        <v>3</v>
      </c>
      <c r="H121" s="11"/>
      <c r="I121" s="11"/>
      <c r="J121" s="20"/>
      <c r="K121" s="23"/>
      <c r="L121" s="22"/>
      <c r="M121" s="8"/>
      <c r="N121" s="18"/>
      <c r="O121" s="19" t="s">
        <v>556</v>
      </c>
      <c r="P121" s="19" t="s">
        <v>552</v>
      </c>
      <c r="Q121" s="19" t="s">
        <v>557</v>
      </c>
      <c r="R121" s="19" t="s">
        <v>550</v>
      </c>
      <c r="S121" s="25"/>
    </row>
    <row r="122" ht="18" customHeight="1" spans="1:19">
      <c r="A122" s="7">
        <v>2514</v>
      </c>
      <c r="B122" s="8" t="s">
        <v>548</v>
      </c>
      <c r="C122" s="8" t="s">
        <v>549</v>
      </c>
      <c r="D122" s="8" t="s">
        <v>558</v>
      </c>
      <c r="E122" s="8" t="s">
        <v>559</v>
      </c>
      <c r="F122" s="8"/>
      <c r="G122" s="9">
        <v>3</v>
      </c>
      <c r="H122" s="11"/>
      <c r="I122" s="11"/>
      <c r="J122" s="20"/>
      <c r="K122" s="23"/>
      <c r="L122" s="22"/>
      <c r="M122" s="8"/>
      <c r="N122" s="18"/>
      <c r="O122" s="19" t="s">
        <v>560</v>
      </c>
      <c r="P122" s="19" t="s">
        <v>552</v>
      </c>
      <c r="Q122" s="19" t="s">
        <v>561</v>
      </c>
      <c r="R122" s="19" t="s">
        <v>550</v>
      </c>
      <c r="S122" s="25"/>
    </row>
    <row r="123" ht="18" customHeight="1" spans="1:19">
      <c r="A123" s="7">
        <v>2515</v>
      </c>
      <c r="B123" s="8" t="s">
        <v>562</v>
      </c>
      <c r="C123" s="8" t="s">
        <v>563</v>
      </c>
      <c r="D123" s="8" t="s">
        <v>563</v>
      </c>
      <c r="E123" s="8" t="s">
        <v>564</v>
      </c>
      <c r="F123" s="8"/>
      <c r="G123" s="9">
        <v>1</v>
      </c>
      <c r="H123" s="11"/>
      <c r="I123" s="11"/>
      <c r="J123" s="20">
        <v>205.08</v>
      </c>
      <c r="K123" s="23">
        <v>11.28</v>
      </c>
      <c r="L123" s="22">
        <f t="shared" ref="L123:L128" si="4">ROUND((J123*K123),2)</f>
        <v>2313.3</v>
      </c>
      <c r="M123" s="8"/>
      <c r="N123" s="18"/>
      <c r="O123" s="19" t="s">
        <v>565</v>
      </c>
      <c r="P123" s="19" t="s">
        <v>566</v>
      </c>
      <c r="Q123" s="19" t="s">
        <v>567</v>
      </c>
      <c r="R123" s="19" t="s">
        <v>564</v>
      </c>
      <c r="S123" s="25"/>
    </row>
    <row r="124" ht="18" customHeight="1" spans="1:19">
      <c r="A124" s="7">
        <v>2516</v>
      </c>
      <c r="B124" s="8" t="s">
        <v>568</v>
      </c>
      <c r="C124" s="8" t="s">
        <v>569</v>
      </c>
      <c r="D124" s="8" t="s">
        <v>569</v>
      </c>
      <c r="E124" s="8" t="s">
        <v>570</v>
      </c>
      <c r="F124" s="8"/>
      <c r="G124" s="9">
        <v>4</v>
      </c>
      <c r="H124" s="11"/>
      <c r="I124" s="11"/>
      <c r="J124" s="20">
        <v>205.08</v>
      </c>
      <c r="K124" s="23">
        <v>11.28</v>
      </c>
      <c r="L124" s="22">
        <f t="shared" si="4"/>
        <v>2313.3</v>
      </c>
      <c r="M124" s="8"/>
      <c r="N124" s="18"/>
      <c r="O124" s="19" t="s">
        <v>571</v>
      </c>
      <c r="P124" s="19" t="s">
        <v>572</v>
      </c>
      <c r="Q124" s="19" t="s">
        <v>573</v>
      </c>
      <c r="R124" s="19" t="s">
        <v>570</v>
      </c>
      <c r="S124" s="25"/>
    </row>
    <row r="125" ht="18" customHeight="1" spans="1:19">
      <c r="A125" s="7">
        <v>2517</v>
      </c>
      <c r="B125" s="8" t="s">
        <v>568</v>
      </c>
      <c r="C125" s="8" t="s">
        <v>569</v>
      </c>
      <c r="D125" s="8" t="s">
        <v>574</v>
      </c>
      <c r="E125" s="8" t="s">
        <v>575</v>
      </c>
      <c r="F125" s="8"/>
      <c r="G125" s="9">
        <v>4</v>
      </c>
      <c r="H125" s="11"/>
      <c r="I125" s="11"/>
      <c r="J125" s="20"/>
      <c r="K125" s="23"/>
      <c r="L125" s="22"/>
      <c r="M125" s="8"/>
      <c r="N125" s="18"/>
      <c r="O125" s="19" t="s">
        <v>576</v>
      </c>
      <c r="P125" s="19" t="s">
        <v>572</v>
      </c>
      <c r="Q125" s="19" t="s">
        <v>577</v>
      </c>
      <c r="R125" s="19" t="s">
        <v>570</v>
      </c>
      <c r="S125" s="25"/>
    </row>
    <row r="126" ht="18" customHeight="1" spans="1:19">
      <c r="A126" s="7">
        <v>2518</v>
      </c>
      <c r="B126" s="8" t="s">
        <v>568</v>
      </c>
      <c r="C126" s="8" t="s">
        <v>569</v>
      </c>
      <c r="D126" s="8" t="s">
        <v>578</v>
      </c>
      <c r="E126" s="8" t="s">
        <v>579</v>
      </c>
      <c r="F126" s="8"/>
      <c r="G126" s="9">
        <v>4</v>
      </c>
      <c r="H126" s="11"/>
      <c r="I126" s="11"/>
      <c r="J126" s="20"/>
      <c r="K126" s="23"/>
      <c r="L126" s="22"/>
      <c r="M126" s="8"/>
      <c r="N126" s="18"/>
      <c r="O126" s="19" t="s">
        <v>580</v>
      </c>
      <c r="P126" s="19" t="s">
        <v>572</v>
      </c>
      <c r="Q126" s="19" t="s">
        <v>581</v>
      </c>
      <c r="R126" s="19" t="s">
        <v>570</v>
      </c>
      <c r="S126" s="25"/>
    </row>
    <row r="127" ht="18" customHeight="1" spans="1:19">
      <c r="A127" s="7">
        <v>2519</v>
      </c>
      <c r="B127" s="8" t="s">
        <v>568</v>
      </c>
      <c r="C127" s="8" t="s">
        <v>569</v>
      </c>
      <c r="D127" s="8" t="s">
        <v>582</v>
      </c>
      <c r="E127" s="8" t="s">
        <v>583</v>
      </c>
      <c r="F127" s="8"/>
      <c r="G127" s="9">
        <v>4</v>
      </c>
      <c r="H127" s="11"/>
      <c r="I127" s="11"/>
      <c r="J127" s="20"/>
      <c r="K127" s="23"/>
      <c r="L127" s="22"/>
      <c r="M127" s="8"/>
      <c r="N127" s="18"/>
      <c r="O127" s="19" t="s">
        <v>584</v>
      </c>
      <c r="P127" s="19" t="s">
        <v>572</v>
      </c>
      <c r="Q127" s="19" t="s">
        <v>585</v>
      </c>
      <c r="R127" s="19" t="s">
        <v>570</v>
      </c>
      <c r="S127" s="25"/>
    </row>
    <row r="128" ht="18" customHeight="1" spans="1:19">
      <c r="A128" s="7">
        <v>2520</v>
      </c>
      <c r="B128" s="8" t="s">
        <v>586</v>
      </c>
      <c r="C128" s="8" t="s">
        <v>587</v>
      </c>
      <c r="D128" s="8" t="s">
        <v>587</v>
      </c>
      <c r="E128" s="8" t="s">
        <v>588</v>
      </c>
      <c r="F128" s="8"/>
      <c r="G128" s="9">
        <v>4</v>
      </c>
      <c r="H128" s="11"/>
      <c r="I128" s="11"/>
      <c r="J128" s="20">
        <v>307.62</v>
      </c>
      <c r="K128" s="23">
        <v>11.28</v>
      </c>
      <c r="L128" s="22">
        <f t="shared" si="4"/>
        <v>3469.95</v>
      </c>
      <c r="M128" s="8"/>
      <c r="N128" s="18"/>
      <c r="O128" s="19" t="s">
        <v>589</v>
      </c>
      <c r="P128" s="19" t="s">
        <v>590</v>
      </c>
      <c r="Q128" s="19" t="s">
        <v>591</v>
      </c>
      <c r="R128" s="19" t="s">
        <v>588</v>
      </c>
      <c r="S128" s="25"/>
    </row>
    <row r="129" ht="18" customHeight="1" spans="1:19">
      <c r="A129" s="7">
        <v>2521</v>
      </c>
      <c r="B129" s="8" t="s">
        <v>586</v>
      </c>
      <c r="C129" s="8" t="s">
        <v>587</v>
      </c>
      <c r="D129" s="8" t="s">
        <v>592</v>
      </c>
      <c r="E129" s="8" t="s">
        <v>593</v>
      </c>
      <c r="F129" s="8"/>
      <c r="G129" s="9">
        <v>4</v>
      </c>
      <c r="H129" s="11"/>
      <c r="I129" s="11"/>
      <c r="J129" s="20"/>
      <c r="K129" s="23"/>
      <c r="L129" s="22"/>
      <c r="M129" s="8"/>
      <c r="N129" s="18"/>
      <c r="O129" s="19" t="s">
        <v>594</v>
      </c>
      <c r="P129" s="19" t="s">
        <v>590</v>
      </c>
      <c r="Q129" s="19" t="s">
        <v>595</v>
      </c>
      <c r="R129" s="19" t="s">
        <v>588</v>
      </c>
      <c r="S129" s="25"/>
    </row>
    <row r="130" ht="18" customHeight="1" spans="1:19">
      <c r="A130" s="7">
        <v>2522</v>
      </c>
      <c r="B130" s="8" t="s">
        <v>586</v>
      </c>
      <c r="C130" s="8" t="s">
        <v>587</v>
      </c>
      <c r="D130" s="8" t="s">
        <v>596</v>
      </c>
      <c r="E130" s="8" t="s">
        <v>597</v>
      </c>
      <c r="F130" s="8"/>
      <c r="G130" s="9">
        <v>4</v>
      </c>
      <c r="H130" s="11"/>
      <c r="I130" s="11"/>
      <c r="J130" s="20"/>
      <c r="K130" s="23"/>
      <c r="L130" s="22"/>
      <c r="M130" s="8"/>
      <c r="N130" s="18"/>
      <c r="O130" s="19" t="s">
        <v>598</v>
      </c>
      <c r="P130" s="19" t="s">
        <v>590</v>
      </c>
      <c r="Q130" s="19" t="s">
        <v>599</v>
      </c>
      <c r="R130" s="19" t="s">
        <v>588</v>
      </c>
      <c r="S130" s="25"/>
    </row>
    <row r="131" ht="18" customHeight="1" spans="1:19">
      <c r="A131" s="7">
        <v>2523</v>
      </c>
      <c r="B131" s="8" t="s">
        <v>586</v>
      </c>
      <c r="C131" s="8" t="s">
        <v>587</v>
      </c>
      <c r="D131" s="8" t="s">
        <v>600</v>
      </c>
      <c r="E131" s="8" t="s">
        <v>601</v>
      </c>
      <c r="F131" s="8"/>
      <c r="G131" s="9">
        <v>4</v>
      </c>
      <c r="H131" s="11"/>
      <c r="I131" s="11"/>
      <c r="J131" s="20"/>
      <c r="K131" s="23"/>
      <c r="L131" s="22"/>
      <c r="M131" s="8"/>
      <c r="N131" s="18"/>
      <c r="O131" s="19" t="s">
        <v>602</v>
      </c>
      <c r="P131" s="19" t="s">
        <v>590</v>
      </c>
      <c r="Q131" s="19" t="s">
        <v>603</v>
      </c>
      <c r="R131" s="19" t="s">
        <v>588</v>
      </c>
      <c r="S131" s="25"/>
    </row>
    <row r="132" ht="18" customHeight="1" spans="1:19">
      <c r="A132" s="7">
        <v>2524</v>
      </c>
      <c r="B132" s="8" t="s">
        <v>604</v>
      </c>
      <c r="C132" s="8" t="s">
        <v>605</v>
      </c>
      <c r="D132" s="8" t="s">
        <v>605</v>
      </c>
      <c r="E132" s="8" t="s">
        <v>606</v>
      </c>
      <c r="F132" s="8"/>
      <c r="G132" s="9">
        <v>3</v>
      </c>
      <c r="H132" s="11"/>
      <c r="I132" s="11"/>
      <c r="J132" s="20">
        <v>256.35</v>
      </c>
      <c r="K132" s="23">
        <v>11.28</v>
      </c>
      <c r="L132" s="22">
        <f>ROUND((J132*K132),2)</f>
        <v>2891.63</v>
      </c>
      <c r="M132" s="8"/>
      <c r="N132" s="18"/>
      <c r="O132" s="19" t="s">
        <v>607</v>
      </c>
      <c r="P132" s="19" t="s">
        <v>608</v>
      </c>
      <c r="Q132" s="19" t="s">
        <v>609</v>
      </c>
      <c r="R132" s="19" t="s">
        <v>606</v>
      </c>
      <c r="S132" s="25"/>
    </row>
    <row r="133" ht="18" customHeight="1" spans="1:19">
      <c r="A133" s="7">
        <v>2525</v>
      </c>
      <c r="B133" s="8" t="s">
        <v>604</v>
      </c>
      <c r="C133" s="8" t="s">
        <v>605</v>
      </c>
      <c r="D133" s="8" t="s">
        <v>610</v>
      </c>
      <c r="E133" s="8" t="s">
        <v>611</v>
      </c>
      <c r="F133" s="8"/>
      <c r="G133" s="9">
        <v>3</v>
      </c>
      <c r="H133" s="11"/>
      <c r="I133" s="11"/>
      <c r="J133" s="20"/>
      <c r="K133" s="23"/>
      <c r="L133" s="22"/>
      <c r="M133" s="8"/>
      <c r="N133" s="18"/>
      <c r="O133" s="19" t="s">
        <v>612</v>
      </c>
      <c r="P133" s="19" t="s">
        <v>608</v>
      </c>
      <c r="Q133" s="19" t="s">
        <v>613</v>
      </c>
      <c r="R133" s="19" t="s">
        <v>606</v>
      </c>
      <c r="S133" s="25"/>
    </row>
    <row r="134" ht="18" customHeight="1" spans="1:19">
      <c r="A134" s="7">
        <v>2526</v>
      </c>
      <c r="B134" s="8" t="s">
        <v>604</v>
      </c>
      <c r="C134" s="8" t="s">
        <v>605</v>
      </c>
      <c r="D134" s="8" t="s">
        <v>614</v>
      </c>
      <c r="E134" s="8" t="s">
        <v>615</v>
      </c>
      <c r="F134" s="8"/>
      <c r="G134" s="9">
        <v>3</v>
      </c>
      <c r="H134" s="11"/>
      <c r="I134" s="11"/>
      <c r="J134" s="20"/>
      <c r="K134" s="23"/>
      <c r="L134" s="22"/>
      <c r="M134" s="8"/>
      <c r="N134" s="18"/>
      <c r="O134" s="19" t="s">
        <v>616</v>
      </c>
      <c r="P134" s="19" t="s">
        <v>608</v>
      </c>
      <c r="Q134" s="19" t="s">
        <v>617</v>
      </c>
      <c r="R134" s="19" t="s">
        <v>606</v>
      </c>
      <c r="S134" s="25"/>
    </row>
    <row r="135" ht="18" customHeight="1" spans="1:19">
      <c r="A135" s="7">
        <v>2527</v>
      </c>
      <c r="B135" s="8" t="s">
        <v>618</v>
      </c>
      <c r="C135" s="8" t="s">
        <v>619</v>
      </c>
      <c r="D135" s="8" t="s">
        <v>619</v>
      </c>
      <c r="E135" s="8" t="s">
        <v>620</v>
      </c>
      <c r="F135" s="8"/>
      <c r="G135" s="9">
        <v>3</v>
      </c>
      <c r="H135" s="11"/>
      <c r="I135" s="11"/>
      <c r="J135" s="20"/>
      <c r="K135" s="23"/>
      <c r="L135" s="22"/>
      <c r="M135" s="8"/>
      <c r="N135" s="18"/>
      <c r="O135" s="19" t="s">
        <v>621</v>
      </c>
      <c r="P135" s="19" t="s">
        <v>622</v>
      </c>
      <c r="Q135" s="19" t="s">
        <v>623</v>
      </c>
      <c r="R135" s="19" t="s">
        <v>620</v>
      </c>
      <c r="S135" s="25"/>
    </row>
    <row r="136" ht="18" customHeight="1" spans="1:19">
      <c r="A136" s="7">
        <v>2528</v>
      </c>
      <c r="B136" s="8" t="s">
        <v>618</v>
      </c>
      <c r="C136" s="8" t="s">
        <v>619</v>
      </c>
      <c r="D136" s="8" t="s">
        <v>624</v>
      </c>
      <c r="E136" s="8" t="s">
        <v>625</v>
      </c>
      <c r="F136" s="8"/>
      <c r="G136" s="9">
        <v>3</v>
      </c>
      <c r="H136" s="11"/>
      <c r="I136" s="11"/>
      <c r="J136" s="20">
        <v>256.35</v>
      </c>
      <c r="K136" s="23">
        <v>11.28</v>
      </c>
      <c r="L136" s="22">
        <f t="shared" ref="L136:L141" si="5">ROUND((J136*K136),2)</f>
        <v>2891.63</v>
      </c>
      <c r="M136" s="8"/>
      <c r="N136" s="18"/>
      <c r="O136" s="19" t="s">
        <v>626</v>
      </c>
      <c r="P136" s="19" t="s">
        <v>622</v>
      </c>
      <c r="Q136" s="19" t="s">
        <v>627</v>
      </c>
      <c r="R136" s="19" t="s">
        <v>620</v>
      </c>
      <c r="S136" s="25"/>
    </row>
    <row r="137" ht="18" customHeight="1" spans="1:19">
      <c r="A137" s="7">
        <v>2529</v>
      </c>
      <c r="B137" s="8" t="s">
        <v>618</v>
      </c>
      <c r="C137" s="8" t="s">
        <v>619</v>
      </c>
      <c r="D137" s="8" t="s">
        <v>628</v>
      </c>
      <c r="E137" s="8" t="s">
        <v>629</v>
      </c>
      <c r="F137" s="8"/>
      <c r="G137" s="9">
        <v>3</v>
      </c>
      <c r="H137" s="11"/>
      <c r="I137" s="11"/>
      <c r="J137" s="20"/>
      <c r="K137" s="23"/>
      <c r="L137" s="22"/>
      <c r="M137" s="8"/>
      <c r="N137" s="18"/>
      <c r="O137" s="19" t="s">
        <v>630</v>
      </c>
      <c r="P137" s="19" t="s">
        <v>622</v>
      </c>
      <c r="Q137" s="19" t="s">
        <v>631</v>
      </c>
      <c r="R137" s="19" t="s">
        <v>620</v>
      </c>
      <c r="S137" s="25"/>
    </row>
    <row r="138" ht="18" customHeight="1" spans="1:19">
      <c r="A138" s="7">
        <v>2530</v>
      </c>
      <c r="B138" s="8" t="s">
        <v>632</v>
      </c>
      <c r="C138" s="8" t="s">
        <v>633</v>
      </c>
      <c r="D138" s="8" t="s">
        <v>633</v>
      </c>
      <c r="E138" s="8" t="s">
        <v>634</v>
      </c>
      <c r="F138" s="8"/>
      <c r="G138" s="9">
        <v>3</v>
      </c>
      <c r="H138" s="11"/>
      <c r="I138" s="11"/>
      <c r="J138" s="20">
        <v>153.81</v>
      </c>
      <c r="K138" s="23">
        <v>11.28</v>
      </c>
      <c r="L138" s="22">
        <f t="shared" si="5"/>
        <v>1734.98</v>
      </c>
      <c r="M138" s="8"/>
      <c r="N138" s="18"/>
      <c r="O138" s="19" t="s">
        <v>635</v>
      </c>
      <c r="P138" s="19" t="s">
        <v>636</v>
      </c>
      <c r="Q138" s="19" t="s">
        <v>637</v>
      </c>
      <c r="R138" s="19" t="s">
        <v>634</v>
      </c>
      <c r="S138" s="25"/>
    </row>
    <row r="139" ht="18" customHeight="1" spans="1:19">
      <c r="A139" s="7">
        <v>2531</v>
      </c>
      <c r="B139" s="8" t="s">
        <v>632</v>
      </c>
      <c r="C139" s="8" t="s">
        <v>633</v>
      </c>
      <c r="D139" s="8" t="s">
        <v>638</v>
      </c>
      <c r="E139" s="8" t="s">
        <v>639</v>
      </c>
      <c r="F139" s="8"/>
      <c r="G139" s="9">
        <v>3</v>
      </c>
      <c r="H139" s="11"/>
      <c r="I139" s="11"/>
      <c r="J139" s="20"/>
      <c r="K139" s="23"/>
      <c r="L139" s="22"/>
      <c r="M139" s="8"/>
      <c r="N139" s="18"/>
      <c r="O139" s="19" t="s">
        <v>640</v>
      </c>
      <c r="P139" s="19" t="s">
        <v>636</v>
      </c>
      <c r="Q139" s="19" t="s">
        <v>641</v>
      </c>
      <c r="R139" s="19" t="s">
        <v>634</v>
      </c>
      <c r="S139" s="25"/>
    </row>
    <row r="140" ht="18" customHeight="1" spans="1:19">
      <c r="A140" s="7">
        <v>2532</v>
      </c>
      <c r="B140" s="8" t="s">
        <v>632</v>
      </c>
      <c r="C140" s="8" t="s">
        <v>633</v>
      </c>
      <c r="D140" s="8" t="s">
        <v>642</v>
      </c>
      <c r="E140" s="8" t="s">
        <v>643</v>
      </c>
      <c r="F140" s="8"/>
      <c r="G140" s="9">
        <v>3</v>
      </c>
      <c r="H140" s="11"/>
      <c r="I140" s="11"/>
      <c r="J140" s="20"/>
      <c r="K140" s="23"/>
      <c r="L140" s="22"/>
      <c r="M140" s="8"/>
      <c r="N140" s="18"/>
      <c r="O140" s="19" t="s">
        <v>644</v>
      </c>
      <c r="P140" s="19" t="s">
        <v>636</v>
      </c>
      <c r="Q140" s="19" t="s">
        <v>645</v>
      </c>
      <c r="R140" s="19" t="s">
        <v>634</v>
      </c>
      <c r="S140" s="25"/>
    </row>
    <row r="141" ht="18" customHeight="1" spans="1:19">
      <c r="A141" s="7">
        <v>2533</v>
      </c>
      <c r="B141" s="8" t="s">
        <v>646</v>
      </c>
      <c r="C141" s="8" t="s">
        <v>647</v>
      </c>
      <c r="D141" s="8" t="s">
        <v>647</v>
      </c>
      <c r="E141" s="8" t="s">
        <v>648</v>
      </c>
      <c r="F141" s="8"/>
      <c r="G141" s="9">
        <v>4</v>
      </c>
      <c r="H141" s="11"/>
      <c r="I141" s="11"/>
      <c r="J141" s="20">
        <v>153.81</v>
      </c>
      <c r="K141" s="23">
        <v>11.28</v>
      </c>
      <c r="L141" s="22">
        <f t="shared" si="5"/>
        <v>1734.98</v>
      </c>
      <c r="M141" s="8"/>
      <c r="N141" s="18"/>
      <c r="O141" s="19" t="s">
        <v>649</v>
      </c>
      <c r="P141" s="19" t="s">
        <v>650</v>
      </c>
      <c r="Q141" s="19" t="s">
        <v>651</v>
      </c>
      <c r="R141" s="19" t="s">
        <v>648</v>
      </c>
      <c r="S141" s="25"/>
    </row>
    <row r="142" ht="18" customHeight="1" spans="1:19">
      <c r="A142" s="7">
        <v>2534</v>
      </c>
      <c r="B142" s="8" t="s">
        <v>646</v>
      </c>
      <c r="C142" s="8" t="s">
        <v>647</v>
      </c>
      <c r="D142" s="8" t="s">
        <v>652</v>
      </c>
      <c r="E142" s="8" t="s">
        <v>653</v>
      </c>
      <c r="F142" s="8"/>
      <c r="G142" s="9">
        <v>4</v>
      </c>
      <c r="H142" s="11"/>
      <c r="I142" s="11"/>
      <c r="J142" s="20"/>
      <c r="K142" s="23"/>
      <c r="L142" s="22"/>
      <c r="M142" s="8"/>
      <c r="N142" s="18"/>
      <c r="O142" s="19" t="s">
        <v>654</v>
      </c>
      <c r="P142" s="19" t="s">
        <v>650</v>
      </c>
      <c r="Q142" s="19" t="s">
        <v>655</v>
      </c>
      <c r="R142" s="19" t="s">
        <v>648</v>
      </c>
      <c r="S142" s="25"/>
    </row>
    <row r="143" ht="18" customHeight="1" spans="1:19">
      <c r="A143" s="7">
        <v>2535</v>
      </c>
      <c r="B143" s="8" t="s">
        <v>646</v>
      </c>
      <c r="C143" s="8" t="s">
        <v>647</v>
      </c>
      <c r="D143" s="8" t="s">
        <v>656</v>
      </c>
      <c r="E143" s="8" t="s">
        <v>657</v>
      </c>
      <c r="F143" s="8"/>
      <c r="G143" s="9">
        <v>4</v>
      </c>
      <c r="H143" s="11"/>
      <c r="I143" s="11"/>
      <c r="J143" s="20"/>
      <c r="K143" s="23"/>
      <c r="L143" s="22"/>
      <c r="M143" s="8"/>
      <c r="N143" s="18"/>
      <c r="O143" s="19" t="s">
        <v>658</v>
      </c>
      <c r="P143" s="19" t="s">
        <v>650</v>
      </c>
      <c r="Q143" s="19" t="s">
        <v>659</v>
      </c>
      <c r="R143" s="19" t="s">
        <v>648</v>
      </c>
      <c r="S143" s="25"/>
    </row>
    <row r="144" ht="18" customHeight="1" spans="1:19">
      <c r="A144" s="7">
        <v>2536</v>
      </c>
      <c r="B144" s="8" t="s">
        <v>646</v>
      </c>
      <c r="C144" s="8" t="s">
        <v>647</v>
      </c>
      <c r="D144" s="8" t="s">
        <v>660</v>
      </c>
      <c r="E144" s="8" t="s">
        <v>661</v>
      </c>
      <c r="F144" s="8"/>
      <c r="G144" s="9">
        <v>4</v>
      </c>
      <c r="H144" s="11"/>
      <c r="I144" s="11"/>
      <c r="J144" s="20"/>
      <c r="K144" s="23"/>
      <c r="L144" s="22"/>
      <c r="M144" s="8"/>
      <c r="N144" s="18"/>
      <c r="O144" s="19" t="s">
        <v>662</v>
      </c>
      <c r="P144" s="19" t="s">
        <v>650</v>
      </c>
      <c r="Q144" s="19" t="s">
        <v>663</v>
      </c>
      <c r="R144" s="19" t="s">
        <v>648</v>
      </c>
      <c r="S144" s="25"/>
    </row>
    <row r="145" ht="18" customHeight="1" spans="1:19">
      <c r="A145" s="7">
        <v>2537</v>
      </c>
      <c r="B145" s="8" t="s">
        <v>664</v>
      </c>
      <c r="C145" s="8" t="s">
        <v>665</v>
      </c>
      <c r="D145" s="8" t="s">
        <v>665</v>
      </c>
      <c r="E145" s="8" t="s">
        <v>666</v>
      </c>
      <c r="F145" s="8"/>
      <c r="G145" s="9">
        <v>2</v>
      </c>
      <c r="H145" s="11"/>
      <c r="I145" s="11"/>
      <c r="J145" s="20">
        <v>205.08</v>
      </c>
      <c r="K145" s="23">
        <v>11.28</v>
      </c>
      <c r="L145" s="22">
        <f>ROUND((J145*K145),2)</f>
        <v>2313.3</v>
      </c>
      <c r="M145" s="8"/>
      <c r="N145" s="18"/>
      <c r="O145" s="19" t="s">
        <v>667</v>
      </c>
      <c r="P145" s="19" t="s">
        <v>668</v>
      </c>
      <c r="Q145" s="19" t="s">
        <v>669</v>
      </c>
      <c r="R145" s="19" t="s">
        <v>666</v>
      </c>
      <c r="S145" s="25"/>
    </row>
    <row r="146" ht="18" customHeight="1" spans="1:19">
      <c r="A146" s="7">
        <v>2538</v>
      </c>
      <c r="B146" s="8" t="s">
        <v>664</v>
      </c>
      <c r="C146" s="8" t="s">
        <v>665</v>
      </c>
      <c r="D146" s="8" t="s">
        <v>670</v>
      </c>
      <c r="E146" s="8" t="s">
        <v>671</v>
      </c>
      <c r="F146" s="8"/>
      <c r="G146" s="9">
        <v>2</v>
      </c>
      <c r="H146" s="11"/>
      <c r="I146" s="11"/>
      <c r="J146" s="20"/>
      <c r="K146" s="23"/>
      <c r="L146" s="22"/>
      <c r="M146" s="8"/>
      <c r="N146" s="18"/>
      <c r="O146" s="19" t="s">
        <v>672</v>
      </c>
      <c r="P146" s="19" t="s">
        <v>668</v>
      </c>
      <c r="Q146" s="19" t="s">
        <v>673</v>
      </c>
      <c r="R146" s="19" t="s">
        <v>666</v>
      </c>
      <c r="S146" s="25"/>
    </row>
    <row r="147" ht="18" customHeight="1" spans="1:19">
      <c r="A147" s="7">
        <v>2539</v>
      </c>
      <c r="B147" s="8" t="s">
        <v>674</v>
      </c>
      <c r="C147" s="8" t="s">
        <v>675</v>
      </c>
      <c r="D147" s="8" t="s">
        <v>675</v>
      </c>
      <c r="E147" s="8" t="s">
        <v>676</v>
      </c>
      <c r="F147" s="8"/>
      <c r="G147" s="9">
        <v>4</v>
      </c>
      <c r="H147" s="11"/>
      <c r="I147" s="11"/>
      <c r="J147" s="20">
        <v>205.08</v>
      </c>
      <c r="K147" s="23">
        <v>11.28</v>
      </c>
      <c r="L147" s="22">
        <f>ROUND((J147*K147),2)</f>
        <v>2313.3</v>
      </c>
      <c r="M147" s="8"/>
      <c r="N147" s="18"/>
      <c r="O147" s="19" t="s">
        <v>677</v>
      </c>
      <c r="P147" s="19" t="s">
        <v>678</v>
      </c>
      <c r="Q147" s="19" t="s">
        <v>679</v>
      </c>
      <c r="R147" s="19" t="s">
        <v>676</v>
      </c>
      <c r="S147" s="25"/>
    </row>
    <row r="148" ht="18" customHeight="1" spans="1:19">
      <c r="A148" s="7">
        <v>2540</v>
      </c>
      <c r="B148" s="8" t="s">
        <v>674</v>
      </c>
      <c r="C148" s="8" t="s">
        <v>675</v>
      </c>
      <c r="D148" s="8" t="s">
        <v>680</v>
      </c>
      <c r="E148" s="8" t="s">
        <v>681</v>
      </c>
      <c r="F148" s="8"/>
      <c r="G148" s="9">
        <v>4</v>
      </c>
      <c r="H148" s="11"/>
      <c r="I148" s="11"/>
      <c r="J148" s="20"/>
      <c r="K148" s="23"/>
      <c r="L148" s="22"/>
      <c r="M148" s="8"/>
      <c r="N148" s="18"/>
      <c r="O148" s="19" t="s">
        <v>682</v>
      </c>
      <c r="P148" s="19" t="s">
        <v>678</v>
      </c>
      <c r="Q148" s="19" t="s">
        <v>683</v>
      </c>
      <c r="R148" s="19" t="s">
        <v>676</v>
      </c>
      <c r="S148" s="25"/>
    </row>
    <row r="149" ht="18" customHeight="1" spans="1:19">
      <c r="A149" s="7">
        <v>2541</v>
      </c>
      <c r="B149" s="8" t="s">
        <v>674</v>
      </c>
      <c r="C149" s="8" t="s">
        <v>675</v>
      </c>
      <c r="D149" s="8" t="s">
        <v>684</v>
      </c>
      <c r="E149" s="8" t="s">
        <v>685</v>
      </c>
      <c r="F149" s="8"/>
      <c r="G149" s="9">
        <v>4</v>
      </c>
      <c r="H149" s="11"/>
      <c r="I149" s="11"/>
      <c r="J149" s="20"/>
      <c r="K149" s="23"/>
      <c r="L149" s="22"/>
      <c r="M149" s="8"/>
      <c r="N149" s="18"/>
      <c r="O149" s="19" t="s">
        <v>686</v>
      </c>
      <c r="P149" s="19" t="s">
        <v>678</v>
      </c>
      <c r="Q149" s="19" t="s">
        <v>687</v>
      </c>
      <c r="R149" s="19" t="s">
        <v>676</v>
      </c>
      <c r="S149" s="25"/>
    </row>
    <row r="150" ht="18" customHeight="1" spans="1:19">
      <c r="A150" s="7">
        <v>2542</v>
      </c>
      <c r="B150" s="8" t="s">
        <v>674</v>
      </c>
      <c r="C150" s="8" t="s">
        <v>675</v>
      </c>
      <c r="D150" s="8" t="s">
        <v>688</v>
      </c>
      <c r="E150" s="8" t="s">
        <v>689</v>
      </c>
      <c r="F150" s="8"/>
      <c r="G150" s="9">
        <v>4</v>
      </c>
      <c r="H150" s="11"/>
      <c r="I150" s="11"/>
      <c r="J150" s="20"/>
      <c r="K150" s="23"/>
      <c r="L150" s="22"/>
      <c r="M150" s="8"/>
      <c r="N150" s="18"/>
      <c r="O150" s="19" t="s">
        <v>690</v>
      </c>
      <c r="P150" s="19" t="s">
        <v>678</v>
      </c>
      <c r="Q150" s="19" t="s">
        <v>691</v>
      </c>
      <c r="R150" s="19" t="s">
        <v>676</v>
      </c>
      <c r="S150" s="25"/>
    </row>
    <row r="151" ht="18" customHeight="1" spans="1:19">
      <c r="A151" s="7">
        <v>2543</v>
      </c>
      <c r="B151" s="8" t="s">
        <v>692</v>
      </c>
      <c r="C151" s="8" t="s">
        <v>693</v>
      </c>
      <c r="D151" s="8" t="s">
        <v>694</v>
      </c>
      <c r="E151" s="8" t="s">
        <v>695</v>
      </c>
      <c r="F151" s="8"/>
      <c r="G151" s="9">
        <v>5</v>
      </c>
      <c r="H151" s="11"/>
      <c r="I151" s="11"/>
      <c r="J151" s="20"/>
      <c r="K151" s="23"/>
      <c r="L151" s="22"/>
      <c r="M151" s="8"/>
      <c r="N151" s="18"/>
      <c r="O151" s="19" t="s">
        <v>696</v>
      </c>
      <c r="P151" s="19" t="s">
        <v>697</v>
      </c>
      <c r="Q151" s="19" t="s">
        <v>698</v>
      </c>
      <c r="R151" s="19" t="s">
        <v>699</v>
      </c>
      <c r="S151" s="25"/>
    </row>
    <row r="152" ht="18" customHeight="1" spans="1:19">
      <c r="A152" s="7">
        <v>2544</v>
      </c>
      <c r="B152" s="8" t="s">
        <v>692</v>
      </c>
      <c r="C152" s="8" t="s">
        <v>693</v>
      </c>
      <c r="D152" s="8" t="s">
        <v>693</v>
      </c>
      <c r="E152" s="8" t="s">
        <v>699</v>
      </c>
      <c r="F152" s="8"/>
      <c r="G152" s="9">
        <v>5</v>
      </c>
      <c r="H152" s="11"/>
      <c r="I152" s="11"/>
      <c r="J152" s="20">
        <v>358.89</v>
      </c>
      <c r="K152" s="23">
        <v>11.28</v>
      </c>
      <c r="L152" s="22">
        <f>ROUND((J152*K152),2)</f>
        <v>4048.28</v>
      </c>
      <c r="M152" s="8"/>
      <c r="N152" s="18"/>
      <c r="O152" s="19" t="s">
        <v>700</v>
      </c>
      <c r="P152" s="19" t="s">
        <v>697</v>
      </c>
      <c r="Q152" s="19" t="s">
        <v>701</v>
      </c>
      <c r="R152" s="19" t="s">
        <v>699</v>
      </c>
      <c r="S152" s="25"/>
    </row>
    <row r="153" ht="18" customHeight="1" spans="1:19">
      <c r="A153" s="7">
        <v>2545</v>
      </c>
      <c r="B153" s="8" t="s">
        <v>692</v>
      </c>
      <c r="C153" s="8" t="s">
        <v>693</v>
      </c>
      <c r="D153" s="8" t="s">
        <v>702</v>
      </c>
      <c r="E153" s="8" t="s">
        <v>703</v>
      </c>
      <c r="F153" s="8"/>
      <c r="G153" s="9">
        <v>5</v>
      </c>
      <c r="H153" s="11"/>
      <c r="I153" s="11"/>
      <c r="J153" s="20"/>
      <c r="K153" s="23"/>
      <c r="L153" s="22"/>
      <c r="M153" s="8"/>
      <c r="N153" s="18"/>
      <c r="O153" s="19" t="s">
        <v>704</v>
      </c>
      <c r="P153" s="19" t="s">
        <v>697</v>
      </c>
      <c r="Q153" s="19" t="s">
        <v>705</v>
      </c>
      <c r="R153" s="19" t="s">
        <v>699</v>
      </c>
      <c r="S153" s="25"/>
    </row>
    <row r="154" ht="18" customHeight="1" spans="1:19">
      <c r="A154" s="7">
        <v>2546</v>
      </c>
      <c r="B154" s="8" t="s">
        <v>692</v>
      </c>
      <c r="C154" s="8" t="s">
        <v>693</v>
      </c>
      <c r="D154" s="8" t="s">
        <v>706</v>
      </c>
      <c r="E154" s="8" t="s">
        <v>707</v>
      </c>
      <c r="F154" s="8"/>
      <c r="G154" s="9">
        <v>5</v>
      </c>
      <c r="H154" s="11"/>
      <c r="I154" s="11"/>
      <c r="J154" s="20"/>
      <c r="K154" s="23"/>
      <c r="L154" s="22"/>
      <c r="M154" s="8"/>
      <c r="N154" s="18"/>
      <c r="O154" s="19" t="s">
        <v>708</v>
      </c>
      <c r="P154" s="19" t="s">
        <v>697</v>
      </c>
      <c r="Q154" s="19" t="s">
        <v>709</v>
      </c>
      <c r="R154" s="19" t="s">
        <v>699</v>
      </c>
      <c r="S154" s="25"/>
    </row>
    <row r="155" ht="18" customHeight="1" spans="1:19">
      <c r="A155" s="7">
        <v>2547</v>
      </c>
      <c r="B155" s="8" t="s">
        <v>692</v>
      </c>
      <c r="C155" s="8" t="s">
        <v>693</v>
      </c>
      <c r="D155" s="8" t="s">
        <v>710</v>
      </c>
      <c r="E155" s="8" t="s">
        <v>711</v>
      </c>
      <c r="F155" s="8"/>
      <c r="G155" s="9">
        <v>5</v>
      </c>
      <c r="H155" s="11"/>
      <c r="I155" s="11"/>
      <c r="J155" s="20"/>
      <c r="K155" s="23"/>
      <c r="L155" s="22"/>
      <c r="M155" s="8"/>
      <c r="N155" s="18"/>
      <c r="O155" s="19" t="s">
        <v>712</v>
      </c>
      <c r="P155" s="19" t="s">
        <v>697</v>
      </c>
      <c r="Q155" s="19" t="s">
        <v>713</v>
      </c>
      <c r="R155" s="19" t="s">
        <v>699</v>
      </c>
      <c r="S155" s="25"/>
    </row>
    <row r="156" ht="18" customHeight="1" spans="1:19">
      <c r="A156" s="7">
        <v>2548</v>
      </c>
      <c r="B156" s="8" t="s">
        <v>714</v>
      </c>
      <c r="C156" s="8" t="s">
        <v>715</v>
      </c>
      <c r="D156" s="8" t="s">
        <v>715</v>
      </c>
      <c r="E156" s="8" t="s">
        <v>716</v>
      </c>
      <c r="F156" s="8"/>
      <c r="G156" s="9">
        <v>3</v>
      </c>
      <c r="H156" s="11"/>
      <c r="I156" s="11"/>
      <c r="J156" s="20">
        <v>205.08</v>
      </c>
      <c r="K156" s="23">
        <v>11.28</v>
      </c>
      <c r="L156" s="22">
        <f>ROUND((J156*K156),2)</f>
        <v>2313.3</v>
      </c>
      <c r="M156" s="8"/>
      <c r="N156" s="18"/>
      <c r="O156" s="19" t="s">
        <v>717</v>
      </c>
      <c r="P156" s="19" t="s">
        <v>718</v>
      </c>
      <c r="Q156" s="19" t="s">
        <v>719</v>
      </c>
      <c r="R156" s="19" t="s">
        <v>716</v>
      </c>
      <c r="S156" s="25"/>
    </row>
    <row r="157" ht="18" customHeight="1" spans="1:19">
      <c r="A157" s="7">
        <v>2549</v>
      </c>
      <c r="B157" s="8" t="s">
        <v>714</v>
      </c>
      <c r="C157" s="8" t="s">
        <v>715</v>
      </c>
      <c r="D157" s="8" t="s">
        <v>720</v>
      </c>
      <c r="E157" s="8" t="s">
        <v>721</v>
      </c>
      <c r="F157" s="8"/>
      <c r="G157" s="9">
        <v>3</v>
      </c>
      <c r="H157" s="11"/>
      <c r="I157" s="11"/>
      <c r="J157" s="20"/>
      <c r="K157" s="23"/>
      <c r="L157" s="22"/>
      <c r="M157" s="8"/>
      <c r="N157" s="18"/>
      <c r="O157" s="19" t="s">
        <v>722</v>
      </c>
      <c r="P157" s="19" t="s">
        <v>718</v>
      </c>
      <c r="Q157" s="19" t="s">
        <v>723</v>
      </c>
      <c r="R157" s="19" t="s">
        <v>716</v>
      </c>
      <c r="S157" s="25"/>
    </row>
    <row r="158" ht="18" customHeight="1" spans="1:19">
      <c r="A158" s="7">
        <v>2550</v>
      </c>
      <c r="B158" s="8" t="s">
        <v>714</v>
      </c>
      <c r="C158" s="8" t="s">
        <v>715</v>
      </c>
      <c r="D158" s="8" t="s">
        <v>724</v>
      </c>
      <c r="E158" s="8" t="s">
        <v>725</v>
      </c>
      <c r="F158" s="8"/>
      <c r="G158" s="9">
        <v>3</v>
      </c>
      <c r="H158" s="11"/>
      <c r="I158" s="11"/>
      <c r="J158" s="20"/>
      <c r="K158" s="23"/>
      <c r="L158" s="22"/>
      <c r="M158" s="8"/>
      <c r="N158" s="18"/>
      <c r="O158" s="19" t="s">
        <v>726</v>
      </c>
      <c r="P158" s="19" t="s">
        <v>718</v>
      </c>
      <c r="Q158" s="19" t="s">
        <v>727</v>
      </c>
      <c r="R158" s="19" t="s">
        <v>716</v>
      </c>
      <c r="S158" s="25"/>
    </row>
    <row r="159" ht="18" customHeight="1" spans="1:19">
      <c r="A159" s="7">
        <v>2551</v>
      </c>
      <c r="B159" s="8" t="s">
        <v>728</v>
      </c>
      <c r="C159" s="8" t="s">
        <v>729</v>
      </c>
      <c r="D159" s="8" t="s">
        <v>729</v>
      </c>
      <c r="E159" s="8" t="s">
        <v>730</v>
      </c>
      <c r="F159" s="8"/>
      <c r="G159" s="9">
        <v>3</v>
      </c>
      <c r="H159" s="11"/>
      <c r="I159" s="11"/>
      <c r="J159" s="20">
        <v>205.08</v>
      </c>
      <c r="K159" s="23">
        <v>11.28</v>
      </c>
      <c r="L159" s="22">
        <f>ROUND((J159*K159),2)</f>
        <v>2313.3</v>
      </c>
      <c r="M159" s="8"/>
      <c r="N159" s="18"/>
      <c r="O159" s="19" t="s">
        <v>731</v>
      </c>
      <c r="P159" s="19" t="s">
        <v>732</v>
      </c>
      <c r="Q159" s="19" t="s">
        <v>733</v>
      </c>
      <c r="R159" s="19" t="s">
        <v>730</v>
      </c>
      <c r="S159" s="25"/>
    </row>
    <row r="160" ht="18" customHeight="1" spans="1:19">
      <c r="A160" s="7">
        <v>2552</v>
      </c>
      <c r="B160" s="8" t="s">
        <v>728</v>
      </c>
      <c r="C160" s="8" t="s">
        <v>729</v>
      </c>
      <c r="D160" s="8" t="s">
        <v>734</v>
      </c>
      <c r="E160" s="8" t="s">
        <v>735</v>
      </c>
      <c r="F160" s="8"/>
      <c r="G160" s="9">
        <v>3</v>
      </c>
      <c r="H160" s="11"/>
      <c r="I160" s="11"/>
      <c r="J160" s="20"/>
      <c r="K160" s="23"/>
      <c r="L160" s="22"/>
      <c r="M160" s="8"/>
      <c r="N160" s="18"/>
      <c r="O160" s="19" t="s">
        <v>736</v>
      </c>
      <c r="P160" s="19" t="s">
        <v>732</v>
      </c>
      <c r="Q160" s="19" t="s">
        <v>737</v>
      </c>
      <c r="R160" s="19" t="s">
        <v>730</v>
      </c>
      <c r="S160" s="25"/>
    </row>
    <row r="161" ht="18" customHeight="1" spans="1:19">
      <c r="A161" s="7">
        <v>2553</v>
      </c>
      <c r="B161" s="8" t="s">
        <v>728</v>
      </c>
      <c r="C161" s="8" t="s">
        <v>729</v>
      </c>
      <c r="D161" s="8" t="s">
        <v>738</v>
      </c>
      <c r="E161" s="8" t="s">
        <v>739</v>
      </c>
      <c r="F161" s="8"/>
      <c r="G161" s="9">
        <v>3</v>
      </c>
      <c r="H161" s="11"/>
      <c r="I161" s="11"/>
      <c r="J161" s="20"/>
      <c r="K161" s="23"/>
      <c r="L161" s="22"/>
      <c r="M161" s="8"/>
      <c r="N161" s="18"/>
      <c r="O161" s="19" t="s">
        <v>740</v>
      </c>
      <c r="P161" s="19" t="s">
        <v>732</v>
      </c>
      <c r="Q161" s="19" t="s">
        <v>741</v>
      </c>
      <c r="R161" s="19" t="s">
        <v>730</v>
      </c>
      <c r="S161" s="25"/>
    </row>
    <row r="162" ht="18" customHeight="1" spans="1:19">
      <c r="A162" s="7">
        <v>2554</v>
      </c>
      <c r="B162" s="8" t="s">
        <v>742</v>
      </c>
      <c r="C162" s="8" t="s">
        <v>743</v>
      </c>
      <c r="D162" s="8" t="s">
        <v>743</v>
      </c>
      <c r="E162" s="8" t="s">
        <v>744</v>
      </c>
      <c r="F162" s="8"/>
      <c r="G162" s="9">
        <v>5</v>
      </c>
      <c r="H162" s="11"/>
      <c r="I162" s="11"/>
      <c r="J162" s="20">
        <v>358.89</v>
      </c>
      <c r="K162" s="23">
        <v>11.28</v>
      </c>
      <c r="L162" s="22">
        <f>ROUND((J162*K162),2)</f>
        <v>4048.28</v>
      </c>
      <c r="M162" s="8"/>
      <c r="N162" s="18"/>
      <c r="O162" s="19" t="s">
        <v>745</v>
      </c>
      <c r="P162" s="19" t="s">
        <v>746</v>
      </c>
      <c r="Q162" s="19" t="s">
        <v>747</v>
      </c>
      <c r="R162" s="19" t="s">
        <v>744</v>
      </c>
      <c r="S162" s="25"/>
    </row>
    <row r="163" ht="18" customHeight="1" spans="1:19">
      <c r="A163" s="7">
        <v>2555</v>
      </c>
      <c r="B163" s="8" t="s">
        <v>742</v>
      </c>
      <c r="C163" s="8" t="s">
        <v>743</v>
      </c>
      <c r="D163" s="8" t="s">
        <v>748</v>
      </c>
      <c r="E163" s="8" t="s">
        <v>749</v>
      </c>
      <c r="F163" s="8"/>
      <c r="G163" s="9">
        <v>5</v>
      </c>
      <c r="H163" s="11"/>
      <c r="I163" s="11"/>
      <c r="J163" s="20"/>
      <c r="K163" s="23"/>
      <c r="L163" s="22"/>
      <c r="M163" s="8"/>
      <c r="N163" s="18"/>
      <c r="O163" s="19" t="s">
        <v>750</v>
      </c>
      <c r="P163" s="19" t="s">
        <v>746</v>
      </c>
      <c r="Q163" s="19" t="s">
        <v>751</v>
      </c>
      <c r="R163" s="19" t="s">
        <v>744</v>
      </c>
      <c r="S163" s="25"/>
    </row>
    <row r="164" ht="18" customHeight="1" spans="1:19">
      <c r="A164" s="7">
        <v>2556</v>
      </c>
      <c r="B164" s="8" t="s">
        <v>742</v>
      </c>
      <c r="C164" s="8" t="s">
        <v>743</v>
      </c>
      <c r="D164" s="8" t="s">
        <v>752</v>
      </c>
      <c r="E164" s="8" t="s">
        <v>753</v>
      </c>
      <c r="F164" s="8"/>
      <c r="G164" s="9">
        <v>5</v>
      </c>
      <c r="H164" s="11"/>
      <c r="I164" s="11"/>
      <c r="J164" s="20"/>
      <c r="K164" s="23"/>
      <c r="L164" s="22"/>
      <c r="M164" s="8"/>
      <c r="N164" s="18"/>
      <c r="O164" s="19" t="s">
        <v>754</v>
      </c>
      <c r="P164" s="19" t="s">
        <v>746</v>
      </c>
      <c r="Q164" s="19" t="s">
        <v>755</v>
      </c>
      <c r="R164" s="19" t="s">
        <v>744</v>
      </c>
      <c r="S164" s="25"/>
    </row>
    <row r="165" ht="18" customHeight="1" spans="1:19">
      <c r="A165" s="7">
        <v>2557</v>
      </c>
      <c r="B165" s="8" t="s">
        <v>742</v>
      </c>
      <c r="C165" s="8" t="s">
        <v>743</v>
      </c>
      <c r="D165" s="8" t="s">
        <v>756</v>
      </c>
      <c r="E165" s="8" t="s">
        <v>757</v>
      </c>
      <c r="F165" s="8"/>
      <c r="G165" s="9">
        <v>5</v>
      </c>
      <c r="H165" s="11"/>
      <c r="I165" s="11"/>
      <c r="J165" s="20"/>
      <c r="K165" s="23"/>
      <c r="L165" s="22"/>
      <c r="M165" s="8"/>
      <c r="N165" s="18"/>
      <c r="O165" s="19" t="s">
        <v>758</v>
      </c>
      <c r="P165" s="19" t="s">
        <v>746</v>
      </c>
      <c r="Q165" s="19" t="s">
        <v>759</v>
      </c>
      <c r="R165" s="19" t="s">
        <v>744</v>
      </c>
      <c r="S165" s="25"/>
    </row>
    <row r="166" ht="18" customHeight="1" spans="1:19">
      <c r="A166" s="7">
        <v>2558</v>
      </c>
      <c r="B166" s="8" t="s">
        <v>742</v>
      </c>
      <c r="C166" s="8" t="s">
        <v>743</v>
      </c>
      <c r="D166" s="8" t="s">
        <v>760</v>
      </c>
      <c r="E166" s="8" t="s">
        <v>761</v>
      </c>
      <c r="F166" s="8"/>
      <c r="G166" s="9">
        <v>5</v>
      </c>
      <c r="H166" s="11"/>
      <c r="I166" s="11"/>
      <c r="J166" s="20"/>
      <c r="K166" s="23"/>
      <c r="L166" s="22"/>
      <c r="M166" s="8"/>
      <c r="N166" s="18"/>
      <c r="O166" s="19" t="s">
        <v>762</v>
      </c>
      <c r="P166" s="19" t="s">
        <v>746</v>
      </c>
      <c r="Q166" s="19" t="s">
        <v>763</v>
      </c>
      <c r="R166" s="19" t="s">
        <v>744</v>
      </c>
      <c r="S166" s="25"/>
    </row>
    <row r="167" ht="18" customHeight="1" spans="1:19">
      <c r="A167" s="7">
        <v>2559</v>
      </c>
      <c r="B167" s="8" t="s">
        <v>764</v>
      </c>
      <c r="C167" s="8" t="s">
        <v>765</v>
      </c>
      <c r="D167" s="8" t="s">
        <v>765</v>
      </c>
      <c r="E167" s="8" t="s">
        <v>766</v>
      </c>
      <c r="F167" s="8"/>
      <c r="G167" s="9">
        <v>3</v>
      </c>
      <c r="H167" s="11"/>
      <c r="I167" s="11"/>
      <c r="J167" s="20">
        <v>256.35</v>
      </c>
      <c r="K167" s="23">
        <v>11.28</v>
      </c>
      <c r="L167" s="22">
        <f t="shared" ref="L167:L173" si="6">ROUND((J167*K167),2)</f>
        <v>2891.63</v>
      </c>
      <c r="M167" s="8"/>
      <c r="N167" s="18"/>
      <c r="O167" s="19" t="s">
        <v>767</v>
      </c>
      <c r="P167" s="19" t="s">
        <v>768</v>
      </c>
      <c r="Q167" s="19" t="s">
        <v>769</v>
      </c>
      <c r="R167" s="19" t="s">
        <v>766</v>
      </c>
      <c r="S167" s="25"/>
    </row>
    <row r="168" ht="18" customHeight="1" spans="1:19">
      <c r="A168" s="7">
        <v>2560</v>
      </c>
      <c r="B168" s="8" t="s">
        <v>764</v>
      </c>
      <c r="C168" s="8" t="s">
        <v>765</v>
      </c>
      <c r="D168" s="8" t="s">
        <v>770</v>
      </c>
      <c r="E168" s="8" t="s">
        <v>771</v>
      </c>
      <c r="F168" s="8"/>
      <c r="G168" s="9">
        <v>3</v>
      </c>
      <c r="H168" s="11"/>
      <c r="I168" s="11"/>
      <c r="J168" s="20"/>
      <c r="K168" s="23"/>
      <c r="L168" s="22"/>
      <c r="M168" s="8"/>
      <c r="N168" s="18"/>
      <c r="O168" s="19" t="s">
        <v>772</v>
      </c>
      <c r="P168" s="19" t="s">
        <v>768</v>
      </c>
      <c r="Q168" s="19" t="s">
        <v>773</v>
      </c>
      <c r="R168" s="19" t="s">
        <v>766</v>
      </c>
      <c r="S168" s="25"/>
    </row>
    <row r="169" ht="18" customHeight="1" spans="1:19">
      <c r="A169" s="7">
        <v>2561</v>
      </c>
      <c r="B169" s="8" t="s">
        <v>764</v>
      </c>
      <c r="C169" s="8" t="s">
        <v>765</v>
      </c>
      <c r="D169" s="8" t="s">
        <v>774</v>
      </c>
      <c r="E169" s="8" t="s">
        <v>775</v>
      </c>
      <c r="F169" s="8"/>
      <c r="G169" s="9">
        <v>3</v>
      </c>
      <c r="H169" s="11"/>
      <c r="I169" s="11"/>
      <c r="J169" s="20"/>
      <c r="K169" s="23"/>
      <c r="L169" s="22"/>
      <c r="M169" s="8"/>
      <c r="N169" s="18"/>
      <c r="O169" s="19" t="s">
        <v>776</v>
      </c>
      <c r="P169" s="19" t="s">
        <v>768</v>
      </c>
      <c r="Q169" s="19" t="s">
        <v>777</v>
      </c>
      <c r="R169" s="19" t="s">
        <v>766</v>
      </c>
      <c r="S169" s="25"/>
    </row>
    <row r="170" ht="18" customHeight="1" spans="1:19">
      <c r="A170" s="7">
        <v>2562</v>
      </c>
      <c r="B170" s="8" t="s">
        <v>778</v>
      </c>
      <c r="C170" s="8" t="s">
        <v>779</v>
      </c>
      <c r="D170" s="8" t="s">
        <v>779</v>
      </c>
      <c r="E170" s="8" t="s">
        <v>780</v>
      </c>
      <c r="F170" s="8"/>
      <c r="G170" s="9">
        <v>3</v>
      </c>
      <c r="H170" s="11"/>
      <c r="I170" s="11"/>
      <c r="J170" s="20">
        <v>153.81</v>
      </c>
      <c r="K170" s="23">
        <v>11.28</v>
      </c>
      <c r="L170" s="22">
        <f t="shared" si="6"/>
        <v>1734.98</v>
      </c>
      <c r="M170" s="8"/>
      <c r="N170" s="18"/>
      <c r="O170" s="19" t="s">
        <v>781</v>
      </c>
      <c r="P170" s="19" t="s">
        <v>782</v>
      </c>
      <c r="Q170" s="19" t="s">
        <v>783</v>
      </c>
      <c r="R170" s="19" t="s">
        <v>780</v>
      </c>
      <c r="S170" s="25"/>
    </row>
    <row r="171" ht="18" customHeight="1" spans="1:19">
      <c r="A171" s="7">
        <v>2563</v>
      </c>
      <c r="B171" s="8" t="s">
        <v>778</v>
      </c>
      <c r="C171" s="8" t="s">
        <v>779</v>
      </c>
      <c r="D171" s="8" t="s">
        <v>784</v>
      </c>
      <c r="E171" s="8" t="s">
        <v>785</v>
      </c>
      <c r="F171" s="8"/>
      <c r="G171" s="9">
        <v>3</v>
      </c>
      <c r="H171" s="11"/>
      <c r="I171" s="11"/>
      <c r="J171" s="20"/>
      <c r="K171" s="23"/>
      <c r="L171" s="22">
        <f t="shared" si="6"/>
        <v>0</v>
      </c>
      <c r="M171" s="8"/>
      <c r="N171" s="18"/>
      <c r="O171" s="19" t="s">
        <v>786</v>
      </c>
      <c r="P171" s="19" t="s">
        <v>782</v>
      </c>
      <c r="Q171" s="19" t="s">
        <v>787</v>
      </c>
      <c r="R171" s="19" t="s">
        <v>780</v>
      </c>
      <c r="S171" s="25"/>
    </row>
    <row r="172" ht="18" customHeight="1" spans="1:19">
      <c r="A172" s="7">
        <v>2564</v>
      </c>
      <c r="B172" s="8" t="s">
        <v>778</v>
      </c>
      <c r="C172" s="8" t="s">
        <v>779</v>
      </c>
      <c r="D172" s="8" t="s">
        <v>788</v>
      </c>
      <c r="E172" s="8" t="s">
        <v>789</v>
      </c>
      <c r="F172" s="8"/>
      <c r="G172" s="9">
        <v>3</v>
      </c>
      <c r="H172" s="11"/>
      <c r="I172" s="11"/>
      <c r="J172" s="20"/>
      <c r="K172" s="23"/>
      <c r="L172" s="22">
        <f t="shared" si="6"/>
        <v>0</v>
      </c>
      <c r="M172" s="8"/>
      <c r="N172" s="18"/>
      <c r="O172" s="19" t="s">
        <v>790</v>
      </c>
      <c r="P172" s="19" t="s">
        <v>782</v>
      </c>
      <c r="Q172" s="19" t="s">
        <v>791</v>
      </c>
      <c r="R172" s="19" t="s">
        <v>780</v>
      </c>
      <c r="S172" s="25"/>
    </row>
    <row r="173" ht="18" customHeight="1" spans="1:19">
      <c r="A173" s="7">
        <v>2565</v>
      </c>
      <c r="B173" s="8" t="s">
        <v>792</v>
      </c>
      <c r="C173" s="8" t="s">
        <v>793</v>
      </c>
      <c r="D173" s="8" t="s">
        <v>793</v>
      </c>
      <c r="E173" s="8" t="s">
        <v>794</v>
      </c>
      <c r="F173" s="8"/>
      <c r="G173" s="9">
        <v>2</v>
      </c>
      <c r="H173" s="11"/>
      <c r="I173" s="11"/>
      <c r="J173" s="20">
        <v>102.54</v>
      </c>
      <c r="K173" s="23">
        <v>11.28</v>
      </c>
      <c r="L173" s="22">
        <f t="shared" si="6"/>
        <v>1156.65</v>
      </c>
      <c r="M173" s="8"/>
      <c r="N173" s="18"/>
      <c r="O173" s="19" t="s">
        <v>795</v>
      </c>
      <c r="P173" s="19" t="s">
        <v>796</v>
      </c>
      <c r="Q173" s="19" t="s">
        <v>797</v>
      </c>
      <c r="R173" s="19" t="s">
        <v>794</v>
      </c>
      <c r="S173" s="25"/>
    </row>
    <row r="174" ht="18" customHeight="1" spans="1:19">
      <c r="A174" s="7">
        <v>2566</v>
      </c>
      <c r="B174" s="8" t="s">
        <v>792</v>
      </c>
      <c r="C174" s="8" t="s">
        <v>793</v>
      </c>
      <c r="D174" s="8" t="s">
        <v>798</v>
      </c>
      <c r="E174" s="8" t="s">
        <v>799</v>
      </c>
      <c r="F174" s="8"/>
      <c r="G174" s="9">
        <v>2</v>
      </c>
      <c r="H174" s="11"/>
      <c r="I174" s="11"/>
      <c r="J174" s="20"/>
      <c r="K174" s="23"/>
      <c r="L174" s="22"/>
      <c r="M174" s="8"/>
      <c r="N174" s="18"/>
      <c r="O174" s="19" t="s">
        <v>800</v>
      </c>
      <c r="P174" s="19" t="s">
        <v>796</v>
      </c>
      <c r="Q174" s="19" t="s">
        <v>801</v>
      </c>
      <c r="R174" s="19" t="s">
        <v>794</v>
      </c>
      <c r="S174" s="25"/>
    </row>
    <row r="175" ht="18" customHeight="1" spans="1:19">
      <c r="A175" s="7">
        <v>2567</v>
      </c>
      <c r="B175" s="8" t="s">
        <v>802</v>
      </c>
      <c r="C175" s="8" t="s">
        <v>803</v>
      </c>
      <c r="D175" s="8" t="s">
        <v>803</v>
      </c>
      <c r="E175" s="8" t="s">
        <v>804</v>
      </c>
      <c r="F175" s="8" t="s">
        <v>805</v>
      </c>
      <c r="G175" s="9">
        <v>3</v>
      </c>
      <c r="H175" s="11"/>
      <c r="I175" s="11"/>
      <c r="J175" s="20">
        <v>307.62</v>
      </c>
      <c r="K175" s="23">
        <v>11.28</v>
      </c>
      <c r="L175" s="22">
        <f t="shared" ref="L175:L180" si="7">ROUND((J175*K175),2)</f>
        <v>3469.95</v>
      </c>
      <c r="M175" s="8"/>
      <c r="N175" s="18"/>
      <c r="O175" s="19" t="s">
        <v>806</v>
      </c>
      <c r="P175" s="19" t="s">
        <v>807</v>
      </c>
      <c r="Q175" s="19" t="s">
        <v>808</v>
      </c>
      <c r="R175" s="19" t="s">
        <v>804</v>
      </c>
      <c r="S175" s="25"/>
    </row>
    <row r="176" ht="18" customHeight="1" spans="1:19">
      <c r="A176" s="7">
        <v>2568</v>
      </c>
      <c r="B176" s="8" t="s">
        <v>809</v>
      </c>
      <c r="C176" s="8" t="s">
        <v>810</v>
      </c>
      <c r="D176" s="8" t="s">
        <v>810</v>
      </c>
      <c r="E176" s="8" t="s">
        <v>811</v>
      </c>
      <c r="F176" s="8"/>
      <c r="G176" s="9">
        <v>4</v>
      </c>
      <c r="H176" s="11"/>
      <c r="I176" s="11"/>
      <c r="J176" s="20">
        <v>307.62</v>
      </c>
      <c r="K176" s="23">
        <v>11.28</v>
      </c>
      <c r="L176" s="22">
        <f t="shared" si="7"/>
        <v>3469.95</v>
      </c>
      <c r="M176" s="8"/>
      <c r="N176" s="18"/>
      <c r="O176" s="19" t="s">
        <v>812</v>
      </c>
      <c r="P176" s="19" t="s">
        <v>813</v>
      </c>
      <c r="Q176" s="19" t="s">
        <v>814</v>
      </c>
      <c r="R176" s="19" t="s">
        <v>811</v>
      </c>
      <c r="S176" s="25"/>
    </row>
    <row r="177" ht="18" customHeight="1" spans="1:19">
      <c r="A177" s="7">
        <v>2569</v>
      </c>
      <c r="B177" s="8" t="s">
        <v>809</v>
      </c>
      <c r="C177" s="8" t="s">
        <v>810</v>
      </c>
      <c r="D177" s="8" t="s">
        <v>815</v>
      </c>
      <c r="E177" s="8" t="s">
        <v>816</v>
      </c>
      <c r="F177" s="8"/>
      <c r="G177" s="9">
        <v>4</v>
      </c>
      <c r="H177" s="11"/>
      <c r="I177" s="11"/>
      <c r="J177" s="20"/>
      <c r="K177" s="23"/>
      <c r="L177" s="22">
        <f t="shared" si="7"/>
        <v>0</v>
      </c>
      <c r="M177" s="8"/>
      <c r="N177" s="18"/>
      <c r="O177" s="19" t="s">
        <v>817</v>
      </c>
      <c r="P177" s="19" t="s">
        <v>813</v>
      </c>
      <c r="Q177" s="19" t="s">
        <v>818</v>
      </c>
      <c r="R177" s="19" t="s">
        <v>811</v>
      </c>
      <c r="S177" s="25"/>
    </row>
    <row r="178" ht="18" customHeight="1" spans="1:19">
      <c r="A178" s="7">
        <v>2570</v>
      </c>
      <c r="B178" s="8" t="s">
        <v>809</v>
      </c>
      <c r="C178" s="8" t="s">
        <v>810</v>
      </c>
      <c r="D178" s="8" t="s">
        <v>819</v>
      </c>
      <c r="E178" s="8" t="s">
        <v>820</v>
      </c>
      <c r="F178" s="8"/>
      <c r="G178" s="9">
        <v>4</v>
      </c>
      <c r="H178" s="11"/>
      <c r="I178" s="11"/>
      <c r="J178" s="20"/>
      <c r="K178" s="23"/>
      <c r="L178" s="22">
        <f t="shared" si="7"/>
        <v>0</v>
      </c>
      <c r="M178" s="8"/>
      <c r="N178" s="18"/>
      <c r="O178" s="19" t="s">
        <v>821</v>
      </c>
      <c r="P178" s="19" t="s">
        <v>813</v>
      </c>
      <c r="Q178" s="19" t="s">
        <v>822</v>
      </c>
      <c r="R178" s="19" t="s">
        <v>811</v>
      </c>
      <c r="S178" s="25"/>
    </row>
    <row r="179" ht="18" customHeight="1" spans="1:19">
      <c r="A179" s="7">
        <v>2571</v>
      </c>
      <c r="B179" s="8" t="s">
        <v>809</v>
      </c>
      <c r="C179" s="8" t="s">
        <v>810</v>
      </c>
      <c r="D179" s="8" t="s">
        <v>823</v>
      </c>
      <c r="E179" s="8" t="s">
        <v>824</v>
      </c>
      <c r="F179" s="8"/>
      <c r="G179" s="9">
        <v>4</v>
      </c>
      <c r="H179" s="11"/>
      <c r="I179" s="11"/>
      <c r="J179" s="20"/>
      <c r="K179" s="23"/>
      <c r="L179" s="22">
        <f t="shared" si="7"/>
        <v>0</v>
      </c>
      <c r="M179" s="8"/>
      <c r="N179" s="18"/>
      <c r="O179" s="19" t="s">
        <v>825</v>
      </c>
      <c r="P179" s="19" t="s">
        <v>813</v>
      </c>
      <c r="Q179" s="19" t="s">
        <v>826</v>
      </c>
      <c r="R179" s="19" t="s">
        <v>811</v>
      </c>
      <c r="S179" s="25"/>
    </row>
    <row r="180" ht="18" customHeight="1" spans="1:19">
      <c r="A180" s="7">
        <v>2572</v>
      </c>
      <c r="B180" s="8" t="s">
        <v>827</v>
      </c>
      <c r="C180" s="8" t="s">
        <v>828</v>
      </c>
      <c r="D180" s="8" t="s">
        <v>828</v>
      </c>
      <c r="E180" s="8" t="s">
        <v>829</v>
      </c>
      <c r="F180" s="8"/>
      <c r="G180" s="9">
        <v>3</v>
      </c>
      <c r="H180" s="11"/>
      <c r="I180" s="11"/>
      <c r="J180" s="20">
        <v>153.81</v>
      </c>
      <c r="K180" s="23">
        <v>11.28</v>
      </c>
      <c r="L180" s="22">
        <f t="shared" si="7"/>
        <v>1734.98</v>
      </c>
      <c r="M180" s="8"/>
      <c r="N180" s="18"/>
      <c r="O180" s="19" t="s">
        <v>830</v>
      </c>
      <c r="P180" s="19" t="s">
        <v>831</v>
      </c>
      <c r="Q180" s="19" t="s">
        <v>832</v>
      </c>
      <c r="R180" s="19" t="s">
        <v>829</v>
      </c>
      <c r="S180" s="25"/>
    </row>
    <row r="181" ht="18" customHeight="1" spans="1:19">
      <c r="A181" s="7">
        <v>2573</v>
      </c>
      <c r="B181" s="8" t="s">
        <v>827</v>
      </c>
      <c r="C181" s="8" t="s">
        <v>828</v>
      </c>
      <c r="D181" s="8" t="s">
        <v>833</v>
      </c>
      <c r="E181" s="8" t="s">
        <v>834</v>
      </c>
      <c r="F181" s="8"/>
      <c r="G181" s="9">
        <v>3</v>
      </c>
      <c r="H181" s="11"/>
      <c r="I181" s="11"/>
      <c r="J181" s="20"/>
      <c r="K181" s="23"/>
      <c r="L181" s="22"/>
      <c r="M181" s="8"/>
      <c r="N181" s="18"/>
      <c r="O181" s="19" t="s">
        <v>835</v>
      </c>
      <c r="P181" s="19" t="s">
        <v>831</v>
      </c>
      <c r="Q181" s="19" t="s">
        <v>836</v>
      </c>
      <c r="R181" s="19" t="s">
        <v>829</v>
      </c>
      <c r="S181" s="25"/>
    </row>
    <row r="182" ht="18" customHeight="1" spans="1:19">
      <c r="A182" s="7">
        <v>2574</v>
      </c>
      <c r="B182" s="8" t="s">
        <v>827</v>
      </c>
      <c r="C182" s="8" t="s">
        <v>828</v>
      </c>
      <c r="D182" s="8" t="s">
        <v>837</v>
      </c>
      <c r="E182" s="8" t="s">
        <v>838</v>
      </c>
      <c r="F182" s="8"/>
      <c r="G182" s="9">
        <v>3</v>
      </c>
      <c r="H182" s="11"/>
      <c r="I182" s="11"/>
      <c r="J182" s="20"/>
      <c r="K182" s="23"/>
      <c r="L182" s="22"/>
      <c r="M182" s="8"/>
      <c r="N182" s="18"/>
      <c r="O182" s="19" t="s">
        <v>839</v>
      </c>
      <c r="P182" s="19" t="s">
        <v>831</v>
      </c>
      <c r="Q182" s="19" t="s">
        <v>840</v>
      </c>
      <c r="R182" s="19" t="s">
        <v>829</v>
      </c>
      <c r="S182" s="25"/>
    </row>
    <row r="183" ht="18" customHeight="1" spans="1:19">
      <c r="A183" s="7">
        <v>2575</v>
      </c>
      <c r="B183" s="8" t="s">
        <v>841</v>
      </c>
      <c r="C183" s="8" t="s">
        <v>842</v>
      </c>
      <c r="D183" s="8" t="s">
        <v>842</v>
      </c>
      <c r="E183" s="8" t="s">
        <v>843</v>
      </c>
      <c r="F183" s="8"/>
      <c r="G183" s="9">
        <v>1</v>
      </c>
      <c r="H183" s="11"/>
      <c r="I183" s="11"/>
      <c r="J183" s="20"/>
      <c r="K183" s="23"/>
      <c r="L183" s="22"/>
      <c r="M183" s="8"/>
      <c r="N183" s="18"/>
      <c r="O183" s="19" t="s">
        <v>844</v>
      </c>
      <c r="P183" s="19" t="s">
        <v>845</v>
      </c>
      <c r="Q183" s="19" t="s">
        <v>846</v>
      </c>
      <c r="R183" s="19" t="s">
        <v>843</v>
      </c>
      <c r="S183" s="25"/>
    </row>
    <row r="184" ht="18" customHeight="1" spans="1:19">
      <c r="A184" s="7">
        <v>2576</v>
      </c>
      <c r="B184" s="8" t="s">
        <v>847</v>
      </c>
      <c r="C184" s="8" t="s">
        <v>848</v>
      </c>
      <c r="D184" s="8" t="s">
        <v>848</v>
      </c>
      <c r="E184" s="8" t="s">
        <v>849</v>
      </c>
      <c r="F184" s="8"/>
      <c r="G184" s="9">
        <v>2</v>
      </c>
      <c r="H184" s="11"/>
      <c r="I184" s="11"/>
      <c r="J184" s="20">
        <v>102.54</v>
      </c>
      <c r="K184" s="23">
        <v>11.28</v>
      </c>
      <c r="L184" s="22">
        <f t="shared" ref="L184:L186" si="8">ROUND((J184*K184),2)</f>
        <v>1156.65</v>
      </c>
      <c r="M184" s="8"/>
      <c r="N184" s="18"/>
      <c r="O184" s="19" t="s">
        <v>850</v>
      </c>
      <c r="P184" s="19" t="s">
        <v>851</v>
      </c>
      <c r="Q184" s="19" t="s">
        <v>852</v>
      </c>
      <c r="R184" s="19" t="s">
        <v>849</v>
      </c>
      <c r="S184" s="25"/>
    </row>
    <row r="185" ht="18" customHeight="1" spans="1:19">
      <c r="A185" s="7">
        <v>2577</v>
      </c>
      <c r="B185" s="8" t="s">
        <v>847</v>
      </c>
      <c r="C185" s="8" t="s">
        <v>848</v>
      </c>
      <c r="D185" s="8" t="s">
        <v>853</v>
      </c>
      <c r="E185" s="8" t="s">
        <v>854</v>
      </c>
      <c r="F185" s="8"/>
      <c r="G185" s="9">
        <v>2</v>
      </c>
      <c r="H185" s="11"/>
      <c r="I185" s="11"/>
      <c r="J185" s="20"/>
      <c r="K185" s="23"/>
      <c r="L185" s="22">
        <f t="shared" si="8"/>
        <v>0</v>
      </c>
      <c r="M185" s="8"/>
      <c r="N185" s="18"/>
      <c r="O185" s="19" t="s">
        <v>855</v>
      </c>
      <c r="P185" s="19" t="s">
        <v>851</v>
      </c>
      <c r="Q185" s="19" t="s">
        <v>856</v>
      </c>
      <c r="R185" s="19" t="s">
        <v>849</v>
      </c>
      <c r="S185" s="25"/>
    </row>
    <row r="186" ht="18" customHeight="1" spans="1:19">
      <c r="A186" s="7">
        <v>2578</v>
      </c>
      <c r="B186" s="8" t="s">
        <v>857</v>
      </c>
      <c r="C186" s="8" t="s">
        <v>858</v>
      </c>
      <c r="D186" s="8" t="s">
        <v>858</v>
      </c>
      <c r="E186" s="8" t="s">
        <v>859</v>
      </c>
      <c r="F186" s="8"/>
      <c r="G186" s="9">
        <v>3</v>
      </c>
      <c r="H186" s="11"/>
      <c r="I186" s="11"/>
      <c r="J186" s="20">
        <v>153.81</v>
      </c>
      <c r="K186" s="23">
        <v>11.28</v>
      </c>
      <c r="L186" s="22">
        <f t="shared" si="8"/>
        <v>1734.98</v>
      </c>
      <c r="M186" s="8"/>
      <c r="N186" s="18"/>
      <c r="O186" s="19" t="s">
        <v>860</v>
      </c>
      <c r="P186" s="19" t="s">
        <v>861</v>
      </c>
      <c r="Q186" s="19" t="s">
        <v>862</v>
      </c>
      <c r="R186" s="19" t="s">
        <v>859</v>
      </c>
      <c r="S186" s="25"/>
    </row>
    <row r="187" ht="18" customHeight="1" spans="1:19">
      <c r="A187" s="7">
        <v>2579</v>
      </c>
      <c r="B187" s="8" t="s">
        <v>857</v>
      </c>
      <c r="C187" s="8" t="s">
        <v>858</v>
      </c>
      <c r="D187" s="8" t="s">
        <v>863</v>
      </c>
      <c r="E187" s="8" t="s">
        <v>864</v>
      </c>
      <c r="F187" s="8"/>
      <c r="G187" s="9">
        <v>3</v>
      </c>
      <c r="H187" s="11"/>
      <c r="I187" s="11"/>
      <c r="J187" s="20"/>
      <c r="K187" s="23"/>
      <c r="L187" s="22"/>
      <c r="M187" s="8"/>
      <c r="N187" s="18"/>
      <c r="O187" s="19" t="s">
        <v>865</v>
      </c>
      <c r="P187" s="19" t="s">
        <v>861</v>
      </c>
      <c r="Q187" s="19" t="s">
        <v>866</v>
      </c>
      <c r="R187" s="19" t="s">
        <v>859</v>
      </c>
      <c r="S187" s="25"/>
    </row>
    <row r="188" ht="18" customHeight="1" spans="1:19">
      <c r="A188" s="7">
        <v>2580</v>
      </c>
      <c r="B188" s="8" t="s">
        <v>857</v>
      </c>
      <c r="C188" s="8" t="s">
        <v>858</v>
      </c>
      <c r="D188" s="8" t="s">
        <v>867</v>
      </c>
      <c r="E188" s="8" t="s">
        <v>868</v>
      </c>
      <c r="F188" s="8"/>
      <c r="G188" s="9">
        <v>3</v>
      </c>
      <c r="H188" s="11"/>
      <c r="I188" s="11"/>
      <c r="J188" s="20"/>
      <c r="K188" s="23"/>
      <c r="L188" s="22"/>
      <c r="M188" s="8"/>
      <c r="N188" s="18"/>
      <c r="O188" s="19" t="s">
        <v>869</v>
      </c>
      <c r="P188" s="19" t="s">
        <v>861</v>
      </c>
      <c r="Q188" s="19" t="s">
        <v>870</v>
      </c>
      <c r="R188" s="19" t="s">
        <v>859</v>
      </c>
      <c r="S188" s="25"/>
    </row>
    <row r="189" ht="18" customHeight="1" spans="1:19">
      <c r="A189" s="7">
        <v>2581</v>
      </c>
      <c r="B189" s="8" t="s">
        <v>871</v>
      </c>
      <c r="C189" s="8" t="s">
        <v>872</v>
      </c>
      <c r="D189" s="8" t="s">
        <v>872</v>
      </c>
      <c r="E189" s="8" t="s">
        <v>873</v>
      </c>
      <c r="F189" s="8"/>
      <c r="G189" s="9">
        <v>2</v>
      </c>
      <c r="H189" s="11"/>
      <c r="I189" s="11"/>
      <c r="J189" s="20">
        <v>102.54</v>
      </c>
      <c r="K189" s="23">
        <v>11.28</v>
      </c>
      <c r="L189" s="22">
        <f t="shared" ref="L189:L194" si="9">ROUND((J189*K189),2)</f>
        <v>1156.65</v>
      </c>
      <c r="M189" s="8"/>
      <c r="N189" s="18"/>
      <c r="O189" s="19" t="s">
        <v>874</v>
      </c>
      <c r="P189" s="19" t="s">
        <v>875</v>
      </c>
      <c r="Q189" s="19" t="s">
        <v>876</v>
      </c>
      <c r="R189" s="19" t="s">
        <v>873</v>
      </c>
      <c r="S189" s="25"/>
    </row>
    <row r="190" ht="18" customHeight="1" spans="1:19">
      <c r="A190" s="7">
        <v>2582</v>
      </c>
      <c r="B190" s="8" t="s">
        <v>871</v>
      </c>
      <c r="C190" s="8" t="s">
        <v>872</v>
      </c>
      <c r="D190" s="8" t="s">
        <v>877</v>
      </c>
      <c r="E190" s="8" t="s">
        <v>878</v>
      </c>
      <c r="F190" s="8"/>
      <c r="G190" s="9">
        <v>2</v>
      </c>
      <c r="H190" s="11"/>
      <c r="I190" s="11"/>
      <c r="J190" s="20"/>
      <c r="K190" s="23"/>
      <c r="L190" s="22">
        <f t="shared" si="9"/>
        <v>0</v>
      </c>
      <c r="M190" s="8"/>
      <c r="N190" s="18"/>
      <c r="O190" s="19" t="s">
        <v>879</v>
      </c>
      <c r="P190" s="19" t="s">
        <v>875</v>
      </c>
      <c r="Q190" s="19" t="s">
        <v>880</v>
      </c>
      <c r="R190" s="19" t="s">
        <v>873</v>
      </c>
      <c r="S190" s="25"/>
    </row>
    <row r="191" ht="18" customHeight="1" spans="1:19">
      <c r="A191" s="7">
        <v>2583</v>
      </c>
      <c r="B191" s="8" t="s">
        <v>881</v>
      </c>
      <c r="C191" s="8" t="s">
        <v>882</v>
      </c>
      <c r="D191" s="8" t="s">
        <v>882</v>
      </c>
      <c r="E191" s="8" t="s">
        <v>883</v>
      </c>
      <c r="F191" s="8"/>
      <c r="G191" s="9">
        <v>3</v>
      </c>
      <c r="H191" s="11"/>
      <c r="I191" s="11"/>
      <c r="J191" s="20">
        <v>205.08</v>
      </c>
      <c r="K191" s="23">
        <v>11.28</v>
      </c>
      <c r="L191" s="22">
        <f t="shared" si="9"/>
        <v>2313.3</v>
      </c>
      <c r="M191" s="8"/>
      <c r="N191" s="18"/>
      <c r="O191" s="19" t="s">
        <v>884</v>
      </c>
      <c r="P191" s="19" t="s">
        <v>885</v>
      </c>
      <c r="Q191" s="19" t="s">
        <v>886</v>
      </c>
      <c r="R191" s="19" t="s">
        <v>883</v>
      </c>
      <c r="S191" s="25"/>
    </row>
    <row r="192" ht="18" customHeight="1" spans="1:19">
      <c r="A192" s="7">
        <v>2584</v>
      </c>
      <c r="B192" s="8" t="s">
        <v>881</v>
      </c>
      <c r="C192" s="8" t="s">
        <v>882</v>
      </c>
      <c r="D192" s="8" t="s">
        <v>887</v>
      </c>
      <c r="E192" s="8" t="s">
        <v>888</v>
      </c>
      <c r="F192" s="8"/>
      <c r="G192" s="9">
        <v>3</v>
      </c>
      <c r="H192" s="11"/>
      <c r="I192" s="11"/>
      <c r="J192" s="20"/>
      <c r="K192" s="23"/>
      <c r="L192" s="22">
        <f t="shared" si="9"/>
        <v>0</v>
      </c>
      <c r="M192" s="8"/>
      <c r="N192" s="18"/>
      <c r="O192" s="19" t="s">
        <v>889</v>
      </c>
      <c r="P192" s="19" t="s">
        <v>885</v>
      </c>
      <c r="Q192" s="19" t="s">
        <v>890</v>
      </c>
      <c r="R192" s="19" t="s">
        <v>883</v>
      </c>
      <c r="S192" s="25"/>
    </row>
    <row r="193" ht="18" customHeight="1" spans="1:19">
      <c r="A193" s="7">
        <v>2585</v>
      </c>
      <c r="B193" s="8" t="s">
        <v>881</v>
      </c>
      <c r="C193" s="8" t="s">
        <v>882</v>
      </c>
      <c r="D193" s="8" t="s">
        <v>891</v>
      </c>
      <c r="E193" s="8" t="s">
        <v>892</v>
      </c>
      <c r="F193" s="8"/>
      <c r="G193" s="9">
        <v>3</v>
      </c>
      <c r="H193" s="11"/>
      <c r="I193" s="11"/>
      <c r="J193" s="20"/>
      <c r="K193" s="23"/>
      <c r="L193" s="22">
        <f t="shared" si="9"/>
        <v>0</v>
      </c>
      <c r="M193" s="8"/>
      <c r="N193" s="18"/>
      <c r="O193" s="19" t="s">
        <v>893</v>
      </c>
      <c r="P193" s="19" t="s">
        <v>885</v>
      </c>
      <c r="Q193" s="19" t="s">
        <v>894</v>
      </c>
      <c r="R193" s="19" t="s">
        <v>883</v>
      </c>
      <c r="S193" s="25"/>
    </row>
    <row r="194" ht="18" customHeight="1" spans="1:19">
      <c r="A194" s="7">
        <v>2586</v>
      </c>
      <c r="B194" s="8" t="s">
        <v>895</v>
      </c>
      <c r="C194" s="8" t="s">
        <v>896</v>
      </c>
      <c r="D194" s="8" t="s">
        <v>896</v>
      </c>
      <c r="E194" s="8" t="s">
        <v>897</v>
      </c>
      <c r="F194" s="8"/>
      <c r="G194" s="9">
        <v>5</v>
      </c>
      <c r="H194" s="11"/>
      <c r="I194" s="11"/>
      <c r="J194" s="20">
        <v>256.35</v>
      </c>
      <c r="K194" s="23">
        <v>11.28</v>
      </c>
      <c r="L194" s="22">
        <f t="shared" si="9"/>
        <v>2891.63</v>
      </c>
      <c r="M194" s="8"/>
      <c r="N194" s="18"/>
      <c r="O194" s="19" t="s">
        <v>898</v>
      </c>
      <c r="P194" s="19" t="s">
        <v>899</v>
      </c>
      <c r="Q194" s="19" t="s">
        <v>900</v>
      </c>
      <c r="R194" s="19" t="s">
        <v>897</v>
      </c>
      <c r="S194" s="25"/>
    </row>
    <row r="195" ht="18" customHeight="1" spans="1:19">
      <c r="A195" s="7">
        <v>2587</v>
      </c>
      <c r="B195" s="8" t="s">
        <v>895</v>
      </c>
      <c r="C195" s="8" t="s">
        <v>896</v>
      </c>
      <c r="D195" s="8" t="s">
        <v>901</v>
      </c>
      <c r="E195" s="8" t="s">
        <v>902</v>
      </c>
      <c r="F195" s="8"/>
      <c r="G195" s="9">
        <v>5</v>
      </c>
      <c r="H195" s="11"/>
      <c r="I195" s="11"/>
      <c r="J195" s="20"/>
      <c r="K195" s="23"/>
      <c r="L195" s="22"/>
      <c r="M195" s="8"/>
      <c r="N195" s="18"/>
      <c r="O195" s="19" t="s">
        <v>903</v>
      </c>
      <c r="P195" s="19" t="s">
        <v>899</v>
      </c>
      <c r="Q195" s="19" t="s">
        <v>904</v>
      </c>
      <c r="R195" s="19" t="s">
        <v>897</v>
      </c>
      <c r="S195" s="25"/>
    </row>
    <row r="196" ht="18" customHeight="1" spans="1:19">
      <c r="A196" s="7">
        <v>2588</v>
      </c>
      <c r="B196" s="8" t="s">
        <v>895</v>
      </c>
      <c r="C196" s="8" t="s">
        <v>896</v>
      </c>
      <c r="D196" s="8" t="s">
        <v>905</v>
      </c>
      <c r="E196" s="8" t="s">
        <v>906</v>
      </c>
      <c r="F196" s="8"/>
      <c r="G196" s="9">
        <v>5</v>
      </c>
      <c r="H196" s="11"/>
      <c r="I196" s="11"/>
      <c r="J196" s="20"/>
      <c r="K196" s="23"/>
      <c r="L196" s="22"/>
      <c r="M196" s="8"/>
      <c r="N196" s="18"/>
      <c r="O196" s="19" t="s">
        <v>907</v>
      </c>
      <c r="P196" s="19" t="s">
        <v>899</v>
      </c>
      <c r="Q196" s="19" t="s">
        <v>908</v>
      </c>
      <c r="R196" s="19" t="s">
        <v>897</v>
      </c>
      <c r="S196" s="25"/>
    </row>
    <row r="197" ht="18" customHeight="1" spans="1:19">
      <c r="A197" s="7">
        <v>2589</v>
      </c>
      <c r="B197" s="8" t="s">
        <v>895</v>
      </c>
      <c r="C197" s="8" t="s">
        <v>896</v>
      </c>
      <c r="D197" s="8" t="s">
        <v>909</v>
      </c>
      <c r="E197" s="8" t="s">
        <v>910</v>
      </c>
      <c r="F197" s="8"/>
      <c r="G197" s="9">
        <v>5</v>
      </c>
      <c r="H197" s="11"/>
      <c r="I197" s="11"/>
      <c r="J197" s="20"/>
      <c r="K197" s="23"/>
      <c r="L197" s="22">
        <f t="shared" ref="L197:L199" si="10">ROUND((J197*K197),2)</f>
        <v>0</v>
      </c>
      <c r="M197" s="8"/>
      <c r="N197" s="18"/>
      <c r="O197" s="19" t="s">
        <v>911</v>
      </c>
      <c r="P197" s="19" t="s">
        <v>899</v>
      </c>
      <c r="Q197" s="19" t="s">
        <v>912</v>
      </c>
      <c r="R197" s="19" t="s">
        <v>897</v>
      </c>
      <c r="S197" s="25"/>
    </row>
    <row r="198" ht="18" customHeight="1" spans="1:19">
      <c r="A198" s="7">
        <v>2590</v>
      </c>
      <c r="B198" s="8" t="s">
        <v>895</v>
      </c>
      <c r="C198" s="8" t="s">
        <v>896</v>
      </c>
      <c r="D198" s="8" t="s">
        <v>913</v>
      </c>
      <c r="E198" s="8" t="s">
        <v>914</v>
      </c>
      <c r="F198" s="8"/>
      <c r="G198" s="9">
        <v>5</v>
      </c>
      <c r="H198" s="11"/>
      <c r="I198" s="11"/>
      <c r="J198" s="20"/>
      <c r="K198" s="23"/>
      <c r="L198" s="22">
        <f t="shared" si="10"/>
        <v>0</v>
      </c>
      <c r="M198" s="8"/>
      <c r="N198" s="18"/>
      <c r="O198" s="19" t="s">
        <v>915</v>
      </c>
      <c r="P198" s="19" t="s">
        <v>899</v>
      </c>
      <c r="Q198" s="19" t="s">
        <v>916</v>
      </c>
      <c r="R198" s="19" t="s">
        <v>897</v>
      </c>
      <c r="S198" s="25"/>
    </row>
    <row r="199" ht="18" customHeight="1" spans="1:19">
      <c r="A199" s="7">
        <v>2591</v>
      </c>
      <c r="B199" s="8" t="s">
        <v>917</v>
      </c>
      <c r="C199" s="8" t="s">
        <v>918</v>
      </c>
      <c r="D199" s="8" t="s">
        <v>918</v>
      </c>
      <c r="E199" s="8" t="s">
        <v>919</v>
      </c>
      <c r="F199" s="8"/>
      <c r="G199" s="9">
        <v>4</v>
      </c>
      <c r="H199" s="11"/>
      <c r="I199" s="11"/>
      <c r="J199" s="20">
        <v>205.08</v>
      </c>
      <c r="K199" s="23">
        <v>11.28</v>
      </c>
      <c r="L199" s="22">
        <f t="shared" si="10"/>
        <v>2313.3</v>
      </c>
      <c r="M199" s="8"/>
      <c r="N199" s="18"/>
      <c r="O199" s="19" t="s">
        <v>920</v>
      </c>
      <c r="P199" s="19" t="s">
        <v>921</v>
      </c>
      <c r="Q199" s="19" t="s">
        <v>922</v>
      </c>
      <c r="R199" s="19" t="s">
        <v>919</v>
      </c>
      <c r="S199" s="25"/>
    </row>
    <row r="200" ht="18" customHeight="1" spans="1:19">
      <c r="A200" s="7">
        <v>2592</v>
      </c>
      <c r="B200" s="8" t="s">
        <v>917</v>
      </c>
      <c r="C200" s="8" t="s">
        <v>918</v>
      </c>
      <c r="D200" s="8" t="s">
        <v>923</v>
      </c>
      <c r="E200" s="8" t="s">
        <v>924</v>
      </c>
      <c r="F200" s="8"/>
      <c r="G200" s="9">
        <v>4</v>
      </c>
      <c r="H200" s="11"/>
      <c r="I200" s="11"/>
      <c r="J200" s="20"/>
      <c r="K200" s="23"/>
      <c r="L200" s="22"/>
      <c r="M200" s="8"/>
      <c r="N200" s="18"/>
      <c r="O200" s="19" t="s">
        <v>925</v>
      </c>
      <c r="P200" s="19" t="s">
        <v>921</v>
      </c>
      <c r="Q200" s="19" t="s">
        <v>926</v>
      </c>
      <c r="R200" s="19" t="s">
        <v>919</v>
      </c>
      <c r="S200" s="25"/>
    </row>
    <row r="201" ht="18" customHeight="1" spans="1:19">
      <c r="A201" s="7">
        <v>2593</v>
      </c>
      <c r="B201" s="8" t="s">
        <v>917</v>
      </c>
      <c r="C201" s="8" t="s">
        <v>918</v>
      </c>
      <c r="D201" s="8" t="s">
        <v>927</v>
      </c>
      <c r="E201" s="8" t="s">
        <v>928</v>
      </c>
      <c r="F201" s="8"/>
      <c r="G201" s="9">
        <v>4</v>
      </c>
      <c r="H201" s="11"/>
      <c r="I201" s="11"/>
      <c r="J201" s="20"/>
      <c r="K201" s="23"/>
      <c r="L201" s="22">
        <f t="shared" ref="L201:L210" si="11">ROUND((J201*K201),2)</f>
        <v>0</v>
      </c>
      <c r="M201" s="8"/>
      <c r="N201" s="18"/>
      <c r="O201" s="19" t="s">
        <v>929</v>
      </c>
      <c r="P201" s="19" t="s">
        <v>921</v>
      </c>
      <c r="Q201" s="19" t="s">
        <v>930</v>
      </c>
      <c r="R201" s="19" t="s">
        <v>919</v>
      </c>
      <c r="S201" s="25"/>
    </row>
    <row r="202" ht="18" customHeight="1" spans="1:19">
      <c r="A202" s="7">
        <v>2594</v>
      </c>
      <c r="B202" s="8" t="s">
        <v>917</v>
      </c>
      <c r="C202" s="8" t="s">
        <v>918</v>
      </c>
      <c r="D202" s="8" t="s">
        <v>931</v>
      </c>
      <c r="E202" s="8" t="s">
        <v>932</v>
      </c>
      <c r="F202" s="8"/>
      <c r="G202" s="9">
        <v>4</v>
      </c>
      <c r="H202" s="11"/>
      <c r="I202" s="11"/>
      <c r="J202" s="20"/>
      <c r="K202" s="23"/>
      <c r="L202" s="22">
        <f t="shared" si="11"/>
        <v>0</v>
      </c>
      <c r="M202" s="8"/>
      <c r="N202" s="18"/>
      <c r="O202" s="19" t="s">
        <v>933</v>
      </c>
      <c r="P202" s="19" t="s">
        <v>921</v>
      </c>
      <c r="Q202" s="19" t="s">
        <v>934</v>
      </c>
      <c r="R202" s="19" t="s">
        <v>919</v>
      </c>
      <c r="S202" s="25"/>
    </row>
    <row r="203" ht="18" customHeight="1" spans="1:19">
      <c r="A203" s="7">
        <v>2595</v>
      </c>
      <c r="B203" s="8" t="s">
        <v>935</v>
      </c>
      <c r="C203" s="8" t="s">
        <v>936</v>
      </c>
      <c r="D203" s="8" t="s">
        <v>936</v>
      </c>
      <c r="E203" s="8" t="s">
        <v>937</v>
      </c>
      <c r="F203" s="8"/>
      <c r="G203" s="9">
        <v>6</v>
      </c>
      <c r="H203" s="11"/>
      <c r="I203" s="11"/>
      <c r="J203" s="20">
        <v>307.62</v>
      </c>
      <c r="K203" s="23">
        <v>11.28</v>
      </c>
      <c r="L203" s="22">
        <f t="shared" si="11"/>
        <v>3469.95</v>
      </c>
      <c r="M203" s="8"/>
      <c r="N203" s="18"/>
      <c r="O203" s="19" t="s">
        <v>938</v>
      </c>
      <c r="P203" s="19" t="s">
        <v>939</v>
      </c>
      <c r="Q203" s="19" t="s">
        <v>940</v>
      </c>
      <c r="R203" s="19" t="s">
        <v>937</v>
      </c>
      <c r="S203" s="25"/>
    </row>
    <row r="204" ht="18" customHeight="1" spans="1:19">
      <c r="A204" s="7">
        <v>2596</v>
      </c>
      <c r="B204" s="8" t="s">
        <v>935</v>
      </c>
      <c r="C204" s="8" t="s">
        <v>936</v>
      </c>
      <c r="D204" s="8" t="s">
        <v>941</v>
      </c>
      <c r="E204" s="8" t="s">
        <v>942</v>
      </c>
      <c r="F204" s="8"/>
      <c r="G204" s="9">
        <v>6</v>
      </c>
      <c r="H204" s="11"/>
      <c r="I204" s="11"/>
      <c r="J204" s="20"/>
      <c r="K204" s="23"/>
      <c r="L204" s="22">
        <f t="shared" si="11"/>
        <v>0</v>
      </c>
      <c r="M204" s="8"/>
      <c r="N204" s="18"/>
      <c r="O204" s="19" t="s">
        <v>943</v>
      </c>
      <c r="P204" s="19" t="s">
        <v>939</v>
      </c>
      <c r="Q204" s="19" t="s">
        <v>944</v>
      </c>
      <c r="R204" s="19" t="s">
        <v>937</v>
      </c>
      <c r="S204" s="25"/>
    </row>
    <row r="205" ht="18" customHeight="1" spans="1:19">
      <c r="A205" s="7">
        <v>2597</v>
      </c>
      <c r="B205" s="8" t="s">
        <v>935</v>
      </c>
      <c r="C205" s="8" t="s">
        <v>936</v>
      </c>
      <c r="D205" s="8" t="s">
        <v>945</v>
      </c>
      <c r="E205" s="8" t="s">
        <v>946</v>
      </c>
      <c r="F205" s="8"/>
      <c r="G205" s="9">
        <v>6</v>
      </c>
      <c r="H205" s="11"/>
      <c r="I205" s="11"/>
      <c r="J205" s="20"/>
      <c r="K205" s="23"/>
      <c r="L205" s="22">
        <f t="shared" si="11"/>
        <v>0</v>
      </c>
      <c r="M205" s="8"/>
      <c r="N205" s="18"/>
      <c r="O205" s="19" t="s">
        <v>947</v>
      </c>
      <c r="P205" s="19" t="s">
        <v>939</v>
      </c>
      <c r="Q205" s="19" t="s">
        <v>948</v>
      </c>
      <c r="R205" s="19" t="s">
        <v>937</v>
      </c>
      <c r="S205" s="25"/>
    </row>
    <row r="206" ht="18" customHeight="1" spans="1:19">
      <c r="A206" s="7">
        <v>2598</v>
      </c>
      <c r="B206" s="8" t="s">
        <v>935</v>
      </c>
      <c r="C206" s="8" t="s">
        <v>936</v>
      </c>
      <c r="D206" s="8" t="s">
        <v>949</v>
      </c>
      <c r="E206" s="8" t="s">
        <v>950</v>
      </c>
      <c r="F206" s="8"/>
      <c r="G206" s="9">
        <v>6</v>
      </c>
      <c r="H206" s="11"/>
      <c r="I206" s="11"/>
      <c r="J206" s="20"/>
      <c r="K206" s="23"/>
      <c r="L206" s="22">
        <f t="shared" si="11"/>
        <v>0</v>
      </c>
      <c r="M206" s="8"/>
      <c r="N206" s="18"/>
      <c r="O206" s="19" t="s">
        <v>951</v>
      </c>
      <c r="P206" s="19" t="s">
        <v>939</v>
      </c>
      <c r="Q206" s="19" t="s">
        <v>952</v>
      </c>
      <c r="R206" s="19" t="s">
        <v>937</v>
      </c>
      <c r="S206" s="25"/>
    </row>
    <row r="207" ht="18" customHeight="1" spans="1:19">
      <c r="A207" s="7">
        <v>2599</v>
      </c>
      <c r="B207" s="8" t="s">
        <v>935</v>
      </c>
      <c r="C207" s="8" t="s">
        <v>936</v>
      </c>
      <c r="D207" s="8" t="s">
        <v>953</v>
      </c>
      <c r="E207" s="8" t="s">
        <v>954</v>
      </c>
      <c r="F207" s="8"/>
      <c r="G207" s="9">
        <v>6</v>
      </c>
      <c r="H207" s="11"/>
      <c r="I207" s="11"/>
      <c r="J207" s="20"/>
      <c r="K207" s="23"/>
      <c r="L207" s="22">
        <f t="shared" si="11"/>
        <v>0</v>
      </c>
      <c r="M207" s="8"/>
      <c r="N207" s="18"/>
      <c r="O207" s="19" t="s">
        <v>955</v>
      </c>
      <c r="P207" s="19" t="s">
        <v>939</v>
      </c>
      <c r="Q207" s="19" t="s">
        <v>956</v>
      </c>
      <c r="R207" s="19" t="s">
        <v>937</v>
      </c>
      <c r="S207" s="25"/>
    </row>
    <row r="208" ht="18" customHeight="1" spans="1:19">
      <c r="A208" s="7">
        <v>2600</v>
      </c>
      <c r="B208" s="8" t="s">
        <v>935</v>
      </c>
      <c r="C208" s="8" t="s">
        <v>936</v>
      </c>
      <c r="D208" s="8" t="s">
        <v>957</v>
      </c>
      <c r="E208" s="8" t="s">
        <v>958</v>
      </c>
      <c r="F208" s="8"/>
      <c r="G208" s="9">
        <v>6</v>
      </c>
      <c r="H208" s="11"/>
      <c r="I208" s="11"/>
      <c r="J208" s="20"/>
      <c r="K208" s="23"/>
      <c r="L208" s="22">
        <f t="shared" si="11"/>
        <v>0</v>
      </c>
      <c r="M208" s="8"/>
      <c r="N208" s="18"/>
      <c r="O208" s="19" t="s">
        <v>959</v>
      </c>
      <c r="P208" s="19" t="s">
        <v>939</v>
      </c>
      <c r="Q208" s="19" t="s">
        <v>960</v>
      </c>
      <c r="R208" s="19" t="s">
        <v>937</v>
      </c>
      <c r="S208" s="25"/>
    </row>
    <row r="209" ht="18" customHeight="1" spans="1:19">
      <c r="A209" s="7">
        <v>2601</v>
      </c>
      <c r="B209" s="8" t="s">
        <v>961</v>
      </c>
      <c r="C209" s="8" t="s">
        <v>962</v>
      </c>
      <c r="D209" s="8" t="s">
        <v>962</v>
      </c>
      <c r="E209" s="8" t="s">
        <v>963</v>
      </c>
      <c r="F209" s="8"/>
      <c r="G209" s="9">
        <v>6</v>
      </c>
      <c r="H209" s="11"/>
      <c r="I209" s="11"/>
      <c r="J209" s="20">
        <v>512.7</v>
      </c>
      <c r="K209" s="23">
        <v>11.28</v>
      </c>
      <c r="L209" s="22">
        <f t="shared" si="11"/>
        <v>5783.26</v>
      </c>
      <c r="M209" s="8"/>
      <c r="N209" s="18"/>
      <c r="O209" s="19" t="s">
        <v>964</v>
      </c>
      <c r="P209" s="19" t="s">
        <v>965</v>
      </c>
      <c r="Q209" s="19" t="s">
        <v>966</v>
      </c>
      <c r="R209" s="19" t="s">
        <v>963</v>
      </c>
      <c r="S209" s="25"/>
    </row>
    <row r="210" ht="18" customHeight="1" spans="1:19">
      <c r="A210" s="7">
        <v>2602</v>
      </c>
      <c r="B210" s="8" t="s">
        <v>961</v>
      </c>
      <c r="C210" s="8" t="s">
        <v>962</v>
      </c>
      <c r="D210" s="8" t="s">
        <v>967</v>
      </c>
      <c r="E210" s="8" t="s">
        <v>968</v>
      </c>
      <c r="F210" s="8"/>
      <c r="G210" s="9">
        <v>6</v>
      </c>
      <c r="H210" s="11"/>
      <c r="I210" s="11"/>
      <c r="J210" s="20"/>
      <c r="K210" s="23"/>
      <c r="L210" s="22"/>
      <c r="M210" s="8"/>
      <c r="N210" s="18"/>
      <c r="O210" s="19" t="s">
        <v>969</v>
      </c>
      <c r="P210" s="19" t="s">
        <v>965</v>
      </c>
      <c r="Q210" s="19" t="s">
        <v>970</v>
      </c>
      <c r="R210" s="19" t="s">
        <v>963</v>
      </c>
      <c r="S210" s="25"/>
    </row>
    <row r="211" ht="18" customHeight="1" spans="1:19">
      <c r="A211" s="7">
        <v>2603</v>
      </c>
      <c r="B211" s="8" t="s">
        <v>961</v>
      </c>
      <c r="C211" s="8" t="s">
        <v>962</v>
      </c>
      <c r="D211" s="8" t="s">
        <v>971</v>
      </c>
      <c r="E211" s="8" t="s">
        <v>972</v>
      </c>
      <c r="F211" s="8"/>
      <c r="G211" s="9">
        <v>6</v>
      </c>
      <c r="H211" s="11"/>
      <c r="I211" s="11"/>
      <c r="J211" s="20"/>
      <c r="K211" s="23"/>
      <c r="L211" s="22"/>
      <c r="M211" s="8"/>
      <c r="N211" s="18"/>
      <c r="O211" s="19" t="s">
        <v>973</v>
      </c>
      <c r="P211" s="19" t="s">
        <v>965</v>
      </c>
      <c r="Q211" s="19" t="s">
        <v>974</v>
      </c>
      <c r="R211" s="19" t="s">
        <v>963</v>
      </c>
      <c r="S211" s="25"/>
    </row>
    <row r="212" ht="18" customHeight="1" spans="1:19">
      <c r="A212" s="7">
        <v>2604</v>
      </c>
      <c r="B212" s="8" t="s">
        <v>961</v>
      </c>
      <c r="C212" s="8" t="s">
        <v>962</v>
      </c>
      <c r="D212" s="8" t="s">
        <v>975</v>
      </c>
      <c r="E212" s="8" t="s">
        <v>976</v>
      </c>
      <c r="F212" s="8"/>
      <c r="G212" s="9">
        <v>6</v>
      </c>
      <c r="H212" s="11"/>
      <c r="I212" s="11"/>
      <c r="J212" s="20"/>
      <c r="K212" s="23"/>
      <c r="L212" s="22">
        <f t="shared" ref="L212:L222" si="12">ROUND((J212*K212),2)</f>
        <v>0</v>
      </c>
      <c r="M212" s="8"/>
      <c r="N212" s="18"/>
      <c r="O212" s="19" t="s">
        <v>977</v>
      </c>
      <c r="P212" s="19" t="s">
        <v>965</v>
      </c>
      <c r="Q212" s="19" t="s">
        <v>978</v>
      </c>
      <c r="R212" s="19" t="s">
        <v>963</v>
      </c>
      <c r="S212" s="25"/>
    </row>
    <row r="213" ht="18" customHeight="1" spans="1:19">
      <c r="A213" s="7">
        <v>2605</v>
      </c>
      <c r="B213" s="8" t="s">
        <v>961</v>
      </c>
      <c r="C213" s="8" t="s">
        <v>962</v>
      </c>
      <c r="D213" s="8" t="s">
        <v>979</v>
      </c>
      <c r="E213" s="8" t="s">
        <v>980</v>
      </c>
      <c r="F213" s="8"/>
      <c r="G213" s="9">
        <v>6</v>
      </c>
      <c r="H213" s="11"/>
      <c r="I213" s="11"/>
      <c r="J213" s="20"/>
      <c r="K213" s="23"/>
      <c r="L213" s="22">
        <f t="shared" si="12"/>
        <v>0</v>
      </c>
      <c r="M213" s="8"/>
      <c r="N213" s="18"/>
      <c r="O213" s="19" t="s">
        <v>981</v>
      </c>
      <c r="P213" s="19" t="s">
        <v>965</v>
      </c>
      <c r="Q213" s="19" t="s">
        <v>982</v>
      </c>
      <c r="R213" s="19" t="s">
        <v>963</v>
      </c>
      <c r="S213" s="25"/>
    </row>
    <row r="214" ht="18" customHeight="1" spans="1:19">
      <c r="A214" s="7">
        <v>2606</v>
      </c>
      <c r="B214" s="8" t="s">
        <v>961</v>
      </c>
      <c r="C214" s="8" t="s">
        <v>962</v>
      </c>
      <c r="D214" s="8" t="s">
        <v>983</v>
      </c>
      <c r="E214" s="8" t="s">
        <v>984</v>
      </c>
      <c r="F214" s="8"/>
      <c r="G214" s="9">
        <v>6</v>
      </c>
      <c r="H214" s="11"/>
      <c r="I214" s="11"/>
      <c r="J214" s="20"/>
      <c r="K214" s="23"/>
      <c r="L214" s="22">
        <f t="shared" si="12"/>
        <v>0</v>
      </c>
      <c r="M214" s="8"/>
      <c r="N214" s="18"/>
      <c r="O214" s="19" t="s">
        <v>985</v>
      </c>
      <c r="P214" s="19" t="s">
        <v>965</v>
      </c>
      <c r="Q214" s="19" t="s">
        <v>986</v>
      </c>
      <c r="R214" s="19" t="s">
        <v>963</v>
      </c>
      <c r="S214" s="25"/>
    </row>
    <row r="215" ht="18" customHeight="1" spans="1:19">
      <c r="A215" s="7">
        <v>2607</v>
      </c>
      <c r="B215" s="8" t="s">
        <v>987</v>
      </c>
      <c r="C215" s="8" t="s">
        <v>988</v>
      </c>
      <c r="D215" s="8" t="s">
        <v>988</v>
      </c>
      <c r="E215" s="8" t="s">
        <v>989</v>
      </c>
      <c r="F215" s="8"/>
      <c r="G215" s="9">
        <v>5</v>
      </c>
      <c r="H215" s="11"/>
      <c r="I215" s="11"/>
      <c r="J215" s="20">
        <v>358.89</v>
      </c>
      <c r="K215" s="23">
        <v>11.28</v>
      </c>
      <c r="L215" s="22">
        <f t="shared" si="12"/>
        <v>4048.28</v>
      </c>
      <c r="M215" s="8"/>
      <c r="N215" s="18"/>
      <c r="O215" s="19" t="s">
        <v>990</v>
      </c>
      <c r="P215" s="19" t="s">
        <v>991</v>
      </c>
      <c r="Q215" s="19" t="s">
        <v>992</v>
      </c>
      <c r="R215" s="19" t="s">
        <v>989</v>
      </c>
      <c r="S215" s="25"/>
    </row>
    <row r="216" ht="18" customHeight="1" spans="1:19">
      <c r="A216" s="7">
        <v>2608</v>
      </c>
      <c r="B216" s="8" t="s">
        <v>987</v>
      </c>
      <c r="C216" s="8" t="s">
        <v>988</v>
      </c>
      <c r="D216" s="8" t="s">
        <v>993</v>
      </c>
      <c r="E216" s="8" t="s">
        <v>994</v>
      </c>
      <c r="F216" s="8"/>
      <c r="G216" s="9">
        <v>5</v>
      </c>
      <c r="H216" s="11"/>
      <c r="I216" s="11"/>
      <c r="J216" s="20"/>
      <c r="K216" s="23"/>
      <c r="L216" s="22">
        <f t="shared" si="12"/>
        <v>0</v>
      </c>
      <c r="M216" s="8"/>
      <c r="N216" s="18"/>
      <c r="O216" s="19" t="s">
        <v>995</v>
      </c>
      <c r="P216" s="19" t="s">
        <v>991</v>
      </c>
      <c r="Q216" s="19" t="s">
        <v>996</v>
      </c>
      <c r="R216" s="19" t="s">
        <v>989</v>
      </c>
      <c r="S216" s="25"/>
    </row>
    <row r="217" ht="18" customHeight="1" spans="1:19">
      <c r="A217" s="7">
        <v>2609</v>
      </c>
      <c r="B217" s="8" t="s">
        <v>987</v>
      </c>
      <c r="C217" s="8" t="s">
        <v>988</v>
      </c>
      <c r="D217" s="8" t="s">
        <v>997</v>
      </c>
      <c r="E217" s="8" t="s">
        <v>998</v>
      </c>
      <c r="F217" s="8"/>
      <c r="G217" s="9">
        <v>5</v>
      </c>
      <c r="H217" s="11"/>
      <c r="I217" s="11"/>
      <c r="J217" s="20"/>
      <c r="K217" s="23"/>
      <c r="L217" s="22">
        <f t="shared" si="12"/>
        <v>0</v>
      </c>
      <c r="M217" s="8"/>
      <c r="N217" s="18"/>
      <c r="O217" s="19" t="s">
        <v>999</v>
      </c>
      <c r="P217" s="19" t="s">
        <v>991</v>
      </c>
      <c r="Q217" s="19" t="s">
        <v>1000</v>
      </c>
      <c r="R217" s="19" t="s">
        <v>989</v>
      </c>
      <c r="S217" s="25"/>
    </row>
    <row r="218" ht="18" customHeight="1" spans="1:19">
      <c r="A218" s="7">
        <v>2610</v>
      </c>
      <c r="B218" s="8" t="s">
        <v>987</v>
      </c>
      <c r="C218" s="8" t="s">
        <v>988</v>
      </c>
      <c r="D218" s="8" t="s">
        <v>1001</v>
      </c>
      <c r="E218" s="8" t="s">
        <v>1002</v>
      </c>
      <c r="F218" s="8"/>
      <c r="G218" s="9">
        <v>5</v>
      </c>
      <c r="H218" s="11"/>
      <c r="I218" s="11"/>
      <c r="J218" s="20"/>
      <c r="K218" s="23"/>
      <c r="L218" s="22">
        <f t="shared" si="12"/>
        <v>0</v>
      </c>
      <c r="M218" s="8"/>
      <c r="N218" s="18"/>
      <c r="O218" s="19" t="s">
        <v>1003</v>
      </c>
      <c r="P218" s="19" t="s">
        <v>991</v>
      </c>
      <c r="Q218" s="19" t="s">
        <v>1004</v>
      </c>
      <c r="R218" s="19" t="s">
        <v>989</v>
      </c>
      <c r="S218" s="25"/>
    </row>
    <row r="219" ht="18" customHeight="1" spans="1:19">
      <c r="A219" s="7">
        <v>2611</v>
      </c>
      <c r="B219" s="8" t="s">
        <v>1005</v>
      </c>
      <c r="C219" s="8" t="s">
        <v>1006</v>
      </c>
      <c r="D219" s="8" t="s">
        <v>1006</v>
      </c>
      <c r="E219" s="8" t="s">
        <v>1007</v>
      </c>
      <c r="F219" s="8"/>
      <c r="G219" s="9">
        <v>4</v>
      </c>
      <c r="H219" s="11"/>
      <c r="I219" s="11"/>
      <c r="J219" s="20">
        <v>205.08</v>
      </c>
      <c r="K219" s="23">
        <v>11.28</v>
      </c>
      <c r="L219" s="22">
        <f t="shared" si="12"/>
        <v>2313.3</v>
      </c>
      <c r="M219" s="8"/>
      <c r="N219" s="18"/>
      <c r="O219" s="19" t="s">
        <v>1008</v>
      </c>
      <c r="P219" s="19" t="s">
        <v>1009</v>
      </c>
      <c r="Q219" s="19" t="s">
        <v>1010</v>
      </c>
      <c r="R219" s="19" t="s">
        <v>1007</v>
      </c>
      <c r="S219" s="25"/>
    </row>
    <row r="220" ht="18" customHeight="1" spans="1:19">
      <c r="A220" s="7">
        <v>2612</v>
      </c>
      <c r="B220" s="8" t="s">
        <v>1005</v>
      </c>
      <c r="C220" s="8" t="s">
        <v>1006</v>
      </c>
      <c r="D220" s="8" t="s">
        <v>1011</v>
      </c>
      <c r="E220" s="8" t="s">
        <v>1012</v>
      </c>
      <c r="F220" s="8"/>
      <c r="G220" s="9">
        <v>4</v>
      </c>
      <c r="H220" s="11"/>
      <c r="I220" s="11"/>
      <c r="J220" s="20"/>
      <c r="K220" s="23"/>
      <c r="L220" s="22">
        <f t="shared" si="12"/>
        <v>0</v>
      </c>
      <c r="M220" s="8"/>
      <c r="N220" s="18"/>
      <c r="O220" s="19" t="s">
        <v>1013</v>
      </c>
      <c r="P220" s="19" t="s">
        <v>1009</v>
      </c>
      <c r="Q220" s="19" t="s">
        <v>1014</v>
      </c>
      <c r="R220" s="19" t="s">
        <v>1007</v>
      </c>
      <c r="S220" s="25"/>
    </row>
    <row r="221" ht="18" customHeight="1" spans="1:19">
      <c r="A221" s="7">
        <v>2613</v>
      </c>
      <c r="B221" s="8" t="s">
        <v>1005</v>
      </c>
      <c r="C221" s="8" t="s">
        <v>1006</v>
      </c>
      <c r="D221" s="8" t="s">
        <v>1015</v>
      </c>
      <c r="E221" s="8" t="s">
        <v>1016</v>
      </c>
      <c r="F221" s="8"/>
      <c r="G221" s="9">
        <v>4</v>
      </c>
      <c r="H221" s="11"/>
      <c r="I221" s="11"/>
      <c r="J221" s="20"/>
      <c r="K221" s="23"/>
      <c r="L221" s="22">
        <f t="shared" si="12"/>
        <v>0</v>
      </c>
      <c r="M221" s="8"/>
      <c r="N221" s="18"/>
      <c r="O221" s="19" t="s">
        <v>1017</v>
      </c>
      <c r="P221" s="19" t="s">
        <v>1009</v>
      </c>
      <c r="Q221" s="19" t="s">
        <v>1018</v>
      </c>
      <c r="R221" s="19" t="s">
        <v>1007</v>
      </c>
      <c r="S221" s="25"/>
    </row>
    <row r="222" ht="18" customHeight="1" spans="1:19">
      <c r="A222" s="7">
        <v>2614</v>
      </c>
      <c r="B222" s="8" t="s">
        <v>1019</v>
      </c>
      <c r="C222" s="8" t="s">
        <v>1020</v>
      </c>
      <c r="D222" s="8" t="s">
        <v>1020</v>
      </c>
      <c r="E222" s="8" t="s">
        <v>1021</v>
      </c>
      <c r="F222" s="8"/>
      <c r="G222" s="9">
        <v>4</v>
      </c>
      <c r="H222" s="11"/>
      <c r="I222" s="11"/>
      <c r="J222" s="20">
        <v>205.08</v>
      </c>
      <c r="K222" s="23">
        <v>11.28</v>
      </c>
      <c r="L222" s="22">
        <f t="shared" si="12"/>
        <v>2313.3</v>
      </c>
      <c r="M222" s="8"/>
      <c r="N222" s="18"/>
      <c r="O222" s="19" t="s">
        <v>1022</v>
      </c>
      <c r="P222" s="19" t="s">
        <v>1023</v>
      </c>
      <c r="Q222" s="19" t="s">
        <v>1024</v>
      </c>
      <c r="R222" s="19" t="s">
        <v>1021</v>
      </c>
      <c r="S222" s="25"/>
    </row>
    <row r="223" ht="18" customHeight="1" spans="1:19">
      <c r="A223" s="7">
        <v>2615</v>
      </c>
      <c r="B223" s="8" t="s">
        <v>1019</v>
      </c>
      <c r="C223" s="8" t="s">
        <v>1020</v>
      </c>
      <c r="D223" s="8" t="s">
        <v>1025</v>
      </c>
      <c r="E223" s="8" t="s">
        <v>1026</v>
      </c>
      <c r="F223" s="8"/>
      <c r="G223" s="9">
        <v>4</v>
      </c>
      <c r="H223" s="11"/>
      <c r="I223" s="11"/>
      <c r="J223" s="20"/>
      <c r="K223" s="23"/>
      <c r="L223" s="22"/>
      <c r="M223" s="8"/>
      <c r="N223" s="18"/>
      <c r="O223" s="19" t="s">
        <v>1027</v>
      </c>
      <c r="P223" s="19" t="s">
        <v>1023</v>
      </c>
      <c r="Q223" s="19" t="s">
        <v>1028</v>
      </c>
      <c r="R223" s="19" t="s">
        <v>1021</v>
      </c>
      <c r="S223" s="25"/>
    </row>
    <row r="224" ht="18" customHeight="1" spans="1:19">
      <c r="A224" s="7">
        <v>2616</v>
      </c>
      <c r="B224" s="8" t="s">
        <v>1019</v>
      </c>
      <c r="C224" s="8" t="s">
        <v>1020</v>
      </c>
      <c r="D224" s="8" t="s">
        <v>1029</v>
      </c>
      <c r="E224" s="8" t="s">
        <v>1030</v>
      </c>
      <c r="F224" s="8"/>
      <c r="G224" s="9">
        <v>4</v>
      </c>
      <c r="H224" s="11"/>
      <c r="I224" s="11"/>
      <c r="J224" s="20"/>
      <c r="K224" s="23"/>
      <c r="L224" s="22"/>
      <c r="M224" s="8"/>
      <c r="N224" s="18"/>
      <c r="O224" s="19" t="s">
        <v>1031</v>
      </c>
      <c r="P224" s="19" t="s">
        <v>1023</v>
      </c>
      <c r="Q224" s="19" t="s">
        <v>1032</v>
      </c>
      <c r="R224" s="19" t="s">
        <v>1021</v>
      </c>
      <c r="S224" s="25"/>
    </row>
    <row r="225" ht="18" customHeight="1" spans="1:19">
      <c r="A225" s="7">
        <v>2617</v>
      </c>
      <c r="B225" s="8" t="s">
        <v>1033</v>
      </c>
      <c r="C225" s="8" t="s">
        <v>1034</v>
      </c>
      <c r="D225" s="8" t="s">
        <v>1034</v>
      </c>
      <c r="E225" s="8" t="s">
        <v>1035</v>
      </c>
      <c r="F225" s="8"/>
      <c r="G225" s="9">
        <v>4</v>
      </c>
      <c r="H225" s="11"/>
      <c r="I225" s="11"/>
      <c r="J225" s="20">
        <v>205.08</v>
      </c>
      <c r="K225" s="23">
        <v>11.28</v>
      </c>
      <c r="L225" s="22">
        <f t="shared" ref="L225:L232" si="13">ROUND((J225*K225),2)</f>
        <v>2313.3</v>
      </c>
      <c r="M225" s="8"/>
      <c r="N225" s="18"/>
      <c r="O225" s="19" t="s">
        <v>1036</v>
      </c>
      <c r="P225" s="19" t="s">
        <v>1037</v>
      </c>
      <c r="Q225" s="19" t="s">
        <v>1038</v>
      </c>
      <c r="R225" s="19" t="s">
        <v>1035</v>
      </c>
      <c r="S225" s="25"/>
    </row>
    <row r="226" ht="18" customHeight="1" spans="1:19">
      <c r="A226" s="7">
        <v>2618</v>
      </c>
      <c r="B226" s="8" t="s">
        <v>1033</v>
      </c>
      <c r="C226" s="8" t="s">
        <v>1034</v>
      </c>
      <c r="D226" s="8" t="s">
        <v>1039</v>
      </c>
      <c r="E226" s="8" t="s">
        <v>1040</v>
      </c>
      <c r="F226" s="8"/>
      <c r="G226" s="9">
        <v>4</v>
      </c>
      <c r="H226" s="11"/>
      <c r="I226" s="11"/>
      <c r="J226" s="20"/>
      <c r="K226" s="23"/>
      <c r="L226" s="22">
        <f t="shared" si="13"/>
        <v>0</v>
      </c>
      <c r="M226" s="8"/>
      <c r="N226" s="18"/>
      <c r="O226" s="19" t="s">
        <v>1041</v>
      </c>
      <c r="P226" s="19" t="s">
        <v>1037</v>
      </c>
      <c r="Q226" s="19" t="s">
        <v>1042</v>
      </c>
      <c r="R226" s="19" t="s">
        <v>1035</v>
      </c>
      <c r="S226" s="25"/>
    </row>
    <row r="227" ht="18" customHeight="1" spans="1:19">
      <c r="A227" s="7">
        <v>2619</v>
      </c>
      <c r="B227" s="8" t="s">
        <v>1033</v>
      </c>
      <c r="C227" s="8" t="s">
        <v>1034</v>
      </c>
      <c r="D227" s="8" t="s">
        <v>1043</v>
      </c>
      <c r="E227" s="8" t="s">
        <v>1044</v>
      </c>
      <c r="F227" s="8"/>
      <c r="G227" s="9">
        <v>4</v>
      </c>
      <c r="H227" s="11"/>
      <c r="I227" s="11"/>
      <c r="J227" s="20"/>
      <c r="K227" s="23"/>
      <c r="L227" s="22">
        <f t="shared" si="13"/>
        <v>0</v>
      </c>
      <c r="M227" s="8"/>
      <c r="N227" s="18"/>
      <c r="O227" s="19" t="s">
        <v>1045</v>
      </c>
      <c r="P227" s="19" t="s">
        <v>1037</v>
      </c>
      <c r="Q227" s="19" t="s">
        <v>1046</v>
      </c>
      <c r="R227" s="19" t="s">
        <v>1035</v>
      </c>
      <c r="S227" s="25"/>
    </row>
    <row r="228" ht="18" customHeight="1" spans="1:19">
      <c r="A228" s="7">
        <v>2620</v>
      </c>
      <c r="B228" s="8" t="s">
        <v>1033</v>
      </c>
      <c r="C228" s="8" t="s">
        <v>1034</v>
      </c>
      <c r="D228" s="8" t="s">
        <v>1047</v>
      </c>
      <c r="E228" s="8" t="s">
        <v>1048</v>
      </c>
      <c r="F228" s="8"/>
      <c r="G228" s="9">
        <v>4</v>
      </c>
      <c r="H228" s="11"/>
      <c r="I228" s="11"/>
      <c r="J228" s="20"/>
      <c r="K228" s="23"/>
      <c r="L228" s="22">
        <f t="shared" si="13"/>
        <v>0</v>
      </c>
      <c r="M228" s="8"/>
      <c r="N228" s="18"/>
      <c r="O228" s="19" t="s">
        <v>1049</v>
      </c>
      <c r="P228" s="19" t="s">
        <v>1037</v>
      </c>
      <c r="Q228" s="19" t="s">
        <v>1050</v>
      </c>
      <c r="R228" s="19" t="s">
        <v>1035</v>
      </c>
      <c r="S228" s="25"/>
    </row>
    <row r="229" ht="18" customHeight="1" spans="1:19">
      <c r="A229" s="7">
        <v>2621</v>
      </c>
      <c r="B229" s="8" t="s">
        <v>1051</v>
      </c>
      <c r="C229" s="8" t="s">
        <v>1052</v>
      </c>
      <c r="D229" s="8" t="s">
        <v>1052</v>
      </c>
      <c r="E229" s="8" t="s">
        <v>1053</v>
      </c>
      <c r="F229" s="8"/>
      <c r="G229" s="9">
        <v>4</v>
      </c>
      <c r="H229" s="11"/>
      <c r="I229" s="11"/>
      <c r="J229" s="20">
        <v>102.54</v>
      </c>
      <c r="K229" s="23">
        <v>11.28</v>
      </c>
      <c r="L229" s="22">
        <f t="shared" si="13"/>
        <v>1156.65</v>
      </c>
      <c r="M229" s="8"/>
      <c r="N229" s="18"/>
      <c r="O229" s="19" t="s">
        <v>1054</v>
      </c>
      <c r="P229" s="19" t="s">
        <v>1055</v>
      </c>
      <c r="Q229" s="19" t="s">
        <v>1056</v>
      </c>
      <c r="R229" s="19" t="s">
        <v>1053</v>
      </c>
      <c r="S229" s="25"/>
    </row>
    <row r="230" ht="18" customHeight="1" spans="1:19">
      <c r="A230" s="7">
        <v>2622</v>
      </c>
      <c r="B230" s="8" t="s">
        <v>1051</v>
      </c>
      <c r="C230" s="8" t="s">
        <v>1052</v>
      </c>
      <c r="D230" s="8" t="s">
        <v>1057</v>
      </c>
      <c r="E230" s="8" t="s">
        <v>1058</v>
      </c>
      <c r="F230" s="8"/>
      <c r="G230" s="9">
        <v>4</v>
      </c>
      <c r="H230" s="11"/>
      <c r="I230" s="11"/>
      <c r="J230" s="20"/>
      <c r="K230" s="23"/>
      <c r="L230" s="22">
        <f t="shared" si="13"/>
        <v>0</v>
      </c>
      <c r="M230" s="8"/>
      <c r="N230" s="18"/>
      <c r="O230" s="19" t="s">
        <v>1059</v>
      </c>
      <c r="P230" s="19" t="s">
        <v>1055</v>
      </c>
      <c r="Q230" s="19" t="s">
        <v>1060</v>
      </c>
      <c r="R230" s="19" t="s">
        <v>1053</v>
      </c>
      <c r="S230" s="25"/>
    </row>
    <row r="231" ht="18" customHeight="1" spans="1:19">
      <c r="A231" s="7">
        <v>2623</v>
      </c>
      <c r="B231" s="8" t="s">
        <v>1051</v>
      </c>
      <c r="C231" s="8" t="s">
        <v>1052</v>
      </c>
      <c r="D231" s="8" t="s">
        <v>1061</v>
      </c>
      <c r="E231" s="8" t="s">
        <v>1062</v>
      </c>
      <c r="F231" s="8"/>
      <c r="G231" s="9">
        <v>4</v>
      </c>
      <c r="H231" s="11"/>
      <c r="I231" s="11"/>
      <c r="J231" s="20"/>
      <c r="K231" s="23"/>
      <c r="L231" s="22">
        <f t="shared" si="13"/>
        <v>0</v>
      </c>
      <c r="M231" s="8"/>
      <c r="N231" s="18"/>
      <c r="O231" s="19" t="s">
        <v>1063</v>
      </c>
      <c r="P231" s="19" t="s">
        <v>1055</v>
      </c>
      <c r="Q231" s="19" t="s">
        <v>1064</v>
      </c>
      <c r="R231" s="19" t="s">
        <v>1053</v>
      </c>
      <c r="S231" s="25"/>
    </row>
    <row r="232" ht="18" customHeight="1" spans="1:19">
      <c r="A232" s="7">
        <v>2624</v>
      </c>
      <c r="B232" s="8" t="s">
        <v>1065</v>
      </c>
      <c r="C232" s="8" t="s">
        <v>1066</v>
      </c>
      <c r="D232" s="8" t="s">
        <v>1066</v>
      </c>
      <c r="E232" s="8" t="s">
        <v>1067</v>
      </c>
      <c r="F232" s="8"/>
      <c r="G232" s="9">
        <v>3</v>
      </c>
      <c r="H232" s="11"/>
      <c r="I232" s="11"/>
      <c r="J232" s="20">
        <v>205.08</v>
      </c>
      <c r="K232" s="23">
        <v>11.28</v>
      </c>
      <c r="L232" s="22">
        <f t="shared" si="13"/>
        <v>2313.3</v>
      </c>
      <c r="M232" s="8"/>
      <c r="N232" s="18"/>
      <c r="O232" s="19" t="s">
        <v>1068</v>
      </c>
      <c r="P232" s="19" t="s">
        <v>1069</v>
      </c>
      <c r="Q232" s="19" t="s">
        <v>1070</v>
      </c>
      <c r="R232" s="19" t="s">
        <v>1067</v>
      </c>
      <c r="S232" s="25"/>
    </row>
    <row r="233" ht="18" customHeight="1" spans="1:19">
      <c r="A233" s="7">
        <v>2625</v>
      </c>
      <c r="B233" s="8" t="s">
        <v>1065</v>
      </c>
      <c r="C233" s="8" t="s">
        <v>1066</v>
      </c>
      <c r="D233" s="8" t="s">
        <v>1071</v>
      </c>
      <c r="E233" s="8" t="s">
        <v>1072</v>
      </c>
      <c r="F233" s="8"/>
      <c r="G233" s="9">
        <v>3</v>
      </c>
      <c r="H233" s="11"/>
      <c r="I233" s="11"/>
      <c r="J233" s="20"/>
      <c r="K233" s="23"/>
      <c r="L233" s="22"/>
      <c r="M233" s="8"/>
      <c r="N233" s="18"/>
      <c r="O233" s="19" t="s">
        <v>1073</v>
      </c>
      <c r="P233" s="19" t="s">
        <v>1069</v>
      </c>
      <c r="Q233" s="19" t="s">
        <v>1074</v>
      </c>
      <c r="R233" s="19" t="s">
        <v>1067</v>
      </c>
      <c r="S233" s="25"/>
    </row>
    <row r="234" ht="18" customHeight="1" spans="1:19">
      <c r="A234" s="7">
        <v>2626</v>
      </c>
      <c r="B234" s="8" t="s">
        <v>1065</v>
      </c>
      <c r="C234" s="8" t="s">
        <v>1066</v>
      </c>
      <c r="D234" s="8" t="s">
        <v>1075</v>
      </c>
      <c r="E234" s="8" t="s">
        <v>1076</v>
      </c>
      <c r="F234" s="8"/>
      <c r="G234" s="9">
        <v>3</v>
      </c>
      <c r="H234" s="11"/>
      <c r="I234" s="11"/>
      <c r="J234" s="20"/>
      <c r="K234" s="23"/>
      <c r="L234" s="22"/>
      <c r="M234" s="8"/>
      <c r="N234" s="18"/>
      <c r="O234" s="19" t="s">
        <v>1077</v>
      </c>
      <c r="P234" s="19" t="s">
        <v>1069</v>
      </c>
      <c r="Q234" s="19" t="s">
        <v>1078</v>
      </c>
      <c r="R234" s="19" t="s">
        <v>1067</v>
      </c>
      <c r="S234" s="25"/>
    </row>
    <row r="235" ht="18" customHeight="1" spans="1:19">
      <c r="A235" s="7">
        <v>2627</v>
      </c>
      <c r="B235" s="8" t="s">
        <v>1079</v>
      </c>
      <c r="C235" s="8" t="s">
        <v>1080</v>
      </c>
      <c r="D235" s="8" t="s">
        <v>1080</v>
      </c>
      <c r="E235" s="8" t="s">
        <v>1081</v>
      </c>
      <c r="F235" s="8"/>
      <c r="G235" s="9">
        <v>4</v>
      </c>
      <c r="H235" s="11"/>
      <c r="I235" s="11"/>
      <c r="J235" s="20">
        <v>153.81</v>
      </c>
      <c r="K235" s="23">
        <v>11.28</v>
      </c>
      <c r="L235" s="22">
        <f t="shared" ref="L235:L242" si="14">ROUND((J235*K235),2)</f>
        <v>1734.98</v>
      </c>
      <c r="M235" s="8"/>
      <c r="N235" s="18"/>
      <c r="O235" s="19" t="s">
        <v>1082</v>
      </c>
      <c r="P235" s="19" t="s">
        <v>1083</v>
      </c>
      <c r="Q235" s="19" t="s">
        <v>1084</v>
      </c>
      <c r="R235" s="19" t="s">
        <v>1081</v>
      </c>
      <c r="S235" s="25"/>
    </row>
    <row r="236" ht="18" customHeight="1" spans="1:19">
      <c r="A236" s="7">
        <v>2628</v>
      </c>
      <c r="B236" s="8" t="s">
        <v>1079</v>
      </c>
      <c r="C236" s="8" t="s">
        <v>1080</v>
      </c>
      <c r="D236" s="8" t="s">
        <v>1085</v>
      </c>
      <c r="E236" s="8" t="s">
        <v>1086</v>
      </c>
      <c r="F236" s="8"/>
      <c r="G236" s="9">
        <v>4</v>
      </c>
      <c r="H236" s="11"/>
      <c r="I236" s="11"/>
      <c r="J236" s="20"/>
      <c r="K236" s="23"/>
      <c r="L236" s="22">
        <f t="shared" si="14"/>
        <v>0</v>
      </c>
      <c r="M236" s="8"/>
      <c r="N236" s="18"/>
      <c r="O236" s="19" t="s">
        <v>1087</v>
      </c>
      <c r="P236" s="19" t="s">
        <v>1083</v>
      </c>
      <c r="Q236" s="19" t="s">
        <v>1088</v>
      </c>
      <c r="R236" s="19" t="s">
        <v>1081</v>
      </c>
      <c r="S236" s="25"/>
    </row>
    <row r="237" ht="18" customHeight="1" spans="1:19">
      <c r="A237" s="7">
        <v>2629</v>
      </c>
      <c r="B237" s="8" t="s">
        <v>1079</v>
      </c>
      <c r="C237" s="8" t="s">
        <v>1080</v>
      </c>
      <c r="D237" s="8" t="s">
        <v>1089</v>
      </c>
      <c r="E237" s="8" t="s">
        <v>1090</v>
      </c>
      <c r="F237" s="8"/>
      <c r="G237" s="9">
        <v>4</v>
      </c>
      <c r="H237" s="11"/>
      <c r="I237" s="11"/>
      <c r="J237" s="20"/>
      <c r="K237" s="23"/>
      <c r="L237" s="22">
        <f t="shared" si="14"/>
        <v>0</v>
      </c>
      <c r="M237" s="8"/>
      <c r="N237" s="18"/>
      <c r="O237" s="19" t="s">
        <v>1091</v>
      </c>
      <c r="P237" s="19" t="s">
        <v>1083</v>
      </c>
      <c r="Q237" s="19" t="s">
        <v>1092</v>
      </c>
      <c r="R237" s="19" t="s">
        <v>1081</v>
      </c>
      <c r="S237" s="25"/>
    </row>
    <row r="238" ht="18" customHeight="1" spans="1:19">
      <c r="A238" s="7">
        <v>2630</v>
      </c>
      <c r="B238" s="8" t="s">
        <v>1093</v>
      </c>
      <c r="C238" s="8" t="s">
        <v>1094</v>
      </c>
      <c r="D238" s="8" t="s">
        <v>1094</v>
      </c>
      <c r="E238" s="8" t="s">
        <v>1095</v>
      </c>
      <c r="F238" s="8"/>
      <c r="G238" s="9">
        <v>4</v>
      </c>
      <c r="H238" s="11"/>
      <c r="I238" s="11"/>
      <c r="J238" s="20">
        <v>153.81</v>
      </c>
      <c r="K238" s="23">
        <v>11.28</v>
      </c>
      <c r="L238" s="22">
        <f t="shared" si="14"/>
        <v>1734.98</v>
      </c>
      <c r="M238" s="8"/>
      <c r="N238" s="18"/>
      <c r="O238" s="19" t="s">
        <v>1096</v>
      </c>
      <c r="P238" s="19" t="s">
        <v>1097</v>
      </c>
      <c r="Q238" s="19" t="s">
        <v>1098</v>
      </c>
      <c r="R238" s="19" t="s">
        <v>1095</v>
      </c>
      <c r="S238" s="25"/>
    </row>
    <row r="239" ht="18" customHeight="1" spans="1:19">
      <c r="A239" s="7">
        <v>2631</v>
      </c>
      <c r="B239" s="8" t="s">
        <v>1093</v>
      </c>
      <c r="C239" s="8" t="s">
        <v>1094</v>
      </c>
      <c r="D239" s="8" t="s">
        <v>1099</v>
      </c>
      <c r="E239" s="8" t="s">
        <v>1100</v>
      </c>
      <c r="F239" s="8"/>
      <c r="G239" s="9">
        <v>4</v>
      </c>
      <c r="H239" s="11"/>
      <c r="I239" s="11"/>
      <c r="J239" s="20"/>
      <c r="K239" s="23"/>
      <c r="L239" s="22">
        <f t="shared" si="14"/>
        <v>0</v>
      </c>
      <c r="M239" s="8"/>
      <c r="N239" s="18"/>
      <c r="O239" s="19" t="s">
        <v>1101</v>
      </c>
      <c r="P239" s="19" t="s">
        <v>1097</v>
      </c>
      <c r="Q239" s="19" t="s">
        <v>1102</v>
      </c>
      <c r="R239" s="19" t="s">
        <v>1095</v>
      </c>
      <c r="S239" s="25"/>
    </row>
    <row r="240" ht="18" customHeight="1" spans="1:19">
      <c r="A240" s="7">
        <v>2632</v>
      </c>
      <c r="B240" s="8" t="s">
        <v>1093</v>
      </c>
      <c r="C240" s="8" t="s">
        <v>1094</v>
      </c>
      <c r="D240" s="8" t="s">
        <v>1103</v>
      </c>
      <c r="E240" s="8" t="s">
        <v>1104</v>
      </c>
      <c r="F240" s="8"/>
      <c r="G240" s="9">
        <v>4</v>
      </c>
      <c r="H240" s="11"/>
      <c r="I240" s="11"/>
      <c r="J240" s="20"/>
      <c r="K240" s="23"/>
      <c r="L240" s="22">
        <f t="shared" si="14"/>
        <v>0</v>
      </c>
      <c r="M240" s="8"/>
      <c r="N240" s="18"/>
      <c r="O240" s="19" t="s">
        <v>1105</v>
      </c>
      <c r="P240" s="19" t="s">
        <v>1097</v>
      </c>
      <c r="Q240" s="19" t="s">
        <v>1106</v>
      </c>
      <c r="R240" s="19" t="s">
        <v>1095</v>
      </c>
      <c r="S240" s="25"/>
    </row>
    <row r="241" ht="18" customHeight="1" spans="1:19">
      <c r="A241" s="7">
        <v>2633</v>
      </c>
      <c r="B241" s="8" t="s">
        <v>1093</v>
      </c>
      <c r="C241" s="8" t="s">
        <v>1094</v>
      </c>
      <c r="D241" s="8" t="s">
        <v>1107</v>
      </c>
      <c r="E241" s="8" t="s">
        <v>1108</v>
      </c>
      <c r="F241" s="8"/>
      <c r="G241" s="9">
        <v>4</v>
      </c>
      <c r="H241" s="11"/>
      <c r="I241" s="11"/>
      <c r="J241" s="20"/>
      <c r="K241" s="23"/>
      <c r="L241" s="22">
        <f t="shared" si="14"/>
        <v>0</v>
      </c>
      <c r="M241" s="8"/>
      <c r="N241" s="18"/>
      <c r="O241" s="19" t="s">
        <v>1109</v>
      </c>
      <c r="P241" s="19" t="s">
        <v>1097</v>
      </c>
      <c r="Q241" s="19" t="s">
        <v>1110</v>
      </c>
      <c r="R241" s="19" t="s">
        <v>1095</v>
      </c>
      <c r="S241" s="25"/>
    </row>
    <row r="242" ht="18" customHeight="1" spans="1:19">
      <c r="A242" s="7">
        <v>2634</v>
      </c>
      <c r="B242" s="8" t="s">
        <v>1111</v>
      </c>
      <c r="C242" s="8" t="s">
        <v>1112</v>
      </c>
      <c r="D242" s="8" t="s">
        <v>1112</v>
      </c>
      <c r="E242" s="8" t="s">
        <v>1113</v>
      </c>
      <c r="F242" s="8"/>
      <c r="G242" s="9">
        <v>2</v>
      </c>
      <c r="H242" s="11"/>
      <c r="I242" s="11"/>
      <c r="J242" s="20">
        <v>102.54</v>
      </c>
      <c r="K242" s="23">
        <v>11.28</v>
      </c>
      <c r="L242" s="22">
        <f t="shared" si="14"/>
        <v>1156.65</v>
      </c>
      <c r="M242" s="8"/>
      <c r="N242" s="18"/>
      <c r="O242" s="19" t="s">
        <v>1114</v>
      </c>
      <c r="P242" s="19" t="s">
        <v>1115</v>
      </c>
      <c r="Q242" s="19" t="s">
        <v>1116</v>
      </c>
      <c r="R242" s="19" t="s">
        <v>1113</v>
      </c>
      <c r="S242" s="25"/>
    </row>
    <row r="243" ht="18" customHeight="1" spans="1:19">
      <c r="A243" s="7">
        <v>2635</v>
      </c>
      <c r="B243" s="8" t="s">
        <v>1111</v>
      </c>
      <c r="C243" s="8" t="s">
        <v>1112</v>
      </c>
      <c r="D243" s="8" t="s">
        <v>1117</v>
      </c>
      <c r="E243" s="8" t="s">
        <v>1118</v>
      </c>
      <c r="F243" s="8"/>
      <c r="G243" s="9">
        <v>2</v>
      </c>
      <c r="H243" s="11"/>
      <c r="I243" s="11"/>
      <c r="J243" s="20"/>
      <c r="K243" s="23"/>
      <c r="L243" s="22"/>
      <c r="M243" s="8"/>
      <c r="N243" s="18"/>
      <c r="O243" s="19" t="s">
        <v>1119</v>
      </c>
      <c r="P243" s="19" t="s">
        <v>1115</v>
      </c>
      <c r="Q243" s="19" t="s">
        <v>1120</v>
      </c>
      <c r="R243" s="19" t="s">
        <v>1113</v>
      </c>
      <c r="S243" s="25"/>
    </row>
    <row r="244" ht="18" customHeight="1" spans="1:19">
      <c r="A244" s="7">
        <v>2636</v>
      </c>
      <c r="B244" s="8" t="s">
        <v>1121</v>
      </c>
      <c r="C244" s="8" t="s">
        <v>1122</v>
      </c>
      <c r="D244" s="8" t="s">
        <v>1122</v>
      </c>
      <c r="E244" s="8" t="s">
        <v>1123</v>
      </c>
      <c r="F244" s="8"/>
      <c r="G244" s="9">
        <v>4</v>
      </c>
      <c r="H244" s="11"/>
      <c r="I244" s="11"/>
      <c r="J244" s="20">
        <v>205.08</v>
      </c>
      <c r="K244" s="23">
        <v>11.28</v>
      </c>
      <c r="L244" s="22">
        <f>ROUND((J244*K244),2)</f>
        <v>2313.3</v>
      </c>
      <c r="M244" s="8"/>
      <c r="N244" s="18"/>
      <c r="O244" s="19" t="s">
        <v>1124</v>
      </c>
      <c r="P244" s="19" t="s">
        <v>1125</v>
      </c>
      <c r="Q244" s="19" t="s">
        <v>1126</v>
      </c>
      <c r="R244" s="19" t="s">
        <v>1123</v>
      </c>
      <c r="S244" s="25"/>
    </row>
    <row r="245" ht="18" customHeight="1" spans="1:19">
      <c r="A245" s="7">
        <v>2637</v>
      </c>
      <c r="B245" s="8" t="s">
        <v>1121</v>
      </c>
      <c r="C245" s="8" t="s">
        <v>1122</v>
      </c>
      <c r="D245" s="8" t="s">
        <v>1127</v>
      </c>
      <c r="E245" s="8" t="s">
        <v>1128</v>
      </c>
      <c r="F245" s="8"/>
      <c r="G245" s="9">
        <v>4</v>
      </c>
      <c r="H245" s="11"/>
      <c r="I245" s="11"/>
      <c r="J245" s="20"/>
      <c r="K245" s="23"/>
      <c r="L245" s="22"/>
      <c r="M245" s="8"/>
      <c r="N245" s="18"/>
      <c r="O245" s="19" t="s">
        <v>1129</v>
      </c>
      <c r="P245" s="19" t="s">
        <v>1125</v>
      </c>
      <c r="Q245" s="19" t="s">
        <v>1130</v>
      </c>
      <c r="R245" s="19" t="s">
        <v>1123</v>
      </c>
      <c r="S245" s="25"/>
    </row>
    <row r="246" ht="18" customHeight="1" spans="1:19">
      <c r="A246" s="7">
        <v>2638</v>
      </c>
      <c r="B246" s="8" t="s">
        <v>1121</v>
      </c>
      <c r="C246" s="8" t="s">
        <v>1122</v>
      </c>
      <c r="D246" s="8" t="s">
        <v>1131</v>
      </c>
      <c r="E246" s="8" t="s">
        <v>1132</v>
      </c>
      <c r="F246" s="8"/>
      <c r="G246" s="9">
        <v>4</v>
      </c>
      <c r="H246" s="11"/>
      <c r="I246" s="11"/>
      <c r="J246" s="20"/>
      <c r="K246" s="23"/>
      <c r="L246" s="22"/>
      <c r="M246" s="8"/>
      <c r="N246" s="18"/>
      <c r="O246" s="19" t="s">
        <v>1133</v>
      </c>
      <c r="P246" s="19" t="s">
        <v>1125</v>
      </c>
      <c r="Q246" s="19" t="s">
        <v>1134</v>
      </c>
      <c r="R246" s="19" t="s">
        <v>1123</v>
      </c>
      <c r="S246" s="25"/>
    </row>
    <row r="247" ht="18" customHeight="1" spans="1:19">
      <c r="A247" s="7">
        <v>2639</v>
      </c>
      <c r="B247" s="8" t="s">
        <v>1121</v>
      </c>
      <c r="C247" s="8" t="s">
        <v>1122</v>
      </c>
      <c r="D247" s="8" t="s">
        <v>1135</v>
      </c>
      <c r="E247" s="8" t="s">
        <v>1136</v>
      </c>
      <c r="F247" s="8"/>
      <c r="G247" s="9">
        <v>4</v>
      </c>
      <c r="H247" s="11"/>
      <c r="I247" s="11"/>
      <c r="J247" s="20"/>
      <c r="K247" s="23"/>
      <c r="L247" s="22">
        <f t="shared" ref="L245:L254" si="15">ROUND((J247*K247),2)</f>
        <v>0</v>
      </c>
      <c r="M247" s="8"/>
      <c r="N247" s="18"/>
      <c r="O247" s="19" t="s">
        <v>1137</v>
      </c>
      <c r="P247" s="19" t="s">
        <v>1125</v>
      </c>
      <c r="Q247" s="19" t="s">
        <v>1138</v>
      </c>
      <c r="R247" s="19" t="s">
        <v>1123</v>
      </c>
      <c r="S247" s="25"/>
    </row>
    <row r="248" ht="18" customHeight="1" spans="1:19">
      <c r="A248" s="7">
        <v>2640</v>
      </c>
      <c r="B248" s="8" t="s">
        <v>1139</v>
      </c>
      <c r="C248" s="8" t="s">
        <v>1140</v>
      </c>
      <c r="D248" s="8" t="s">
        <v>1140</v>
      </c>
      <c r="E248" s="8" t="s">
        <v>1141</v>
      </c>
      <c r="F248" s="8"/>
      <c r="G248" s="9">
        <v>4</v>
      </c>
      <c r="H248" s="11"/>
      <c r="I248" s="11"/>
      <c r="J248" s="20">
        <v>102.54</v>
      </c>
      <c r="K248" s="23">
        <v>11.28</v>
      </c>
      <c r="L248" s="22">
        <f t="shared" si="15"/>
        <v>1156.65</v>
      </c>
      <c r="M248" s="8"/>
      <c r="N248" s="18"/>
      <c r="O248" s="19" t="s">
        <v>1142</v>
      </c>
      <c r="P248" s="19" t="s">
        <v>1143</v>
      </c>
      <c r="Q248" s="19" t="s">
        <v>1144</v>
      </c>
      <c r="R248" s="19" t="s">
        <v>1141</v>
      </c>
      <c r="S248" s="25"/>
    </row>
    <row r="249" ht="18" customHeight="1" spans="1:19">
      <c r="A249" s="7">
        <v>2641</v>
      </c>
      <c r="B249" s="8" t="s">
        <v>1139</v>
      </c>
      <c r="C249" s="8" t="s">
        <v>1140</v>
      </c>
      <c r="D249" s="8" t="s">
        <v>1145</v>
      </c>
      <c r="E249" s="8" t="s">
        <v>1146</v>
      </c>
      <c r="F249" s="8"/>
      <c r="G249" s="9">
        <v>4</v>
      </c>
      <c r="H249" s="11"/>
      <c r="I249" s="11"/>
      <c r="J249" s="20"/>
      <c r="K249" s="23"/>
      <c r="L249" s="22">
        <f t="shared" si="15"/>
        <v>0</v>
      </c>
      <c r="M249" s="8"/>
      <c r="N249" s="18"/>
      <c r="O249" s="19" t="s">
        <v>1147</v>
      </c>
      <c r="P249" s="19" t="s">
        <v>1143</v>
      </c>
      <c r="Q249" s="19" t="s">
        <v>1148</v>
      </c>
      <c r="R249" s="19" t="s">
        <v>1141</v>
      </c>
      <c r="S249" s="25"/>
    </row>
    <row r="250" ht="18" customHeight="1" spans="1:19">
      <c r="A250" s="7">
        <v>2642</v>
      </c>
      <c r="B250" s="8" t="s">
        <v>1139</v>
      </c>
      <c r="C250" s="8" t="s">
        <v>1140</v>
      </c>
      <c r="D250" s="8" t="s">
        <v>1149</v>
      </c>
      <c r="E250" s="8" t="s">
        <v>1150</v>
      </c>
      <c r="F250" s="8"/>
      <c r="G250" s="9">
        <v>4</v>
      </c>
      <c r="H250" s="11"/>
      <c r="I250" s="11"/>
      <c r="J250" s="20"/>
      <c r="K250" s="23"/>
      <c r="L250" s="22">
        <f t="shared" si="15"/>
        <v>0</v>
      </c>
      <c r="M250" s="8"/>
      <c r="N250" s="18"/>
      <c r="O250" s="19" t="s">
        <v>1151</v>
      </c>
      <c r="P250" s="19" t="s">
        <v>1143</v>
      </c>
      <c r="Q250" s="19" t="s">
        <v>1152</v>
      </c>
      <c r="R250" s="19" t="s">
        <v>1141</v>
      </c>
      <c r="S250" s="25"/>
    </row>
    <row r="251" ht="18" customHeight="1" spans="1:19">
      <c r="A251" s="7">
        <v>2643</v>
      </c>
      <c r="B251" s="8" t="s">
        <v>1139</v>
      </c>
      <c r="C251" s="8" t="s">
        <v>1140</v>
      </c>
      <c r="D251" s="8" t="s">
        <v>1153</v>
      </c>
      <c r="E251" s="8" t="s">
        <v>1154</v>
      </c>
      <c r="F251" s="8"/>
      <c r="G251" s="9">
        <v>4</v>
      </c>
      <c r="H251" s="11"/>
      <c r="I251" s="11"/>
      <c r="J251" s="20"/>
      <c r="K251" s="23"/>
      <c r="L251" s="22">
        <f t="shared" si="15"/>
        <v>0</v>
      </c>
      <c r="M251" s="8"/>
      <c r="N251" s="18"/>
      <c r="O251" s="19" t="s">
        <v>1155</v>
      </c>
      <c r="P251" s="19" t="s">
        <v>1143</v>
      </c>
      <c r="Q251" s="19" t="s">
        <v>1156</v>
      </c>
      <c r="R251" s="19" t="s">
        <v>1141</v>
      </c>
      <c r="S251" s="25"/>
    </row>
    <row r="252" ht="18" customHeight="1" spans="1:19">
      <c r="A252" s="7">
        <v>2644</v>
      </c>
      <c r="B252" s="8" t="s">
        <v>1157</v>
      </c>
      <c r="C252" s="8" t="s">
        <v>1158</v>
      </c>
      <c r="D252" s="8" t="s">
        <v>1158</v>
      </c>
      <c r="E252" s="8" t="s">
        <v>1159</v>
      </c>
      <c r="F252" s="8"/>
      <c r="G252" s="9">
        <v>2</v>
      </c>
      <c r="H252" s="11"/>
      <c r="I252" s="11"/>
      <c r="J252" s="20">
        <v>102.54</v>
      </c>
      <c r="K252" s="23">
        <v>11.28</v>
      </c>
      <c r="L252" s="22">
        <f t="shared" si="15"/>
        <v>1156.65</v>
      </c>
      <c r="M252" s="8"/>
      <c r="N252" s="18"/>
      <c r="O252" s="19" t="s">
        <v>1160</v>
      </c>
      <c r="P252" s="19" t="s">
        <v>1161</v>
      </c>
      <c r="Q252" s="19" t="s">
        <v>1162</v>
      </c>
      <c r="R252" s="19" t="s">
        <v>1159</v>
      </c>
      <c r="S252" s="25"/>
    </row>
    <row r="253" ht="18" customHeight="1" spans="1:19">
      <c r="A253" s="7">
        <v>2645</v>
      </c>
      <c r="B253" s="8" t="s">
        <v>1157</v>
      </c>
      <c r="C253" s="8" t="s">
        <v>1158</v>
      </c>
      <c r="D253" s="8" t="s">
        <v>1163</v>
      </c>
      <c r="E253" s="8" t="s">
        <v>1164</v>
      </c>
      <c r="F253" s="8"/>
      <c r="G253" s="9">
        <v>2</v>
      </c>
      <c r="H253" s="11"/>
      <c r="I253" s="11"/>
      <c r="J253" s="20"/>
      <c r="K253" s="23"/>
      <c r="L253" s="22">
        <f t="shared" si="15"/>
        <v>0</v>
      </c>
      <c r="M253" s="8"/>
      <c r="N253" s="18"/>
      <c r="O253" s="19" t="s">
        <v>1165</v>
      </c>
      <c r="P253" s="19" t="s">
        <v>1161</v>
      </c>
      <c r="Q253" s="19" t="s">
        <v>1166</v>
      </c>
      <c r="R253" s="19" t="s">
        <v>1159</v>
      </c>
      <c r="S253" s="25"/>
    </row>
    <row r="254" ht="18" customHeight="1" spans="1:19">
      <c r="A254" s="7">
        <v>2646</v>
      </c>
      <c r="B254" s="8" t="s">
        <v>1167</v>
      </c>
      <c r="C254" s="8" t="s">
        <v>1168</v>
      </c>
      <c r="D254" s="8" t="s">
        <v>1168</v>
      </c>
      <c r="E254" s="8" t="s">
        <v>1169</v>
      </c>
      <c r="F254" s="8"/>
      <c r="G254" s="9">
        <v>3</v>
      </c>
      <c r="H254" s="11"/>
      <c r="I254" s="11"/>
      <c r="J254" s="20">
        <v>205.08</v>
      </c>
      <c r="K254" s="23">
        <v>11.28</v>
      </c>
      <c r="L254" s="22">
        <f t="shared" si="15"/>
        <v>2313.3</v>
      </c>
      <c r="M254" s="8"/>
      <c r="N254" s="18"/>
      <c r="O254" s="19" t="s">
        <v>1170</v>
      </c>
      <c r="P254" s="19" t="s">
        <v>1171</v>
      </c>
      <c r="Q254" s="19" t="s">
        <v>1172</v>
      </c>
      <c r="R254" s="19" t="s">
        <v>1169</v>
      </c>
      <c r="S254" s="25"/>
    </row>
    <row r="255" ht="18" customHeight="1" spans="1:19">
      <c r="A255" s="7">
        <v>2647</v>
      </c>
      <c r="B255" s="8" t="s">
        <v>1167</v>
      </c>
      <c r="C255" s="8" t="s">
        <v>1168</v>
      </c>
      <c r="D255" s="8" t="s">
        <v>1173</v>
      </c>
      <c r="E255" s="8" t="s">
        <v>1174</v>
      </c>
      <c r="F255" s="8"/>
      <c r="G255" s="9">
        <v>3</v>
      </c>
      <c r="H255" s="11"/>
      <c r="I255" s="11"/>
      <c r="J255" s="20"/>
      <c r="K255" s="23"/>
      <c r="L255" s="22"/>
      <c r="M255" s="8"/>
      <c r="N255" s="18"/>
      <c r="O255" s="19" t="s">
        <v>1175</v>
      </c>
      <c r="P255" s="19" t="s">
        <v>1171</v>
      </c>
      <c r="Q255" s="19" t="s">
        <v>1176</v>
      </c>
      <c r="R255" s="19" t="s">
        <v>1169</v>
      </c>
      <c r="S255" s="25"/>
    </row>
    <row r="256" ht="18" customHeight="1" spans="1:19">
      <c r="A256" s="7">
        <v>2648</v>
      </c>
      <c r="B256" s="8" t="s">
        <v>1177</v>
      </c>
      <c r="C256" s="8" t="s">
        <v>1178</v>
      </c>
      <c r="D256" s="8" t="s">
        <v>1178</v>
      </c>
      <c r="E256" s="8" t="s">
        <v>1179</v>
      </c>
      <c r="F256" s="8"/>
      <c r="G256" s="9">
        <v>2</v>
      </c>
      <c r="H256" s="11"/>
      <c r="I256" s="11"/>
      <c r="J256" s="20">
        <v>205.08</v>
      </c>
      <c r="K256" s="23">
        <v>11.28</v>
      </c>
      <c r="L256" s="22">
        <f t="shared" ref="L256:L261" si="16">ROUND((J256*K256),2)</f>
        <v>2313.3</v>
      </c>
      <c r="M256" s="8"/>
      <c r="N256" s="18"/>
      <c r="O256" s="19" t="s">
        <v>1180</v>
      </c>
      <c r="P256" s="19" t="s">
        <v>1181</v>
      </c>
      <c r="Q256" s="19" t="s">
        <v>1182</v>
      </c>
      <c r="R256" s="19" t="s">
        <v>1179</v>
      </c>
      <c r="S256" s="25"/>
    </row>
    <row r="257" ht="18" customHeight="1" spans="1:19">
      <c r="A257" s="7">
        <v>2649</v>
      </c>
      <c r="B257" s="8" t="s">
        <v>1177</v>
      </c>
      <c r="C257" s="8" t="s">
        <v>1178</v>
      </c>
      <c r="D257" s="8" t="s">
        <v>1183</v>
      </c>
      <c r="E257" s="8" t="s">
        <v>1184</v>
      </c>
      <c r="F257" s="8"/>
      <c r="G257" s="9">
        <v>2</v>
      </c>
      <c r="H257" s="11"/>
      <c r="I257" s="11"/>
      <c r="J257" s="20"/>
      <c r="K257" s="23"/>
      <c r="L257" s="22">
        <f t="shared" si="16"/>
        <v>0</v>
      </c>
      <c r="M257" s="8"/>
      <c r="N257" s="18"/>
      <c r="O257" s="19" t="s">
        <v>1185</v>
      </c>
      <c r="P257" s="19" t="s">
        <v>1181</v>
      </c>
      <c r="Q257" s="19" t="s">
        <v>1186</v>
      </c>
      <c r="R257" s="19" t="s">
        <v>1179</v>
      </c>
      <c r="S257" s="25"/>
    </row>
    <row r="258" ht="18" customHeight="1" spans="1:19">
      <c r="A258" s="7">
        <v>2650</v>
      </c>
      <c r="B258" s="8" t="s">
        <v>1187</v>
      </c>
      <c r="C258" s="8" t="s">
        <v>1188</v>
      </c>
      <c r="D258" s="8" t="s">
        <v>1188</v>
      </c>
      <c r="E258" s="8" t="s">
        <v>1189</v>
      </c>
      <c r="F258" s="8"/>
      <c r="G258" s="9">
        <v>3</v>
      </c>
      <c r="H258" s="11"/>
      <c r="I258" s="11"/>
      <c r="J258" s="20">
        <v>153.81</v>
      </c>
      <c r="K258" s="23">
        <v>11.28</v>
      </c>
      <c r="L258" s="22">
        <f t="shared" si="16"/>
        <v>1734.98</v>
      </c>
      <c r="M258" s="8"/>
      <c r="N258" s="18"/>
      <c r="O258" s="19" t="s">
        <v>1190</v>
      </c>
      <c r="P258" s="19" t="s">
        <v>1191</v>
      </c>
      <c r="Q258" s="19" t="s">
        <v>1192</v>
      </c>
      <c r="R258" s="19" t="s">
        <v>1189</v>
      </c>
      <c r="S258" s="25"/>
    </row>
    <row r="259" ht="18" customHeight="1" spans="1:19">
      <c r="A259" s="7">
        <v>2651</v>
      </c>
      <c r="B259" s="8" t="s">
        <v>1187</v>
      </c>
      <c r="C259" s="8" t="s">
        <v>1188</v>
      </c>
      <c r="D259" s="8" t="s">
        <v>1193</v>
      </c>
      <c r="E259" s="8" t="s">
        <v>1194</v>
      </c>
      <c r="F259" s="8"/>
      <c r="G259" s="9">
        <v>3</v>
      </c>
      <c r="H259" s="11"/>
      <c r="I259" s="11"/>
      <c r="J259" s="20"/>
      <c r="K259" s="23"/>
      <c r="L259" s="22">
        <f t="shared" si="16"/>
        <v>0</v>
      </c>
      <c r="M259" s="8"/>
      <c r="N259" s="18"/>
      <c r="O259" s="19" t="s">
        <v>1195</v>
      </c>
      <c r="P259" s="19" t="s">
        <v>1191</v>
      </c>
      <c r="Q259" s="19" t="s">
        <v>1196</v>
      </c>
      <c r="R259" s="19" t="s">
        <v>1189</v>
      </c>
      <c r="S259" s="25"/>
    </row>
    <row r="260" ht="18" customHeight="1" spans="1:19">
      <c r="A260" s="7">
        <v>2652</v>
      </c>
      <c r="B260" s="8" t="s">
        <v>1187</v>
      </c>
      <c r="C260" s="8" t="s">
        <v>1188</v>
      </c>
      <c r="D260" s="8" t="s">
        <v>1197</v>
      </c>
      <c r="E260" s="8" t="s">
        <v>1198</v>
      </c>
      <c r="F260" s="8"/>
      <c r="G260" s="9">
        <v>3</v>
      </c>
      <c r="H260" s="11"/>
      <c r="I260" s="11"/>
      <c r="J260" s="20"/>
      <c r="K260" s="23"/>
      <c r="L260" s="22">
        <f t="shared" si="16"/>
        <v>0</v>
      </c>
      <c r="M260" s="8"/>
      <c r="N260" s="18"/>
      <c r="O260" s="19" t="s">
        <v>1199</v>
      </c>
      <c r="P260" s="19" t="s">
        <v>1191</v>
      </c>
      <c r="Q260" s="19" t="s">
        <v>1200</v>
      </c>
      <c r="R260" s="19" t="s">
        <v>1189</v>
      </c>
      <c r="S260" s="25"/>
    </row>
    <row r="261" ht="18" customHeight="1" spans="1:19">
      <c r="A261" s="7">
        <v>2653</v>
      </c>
      <c r="B261" s="8" t="s">
        <v>1201</v>
      </c>
      <c r="C261" s="8" t="s">
        <v>1202</v>
      </c>
      <c r="D261" s="8" t="s">
        <v>1202</v>
      </c>
      <c r="E261" s="8" t="s">
        <v>1203</v>
      </c>
      <c r="F261" s="8"/>
      <c r="G261" s="9">
        <v>4</v>
      </c>
      <c r="H261" s="11"/>
      <c r="I261" s="11"/>
      <c r="J261" s="20">
        <v>256.35</v>
      </c>
      <c r="K261" s="23">
        <v>11.28</v>
      </c>
      <c r="L261" s="22">
        <f t="shared" si="16"/>
        <v>2891.63</v>
      </c>
      <c r="M261" s="8"/>
      <c r="N261" s="18"/>
      <c r="O261" s="19" t="s">
        <v>1204</v>
      </c>
      <c r="P261" s="19" t="s">
        <v>1205</v>
      </c>
      <c r="Q261" s="19" t="s">
        <v>1206</v>
      </c>
      <c r="R261" s="19" t="s">
        <v>1203</v>
      </c>
      <c r="S261" s="25"/>
    </row>
    <row r="262" ht="18" customHeight="1" spans="1:19">
      <c r="A262" s="7">
        <v>2654</v>
      </c>
      <c r="B262" s="8" t="s">
        <v>1201</v>
      </c>
      <c r="C262" s="8" t="s">
        <v>1202</v>
      </c>
      <c r="D262" s="8" t="s">
        <v>1207</v>
      </c>
      <c r="E262" s="8" t="s">
        <v>1208</v>
      </c>
      <c r="F262" s="8"/>
      <c r="G262" s="9">
        <v>4</v>
      </c>
      <c r="H262" s="11"/>
      <c r="I262" s="11"/>
      <c r="J262" s="20"/>
      <c r="K262" s="23"/>
      <c r="L262" s="22"/>
      <c r="M262" s="8"/>
      <c r="N262" s="18"/>
      <c r="O262" s="19" t="s">
        <v>1209</v>
      </c>
      <c r="P262" s="19" t="s">
        <v>1205</v>
      </c>
      <c r="Q262" s="19" t="s">
        <v>1210</v>
      </c>
      <c r="R262" s="19" t="s">
        <v>1203</v>
      </c>
      <c r="S262" s="25"/>
    </row>
    <row r="263" ht="18" customHeight="1" spans="1:19">
      <c r="A263" s="7">
        <v>2655</v>
      </c>
      <c r="B263" s="8" t="s">
        <v>1201</v>
      </c>
      <c r="C263" s="8" t="s">
        <v>1202</v>
      </c>
      <c r="D263" s="8" t="s">
        <v>1211</v>
      </c>
      <c r="E263" s="8" t="s">
        <v>1212</v>
      </c>
      <c r="F263" s="8"/>
      <c r="G263" s="9">
        <v>4</v>
      </c>
      <c r="H263" s="11"/>
      <c r="I263" s="11"/>
      <c r="J263" s="20"/>
      <c r="K263" s="23"/>
      <c r="L263" s="22">
        <f t="shared" ref="L263:L272" si="17">ROUND((J263*K263),2)</f>
        <v>0</v>
      </c>
      <c r="M263" s="8"/>
      <c r="N263" s="18"/>
      <c r="O263" s="19" t="s">
        <v>1213</v>
      </c>
      <c r="P263" s="19" t="s">
        <v>1205</v>
      </c>
      <c r="Q263" s="19" t="s">
        <v>1214</v>
      </c>
      <c r="R263" s="19" t="s">
        <v>1203</v>
      </c>
      <c r="S263" s="25"/>
    </row>
    <row r="264" ht="18" customHeight="1" spans="1:19">
      <c r="A264" s="7">
        <v>2656</v>
      </c>
      <c r="B264" s="8" t="s">
        <v>1201</v>
      </c>
      <c r="C264" s="8" t="s">
        <v>1202</v>
      </c>
      <c r="D264" s="8" t="s">
        <v>670</v>
      </c>
      <c r="E264" s="8" t="s">
        <v>1215</v>
      </c>
      <c r="F264" s="8"/>
      <c r="G264" s="9">
        <v>4</v>
      </c>
      <c r="H264" s="11"/>
      <c r="I264" s="11"/>
      <c r="J264" s="20"/>
      <c r="K264" s="23"/>
      <c r="L264" s="22">
        <f t="shared" si="17"/>
        <v>0</v>
      </c>
      <c r="M264" s="8"/>
      <c r="N264" s="18"/>
      <c r="O264" s="19" t="s">
        <v>1216</v>
      </c>
      <c r="P264" s="19" t="s">
        <v>1205</v>
      </c>
      <c r="Q264" s="19" t="s">
        <v>1217</v>
      </c>
      <c r="R264" s="19" t="s">
        <v>1203</v>
      </c>
      <c r="S264" s="25"/>
    </row>
    <row r="265" ht="18" customHeight="1" spans="1:19">
      <c r="A265" s="7">
        <v>2657</v>
      </c>
      <c r="B265" s="8" t="s">
        <v>1218</v>
      </c>
      <c r="C265" s="8" t="s">
        <v>1219</v>
      </c>
      <c r="D265" s="8" t="s">
        <v>1219</v>
      </c>
      <c r="E265" s="8" t="s">
        <v>1220</v>
      </c>
      <c r="F265" s="8"/>
      <c r="G265" s="9">
        <v>3</v>
      </c>
      <c r="H265" s="11"/>
      <c r="I265" s="11"/>
      <c r="J265" s="20">
        <v>256.35</v>
      </c>
      <c r="K265" s="23">
        <v>11.28</v>
      </c>
      <c r="L265" s="22">
        <f t="shared" si="17"/>
        <v>2891.63</v>
      </c>
      <c r="M265" s="8"/>
      <c r="N265" s="18"/>
      <c r="O265" s="19" t="s">
        <v>1221</v>
      </c>
      <c r="P265" s="19" t="s">
        <v>1222</v>
      </c>
      <c r="Q265" s="19" t="s">
        <v>1223</v>
      </c>
      <c r="R265" s="19" t="s">
        <v>1220</v>
      </c>
      <c r="S265" s="25"/>
    </row>
    <row r="266" ht="18" customHeight="1" spans="1:19">
      <c r="A266" s="7">
        <v>2658</v>
      </c>
      <c r="B266" s="8" t="s">
        <v>1218</v>
      </c>
      <c r="C266" s="8" t="s">
        <v>1219</v>
      </c>
      <c r="D266" s="8" t="s">
        <v>1224</v>
      </c>
      <c r="E266" s="8" t="s">
        <v>1225</v>
      </c>
      <c r="F266" s="8"/>
      <c r="G266" s="9">
        <v>3</v>
      </c>
      <c r="H266" s="11"/>
      <c r="I266" s="11"/>
      <c r="J266" s="20"/>
      <c r="K266" s="23"/>
      <c r="L266" s="22">
        <f t="shared" si="17"/>
        <v>0</v>
      </c>
      <c r="M266" s="8"/>
      <c r="N266" s="18"/>
      <c r="O266" s="19" t="s">
        <v>1226</v>
      </c>
      <c r="P266" s="19" t="s">
        <v>1222</v>
      </c>
      <c r="Q266" s="19" t="s">
        <v>1227</v>
      </c>
      <c r="R266" s="19" t="s">
        <v>1220</v>
      </c>
      <c r="S266" s="25"/>
    </row>
    <row r="267" ht="18" customHeight="1" spans="1:19">
      <c r="A267" s="7">
        <v>2659</v>
      </c>
      <c r="B267" s="8" t="s">
        <v>1218</v>
      </c>
      <c r="C267" s="8" t="s">
        <v>1219</v>
      </c>
      <c r="D267" s="8" t="s">
        <v>1228</v>
      </c>
      <c r="E267" s="8" t="s">
        <v>1229</v>
      </c>
      <c r="F267" s="8"/>
      <c r="G267" s="9">
        <v>3</v>
      </c>
      <c r="H267" s="11"/>
      <c r="I267" s="11"/>
      <c r="J267" s="20"/>
      <c r="K267" s="23"/>
      <c r="L267" s="22">
        <f t="shared" si="17"/>
        <v>0</v>
      </c>
      <c r="M267" s="8"/>
      <c r="N267" s="18"/>
      <c r="O267" s="19" t="s">
        <v>1230</v>
      </c>
      <c r="P267" s="19" t="s">
        <v>1222</v>
      </c>
      <c r="Q267" s="19" t="s">
        <v>1231</v>
      </c>
      <c r="R267" s="19" t="s">
        <v>1220</v>
      </c>
      <c r="S267" s="25"/>
    </row>
    <row r="268" ht="18" customHeight="1" spans="1:19">
      <c r="A268" s="7">
        <v>2660</v>
      </c>
      <c r="B268" s="8" t="s">
        <v>1232</v>
      </c>
      <c r="C268" s="8" t="s">
        <v>1233</v>
      </c>
      <c r="D268" s="8" t="s">
        <v>1233</v>
      </c>
      <c r="E268" s="8" t="s">
        <v>1234</v>
      </c>
      <c r="F268" s="8"/>
      <c r="G268" s="9">
        <v>3</v>
      </c>
      <c r="H268" s="11"/>
      <c r="I268" s="11"/>
      <c r="J268" s="20">
        <v>153.81</v>
      </c>
      <c r="K268" s="23">
        <v>11.28</v>
      </c>
      <c r="L268" s="22">
        <f t="shared" si="17"/>
        <v>1734.98</v>
      </c>
      <c r="M268" s="8"/>
      <c r="N268" s="18"/>
      <c r="O268" s="19" t="s">
        <v>1235</v>
      </c>
      <c r="P268" s="19" t="s">
        <v>1236</v>
      </c>
      <c r="Q268" s="19" t="s">
        <v>1237</v>
      </c>
      <c r="R268" s="19" t="s">
        <v>1234</v>
      </c>
      <c r="S268" s="25"/>
    </row>
    <row r="269" ht="18" customHeight="1" spans="1:19">
      <c r="A269" s="7">
        <v>2661</v>
      </c>
      <c r="B269" s="8" t="s">
        <v>1232</v>
      </c>
      <c r="C269" s="8" t="s">
        <v>1233</v>
      </c>
      <c r="D269" s="8" t="s">
        <v>1039</v>
      </c>
      <c r="E269" s="8" t="s">
        <v>1238</v>
      </c>
      <c r="F269" s="8"/>
      <c r="G269" s="9">
        <v>3</v>
      </c>
      <c r="H269" s="11"/>
      <c r="I269" s="11"/>
      <c r="J269" s="20"/>
      <c r="K269" s="23"/>
      <c r="L269" s="22">
        <f t="shared" si="17"/>
        <v>0</v>
      </c>
      <c r="M269" s="8"/>
      <c r="N269" s="18"/>
      <c r="O269" s="19" t="s">
        <v>1239</v>
      </c>
      <c r="P269" s="19" t="s">
        <v>1236</v>
      </c>
      <c r="Q269" s="19" t="s">
        <v>1240</v>
      </c>
      <c r="R269" s="19" t="s">
        <v>1234</v>
      </c>
      <c r="S269" s="25"/>
    </row>
    <row r="270" ht="18" customHeight="1" spans="1:19">
      <c r="A270" s="7">
        <v>2662</v>
      </c>
      <c r="B270" s="8" t="s">
        <v>1232</v>
      </c>
      <c r="C270" s="8" t="s">
        <v>1233</v>
      </c>
      <c r="D270" s="8" t="s">
        <v>1241</v>
      </c>
      <c r="E270" s="8" t="s">
        <v>1242</v>
      </c>
      <c r="F270" s="8"/>
      <c r="G270" s="9">
        <v>3</v>
      </c>
      <c r="H270" s="11"/>
      <c r="I270" s="11"/>
      <c r="J270" s="20"/>
      <c r="K270" s="23"/>
      <c r="L270" s="22">
        <f t="shared" si="17"/>
        <v>0</v>
      </c>
      <c r="M270" s="8"/>
      <c r="N270" s="18"/>
      <c r="O270" s="19" t="s">
        <v>1243</v>
      </c>
      <c r="P270" s="19" t="s">
        <v>1236</v>
      </c>
      <c r="Q270" s="19" t="s">
        <v>1244</v>
      </c>
      <c r="R270" s="19" t="s">
        <v>1234</v>
      </c>
      <c r="S270" s="25"/>
    </row>
    <row r="271" ht="18" customHeight="1" spans="1:19">
      <c r="A271" s="7">
        <v>2663</v>
      </c>
      <c r="B271" s="8" t="s">
        <v>1245</v>
      </c>
      <c r="C271" s="8" t="s">
        <v>1246</v>
      </c>
      <c r="D271" s="8" t="s">
        <v>1246</v>
      </c>
      <c r="E271" s="8" t="s">
        <v>1247</v>
      </c>
      <c r="F271" s="8"/>
      <c r="G271" s="9">
        <v>1</v>
      </c>
      <c r="H271" s="11"/>
      <c r="I271" s="11"/>
      <c r="J271" s="20">
        <v>102.54</v>
      </c>
      <c r="K271" s="23">
        <v>11.28</v>
      </c>
      <c r="L271" s="22">
        <f t="shared" si="17"/>
        <v>1156.65</v>
      </c>
      <c r="M271" s="8"/>
      <c r="N271" s="18"/>
      <c r="O271" s="19" t="s">
        <v>1248</v>
      </c>
      <c r="P271" s="19" t="s">
        <v>1249</v>
      </c>
      <c r="Q271" s="19" t="s">
        <v>1250</v>
      </c>
      <c r="R271" s="19" t="s">
        <v>1247</v>
      </c>
      <c r="S271" s="25"/>
    </row>
    <row r="272" ht="18" customHeight="1" spans="1:19">
      <c r="A272" s="7">
        <v>2664</v>
      </c>
      <c r="B272" s="8" t="s">
        <v>1251</v>
      </c>
      <c r="C272" s="8" t="s">
        <v>1252</v>
      </c>
      <c r="D272" s="8" t="s">
        <v>1252</v>
      </c>
      <c r="E272" s="8" t="s">
        <v>1253</v>
      </c>
      <c r="F272" s="8"/>
      <c r="G272" s="9">
        <v>4</v>
      </c>
      <c r="H272" s="11"/>
      <c r="I272" s="11"/>
      <c r="J272" s="20">
        <v>153.81</v>
      </c>
      <c r="K272" s="23">
        <v>11.28</v>
      </c>
      <c r="L272" s="22">
        <f t="shared" si="17"/>
        <v>1734.98</v>
      </c>
      <c r="M272" s="8"/>
      <c r="N272" s="18"/>
      <c r="O272" s="19" t="s">
        <v>1254</v>
      </c>
      <c r="P272" s="19" t="s">
        <v>1255</v>
      </c>
      <c r="Q272" s="19" t="s">
        <v>1256</v>
      </c>
      <c r="R272" s="19" t="s">
        <v>1253</v>
      </c>
      <c r="S272" s="25"/>
    </row>
    <row r="273" ht="18" customHeight="1" spans="1:19">
      <c r="A273" s="7">
        <v>2665</v>
      </c>
      <c r="B273" s="8" t="s">
        <v>1251</v>
      </c>
      <c r="C273" s="8" t="s">
        <v>1252</v>
      </c>
      <c r="D273" s="8" t="s">
        <v>1257</v>
      </c>
      <c r="E273" s="8" t="s">
        <v>1258</v>
      </c>
      <c r="F273" s="8"/>
      <c r="G273" s="9">
        <v>4</v>
      </c>
      <c r="H273" s="11"/>
      <c r="I273" s="11"/>
      <c r="J273" s="20"/>
      <c r="K273" s="23"/>
      <c r="L273" s="22"/>
      <c r="M273" s="8"/>
      <c r="N273" s="18"/>
      <c r="O273" s="19" t="s">
        <v>1259</v>
      </c>
      <c r="P273" s="19" t="s">
        <v>1255</v>
      </c>
      <c r="Q273" s="19" t="s">
        <v>1260</v>
      </c>
      <c r="R273" s="19" t="s">
        <v>1253</v>
      </c>
      <c r="S273" s="25"/>
    </row>
    <row r="274" ht="18" customHeight="1" spans="1:19">
      <c r="A274" s="7">
        <v>2666</v>
      </c>
      <c r="B274" s="8" t="s">
        <v>1251</v>
      </c>
      <c r="C274" s="8" t="s">
        <v>1252</v>
      </c>
      <c r="D274" s="8" t="s">
        <v>1261</v>
      </c>
      <c r="E274" s="8" t="s">
        <v>1262</v>
      </c>
      <c r="F274" s="8"/>
      <c r="G274" s="9">
        <v>4</v>
      </c>
      <c r="H274" s="11"/>
      <c r="I274" s="11"/>
      <c r="J274" s="20"/>
      <c r="K274" s="23"/>
      <c r="L274" s="22">
        <f t="shared" ref="L274:L279" si="18">ROUND((J274*K274),2)</f>
        <v>0</v>
      </c>
      <c r="M274" s="8"/>
      <c r="N274" s="18"/>
      <c r="O274" s="19" t="s">
        <v>1263</v>
      </c>
      <c r="P274" s="19" t="s">
        <v>1255</v>
      </c>
      <c r="Q274" s="19" t="s">
        <v>1264</v>
      </c>
      <c r="R274" s="19" t="s">
        <v>1253</v>
      </c>
      <c r="S274" s="25"/>
    </row>
    <row r="275" ht="18" customHeight="1" spans="1:19">
      <c r="A275" s="7">
        <v>2667</v>
      </c>
      <c r="B275" s="8" t="s">
        <v>1251</v>
      </c>
      <c r="C275" s="8" t="s">
        <v>1252</v>
      </c>
      <c r="D275" s="8" t="s">
        <v>1265</v>
      </c>
      <c r="E275" s="8" t="s">
        <v>1266</v>
      </c>
      <c r="F275" s="8"/>
      <c r="G275" s="9">
        <v>4</v>
      </c>
      <c r="H275" s="11"/>
      <c r="I275" s="11"/>
      <c r="J275" s="20"/>
      <c r="K275" s="23"/>
      <c r="L275" s="22">
        <f t="shared" si="18"/>
        <v>0</v>
      </c>
      <c r="M275" s="8"/>
      <c r="N275" s="18"/>
      <c r="O275" s="19" t="s">
        <v>1267</v>
      </c>
      <c r="P275" s="19" t="s">
        <v>1255</v>
      </c>
      <c r="Q275" s="19" t="s">
        <v>1268</v>
      </c>
      <c r="R275" s="19" t="s">
        <v>1253</v>
      </c>
      <c r="S275" s="25"/>
    </row>
    <row r="276" ht="18" customHeight="1" spans="1:19">
      <c r="A276" s="7">
        <v>2668</v>
      </c>
      <c r="B276" s="8" t="s">
        <v>1269</v>
      </c>
      <c r="C276" s="8" t="s">
        <v>1270</v>
      </c>
      <c r="D276" s="8" t="s">
        <v>1270</v>
      </c>
      <c r="E276" s="8" t="s">
        <v>1271</v>
      </c>
      <c r="F276" s="8"/>
      <c r="G276" s="9">
        <v>1</v>
      </c>
      <c r="H276" s="11"/>
      <c r="I276" s="11"/>
      <c r="J276" s="20"/>
      <c r="K276" s="23"/>
      <c r="L276" s="22">
        <f t="shared" si="18"/>
        <v>0</v>
      </c>
      <c r="M276" s="8"/>
      <c r="N276" s="18"/>
      <c r="O276" s="19" t="s">
        <v>1272</v>
      </c>
      <c r="P276" s="19" t="s">
        <v>1273</v>
      </c>
      <c r="Q276" s="19" t="s">
        <v>1274</v>
      </c>
      <c r="R276" s="19" t="s">
        <v>1271</v>
      </c>
      <c r="S276" s="25"/>
    </row>
    <row r="277" ht="18" customHeight="1" spans="1:19">
      <c r="A277" s="7">
        <v>2669</v>
      </c>
      <c r="B277" s="8" t="s">
        <v>1275</v>
      </c>
      <c r="C277" s="8" t="s">
        <v>1276</v>
      </c>
      <c r="D277" s="8" t="s">
        <v>1276</v>
      </c>
      <c r="E277" s="8" t="s">
        <v>1277</v>
      </c>
      <c r="F277" s="8"/>
      <c r="G277" s="9">
        <v>1</v>
      </c>
      <c r="H277" s="11"/>
      <c r="I277" s="11"/>
      <c r="J277" s="20">
        <v>153.81</v>
      </c>
      <c r="K277" s="23">
        <v>11.28</v>
      </c>
      <c r="L277" s="22">
        <f t="shared" si="18"/>
        <v>1734.98</v>
      </c>
      <c r="M277" s="8"/>
      <c r="N277" s="18"/>
      <c r="O277" s="19" t="s">
        <v>1278</v>
      </c>
      <c r="P277" s="19" t="s">
        <v>1279</v>
      </c>
      <c r="Q277" s="19" t="s">
        <v>1280</v>
      </c>
      <c r="R277" s="19" t="s">
        <v>1277</v>
      </c>
      <c r="S277" s="25"/>
    </row>
    <row r="278" ht="18" customHeight="1" spans="1:19">
      <c r="A278" s="7">
        <v>2670</v>
      </c>
      <c r="B278" s="8" t="s">
        <v>1281</v>
      </c>
      <c r="C278" s="8" t="s">
        <v>1282</v>
      </c>
      <c r="D278" s="8" t="s">
        <v>1282</v>
      </c>
      <c r="E278" s="8" t="s">
        <v>1283</v>
      </c>
      <c r="F278" s="8" t="s">
        <v>234</v>
      </c>
      <c r="G278" s="9">
        <v>3</v>
      </c>
      <c r="H278" s="11"/>
      <c r="I278" s="11"/>
      <c r="J278" s="20">
        <v>51.27</v>
      </c>
      <c r="K278" s="23">
        <v>11.28</v>
      </c>
      <c r="L278" s="22">
        <f t="shared" si="18"/>
        <v>578.33</v>
      </c>
      <c r="M278" s="8"/>
      <c r="N278" s="18"/>
      <c r="O278" s="19" t="s">
        <v>1284</v>
      </c>
      <c r="P278" s="19" t="s">
        <v>1285</v>
      </c>
      <c r="Q278" s="19" t="s">
        <v>1286</v>
      </c>
      <c r="R278" s="19" t="s">
        <v>1283</v>
      </c>
      <c r="S278" s="25"/>
    </row>
    <row r="279" ht="18" customHeight="1" spans="1:19">
      <c r="A279" s="7">
        <v>2671</v>
      </c>
      <c r="B279" s="8" t="s">
        <v>1281</v>
      </c>
      <c r="C279" s="8" t="s">
        <v>1282</v>
      </c>
      <c r="D279" s="8" t="s">
        <v>1287</v>
      </c>
      <c r="E279" s="8" t="s">
        <v>1288</v>
      </c>
      <c r="F279" s="8"/>
      <c r="G279" s="9">
        <v>3</v>
      </c>
      <c r="H279" s="11"/>
      <c r="I279" s="11"/>
      <c r="J279" s="20"/>
      <c r="K279" s="23"/>
      <c r="L279" s="22"/>
      <c r="M279" s="8"/>
      <c r="N279" s="18"/>
      <c r="O279" s="19" t="s">
        <v>1289</v>
      </c>
      <c r="P279" s="19" t="s">
        <v>1285</v>
      </c>
      <c r="Q279" s="19" t="s">
        <v>1290</v>
      </c>
      <c r="R279" s="19" t="s">
        <v>1283</v>
      </c>
      <c r="S279" s="25"/>
    </row>
    <row r="280" ht="18" customHeight="1" spans="1:19">
      <c r="A280" s="7">
        <v>2672</v>
      </c>
      <c r="B280" s="8" t="s">
        <v>1281</v>
      </c>
      <c r="C280" s="8" t="s">
        <v>1282</v>
      </c>
      <c r="D280" s="8" t="s">
        <v>1291</v>
      </c>
      <c r="E280" s="8" t="s">
        <v>1292</v>
      </c>
      <c r="F280" s="8"/>
      <c r="G280" s="9">
        <v>3</v>
      </c>
      <c r="H280" s="11"/>
      <c r="I280" s="11"/>
      <c r="J280" s="20"/>
      <c r="K280" s="23"/>
      <c r="L280" s="22">
        <f t="shared" ref="L280:L282" si="19">ROUND((J280*K280),2)</f>
        <v>0</v>
      </c>
      <c r="M280" s="8"/>
      <c r="N280" s="18"/>
      <c r="O280" s="19" t="s">
        <v>1293</v>
      </c>
      <c r="P280" s="19" t="s">
        <v>1285</v>
      </c>
      <c r="Q280" s="19" t="s">
        <v>1294</v>
      </c>
      <c r="R280" s="19" t="s">
        <v>1283</v>
      </c>
      <c r="S280" s="25"/>
    </row>
    <row r="281" ht="18" customHeight="1" spans="1:19">
      <c r="A281" s="7">
        <v>2673</v>
      </c>
      <c r="B281" s="8" t="s">
        <v>1295</v>
      </c>
      <c r="C281" s="8" t="s">
        <v>1296</v>
      </c>
      <c r="D281" s="8" t="s">
        <v>1296</v>
      </c>
      <c r="E281" s="8" t="s">
        <v>1297</v>
      </c>
      <c r="F281" s="8" t="s">
        <v>1298</v>
      </c>
      <c r="G281" s="9">
        <v>1</v>
      </c>
      <c r="H281" s="11"/>
      <c r="I281" s="11"/>
      <c r="J281" s="20"/>
      <c r="K281" s="23"/>
      <c r="L281" s="22">
        <f t="shared" si="19"/>
        <v>0</v>
      </c>
      <c r="M281" s="8"/>
      <c r="N281" s="18"/>
      <c r="O281" s="19" t="s">
        <v>1299</v>
      </c>
      <c r="P281" s="19" t="s">
        <v>1300</v>
      </c>
      <c r="Q281" s="19" t="s">
        <v>1301</v>
      </c>
      <c r="R281" s="19" t="s">
        <v>1297</v>
      </c>
      <c r="S281" s="25"/>
    </row>
    <row r="282" ht="18" customHeight="1" spans="1:19">
      <c r="A282" s="7">
        <v>2674</v>
      </c>
      <c r="B282" s="8" t="s">
        <v>1302</v>
      </c>
      <c r="C282" s="8" t="s">
        <v>1303</v>
      </c>
      <c r="D282" s="8" t="s">
        <v>1303</v>
      </c>
      <c r="E282" s="8" t="s">
        <v>1304</v>
      </c>
      <c r="F282" s="8"/>
      <c r="G282" s="9">
        <v>1</v>
      </c>
      <c r="H282" s="11"/>
      <c r="I282" s="11"/>
      <c r="J282" s="20">
        <v>51.27</v>
      </c>
      <c r="K282" s="23">
        <v>11.28</v>
      </c>
      <c r="L282" s="22">
        <f t="shared" si="19"/>
        <v>578.33</v>
      </c>
      <c r="M282" s="8"/>
      <c r="N282" s="18"/>
      <c r="O282" s="19" t="s">
        <v>1305</v>
      </c>
      <c r="P282" s="19" t="s">
        <v>1306</v>
      </c>
      <c r="Q282" s="19" t="s">
        <v>1307</v>
      </c>
      <c r="R282" s="19" t="s">
        <v>1304</v>
      </c>
      <c r="S282" s="25"/>
    </row>
    <row r="283" ht="18" customHeight="1" spans="1:19">
      <c r="A283" s="7">
        <v>2675</v>
      </c>
      <c r="B283" s="8" t="s">
        <v>1308</v>
      </c>
      <c r="C283" s="8" t="s">
        <v>1309</v>
      </c>
      <c r="D283" s="8" t="s">
        <v>1309</v>
      </c>
      <c r="E283" s="8" t="s">
        <v>1310</v>
      </c>
      <c r="F283" s="8"/>
      <c r="G283" s="9">
        <v>1</v>
      </c>
      <c r="H283" s="11"/>
      <c r="I283" s="11"/>
      <c r="J283" s="20"/>
      <c r="K283" s="23"/>
      <c r="L283" s="22"/>
      <c r="M283" s="8"/>
      <c r="N283" s="18"/>
      <c r="O283" s="19" t="s">
        <v>1311</v>
      </c>
      <c r="P283" s="19" t="s">
        <v>1312</v>
      </c>
      <c r="Q283" s="19" t="s">
        <v>1313</v>
      </c>
      <c r="R283" s="19" t="s">
        <v>1310</v>
      </c>
      <c r="S283" s="25"/>
    </row>
    <row r="284" ht="18" customHeight="1" spans="1:19">
      <c r="A284" s="7">
        <v>2676</v>
      </c>
      <c r="B284" s="8" t="s">
        <v>1314</v>
      </c>
      <c r="C284" s="8" t="s">
        <v>1315</v>
      </c>
      <c r="D284" s="8" t="s">
        <v>1315</v>
      </c>
      <c r="E284" s="8" t="s">
        <v>1316</v>
      </c>
      <c r="F284" s="8"/>
      <c r="G284" s="9">
        <v>3</v>
      </c>
      <c r="H284" s="11"/>
      <c r="I284" s="11"/>
      <c r="J284" s="20"/>
      <c r="K284" s="23"/>
      <c r="L284" s="22"/>
      <c r="M284" s="8"/>
      <c r="N284" s="18"/>
      <c r="O284" s="19" t="s">
        <v>1317</v>
      </c>
      <c r="P284" s="19" t="s">
        <v>1318</v>
      </c>
      <c r="Q284" s="19" t="s">
        <v>1319</v>
      </c>
      <c r="R284" s="19" t="s">
        <v>1316</v>
      </c>
      <c r="S284" s="25"/>
    </row>
    <row r="285" ht="18" customHeight="1" spans="1:19">
      <c r="A285" s="7">
        <v>2677</v>
      </c>
      <c r="B285" s="8" t="s">
        <v>1314</v>
      </c>
      <c r="C285" s="8" t="s">
        <v>1315</v>
      </c>
      <c r="D285" s="8" t="s">
        <v>1320</v>
      </c>
      <c r="E285" s="8" t="s">
        <v>1321</v>
      </c>
      <c r="F285" s="8"/>
      <c r="G285" s="9">
        <v>3</v>
      </c>
      <c r="H285" s="11"/>
      <c r="I285" s="11"/>
      <c r="J285" s="20"/>
      <c r="K285" s="23"/>
      <c r="L285" s="22"/>
      <c r="M285" s="8"/>
      <c r="N285" s="18"/>
      <c r="O285" s="19" t="s">
        <v>1322</v>
      </c>
      <c r="P285" s="19" t="s">
        <v>1318</v>
      </c>
      <c r="Q285" s="19" t="s">
        <v>1323</v>
      </c>
      <c r="R285" s="19" t="s">
        <v>1316</v>
      </c>
      <c r="S285" s="25"/>
    </row>
    <row r="286" ht="18" customHeight="1" spans="1:19">
      <c r="A286" s="7">
        <v>2678</v>
      </c>
      <c r="B286" s="8" t="s">
        <v>1314</v>
      </c>
      <c r="C286" s="8" t="s">
        <v>1315</v>
      </c>
      <c r="D286" s="8" t="s">
        <v>1324</v>
      </c>
      <c r="E286" s="8" t="s">
        <v>1325</v>
      </c>
      <c r="F286" s="8"/>
      <c r="G286" s="9">
        <v>3</v>
      </c>
      <c r="H286" s="11"/>
      <c r="I286" s="11"/>
      <c r="J286" s="20"/>
      <c r="K286" s="23"/>
      <c r="L286" s="22"/>
      <c r="M286" s="8"/>
      <c r="N286" s="18"/>
      <c r="O286" s="19" t="s">
        <v>1326</v>
      </c>
      <c r="P286" s="19" t="s">
        <v>1318</v>
      </c>
      <c r="Q286" s="19" t="s">
        <v>1327</v>
      </c>
      <c r="R286" s="19" t="s">
        <v>1316</v>
      </c>
      <c r="S286" s="25"/>
    </row>
    <row r="287" ht="18" customHeight="1" spans="1:19">
      <c r="A287" s="7">
        <v>2679</v>
      </c>
      <c r="B287" s="8" t="s">
        <v>1328</v>
      </c>
      <c r="C287" s="8" t="s">
        <v>1329</v>
      </c>
      <c r="D287" s="8" t="s">
        <v>1329</v>
      </c>
      <c r="E287" s="8" t="s">
        <v>1330</v>
      </c>
      <c r="F287" s="8"/>
      <c r="G287" s="9">
        <v>2</v>
      </c>
      <c r="H287" s="11"/>
      <c r="I287" s="11"/>
      <c r="J287" s="20"/>
      <c r="K287" s="23"/>
      <c r="L287" s="22"/>
      <c r="M287" s="8"/>
      <c r="N287" s="18"/>
      <c r="O287" s="19" t="s">
        <v>1331</v>
      </c>
      <c r="P287" s="19" t="s">
        <v>1332</v>
      </c>
      <c r="Q287" s="19" t="s">
        <v>1333</v>
      </c>
      <c r="R287" s="19" t="s">
        <v>1330</v>
      </c>
      <c r="S287" s="25"/>
    </row>
    <row r="288" ht="18" customHeight="1" spans="1:19">
      <c r="A288" s="7">
        <v>2680</v>
      </c>
      <c r="B288" s="8" t="s">
        <v>1328</v>
      </c>
      <c r="C288" s="8" t="s">
        <v>1329</v>
      </c>
      <c r="D288" s="8" t="s">
        <v>1334</v>
      </c>
      <c r="E288" s="8" t="s">
        <v>1335</v>
      </c>
      <c r="F288" s="8"/>
      <c r="G288" s="9">
        <v>2</v>
      </c>
      <c r="H288" s="11"/>
      <c r="I288" s="11"/>
      <c r="J288" s="20"/>
      <c r="K288" s="23"/>
      <c r="L288" s="22"/>
      <c r="M288" s="8"/>
      <c r="N288" s="18"/>
      <c r="O288" s="19" t="s">
        <v>1336</v>
      </c>
      <c r="P288" s="19" t="s">
        <v>1332</v>
      </c>
      <c r="Q288" s="19" t="s">
        <v>1337</v>
      </c>
      <c r="R288" s="19" t="s">
        <v>1330</v>
      </c>
      <c r="S288" s="25"/>
    </row>
    <row r="289" ht="18" customHeight="1" spans="1:19">
      <c r="A289" s="7">
        <v>2681</v>
      </c>
      <c r="B289" s="8" t="s">
        <v>1338</v>
      </c>
      <c r="C289" s="8" t="s">
        <v>1339</v>
      </c>
      <c r="D289" s="8" t="s">
        <v>1339</v>
      </c>
      <c r="E289" s="8" t="s">
        <v>1340</v>
      </c>
      <c r="F289" s="8" t="s">
        <v>1341</v>
      </c>
      <c r="G289" s="9">
        <v>2</v>
      </c>
      <c r="H289" s="11"/>
      <c r="I289" s="11"/>
      <c r="J289" s="20">
        <v>51.27</v>
      </c>
      <c r="K289" s="23">
        <v>11.28</v>
      </c>
      <c r="L289" s="22">
        <f>ROUND((J289*K289),2)</f>
        <v>578.33</v>
      </c>
      <c r="M289" s="8"/>
      <c r="N289" s="18"/>
      <c r="O289" s="19" t="s">
        <v>1342</v>
      </c>
      <c r="P289" s="19" t="s">
        <v>1343</v>
      </c>
      <c r="Q289" s="19" t="s">
        <v>1344</v>
      </c>
      <c r="R289" s="19" t="s">
        <v>1340</v>
      </c>
      <c r="S289" s="25"/>
    </row>
    <row r="290" ht="18" customHeight="1" spans="1:19">
      <c r="A290" s="7">
        <v>2682</v>
      </c>
      <c r="B290" s="8" t="s">
        <v>1338</v>
      </c>
      <c r="C290" s="8" t="s">
        <v>1339</v>
      </c>
      <c r="D290" s="8" t="s">
        <v>1345</v>
      </c>
      <c r="E290" s="8" t="s">
        <v>1346</v>
      </c>
      <c r="F290" s="8"/>
      <c r="G290" s="9">
        <v>2</v>
      </c>
      <c r="H290" s="11"/>
      <c r="I290" s="11"/>
      <c r="J290" s="20"/>
      <c r="K290" s="23"/>
      <c r="L290" s="22"/>
      <c r="M290" s="8"/>
      <c r="N290" s="18"/>
      <c r="O290" s="19" t="s">
        <v>1347</v>
      </c>
      <c r="P290" s="19" t="s">
        <v>1343</v>
      </c>
      <c r="Q290" s="19" t="s">
        <v>1348</v>
      </c>
      <c r="R290" s="19" t="s">
        <v>1340</v>
      </c>
      <c r="S290" s="25"/>
    </row>
    <row r="291" ht="18" customHeight="1" spans="1:19">
      <c r="A291" s="7">
        <v>2683</v>
      </c>
      <c r="B291" s="8" t="s">
        <v>1349</v>
      </c>
      <c r="C291" s="8" t="s">
        <v>1350</v>
      </c>
      <c r="D291" s="8" t="s">
        <v>1350</v>
      </c>
      <c r="E291" s="8" t="s">
        <v>1351</v>
      </c>
      <c r="F291" s="8" t="s">
        <v>1352</v>
      </c>
      <c r="G291" s="9">
        <v>3</v>
      </c>
      <c r="H291" s="11"/>
      <c r="I291" s="11"/>
      <c r="J291" s="20"/>
      <c r="K291" s="23"/>
      <c r="L291" s="22"/>
      <c r="M291" s="8"/>
      <c r="N291" s="18"/>
      <c r="O291" s="19" t="s">
        <v>1353</v>
      </c>
      <c r="P291" s="19" t="s">
        <v>1354</v>
      </c>
      <c r="Q291" s="19" t="s">
        <v>1355</v>
      </c>
      <c r="R291" s="19" t="s">
        <v>1351</v>
      </c>
      <c r="S291" s="25"/>
    </row>
    <row r="292" ht="18" customHeight="1" spans="1:19">
      <c r="A292" s="7">
        <v>2684</v>
      </c>
      <c r="B292" s="8" t="s">
        <v>1349</v>
      </c>
      <c r="C292" s="8" t="s">
        <v>1350</v>
      </c>
      <c r="D292" s="8" t="s">
        <v>1356</v>
      </c>
      <c r="E292" s="8" t="s">
        <v>1357</v>
      </c>
      <c r="F292" s="8"/>
      <c r="G292" s="9">
        <v>3</v>
      </c>
      <c r="H292" s="11"/>
      <c r="I292" s="11"/>
      <c r="J292" s="20"/>
      <c r="K292" s="23"/>
      <c r="L292" s="22"/>
      <c r="M292" s="8"/>
      <c r="N292" s="18"/>
      <c r="O292" s="19" t="s">
        <v>1358</v>
      </c>
      <c r="P292" s="19" t="s">
        <v>1354</v>
      </c>
      <c r="Q292" s="19" t="s">
        <v>1359</v>
      </c>
      <c r="R292" s="19" t="s">
        <v>1351</v>
      </c>
      <c r="S292" s="25"/>
    </row>
    <row r="293" ht="18" customHeight="1" spans="1:19">
      <c r="A293" s="7">
        <v>2685</v>
      </c>
      <c r="B293" s="8" t="s">
        <v>1349</v>
      </c>
      <c r="C293" s="8" t="s">
        <v>1350</v>
      </c>
      <c r="D293" s="8" t="s">
        <v>1360</v>
      </c>
      <c r="E293" s="8" t="s">
        <v>1361</v>
      </c>
      <c r="F293" s="8"/>
      <c r="G293" s="9">
        <v>3</v>
      </c>
      <c r="H293" s="11"/>
      <c r="I293" s="11"/>
      <c r="J293" s="20"/>
      <c r="K293" s="23"/>
      <c r="L293" s="22"/>
      <c r="M293" s="8"/>
      <c r="N293" s="18"/>
      <c r="O293" s="19" t="s">
        <v>1362</v>
      </c>
      <c r="P293" s="19" t="s">
        <v>1354</v>
      </c>
      <c r="Q293" s="19" t="s">
        <v>1363</v>
      </c>
      <c r="R293" s="19" t="s">
        <v>1351</v>
      </c>
      <c r="S293" s="25"/>
    </row>
    <row r="294" ht="18" customHeight="1" spans="1:19">
      <c r="A294" s="7">
        <v>2686</v>
      </c>
      <c r="B294" s="8" t="s">
        <v>1364</v>
      </c>
      <c r="C294" s="8" t="s">
        <v>1365</v>
      </c>
      <c r="D294" s="8" t="s">
        <v>1365</v>
      </c>
      <c r="E294" s="8" t="s">
        <v>1366</v>
      </c>
      <c r="F294" s="8" t="s">
        <v>1367</v>
      </c>
      <c r="G294" s="9">
        <v>2</v>
      </c>
      <c r="H294" s="11"/>
      <c r="I294" s="11"/>
      <c r="J294" s="20"/>
      <c r="K294" s="23"/>
      <c r="L294" s="22"/>
      <c r="M294" s="8"/>
      <c r="N294" s="18"/>
      <c r="O294" s="19" t="s">
        <v>1368</v>
      </c>
      <c r="P294" s="19" t="s">
        <v>1369</v>
      </c>
      <c r="Q294" s="19" t="s">
        <v>1370</v>
      </c>
      <c r="R294" s="19" t="s">
        <v>1366</v>
      </c>
      <c r="S294" s="25"/>
    </row>
    <row r="295" ht="18" customHeight="1" spans="1:19">
      <c r="A295" s="7">
        <v>2687</v>
      </c>
      <c r="B295" s="8" t="s">
        <v>1364</v>
      </c>
      <c r="C295" s="8" t="s">
        <v>1365</v>
      </c>
      <c r="D295" s="8" t="s">
        <v>1371</v>
      </c>
      <c r="E295" s="8" t="s">
        <v>1372</v>
      </c>
      <c r="F295" s="8"/>
      <c r="G295" s="9">
        <v>2</v>
      </c>
      <c r="H295" s="11"/>
      <c r="I295" s="8"/>
      <c r="J295" s="20"/>
      <c r="K295" s="23"/>
      <c r="L295" s="22"/>
      <c r="M295" s="8"/>
      <c r="N295" s="18"/>
      <c r="O295" s="19" t="s">
        <v>1373</v>
      </c>
      <c r="P295" s="19" t="s">
        <v>1369</v>
      </c>
      <c r="Q295" s="19" t="s">
        <v>1374</v>
      </c>
      <c r="R295" s="19" t="s">
        <v>1366</v>
      </c>
      <c r="S295" s="25"/>
    </row>
    <row r="296" ht="18" customHeight="1" spans="1:19">
      <c r="A296" s="7">
        <v>2688</v>
      </c>
      <c r="B296" s="8" t="s">
        <v>1375</v>
      </c>
      <c r="C296" s="8" t="s">
        <v>1376</v>
      </c>
      <c r="D296" s="8" t="s">
        <v>1376</v>
      </c>
      <c r="E296" s="8" t="s">
        <v>1377</v>
      </c>
      <c r="F296" s="8" t="s">
        <v>1378</v>
      </c>
      <c r="G296" s="9">
        <v>4</v>
      </c>
      <c r="H296" s="11"/>
      <c r="I296" s="8"/>
      <c r="J296" s="20"/>
      <c r="K296" s="23"/>
      <c r="L296" s="22"/>
      <c r="M296" s="8"/>
      <c r="N296" s="18"/>
      <c r="O296" s="19" t="s">
        <v>1379</v>
      </c>
      <c r="P296" s="19" t="s">
        <v>1380</v>
      </c>
      <c r="Q296" s="19" t="s">
        <v>1381</v>
      </c>
      <c r="R296" s="19" t="s">
        <v>1377</v>
      </c>
      <c r="S296" s="25"/>
    </row>
    <row r="297" ht="18" customHeight="1" spans="1:19">
      <c r="A297" s="7">
        <v>2689</v>
      </c>
      <c r="B297" s="8" t="s">
        <v>1375</v>
      </c>
      <c r="C297" s="8" t="s">
        <v>1376</v>
      </c>
      <c r="D297" s="8" t="s">
        <v>1382</v>
      </c>
      <c r="E297" s="8" t="s">
        <v>1383</v>
      </c>
      <c r="F297" s="8"/>
      <c r="G297" s="9">
        <v>4</v>
      </c>
      <c r="H297" s="11"/>
      <c r="I297" s="8"/>
      <c r="J297" s="20"/>
      <c r="K297" s="23"/>
      <c r="L297" s="22">
        <f t="shared" ref="L291:L314" si="20">ROUND((J297*K297),2)</f>
        <v>0</v>
      </c>
      <c r="M297" s="8"/>
      <c r="N297" s="18"/>
      <c r="O297" s="19" t="s">
        <v>1384</v>
      </c>
      <c r="P297" s="19" t="s">
        <v>1380</v>
      </c>
      <c r="Q297" s="19" t="s">
        <v>1385</v>
      </c>
      <c r="R297" s="19" t="s">
        <v>1377</v>
      </c>
      <c r="S297" s="25"/>
    </row>
    <row r="298" ht="18" customHeight="1" spans="1:19">
      <c r="A298" s="7">
        <v>2690</v>
      </c>
      <c r="B298" s="8" t="s">
        <v>1375</v>
      </c>
      <c r="C298" s="8" t="s">
        <v>1376</v>
      </c>
      <c r="D298" s="8" t="s">
        <v>1386</v>
      </c>
      <c r="E298" s="8" t="s">
        <v>1387</v>
      </c>
      <c r="F298" s="8"/>
      <c r="G298" s="9">
        <v>4</v>
      </c>
      <c r="H298" s="11"/>
      <c r="I298" s="8"/>
      <c r="J298" s="20"/>
      <c r="K298" s="23"/>
      <c r="L298" s="22">
        <f t="shared" si="20"/>
        <v>0</v>
      </c>
      <c r="M298" s="8"/>
      <c r="N298" s="18"/>
      <c r="O298" s="19" t="s">
        <v>1388</v>
      </c>
      <c r="P298" s="19" t="s">
        <v>1380</v>
      </c>
      <c r="Q298" s="19" t="s">
        <v>1389</v>
      </c>
      <c r="R298" s="19" t="s">
        <v>1377</v>
      </c>
      <c r="S298" s="25"/>
    </row>
    <row r="299" ht="18" customHeight="1" spans="1:19">
      <c r="A299" s="7">
        <v>2691</v>
      </c>
      <c r="B299" s="8" t="s">
        <v>1375</v>
      </c>
      <c r="C299" s="8" t="s">
        <v>1376</v>
      </c>
      <c r="D299" s="8" t="s">
        <v>1390</v>
      </c>
      <c r="E299" s="8" t="s">
        <v>1391</v>
      </c>
      <c r="F299" s="8"/>
      <c r="G299" s="9">
        <v>4</v>
      </c>
      <c r="H299" s="11"/>
      <c r="I299" s="8"/>
      <c r="J299" s="20"/>
      <c r="K299" s="23"/>
      <c r="L299" s="22">
        <f t="shared" si="20"/>
        <v>0</v>
      </c>
      <c r="M299" s="8"/>
      <c r="N299" s="18"/>
      <c r="O299" s="19" t="s">
        <v>1392</v>
      </c>
      <c r="P299" s="19" t="s">
        <v>1380</v>
      </c>
      <c r="Q299" s="19" t="s">
        <v>1393</v>
      </c>
      <c r="R299" s="19" t="s">
        <v>1377</v>
      </c>
      <c r="S299" s="25"/>
    </row>
    <row r="300" ht="18" customHeight="1" spans="1:19">
      <c r="A300" s="7">
        <v>2692</v>
      </c>
      <c r="B300" s="8" t="s">
        <v>1394</v>
      </c>
      <c r="C300" s="8" t="s">
        <v>1395</v>
      </c>
      <c r="D300" s="8" t="s">
        <v>1395</v>
      </c>
      <c r="E300" s="8" t="s">
        <v>1396</v>
      </c>
      <c r="F300" s="8" t="s">
        <v>1397</v>
      </c>
      <c r="G300" s="9">
        <v>1</v>
      </c>
      <c r="H300" s="11"/>
      <c r="I300" s="8"/>
      <c r="J300" s="20"/>
      <c r="K300" s="23"/>
      <c r="L300" s="22">
        <f t="shared" si="20"/>
        <v>0</v>
      </c>
      <c r="M300" s="8"/>
      <c r="N300" s="18"/>
      <c r="O300" s="19" t="s">
        <v>1398</v>
      </c>
      <c r="P300" s="19" t="s">
        <v>1399</v>
      </c>
      <c r="Q300" s="19" t="s">
        <v>1400</v>
      </c>
      <c r="R300" s="19" t="s">
        <v>1396</v>
      </c>
      <c r="S300" s="25"/>
    </row>
    <row r="301" ht="18" customHeight="1" spans="1:19">
      <c r="A301" s="7">
        <v>2693</v>
      </c>
      <c r="B301" s="8" t="s">
        <v>1401</v>
      </c>
      <c r="C301" s="8" t="s">
        <v>1402</v>
      </c>
      <c r="D301" s="8" t="s">
        <v>1402</v>
      </c>
      <c r="E301" s="8" t="s">
        <v>1403</v>
      </c>
      <c r="F301" s="8"/>
      <c r="G301" s="9">
        <v>1</v>
      </c>
      <c r="H301" s="11"/>
      <c r="I301" s="8"/>
      <c r="J301" s="20"/>
      <c r="K301" s="23"/>
      <c r="L301" s="22">
        <f t="shared" si="20"/>
        <v>0</v>
      </c>
      <c r="M301" s="8"/>
      <c r="N301" s="18"/>
      <c r="O301" s="19" t="s">
        <v>1404</v>
      </c>
      <c r="P301" s="19" t="s">
        <v>1405</v>
      </c>
      <c r="Q301" s="19" t="s">
        <v>1406</v>
      </c>
      <c r="R301" s="19" t="s">
        <v>1403</v>
      </c>
      <c r="S301" s="25"/>
    </row>
    <row r="302" ht="18" customHeight="1" spans="1:19">
      <c r="A302" s="7">
        <v>2694</v>
      </c>
      <c r="B302" s="8" t="s">
        <v>1407</v>
      </c>
      <c r="C302" s="8" t="s">
        <v>1408</v>
      </c>
      <c r="D302" s="8" t="s">
        <v>1408</v>
      </c>
      <c r="E302" s="8" t="s">
        <v>1409</v>
      </c>
      <c r="F302" s="8" t="s">
        <v>1410</v>
      </c>
      <c r="G302" s="9">
        <v>1</v>
      </c>
      <c r="H302" s="11"/>
      <c r="I302" s="8"/>
      <c r="J302" s="20">
        <v>98.76</v>
      </c>
      <c r="K302" s="23">
        <v>11.28</v>
      </c>
      <c r="L302" s="22">
        <f t="shared" si="20"/>
        <v>1114.01</v>
      </c>
      <c r="M302" s="8"/>
      <c r="N302" s="18"/>
      <c r="O302" s="19" t="s">
        <v>1411</v>
      </c>
      <c r="P302" s="19" t="s">
        <v>1412</v>
      </c>
      <c r="Q302" s="19" t="s">
        <v>1413</v>
      </c>
      <c r="R302" s="19" t="s">
        <v>1409</v>
      </c>
      <c r="S302" s="25"/>
    </row>
    <row r="303" ht="18" customHeight="1" spans="1:19">
      <c r="A303" s="7">
        <v>2695</v>
      </c>
      <c r="B303" s="8" t="s">
        <v>1414</v>
      </c>
      <c r="C303" s="8" t="s">
        <v>1415</v>
      </c>
      <c r="D303" s="8" t="s">
        <v>1415</v>
      </c>
      <c r="E303" s="8" t="s">
        <v>1416</v>
      </c>
      <c r="F303" s="8"/>
      <c r="G303" s="9">
        <v>1</v>
      </c>
      <c r="H303" s="11"/>
      <c r="I303" s="8"/>
      <c r="J303" s="20"/>
      <c r="K303" s="23"/>
      <c r="L303" s="22"/>
      <c r="M303" s="8"/>
      <c r="N303" s="18"/>
      <c r="O303" s="19" t="s">
        <v>1417</v>
      </c>
      <c r="P303" s="19" t="s">
        <v>1418</v>
      </c>
      <c r="Q303" s="19" t="s">
        <v>1419</v>
      </c>
      <c r="R303" s="19" t="s">
        <v>1416</v>
      </c>
      <c r="S303" s="25"/>
    </row>
    <row r="304" ht="18" customHeight="1" spans="1:19">
      <c r="A304" s="7">
        <v>2696</v>
      </c>
      <c r="B304" s="8" t="s">
        <v>1420</v>
      </c>
      <c r="C304" s="8" t="s">
        <v>1421</v>
      </c>
      <c r="D304" s="8" t="s">
        <v>1421</v>
      </c>
      <c r="E304" s="8" t="s">
        <v>1422</v>
      </c>
      <c r="F304" s="8" t="s">
        <v>1423</v>
      </c>
      <c r="G304" s="9">
        <v>3</v>
      </c>
      <c r="H304" s="11"/>
      <c r="I304" s="8"/>
      <c r="J304" s="20">
        <v>102.54</v>
      </c>
      <c r="K304" s="23">
        <v>11.28</v>
      </c>
      <c r="L304" s="22">
        <f>ROUND((J304*K304),2)</f>
        <v>1156.65</v>
      </c>
      <c r="M304" s="8"/>
      <c r="N304" s="18"/>
      <c r="O304" s="19" t="s">
        <v>1424</v>
      </c>
      <c r="P304" s="19" t="s">
        <v>1425</v>
      </c>
      <c r="Q304" s="19" t="s">
        <v>1426</v>
      </c>
      <c r="R304" s="19" t="s">
        <v>1422</v>
      </c>
      <c r="S304" s="25"/>
    </row>
    <row r="305" ht="18" customHeight="1" spans="1:19">
      <c r="A305" s="7">
        <v>2697</v>
      </c>
      <c r="B305" s="8" t="s">
        <v>1420</v>
      </c>
      <c r="C305" s="8" t="s">
        <v>1421</v>
      </c>
      <c r="D305" s="8" t="s">
        <v>1427</v>
      </c>
      <c r="E305" s="8" t="s">
        <v>1428</v>
      </c>
      <c r="F305" s="8"/>
      <c r="G305" s="9">
        <v>3</v>
      </c>
      <c r="H305" s="11"/>
      <c r="I305" s="8"/>
      <c r="J305" s="20"/>
      <c r="K305" s="23"/>
      <c r="L305" s="22">
        <f t="shared" si="20"/>
        <v>0</v>
      </c>
      <c r="M305" s="8"/>
      <c r="N305" s="18"/>
      <c r="O305" s="19" t="s">
        <v>1429</v>
      </c>
      <c r="P305" s="19" t="s">
        <v>1425</v>
      </c>
      <c r="Q305" s="19" t="s">
        <v>1430</v>
      </c>
      <c r="R305" s="19" t="s">
        <v>1422</v>
      </c>
      <c r="S305" s="25"/>
    </row>
    <row r="306" ht="18" customHeight="1" spans="1:19">
      <c r="A306" s="7">
        <v>2698</v>
      </c>
      <c r="B306" s="8" t="s">
        <v>1420</v>
      </c>
      <c r="C306" s="8" t="s">
        <v>1421</v>
      </c>
      <c r="D306" s="8" t="s">
        <v>1431</v>
      </c>
      <c r="E306" s="8" t="s">
        <v>1432</v>
      </c>
      <c r="F306" s="8"/>
      <c r="G306" s="9">
        <v>3</v>
      </c>
      <c r="H306" s="11"/>
      <c r="I306" s="8"/>
      <c r="J306" s="20"/>
      <c r="K306" s="23"/>
      <c r="L306" s="22">
        <f t="shared" si="20"/>
        <v>0</v>
      </c>
      <c r="M306" s="8"/>
      <c r="N306" s="18"/>
      <c r="O306" s="19" t="s">
        <v>1433</v>
      </c>
      <c r="P306" s="19" t="s">
        <v>1425</v>
      </c>
      <c r="Q306" s="19" t="s">
        <v>1434</v>
      </c>
      <c r="R306" s="19" t="s">
        <v>1422</v>
      </c>
      <c r="S306" s="25"/>
    </row>
    <row r="307" ht="18" customHeight="1" spans="1:19">
      <c r="A307" s="7">
        <v>2699</v>
      </c>
      <c r="B307" s="8" t="s">
        <v>1435</v>
      </c>
      <c r="C307" s="8" t="s">
        <v>1436</v>
      </c>
      <c r="D307" s="8" t="s">
        <v>1436</v>
      </c>
      <c r="E307" s="8" t="s">
        <v>1437</v>
      </c>
      <c r="F307" s="8" t="s">
        <v>1438</v>
      </c>
      <c r="G307" s="9">
        <v>3</v>
      </c>
      <c r="H307" s="11"/>
      <c r="I307" s="8"/>
      <c r="J307" s="20"/>
      <c r="K307" s="23"/>
      <c r="L307" s="22">
        <f t="shared" si="20"/>
        <v>0</v>
      </c>
      <c r="M307" s="8"/>
      <c r="N307" s="18"/>
      <c r="O307" s="19" t="s">
        <v>1439</v>
      </c>
      <c r="P307" s="19" t="s">
        <v>1440</v>
      </c>
      <c r="Q307" s="19" t="s">
        <v>1441</v>
      </c>
      <c r="R307" s="19" t="s">
        <v>1437</v>
      </c>
      <c r="S307" s="25"/>
    </row>
    <row r="308" ht="18" customHeight="1" spans="1:19">
      <c r="A308" s="7">
        <v>2700</v>
      </c>
      <c r="B308" s="8" t="s">
        <v>1435</v>
      </c>
      <c r="C308" s="8" t="s">
        <v>1436</v>
      </c>
      <c r="D308" s="8" t="s">
        <v>1442</v>
      </c>
      <c r="E308" s="8" t="s">
        <v>1443</v>
      </c>
      <c r="F308" s="8"/>
      <c r="G308" s="9">
        <v>3</v>
      </c>
      <c r="H308" s="11"/>
      <c r="I308" s="8"/>
      <c r="J308" s="20"/>
      <c r="K308" s="23"/>
      <c r="L308" s="22">
        <f t="shared" si="20"/>
        <v>0</v>
      </c>
      <c r="M308" s="8"/>
      <c r="N308" s="18"/>
      <c r="O308" s="19" t="s">
        <v>1444</v>
      </c>
      <c r="P308" s="19" t="s">
        <v>1440</v>
      </c>
      <c r="Q308" s="19" t="s">
        <v>1445</v>
      </c>
      <c r="R308" s="19" t="s">
        <v>1437</v>
      </c>
      <c r="S308" s="25"/>
    </row>
    <row r="309" ht="18" customHeight="1" spans="1:19">
      <c r="A309" s="7">
        <v>2701</v>
      </c>
      <c r="B309" s="8" t="s">
        <v>1435</v>
      </c>
      <c r="C309" s="8" t="s">
        <v>1436</v>
      </c>
      <c r="D309" s="8" t="s">
        <v>1446</v>
      </c>
      <c r="E309" s="8" t="s">
        <v>1447</v>
      </c>
      <c r="F309" s="8"/>
      <c r="G309" s="9">
        <v>3</v>
      </c>
      <c r="H309" s="11"/>
      <c r="I309" s="8"/>
      <c r="J309" s="20"/>
      <c r="K309" s="23"/>
      <c r="L309" s="22">
        <f t="shared" si="20"/>
        <v>0</v>
      </c>
      <c r="M309" s="8"/>
      <c r="N309" s="18"/>
      <c r="O309" s="19" t="s">
        <v>1448</v>
      </c>
      <c r="P309" s="19" t="s">
        <v>1440</v>
      </c>
      <c r="Q309" s="19" t="s">
        <v>1449</v>
      </c>
      <c r="R309" s="19" t="s">
        <v>1437</v>
      </c>
      <c r="S309" s="25"/>
    </row>
    <row r="310" ht="18" customHeight="1" spans="1:19">
      <c r="A310" s="7">
        <v>2702</v>
      </c>
      <c r="B310" s="8" t="s">
        <v>1450</v>
      </c>
      <c r="C310" s="8" t="s">
        <v>1451</v>
      </c>
      <c r="D310" s="8" t="s">
        <v>1451</v>
      </c>
      <c r="E310" s="8" t="s">
        <v>1452</v>
      </c>
      <c r="F310" s="8" t="s">
        <v>1453</v>
      </c>
      <c r="G310" s="9">
        <v>1</v>
      </c>
      <c r="H310" s="11"/>
      <c r="I310" s="8"/>
      <c r="J310" s="20"/>
      <c r="K310" s="23"/>
      <c r="L310" s="22">
        <f t="shared" si="20"/>
        <v>0</v>
      </c>
      <c r="M310" s="8"/>
      <c r="N310" s="18"/>
      <c r="O310" s="19" t="s">
        <v>1454</v>
      </c>
      <c r="P310" s="19" t="s">
        <v>1455</v>
      </c>
      <c r="Q310" s="19" t="s">
        <v>1456</v>
      </c>
      <c r="R310" s="19" t="s">
        <v>1452</v>
      </c>
      <c r="S310" s="25"/>
    </row>
    <row r="311" ht="18" customHeight="1" spans="1:19">
      <c r="A311" s="7">
        <v>2703</v>
      </c>
      <c r="B311" s="8" t="s">
        <v>1457</v>
      </c>
      <c r="C311" s="8" t="s">
        <v>1458</v>
      </c>
      <c r="D311" s="8" t="s">
        <v>1458</v>
      </c>
      <c r="E311" s="8" t="s">
        <v>1459</v>
      </c>
      <c r="F311" s="8" t="s">
        <v>1460</v>
      </c>
      <c r="G311" s="9">
        <v>2</v>
      </c>
      <c r="H311" s="11"/>
      <c r="I311" s="8"/>
      <c r="J311" s="20">
        <v>205.08</v>
      </c>
      <c r="K311" s="23">
        <v>11.28</v>
      </c>
      <c r="L311" s="22">
        <f t="shared" si="20"/>
        <v>2313.3</v>
      </c>
      <c r="M311" s="8"/>
      <c r="N311" s="18"/>
      <c r="O311" s="19" t="s">
        <v>1461</v>
      </c>
      <c r="P311" s="19" t="s">
        <v>1462</v>
      </c>
      <c r="Q311" s="19" t="s">
        <v>1463</v>
      </c>
      <c r="R311" s="19" t="s">
        <v>1459</v>
      </c>
      <c r="S311" s="25"/>
    </row>
    <row r="312" ht="18" customHeight="1" spans="1:19">
      <c r="A312" s="7">
        <v>2704</v>
      </c>
      <c r="B312" s="8" t="s">
        <v>1457</v>
      </c>
      <c r="C312" s="8" t="s">
        <v>1458</v>
      </c>
      <c r="D312" s="8" t="s">
        <v>1464</v>
      </c>
      <c r="E312" s="8" t="s">
        <v>1465</v>
      </c>
      <c r="F312" s="8"/>
      <c r="G312" s="9">
        <v>2</v>
      </c>
      <c r="H312" s="11"/>
      <c r="I312" s="8"/>
      <c r="J312" s="20"/>
      <c r="K312" s="23"/>
      <c r="L312" s="22">
        <f t="shared" si="20"/>
        <v>0</v>
      </c>
      <c r="M312" s="8"/>
      <c r="N312" s="18"/>
      <c r="O312" s="19" t="s">
        <v>1466</v>
      </c>
      <c r="P312" s="19" t="s">
        <v>1462</v>
      </c>
      <c r="Q312" s="19" t="s">
        <v>1467</v>
      </c>
      <c r="R312" s="19" t="s">
        <v>1459</v>
      </c>
      <c r="S312" s="25"/>
    </row>
    <row r="313" ht="18" customHeight="1" spans="1:19">
      <c r="A313" s="7">
        <v>2705</v>
      </c>
      <c r="B313" s="8" t="s">
        <v>1468</v>
      </c>
      <c r="C313" s="8" t="s">
        <v>1469</v>
      </c>
      <c r="D313" s="8" t="s">
        <v>1469</v>
      </c>
      <c r="E313" s="8" t="s">
        <v>1470</v>
      </c>
      <c r="F313" s="8" t="s">
        <v>1471</v>
      </c>
      <c r="G313" s="9">
        <v>3</v>
      </c>
      <c r="H313" s="11"/>
      <c r="I313" s="8"/>
      <c r="J313" s="20">
        <v>205.08</v>
      </c>
      <c r="K313" s="23">
        <v>11.28</v>
      </c>
      <c r="L313" s="22">
        <f t="shared" si="20"/>
        <v>2313.3</v>
      </c>
      <c r="M313" s="8"/>
      <c r="N313" s="18"/>
      <c r="O313" s="19" t="s">
        <v>1472</v>
      </c>
      <c r="P313" s="19" t="s">
        <v>1473</v>
      </c>
      <c r="Q313" s="19" t="s">
        <v>1474</v>
      </c>
      <c r="R313" s="19" t="s">
        <v>1470</v>
      </c>
      <c r="S313" s="25"/>
    </row>
    <row r="314" ht="18" customHeight="1" spans="1:19">
      <c r="A314" s="7">
        <v>2706</v>
      </c>
      <c r="B314" s="8" t="s">
        <v>1468</v>
      </c>
      <c r="C314" s="8" t="s">
        <v>1469</v>
      </c>
      <c r="D314" s="8" t="s">
        <v>1475</v>
      </c>
      <c r="E314" s="8" t="s">
        <v>1476</v>
      </c>
      <c r="F314" s="8"/>
      <c r="G314" s="9">
        <v>3</v>
      </c>
      <c r="H314" s="11"/>
      <c r="I314" s="8"/>
      <c r="J314" s="20"/>
      <c r="K314" s="23"/>
      <c r="L314" s="22"/>
      <c r="M314" s="8"/>
      <c r="N314" s="18"/>
      <c r="O314" s="19" t="s">
        <v>1477</v>
      </c>
      <c r="P314" s="19" t="s">
        <v>1473</v>
      </c>
      <c r="Q314" s="19" t="s">
        <v>1478</v>
      </c>
      <c r="R314" s="19" t="s">
        <v>1470</v>
      </c>
      <c r="S314" s="25"/>
    </row>
    <row r="315" ht="18" customHeight="1" spans="1:19">
      <c r="A315" s="7">
        <v>2707</v>
      </c>
      <c r="B315" s="8" t="s">
        <v>1468</v>
      </c>
      <c r="C315" s="8" t="s">
        <v>1469</v>
      </c>
      <c r="D315" s="8" t="s">
        <v>1479</v>
      </c>
      <c r="E315" s="8" t="s">
        <v>1480</v>
      </c>
      <c r="F315" s="8"/>
      <c r="G315" s="9">
        <v>3</v>
      </c>
      <c r="H315" s="11"/>
      <c r="I315" s="8"/>
      <c r="J315" s="20"/>
      <c r="K315" s="23"/>
      <c r="L315" s="22"/>
      <c r="M315" s="8"/>
      <c r="N315" s="18"/>
      <c r="O315" s="19" t="s">
        <v>1481</v>
      </c>
      <c r="P315" s="19" t="s">
        <v>1473</v>
      </c>
      <c r="Q315" s="19" t="s">
        <v>1482</v>
      </c>
      <c r="R315" s="19" t="s">
        <v>1470</v>
      </c>
      <c r="S315" s="25"/>
    </row>
    <row r="316" ht="18" customHeight="1" spans="1:19">
      <c r="A316" s="7">
        <v>2708</v>
      </c>
      <c r="B316" s="8" t="s">
        <v>1483</v>
      </c>
      <c r="C316" s="8" t="s">
        <v>1484</v>
      </c>
      <c r="D316" s="8" t="s">
        <v>1484</v>
      </c>
      <c r="E316" s="8" t="s">
        <v>1485</v>
      </c>
      <c r="F316" s="8" t="s">
        <v>1486</v>
      </c>
      <c r="G316" s="9">
        <v>1</v>
      </c>
      <c r="H316" s="11"/>
      <c r="I316" s="8"/>
      <c r="J316" s="20">
        <v>153.81</v>
      </c>
      <c r="K316" s="23">
        <v>11.28</v>
      </c>
      <c r="L316" s="22">
        <f>ROUND((J316*K316),2)</f>
        <v>1734.98</v>
      </c>
      <c r="M316" s="8"/>
      <c r="N316" s="18"/>
      <c r="O316" s="19" t="s">
        <v>1487</v>
      </c>
      <c r="P316" s="19" t="s">
        <v>1488</v>
      </c>
      <c r="Q316" s="19" t="s">
        <v>1489</v>
      </c>
      <c r="R316" s="19" t="s">
        <v>1485</v>
      </c>
      <c r="S316" s="25"/>
    </row>
    <row r="317" ht="18" customHeight="1" spans="1:19">
      <c r="A317" s="7">
        <v>2709</v>
      </c>
      <c r="B317" s="8" t="s">
        <v>1490</v>
      </c>
      <c r="C317" s="8" t="s">
        <v>1491</v>
      </c>
      <c r="D317" s="8" t="s">
        <v>1491</v>
      </c>
      <c r="E317" s="8" t="s">
        <v>1492</v>
      </c>
      <c r="F317" s="8" t="s">
        <v>1486</v>
      </c>
      <c r="G317" s="9">
        <v>3</v>
      </c>
      <c r="H317" s="11"/>
      <c r="I317" s="8"/>
      <c r="J317" s="20">
        <v>205.08</v>
      </c>
      <c r="K317" s="23">
        <v>11.28</v>
      </c>
      <c r="L317" s="22">
        <f>ROUND((J317*K317),2)</f>
        <v>2313.3</v>
      </c>
      <c r="M317" s="8"/>
      <c r="N317" s="18"/>
      <c r="O317" s="19" t="s">
        <v>1493</v>
      </c>
      <c r="P317" s="19" t="s">
        <v>1494</v>
      </c>
      <c r="Q317" s="19" t="s">
        <v>1495</v>
      </c>
      <c r="R317" s="19" t="s">
        <v>1492</v>
      </c>
      <c r="S317" s="25"/>
    </row>
    <row r="318" ht="18" customHeight="1" spans="1:19">
      <c r="A318" s="7">
        <v>2710</v>
      </c>
      <c r="B318" s="8" t="s">
        <v>1490</v>
      </c>
      <c r="C318" s="8" t="s">
        <v>1491</v>
      </c>
      <c r="D318" s="8" t="s">
        <v>1496</v>
      </c>
      <c r="E318" s="8" t="s">
        <v>1497</v>
      </c>
      <c r="F318" s="8"/>
      <c r="G318" s="9">
        <v>3</v>
      </c>
      <c r="H318" s="11"/>
      <c r="I318" s="8"/>
      <c r="J318" s="20"/>
      <c r="K318" s="23"/>
      <c r="L318" s="22">
        <f t="shared" ref="L316:L322" si="21">ROUND((J318*K318),2)</f>
        <v>0</v>
      </c>
      <c r="M318" s="8"/>
      <c r="N318" s="18"/>
      <c r="O318" s="19" t="s">
        <v>1498</v>
      </c>
      <c r="P318" s="19" t="s">
        <v>1494</v>
      </c>
      <c r="Q318" s="19" t="s">
        <v>1499</v>
      </c>
      <c r="R318" s="19" t="s">
        <v>1492</v>
      </c>
      <c r="S318" s="25"/>
    </row>
    <row r="319" ht="18" customHeight="1" spans="1:19">
      <c r="A319" s="7">
        <v>2711</v>
      </c>
      <c r="B319" s="8" t="s">
        <v>1490</v>
      </c>
      <c r="C319" s="8" t="s">
        <v>1491</v>
      </c>
      <c r="D319" s="8" t="s">
        <v>1500</v>
      </c>
      <c r="E319" s="8" t="s">
        <v>1501</v>
      </c>
      <c r="F319" s="8"/>
      <c r="G319" s="9">
        <v>3</v>
      </c>
      <c r="H319" s="11"/>
      <c r="I319" s="8"/>
      <c r="J319" s="20"/>
      <c r="K319" s="23"/>
      <c r="L319" s="22"/>
      <c r="M319" s="8"/>
      <c r="N319" s="18"/>
      <c r="O319" s="19" t="s">
        <v>1502</v>
      </c>
      <c r="P319" s="19" t="s">
        <v>1494</v>
      </c>
      <c r="Q319" s="19" t="s">
        <v>1503</v>
      </c>
      <c r="R319" s="19" t="s">
        <v>1492</v>
      </c>
      <c r="S319" s="25"/>
    </row>
    <row r="320" ht="18" customHeight="1" spans="1:19">
      <c r="A320" s="7">
        <v>2712</v>
      </c>
      <c r="B320" s="8" t="s">
        <v>1504</v>
      </c>
      <c r="C320" s="8" t="s">
        <v>1505</v>
      </c>
      <c r="D320" s="8" t="s">
        <v>1505</v>
      </c>
      <c r="E320" s="8" t="s">
        <v>1506</v>
      </c>
      <c r="F320" s="8" t="s">
        <v>1507</v>
      </c>
      <c r="G320" s="9">
        <v>3</v>
      </c>
      <c r="H320" s="11"/>
      <c r="I320" s="11"/>
      <c r="J320" s="20">
        <v>197.52</v>
      </c>
      <c r="K320" s="23">
        <v>11.28</v>
      </c>
      <c r="L320" s="22">
        <f t="shared" si="21"/>
        <v>2228.03</v>
      </c>
      <c r="M320" s="8"/>
      <c r="N320" s="18"/>
      <c r="O320" s="19" t="s">
        <v>1508</v>
      </c>
      <c r="P320" s="19" t="s">
        <v>1509</v>
      </c>
      <c r="Q320" s="19" t="s">
        <v>1510</v>
      </c>
      <c r="R320" s="19" t="s">
        <v>1506</v>
      </c>
      <c r="S320" s="25"/>
    </row>
    <row r="321" ht="18" customHeight="1" spans="1:19">
      <c r="A321" s="7">
        <v>2713</v>
      </c>
      <c r="B321" s="8" t="s">
        <v>1504</v>
      </c>
      <c r="C321" s="8" t="s">
        <v>1505</v>
      </c>
      <c r="D321" s="8" t="s">
        <v>1511</v>
      </c>
      <c r="E321" s="8" t="s">
        <v>1512</v>
      </c>
      <c r="F321" s="8"/>
      <c r="G321" s="9">
        <v>3</v>
      </c>
      <c r="H321" s="11"/>
      <c r="I321" s="11"/>
      <c r="J321" s="20"/>
      <c r="K321" s="23"/>
      <c r="L321" s="22">
        <f t="shared" si="21"/>
        <v>0</v>
      </c>
      <c r="M321" s="8"/>
      <c r="N321" s="18"/>
      <c r="O321" s="19" t="s">
        <v>1513</v>
      </c>
      <c r="P321" s="19" t="s">
        <v>1509</v>
      </c>
      <c r="Q321" s="19" t="s">
        <v>1514</v>
      </c>
      <c r="R321" s="19" t="s">
        <v>1506</v>
      </c>
      <c r="S321" s="25"/>
    </row>
    <row r="322" ht="18" customHeight="1" spans="1:19">
      <c r="A322" s="7">
        <v>2714</v>
      </c>
      <c r="B322" s="8" t="s">
        <v>1515</v>
      </c>
      <c r="C322" s="8" t="s">
        <v>1516</v>
      </c>
      <c r="D322" s="8" t="s">
        <v>1516</v>
      </c>
      <c r="E322" s="8" t="s">
        <v>1517</v>
      </c>
      <c r="F322" s="8"/>
      <c r="G322" s="9">
        <v>4</v>
      </c>
      <c r="H322" s="11"/>
      <c r="I322" s="11"/>
      <c r="J322" s="20">
        <v>246.9</v>
      </c>
      <c r="K322" s="23">
        <v>11.28</v>
      </c>
      <c r="L322" s="22">
        <f t="shared" si="21"/>
        <v>2785.03</v>
      </c>
      <c r="M322" s="8"/>
      <c r="N322" s="18"/>
      <c r="O322" s="19" t="s">
        <v>1518</v>
      </c>
      <c r="P322" s="19" t="s">
        <v>1519</v>
      </c>
      <c r="Q322" s="19" t="s">
        <v>1520</v>
      </c>
      <c r="R322" s="19" t="s">
        <v>1517</v>
      </c>
      <c r="S322" s="25"/>
    </row>
    <row r="323" ht="18" customHeight="1" spans="1:19">
      <c r="A323" s="7">
        <v>2715</v>
      </c>
      <c r="B323" s="8" t="s">
        <v>1515</v>
      </c>
      <c r="C323" s="8" t="s">
        <v>1516</v>
      </c>
      <c r="D323" s="8" t="s">
        <v>1521</v>
      </c>
      <c r="E323" s="8" t="s">
        <v>1522</v>
      </c>
      <c r="F323" s="8"/>
      <c r="G323" s="9">
        <v>4</v>
      </c>
      <c r="H323" s="11"/>
      <c r="I323" s="11"/>
      <c r="J323" s="20"/>
      <c r="K323" s="23"/>
      <c r="L323" s="22"/>
      <c r="M323" s="8"/>
      <c r="N323" s="18"/>
      <c r="O323" s="19" t="s">
        <v>1523</v>
      </c>
      <c r="P323" s="19" t="s">
        <v>1519</v>
      </c>
      <c r="Q323" s="19" t="s">
        <v>1524</v>
      </c>
      <c r="R323" s="19" t="s">
        <v>1517</v>
      </c>
      <c r="S323" s="25"/>
    </row>
    <row r="324" ht="18" customHeight="1" spans="1:19">
      <c r="A324" s="7">
        <v>2716</v>
      </c>
      <c r="B324" s="8" t="s">
        <v>1515</v>
      </c>
      <c r="C324" s="8" t="s">
        <v>1516</v>
      </c>
      <c r="D324" s="8" t="s">
        <v>1525</v>
      </c>
      <c r="E324" s="8" t="s">
        <v>1526</v>
      </c>
      <c r="F324" s="8"/>
      <c r="G324" s="9">
        <v>4</v>
      </c>
      <c r="H324" s="11"/>
      <c r="I324" s="11"/>
      <c r="J324" s="20"/>
      <c r="K324" s="23"/>
      <c r="L324" s="22"/>
      <c r="M324" s="8"/>
      <c r="N324" s="18"/>
      <c r="O324" s="19" t="s">
        <v>1527</v>
      </c>
      <c r="P324" s="19" t="s">
        <v>1519</v>
      </c>
      <c r="Q324" s="19" t="s">
        <v>1528</v>
      </c>
      <c r="R324" s="19" t="s">
        <v>1517</v>
      </c>
      <c r="S324" s="25"/>
    </row>
    <row r="325" ht="18" customHeight="1" spans="1:19">
      <c r="A325" s="7">
        <v>2717</v>
      </c>
      <c r="B325" s="8" t="s">
        <v>1515</v>
      </c>
      <c r="C325" s="8" t="s">
        <v>1516</v>
      </c>
      <c r="D325" s="8" t="s">
        <v>1529</v>
      </c>
      <c r="E325" s="8" t="s">
        <v>1530</v>
      </c>
      <c r="F325" s="8"/>
      <c r="G325" s="9">
        <v>4</v>
      </c>
      <c r="H325" s="11"/>
      <c r="I325" s="11"/>
      <c r="J325" s="20"/>
      <c r="K325" s="23"/>
      <c r="L325" s="22">
        <f t="shared" ref="L325:L330" si="22">ROUND((J325*K325),2)</f>
        <v>0</v>
      </c>
      <c r="M325" s="8"/>
      <c r="N325" s="18"/>
      <c r="O325" s="19" t="s">
        <v>1531</v>
      </c>
      <c r="P325" s="19" t="s">
        <v>1519</v>
      </c>
      <c r="Q325" s="19" t="s">
        <v>1532</v>
      </c>
      <c r="R325" s="19" t="s">
        <v>1517</v>
      </c>
      <c r="S325" s="25"/>
    </row>
    <row r="326" ht="18" customHeight="1" spans="1:19">
      <c r="A326" s="7">
        <v>2718</v>
      </c>
      <c r="B326" s="8" t="s">
        <v>1533</v>
      </c>
      <c r="C326" s="8" t="s">
        <v>1534</v>
      </c>
      <c r="D326" s="8" t="s">
        <v>1534</v>
      </c>
      <c r="E326" s="8" t="s">
        <v>1535</v>
      </c>
      <c r="F326" s="8"/>
      <c r="G326" s="9">
        <v>3</v>
      </c>
      <c r="H326" s="11"/>
      <c r="I326" s="11"/>
      <c r="J326" s="20">
        <v>296.28</v>
      </c>
      <c r="K326" s="23">
        <v>11.28</v>
      </c>
      <c r="L326" s="22">
        <f t="shared" si="22"/>
        <v>3342.04</v>
      </c>
      <c r="M326" s="8"/>
      <c r="N326" s="18"/>
      <c r="O326" s="19" t="s">
        <v>1536</v>
      </c>
      <c r="P326" s="19" t="s">
        <v>1537</v>
      </c>
      <c r="Q326" s="19" t="s">
        <v>1538</v>
      </c>
      <c r="R326" s="19" t="s">
        <v>1535</v>
      </c>
      <c r="S326" s="25"/>
    </row>
    <row r="327" ht="18" customHeight="1" spans="1:19">
      <c r="A327" s="7">
        <v>2719</v>
      </c>
      <c r="B327" s="8" t="s">
        <v>1533</v>
      </c>
      <c r="C327" s="8" t="s">
        <v>1534</v>
      </c>
      <c r="D327" s="8" t="s">
        <v>1539</v>
      </c>
      <c r="E327" s="8" t="s">
        <v>1540</v>
      </c>
      <c r="F327" s="8"/>
      <c r="G327" s="9">
        <v>3</v>
      </c>
      <c r="H327" s="11"/>
      <c r="I327" s="11"/>
      <c r="J327" s="20"/>
      <c r="K327" s="23"/>
      <c r="L327" s="22">
        <f t="shared" si="22"/>
        <v>0</v>
      </c>
      <c r="M327" s="8"/>
      <c r="N327" s="18"/>
      <c r="O327" s="19" t="s">
        <v>1541</v>
      </c>
      <c r="P327" s="19" t="s">
        <v>1537</v>
      </c>
      <c r="Q327" s="19" t="s">
        <v>1542</v>
      </c>
      <c r="R327" s="19" t="s">
        <v>1535</v>
      </c>
      <c r="S327" s="25"/>
    </row>
    <row r="328" ht="18" customHeight="1" spans="1:19">
      <c r="A328" s="7">
        <v>2720</v>
      </c>
      <c r="B328" s="8" t="s">
        <v>1533</v>
      </c>
      <c r="C328" s="8" t="s">
        <v>1534</v>
      </c>
      <c r="D328" s="8" t="s">
        <v>1543</v>
      </c>
      <c r="E328" s="8" t="s">
        <v>1544</v>
      </c>
      <c r="F328" s="8"/>
      <c r="G328" s="9">
        <v>3</v>
      </c>
      <c r="H328" s="11"/>
      <c r="I328" s="11"/>
      <c r="J328" s="20"/>
      <c r="K328" s="23"/>
      <c r="L328" s="22">
        <f t="shared" si="22"/>
        <v>0</v>
      </c>
      <c r="M328" s="8"/>
      <c r="N328" s="18"/>
      <c r="O328" s="19" t="s">
        <v>1545</v>
      </c>
      <c r="P328" s="19" t="s">
        <v>1537</v>
      </c>
      <c r="Q328" s="19" t="s">
        <v>1546</v>
      </c>
      <c r="R328" s="19" t="s">
        <v>1535</v>
      </c>
      <c r="S328" s="25"/>
    </row>
    <row r="329" ht="18" customHeight="1" spans="1:19">
      <c r="A329" s="7">
        <v>2721</v>
      </c>
      <c r="B329" s="8" t="s">
        <v>1547</v>
      </c>
      <c r="C329" s="8" t="s">
        <v>1548</v>
      </c>
      <c r="D329" s="8" t="s">
        <v>1548</v>
      </c>
      <c r="E329" s="8" t="s">
        <v>1549</v>
      </c>
      <c r="F329" s="8"/>
      <c r="G329" s="9">
        <v>2</v>
      </c>
      <c r="H329" s="11"/>
      <c r="I329" s="11"/>
      <c r="J329" s="20">
        <v>98.76</v>
      </c>
      <c r="K329" s="23">
        <v>11.28</v>
      </c>
      <c r="L329" s="22">
        <f t="shared" si="22"/>
        <v>1114.01</v>
      </c>
      <c r="M329" s="8"/>
      <c r="N329" s="18"/>
      <c r="O329" s="19" t="s">
        <v>1550</v>
      </c>
      <c r="P329" s="19" t="s">
        <v>1551</v>
      </c>
      <c r="Q329" s="19" t="s">
        <v>1552</v>
      </c>
      <c r="R329" s="19" t="s">
        <v>1549</v>
      </c>
      <c r="S329" s="25"/>
    </row>
    <row r="330" ht="18" customHeight="1" spans="1:19">
      <c r="A330" s="7">
        <v>2722</v>
      </c>
      <c r="B330" s="8" t="s">
        <v>1547</v>
      </c>
      <c r="C330" s="8" t="s">
        <v>1548</v>
      </c>
      <c r="D330" s="8" t="s">
        <v>1553</v>
      </c>
      <c r="E330" s="8" t="s">
        <v>1554</v>
      </c>
      <c r="F330" s="8"/>
      <c r="G330" s="9">
        <v>2</v>
      </c>
      <c r="H330" s="11"/>
      <c r="I330" s="11"/>
      <c r="J330" s="20"/>
      <c r="K330" s="23"/>
      <c r="L330" s="22"/>
      <c r="M330" s="8"/>
      <c r="N330" s="18"/>
      <c r="O330" s="19" t="s">
        <v>1555</v>
      </c>
      <c r="P330" s="19" t="s">
        <v>1551</v>
      </c>
      <c r="Q330" s="19" t="s">
        <v>1556</v>
      </c>
      <c r="R330" s="19" t="s">
        <v>1549</v>
      </c>
      <c r="S330" s="25"/>
    </row>
    <row r="331" ht="18" customHeight="1" spans="1:19">
      <c r="A331" s="7">
        <v>2723</v>
      </c>
      <c r="B331" s="8" t="s">
        <v>1557</v>
      </c>
      <c r="C331" s="8" t="s">
        <v>1558</v>
      </c>
      <c r="D331" s="8" t="s">
        <v>1558</v>
      </c>
      <c r="E331" s="8" t="s">
        <v>1559</v>
      </c>
      <c r="F331" s="8"/>
      <c r="G331" s="9">
        <v>3</v>
      </c>
      <c r="H331" s="11"/>
      <c r="I331" s="11"/>
      <c r="J331" s="20">
        <v>197.52</v>
      </c>
      <c r="K331" s="23">
        <v>11.28</v>
      </c>
      <c r="L331" s="22">
        <f>ROUND((J331*K331),2)</f>
        <v>2228.03</v>
      </c>
      <c r="M331" s="8"/>
      <c r="N331" s="18"/>
      <c r="O331" s="19" t="s">
        <v>1560</v>
      </c>
      <c r="P331" s="19" t="s">
        <v>1561</v>
      </c>
      <c r="Q331" s="19" t="s">
        <v>1562</v>
      </c>
      <c r="R331" s="19" t="s">
        <v>1559</v>
      </c>
      <c r="S331" s="25"/>
    </row>
    <row r="332" ht="18" customHeight="1" spans="1:19">
      <c r="A332" s="7">
        <v>2724</v>
      </c>
      <c r="B332" s="8" t="s">
        <v>1557</v>
      </c>
      <c r="C332" s="8" t="s">
        <v>1558</v>
      </c>
      <c r="D332" s="8" t="s">
        <v>1563</v>
      </c>
      <c r="E332" s="8" t="s">
        <v>1564</v>
      </c>
      <c r="F332" s="8"/>
      <c r="G332" s="9">
        <v>3</v>
      </c>
      <c r="H332" s="11"/>
      <c r="I332" s="11"/>
      <c r="J332" s="20"/>
      <c r="K332" s="23"/>
      <c r="L332" s="22"/>
      <c r="M332" s="8"/>
      <c r="N332" s="18"/>
      <c r="O332" s="19" t="s">
        <v>1565</v>
      </c>
      <c r="P332" s="19" t="s">
        <v>1561</v>
      </c>
      <c r="Q332" s="19" t="s">
        <v>1566</v>
      </c>
      <c r="R332" s="19" t="s">
        <v>1559</v>
      </c>
      <c r="S332" s="25"/>
    </row>
    <row r="333" ht="18" customHeight="1" spans="1:19">
      <c r="A333" s="7">
        <v>2725</v>
      </c>
      <c r="B333" s="8" t="s">
        <v>1557</v>
      </c>
      <c r="C333" s="8" t="s">
        <v>1558</v>
      </c>
      <c r="D333" s="8" t="s">
        <v>1567</v>
      </c>
      <c r="E333" s="8" t="s">
        <v>1568</v>
      </c>
      <c r="F333" s="8"/>
      <c r="G333" s="9">
        <v>3</v>
      </c>
      <c r="H333" s="11"/>
      <c r="I333" s="11"/>
      <c r="J333" s="20"/>
      <c r="K333" s="23"/>
      <c r="L333" s="22">
        <f t="shared" ref="L332:L338" si="23">ROUND((J333*K333),2)</f>
        <v>0</v>
      </c>
      <c r="M333" s="8"/>
      <c r="N333" s="18"/>
      <c r="O333" s="19" t="s">
        <v>1569</v>
      </c>
      <c r="P333" s="19" t="s">
        <v>1561</v>
      </c>
      <c r="Q333" s="19" t="s">
        <v>1570</v>
      </c>
      <c r="R333" s="19" t="s">
        <v>1559</v>
      </c>
      <c r="S333" s="25"/>
    </row>
    <row r="334" ht="18" customHeight="1" spans="1:19">
      <c r="A334" s="7">
        <v>2726</v>
      </c>
      <c r="B334" s="8" t="s">
        <v>1571</v>
      </c>
      <c r="C334" s="8" t="s">
        <v>1572</v>
      </c>
      <c r="D334" s="8" t="s">
        <v>1572</v>
      </c>
      <c r="E334" s="8" t="s">
        <v>1573</v>
      </c>
      <c r="F334" s="8"/>
      <c r="G334" s="9">
        <v>4</v>
      </c>
      <c r="H334" s="11"/>
      <c r="I334" s="11"/>
      <c r="J334" s="20"/>
      <c r="K334" s="23"/>
      <c r="L334" s="22"/>
      <c r="M334" s="8"/>
      <c r="N334" s="18"/>
      <c r="O334" s="19" t="s">
        <v>1574</v>
      </c>
      <c r="P334" s="19" t="s">
        <v>1575</v>
      </c>
      <c r="Q334" s="19" t="s">
        <v>1576</v>
      </c>
      <c r="R334" s="19" t="s">
        <v>1573</v>
      </c>
      <c r="S334" s="25"/>
    </row>
    <row r="335" ht="18" customHeight="1" spans="1:19">
      <c r="A335" s="7">
        <v>2727</v>
      </c>
      <c r="B335" s="8" t="s">
        <v>1571</v>
      </c>
      <c r="C335" s="8" t="s">
        <v>1572</v>
      </c>
      <c r="D335" s="8" t="s">
        <v>1577</v>
      </c>
      <c r="E335" s="8" t="s">
        <v>1578</v>
      </c>
      <c r="F335" s="8"/>
      <c r="G335" s="9">
        <v>4</v>
      </c>
      <c r="H335" s="11"/>
      <c r="I335" s="11"/>
      <c r="J335" s="20">
        <v>197.52</v>
      </c>
      <c r="K335" s="23">
        <v>11.28</v>
      </c>
      <c r="L335" s="22">
        <f t="shared" si="23"/>
        <v>2228.03</v>
      </c>
      <c r="M335" s="8"/>
      <c r="N335" s="18"/>
      <c r="O335" s="19" t="s">
        <v>1579</v>
      </c>
      <c r="P335" s="19" t="s">
        <v>1575</v>
      </c>
      <c r="Q335" s="19" t="s">
        <v>1580</v>
      </c>
      <c r="R335" s="19" t="s">
        <v>1573</v>
      </c>
      <c r="S335" s="25"/>
    </row>
    <row r="336" ht="18" customHeight="1" spans="1:19">
      <c r="A336" s="7">
        <v>2728</v>
      </c>
      <c r="B336" s="8" t="s">
        <v>1571</v>
      </c>
      <c r="C336" s="8" t="s">
        <v>1572</v>
      </c>
      <c r="D336" s="8" t="s">
        <v>1581</v>
      </c>
      <c r="E336" s="8" t="s">
        <v>1582</v>
      </c>
      <c r="F336" s="8"/>
      <c r="G336" s="9">
        <v>4</v>
      </c>
      <c r="H336" s="11"/>
      <c r="I336" s="11"/>
      <c r="J336" s="20"/>
      <c r="K336" s="23"/>
      <c r="L336" s="22">
        <f t="shared" si="23"/>
        <v>0</v>
      </c>
      <c r="M336" s="8"/>
      <c r="N336" s="18"/>
      <c r="O336" s="19" t="s">
        <v>1583</v>
      </c>
      <c r="P336" s="19" t="s">
        <v>1575</v>
      </c>
      <c r="Q336" s="19" t="s">
        <v>1584</v>
      </c>
      <c r="R336" s="19" t="s">
        <v>1573</v>
      </c>
      <c r="S336" s="25"/>
    </row>
    <row r="337" ht="18" customHeight="1" spans="1:19">
      <c r="A337" s="7">
        <v>2729</v>
      </c>
      <c r="B337" s="8" t="s">
        <v>1571</v>
      </c>
      <c r="C337" s="8" t="s">
        <v>1572</v>
      </c>
      <c r="D337" s="8" t="s">
        <v>1585</v>
      </c>
      <c r="E337" s="8" t="s">
        <v>1586</v>
      </c>
      <c r="F337" s="8"/>
      <c r="G337" s="9">
        <v>4</v>
      </c>
      <c r="H337" s="11"/>
      <c r="I337" s="11"/>
      <c r="J337" s="20"/>
      <c r="K337" s="23"/>
      <c r="L337" s="22">
        <f t="shared" si="23"/>
        <v>0</v>
      </c>
      <c r="M337" s="8"/>
      <c r="N337" s="18"/>
      <c r="O337" s="19" t="s">
        <v>1587</v>
      </c>
      <c r="P337" s="19" t="s">
        <v>1575</v>
      </c>
      <c r="Q337" s="19" t="s">
        <v>1588</v>
      </c>
      <c r="R337" s="19" t="s">
        <v>1573</v>
      </c>
      <c r="S337" s="25"/>
    </row>
    <row r="338" ht="18" customHeight="1" spans="1:19">
      <c r="A338" s="7">
        <v>2730</v>
      </c>
      <c r="B338" s="8" t="s">
        <v>1589</v>
      </c>
      <c r="C338" s="8" t="s">
        <v>1590</v>
      </c>
      <c r="D338" s="8" t="s">
        <v>1590</v>
      </c>
      <c r="E338" s="8" t="s">
        <v>1591</v>
      </c>
      <c r="F338" s="8"/>
      <c r="G338" s="9">
        <v>3</v>
      </c>
      <c r="H338" s="11"/>
      <c r="I338" s="11"/>
      <c r="J338" s="20">
        <v>246.9</v>
      </c>
      <c r="K338" s="23">
        <v>11.28</v>
      </c>
      <c r="L338" s="22">
        <f t="shared" si="23"/>
        <v>2785.03</v>
      </c>
      <c r="M338" s="8"/>
      <c r="N338" s="18"/>
      <c r="O338" s="19" t="s">
        <v>1592</v>
      </c>
      <c r="P338" s="19" t="s">
        <v>1593</v>
      </c>
      <c r="Q338" s="19" t="s">
        <v>1594</v>
      </c>
      <c r="R338" s="19" t="s">
        <v>1591</v>
      </c>
      <c r="S338" s="25"/>
    </row>
    <row r="339" ht="18" customHeight="1" spans="1:19">
      <c r="A339" s="7">
        <v>2731</v>
      </c>
      <c r="B339" s="8" t="s">
        <v>1589</v>
      </c>
      <c r="C339" s="8" t="s">
        <v>1590</v>
      </c>
      <c r="D339" s="8" t="s">
        <v>1595</v>
      </c>
      <c r="E339" s="8" t="s">
        <v>1596</v>
      </c>
      <c r="F339" s="8"/>
      <c r="G339" s="9">
        <v>3</v>
      </c>
      <c r="H339" s="11"/>
      <c r="I339" s="11"/>
      <c r="J339" s="20"/>
      <c r="K339" s="23"/>
      <c r="L339" s="22"/>
      <c r="M339" s="8"/>
      <c r="N339" s="18"/>
      <c r="O339" s="19" t="s">
        <v>1597</v>
      </c>
      <c r="P339" s="19" t="s">
        <v>1593</v>
      </c>
      <c r="Q339" s="19" t="s">
        <v>1598</v>
      </c>
      <c r="R339" s="19" t="s">
        <v>1591</v>
      </c>
      <c r="S339" s="25"/>
    </row>
    <row r="340" ht="18" customHeight="1" spans="1:19">
      <c r="A340" s="7">
        <v>2732</v>
      </c>
      <c r="B340" s="8" t="s">
        <v>1589</v>
      </c>
      <c r="C340" s="8" t="s">
        <v>1590</v>
      </c>
      <c r="D340" s="8" t="s">
        <v>1599</v>
      </c>
      <c r="E340" s="8" t="s">
        <v>1600</v>
      </c>
      <c r="F340" s="8"/>
      <c r="G340" s="9">
        <v>3</v>
      </c>
      <c r="H340" s="11"/>
      <c r="I340" s="11"/>
      <c r="J340" s="20"/>
      <c r="K340" s="23"/>
      <c r="L340" s="22"/>
      <c r="M340" s="8"/>
      <c r="N340" s="18"/>
      <c r="O340" s="19" t="s">
        <v>1601</v>
      </c>
      <c r="P340" s="19" t="s">
        <v>1593</v>
      </c>
      <c r="Q340" s="19" t="s">
        <v>1602</v>
      </c>
      <c r="R340" s="19" t="s">
        <v>1591</v>
      </c>
      <c r="S340" s="25"/>
    </row>
    <row r="341" ht="18" customHeight="1" spans="1:19">
      <c r="A341" s="7">
        <v>2733</v>
      </c>
      <c r="B341" s="8" t="s">
        <v>1603</v>
      </c>
      <c r="C341" s="8" t="s">
        <v>1604</v>
      </c>
      <c r="D341" s="8" t="s">
        <v>1605</v>
      </c>
      <c r="E341" s="8" t="s">
        <v>1606</v>
      </c>
      <c r="F341" s="8"/>
      <c r="G341" s="9">
        <v>3</v>
      </c>
      <c r="H341" s="11"/>
      <c r="I341" s="11"/>
      <c r="J341" s="20"/>
      <c r="K341" s="23"/>
      <c r="L341" s="22"/>
      <c r="M341" s="8"/>
      <c r="N341" s="18"/>
      <c r="O341" s="19" t="s">
        <v>1607</v>
      </c>
      <c r="P341" s="19" t="s">
        <v>1608</v>
      </c>
      <c r="Q341" s="19" t="s">
        <v>1609</v>
      </c>
      <c r="R341" s="19" t="s">
        <v>1610</v>
      </c>
      <c r="S341" s="25"/>
    </row>
    <row r="342" ht="18" customHeight="1" spans="1:19">
      <c r="A342" s="7">
        <v>2734</v>
      </c>
      <c r="B342" s="8" t="s">
        <v>1603</v>
      </c>
      <c r="C342" s="8" t="s">
        <v>1604</v>
      </c>
      <c r="D342" s="8" t="s">
        <v>1611</v>
      </c>
      <c r="E342" s="8" t="s">
        <v>1612</v>
      </c>
      <c r="F342" s="8"/>
      <c r="G342" s="9">
        <v>3</v>
      </c>
      <c r="H342" s="11"/>
      <c r="I342" s="11"/>
      <c r="J342" s="20"/>
      <c r="K342" s="23"/>
      <c r="L342" s="22">
        <f t="shared" ref="L342:L347" si="24">ROUND((J342*K342),2)</f>
        <v>0</v>
      </c>
      <c r="M342" s="8"/>
      <c r="N342" s="18"/>
      <c r="O342" s="19" t="s">
        <v>1613</v>
      </c>
      <c r="P342" s="19" t="s">
        <v>1608</v>
      </c>
      <c r="Q342" s="19" t="s">
        <v>1614</v>
      </c>
      <c r="R342" s="19" t="s">
        <v>1610</v>
      </c>
      <c r="S342" s="25"/>
    </row>
    <row r="343" ht="18" customHeight="1" spans="1:19">
      <c r="A343" s="7">
        <v>2735</v>
      </c>
      <c r="B343" s="8" t="s">
        <v>1603</v>
      </c>
      <c r="C343" s="8" t="s">
        <v>1604</v>
      </c>
      <c r="D343" s="8" t="s">
        <v>1604</v>
      </c>
      <c r="E343" s="8" t="s">
        <v>1610</v>
      </c>
      <c r="F343" s="8" t="s">
        <v>1615</v>
      </c>
      <c r="G343" s="9">
        <v>3</v>
      </c>
      <c r="H343" s="11"/>
      <c r="I343" s="11"/>
      <c r="J343" s="20">
        <v>197.52</v>
      </c>
      <c r="K343" s="23">
        <v>11.28</v>
      </c>
      <c r="L343" s="22">
        <f t="shared" si="24"/>
        <v>2228.03</v>
      </c>
      <c r="M343" s="8"/>
      <c r="N343" s="18"/>
      <c r="O343" s="19" t="s">
        <v>1616</v>
      </c>
      <c r="P343" s="19" t="s">
        <v>1608</v>
      </c>
      <c r="Q343" s="19" t="s">
        <v>1617</v>
      </c>
      <c r="R343" s="19" t="s">
        <v>1610</v>
      </c>
      <c r="S343" s="25"/>
    </row>
    <row r="344" ht="18" customHeight="1" spans="1:19">
      <c r="A344" s="7">
        <v>2736</v>
      </c>
      <c r="B344" s="8" t="s">
        <v>1618</v>
      </c>
      <c r="C344" s="8" t="s">
        <v>1619</v>
      </c>
      <c r="D344" s="8" t="s">
        <v>1619</v>
      </c>
      <c r="E344" s="8" t="s">
        <v>1620</v>
      </c>
      <c r="F344" s="8"/>
      <c r="G344" s="9">
        <v>2</v>
      </c>
      <c r="H344" s="11"/>
      <c r="I344" s="11"/>
      <c r="J344" s="20">
        <v>197.52</v>
      </c>
      <c r="K344" s="23">
        <v>11.28</v>
      </c>
      <c r="L344" s="22">
        <f t="shared" si="24"/>
        <v>2228.03</v>
      </c>
      <c r="M344" s="8"/>
      <c r="N344" s="18"/>
      <c r="O344" s="19" t="s">
        <v>1621</v>
      </c>
      <c r="P344" s="19" t="s">
        <v>1622</v>
      </c>
      <c r="Q344" s="19" t="s">
        <v>1623</v>
      </c>
      <c r="R344" s="19" t="s">
        <v>1620</v>
      </c>
      <c r="S344" s="25"/>
    </row>
    <row r="345" ht="18" customHeight="1" spans="1:19">
      <c r="A345" s="7">
        <v>2737</v>
      </c>
      <c r="B345" s="8" t="s">
        <v>1618</v>
      </c>
      <c r="C345" s="8" t="s">
        <v>1619</v>
      </c>
      <c r="D345" s="8" t="s">
        <v>1624</v>
      </c>
      <c r="E345" s="8" t="s">
        <v>1625</v>
      </c>
      <c r="F345" s="8"/>
      <c r="G345" s="9">
        <v>2</v>
      </c>
      <c r="H345" s="11"/>
      <c r="I345" s="11"/>
      <c r="J345" s="20"/>
      <c r="K345" s="23"/>
      <c r="L345" s="22">
        <f t="shared" si="24"/>
        <v>0</v>
      </c>
      <c r="M345" s="8"/>
      <c r="N345" s="18"/>
      <c r="O345" s="19" t="s">
        <v>1626</v>
      </c>
      <c r="P345" s="19" t="s">
        <v>1622</v>
      </c>
      <c r="Q345" s="19" t="s">
        <v>1627</v>
      </c>
      <c r="R345" s="19" t="s">
        <v>1620</v>
      </c>
      <c r="S345" s="25"/>
    </row>
    <row r="346" ht="18" customHeight="1" spans="1:19">
      <c r="A346" s="7">
        <v>2738</v>
      </c>
      <c r="B346" s="8" t="s">
        <v>1628</v>
      </c>
      <c r="C346" s="8" t="s">
        <v>1629</v>
      </c>
      <c r="D346" s="8" t="s">
        <v>1629</v>
      </c>
      <c r="E346" s="8" t="s">
        <v>1630</v>
      </c>
      <c r="F346" s="8" t="s">
        <v>1631</v>
      </c>
      <c r="G346" s="9">
        <v>1</v>
      </c>
      <c r="H346" s="11"/>
      <c r="I346" s="11"/>
      <c r="J346" s="20">
        <v>148.14</v>
      </c>
      <c r="K346" s="23">
        <v>11.28</v>
      </c>
      <c r="L346" s="22">
        <f t="shared" si="24"/>
        <v>1671.02</v>
      </c>
      <c r="M346" s="8"/>
      <c r="N346" s="18"/>
      <c r="O346" s="19" t="s">
        <v>1632</v>
      </c>
      <c r="P346" s="19" t="s">
        <v>1633</v>
      </c>
      <c r="Q346" s="19" t="s">
        <v>1634</v>
      </c>
      <c r="R346" s="19" t="s">
        <v>1630</v>
      </c>
      <c r="S346" s="25"/>
    </row>
    <row r="347" ht="18" customHeight="1" spans="1:19">
      <c r="A347" s="7">
        <v>2739</v>
      </c>
      <c r="B347" s="8" t="s">
        <v>1635</v>
      </c>
      <c r="C347" s="8" t="s">
        <v>1636</v>
      </c>
      <c r="D347" s="8" t="s">
        <v>1636</v>
      </c>
      <c r="E347" s="8" t="s">
        <v>1637</v>
      </c>
      <c r="F347" s="8"/>
      <c r="G347" s="9">
        <v>3</v>
      </c>
      <c r="H347" s="11"/>
      <c r="I347" s="11"/>
      <c r="J347" s="20">
        <v>246.9</v>
      </c>
      <c r="K347" s="23">
        <v>11.28</v>
      </c>
      <c r="L347" s="22">
        <f t="shared" si="24"/>
        <v>2785.03</v>
      </c>
      <c r="M347" s="8"/>
      <c r="N347" s="18"/>
      <c r="O347" s="19" t="s">
        <v>1638</v>
      </c>
      <c r="P347" s="19" t="s">
        <v>1639</v>
      </c>
      <c r="Q347" s="19" t="s">
        <v>1640</v>
      </c>
      <c r="R347" s="19" t="s">
        <v>1637</v>
      </c>
      <c r="S347" s="25"/>
    </row>
    <row r="348" ht="18" customHeight="1" spans="1:19">
      <c r="A348" s="7">
        <v>2740</v>
      </c>
      <c r="B348" s="8" t="s">
        <v>1635</v>
      </c>
      <c r="C348" s="8" t="s">
        <v>1636</v>
      </c>
      <c r="D348" s="8" t="s">
        <v>1516</v>
      </c>
      <c r="E348" s="8" t="s">
        <v>1641</v>
      </c>
      <c r="F348" s="8"/>
      <c r="G348" s="9">
        <v>3</v>
      </c>
      <c r="H348" s="11"/>
      <c r="I348" s="11"/>
      <c r="J348" s="20"/>
      <c r="K348" s="23"/>
      <c r="L348" s="22"/>
      <c r="M348" s="8"/>
      <c r="N348" s="18"/>
      <c r="O348" s="19" t="s">
        <v>1642</v>
      </c>
      <c r="P348" s="19" t="s">
        <v>1639</v>
      </c>
      <c r="Q348" s="19" t="s">
        <v>1643</v>
      </c>
      <c r="R348" s="19" t="s">
        <v>1637</v>
      </c>
      <c r="S348" s="25"/>
    </row>
    <row r="349" ht="18" customHeight="1" spans="1:19">
      <c r="A349" s="7">
        <v>2741</v>
      </c>
      <c r="B349" s="8" t="s">
        <v>1635</v>
      </c>
      <c r="C349" s="8" t="s">
        <v>1636</v>
      </c>
      <c r="D349" s="8" t="s">
        <v>1644</v>
      </c>
      <c r="E349" s="8" t="s">
        <v>1645</v>
      </c>
      <c r="F349" s="8"/>
      <c r="G349" s="9">
        <v>3</v>
      </c>
      <c r="H349" s="11"/>
      <c r="I349" s="11"/>
      <c r="J349" s="20"/>
      <c r="K349" s="23"/>
      <c r="L349" s="22"/>
      <c r="M349" s="8"/>
      <c r="N349" s="18"/>
      <c r="O349" s="19" t="s">
        <v>1646</v>
      </c>
      <c r="P349" s="19" t="s">
        <v>1639</v>
      </c>
      <c r="Q349" s="19" t="s">
        <v>1647</v>
      </c>
      <c r="R349" s="19" t="s">
        <v>1637</v>
      </c>
      <c r="S349" s="25"/>
    </row>
    <row r="350" ht="18" customHeight="1" spans="1:19">
      <c r="A350" s="7">
        <v>2742</v>
      </c>
      <c r="B350" s="8" t="s">
        <v>1648</v>
      </c>
      <c r="C350" s="8" t="s">
        <v>1649</v>
      </c>
      <c r="D350" s="8" t="s">
        <v>1649</v>
      </c>
      <c r="E350" s="8" t="s">
        <v>1650</v>
      </c>
      <c r="F350" s="8"/>
      <c r="G350" s="9">
        <v>4</v>
      </c>
      <c r="H350" s="11"/>
      <c r="I350" s="11"/>
      <c r="J350" s="20">
        <v>197.52</v>
      </c>
      <c r="K350" s="23">
        <v>11.28</v>
      </c>
      <c r="L350" s="22">
        <f t="shared" ref="L350:L359" si="25">ROUND((J350*K350),2)</f>
        <v>2228.03</v>
      </c>
      <c r="M350" s="8"/>
      <c r="N350" s="18"/>
      <c r="O350" s="19" t="s">
        <v>1651</v>
      </c>
      <c r="P350" s="19" t="s">
        <v>1652</v>
      </c>
      <c r="Q350" s="19" t="s">
        <v>1653</v>
      </c>
      <c r="R350" s="19" t="s">
        <v>1650</v>
      </c>
      <c r="S350" s="25"/>
    </row>
    <row r="351" ht="18" customHeight="1" spans="1:19">
      <c r="A351" s="7">
        <v>2743</v>
      </c>
      <c r="B351" s="8" t="s">
        <v>1648</v>
      </c>
      <c r="C351" s="8" t="s">
        <v>1649</v>
      </c>
      <c r="D351" s="8" t="s">
        <v>1654</v>
      </c>
      <c r="E351" s="8" t="s">
        <v>1655</v>
      </c>
      <c r="F351" s="8"/>
      <c r="G351" s="9">
        <v>4</v>
      </c>
      <c r="H351" s="11"/>
      <c r="I351" s="11"/>
      <c r="J351" s="20"/>
      <c r="K351" s="23"/>
      <c r="L351" s="22">
        <f t="shared" si="25"/>
        <v>0</v>
      </c>
      <c r="M351" s="8"/>
      <c r="N351" s="18"/>
      <c r="O351" s="19" t="s">
        <v>1656</v>
      </c>
      <c r="P351" s="19" t="s">
        <v>1652</v>
      </c>
      <c r="Q351" s="19" t="s">
        <v>1657</v>
      </c>
      <c r="R351" s="19" t="s">
        <v>1650</v>
      </c>
      <c r="S351" s="25"/>
    </row>
    <row r="352" ht="18" customHeight="1" spans="1:19">
      <c r="A352" s="7">
        <v>2744</v>
      </c>
      <c r="B352" s="8" t="s">
        <v>1648</v>
      </c>
      <c r="C352" s="8" t="s">
        <v>1649</v>
      </c>
      <c r="D352" s="8" t="s">
        <v>1658</v>
      </c>
      <c r="E352" s="8" t="s">
        <v>1659</v>
      </c>
      <c r="F352" s="8"/>
      <c r="G352" s="9">
        <v>4</v>
      </c>
      <c r="H352" s="11"/>
      <c r="I352" s="11"/>
      <c r="J352" s="20"/>
      <c r="K352" s="23"/>
      <c r="L352" s="22">
        <f t="shared" si="25"/>
        <v>0</v>
      </c>
      <c r="M352" s="8"/>
      <c r="N352" s="18"/>
      <c r="O352" s="19" t="s">
        <v>1660</v>
      </c>
      <c r="P352" s="19" t="s">
        <v>1652</v>
      </c>
      <c r="Q352" s="19" t="s">
        <v>1661</v>
      </c>
      <c r="R352" s="19" t="s">
        <v>1650</v>
      </c>
      <c r="S352" s="25"/>
    </row>
    <row r="353" ht="18" customHeight="1" spans="1:19">
      <c r="A353" s="7">
        <v>2745</v>
      </c>
      <c r="B353" s="8" t="s">
        <v>1648</v>
      </c>
      <c r="C353" s="8" t="s">
        <v>1649</v>
      </c>
      <c r="D353" s="8" t="s">
        <v>1662</v>
      </c>
      <c r="E353" s="8" t="s">
        <v>1663</v>
      </c>
      <c r="F353" s="8"/>
      <c r="G353" s="9">
        <v>4</v>
      </c>
      <c r="H353" s="11"/>
      <c r="I353" s="11"/>
      <c r="J353" s="20"/>
      <c r="K353" s="23"/>
      <c r="L353" s="22">
        <f t="shared" si="25"/>
        <v>0</v>
      </c>
      <c r="M353" s="8"/>
      <c r="N353" s="18"/>
      <c r="O353" s="19" t="s">
        <v>1664</v>
      </c>
      <c r="P353" s="19" t="s">
        <v>1652</v>
      </c>
      <c r="Q353" s="19" t="s">
        <v>1665</v>
      </c>
      <c r="R353" s="19" t="s">
        <v>1650</v>
      </c>
      <c r="S353" s="25"/>
    </row>
    <row r="354" ht="18" customHeight="1" spans="1:19">
      <c r="A354" s="7">
        <v>2746</v>
      </c>
      <c r="B354" s="8" t="s">
        <v>1666</v>
      </c>
      <c r="C354" s="8" t="s">
        <v>1667</v>
      </c>
      <c r="D354" s="8" t="s">
        <v>1667</v>
      </c>
      <c r="E354" s="8" t="s">
        <v>1668</v>
      </c>
      <c r="F354" s="8"/>
      <c r="G354" s="9">
        <v>5</v>
      </c>
      <c r="H354" s="11"/>
      <c r="I354" s="11"/>
      <c r="J354" s="20">
        <v>246.9</v>
      </c>
      <c r="K354" s="23">
        <v>11.28</v>
      </c>
      <c r="L354" s="22">
        <f t="shared" si="25"/>
        <v>2785.03</v>
      </c>
      <c r="M354" s="8"/>
      <c r="N354" s="18"/>
      <c r="O354" s="19" t="s">
        <v>1669</v>
      </c>
      <c r="P354" s="19" t="s">
        <v>1670</v>
      </c>
      <c r="Q354" s="19" t="s">
        <v>1671</v>
      </c>
      <c r="R354" s="19" t="s">
        <v>1668</v>
      </c>
      <c r="S354" s="25"/>
    </row>
    <row r="355" ht="18" customHeight="1" spans="1:19">
      <c r="A355" s="7">
        <v>2747</v>
      </c>
      <c r="B355" s="8" t="s">
        <v>1666</v>
      </c>
      <c r="C355" s="8" t="s">
        <v>1667</v>
      </c>
      <c r="D355" s="8" t="s">
        <v>1672</v>
      </c>
      <c r="E355" s="8" t="s">
        <v>1673</v>
      </c>
      <c r="F355" s="8"/>
      <c r="G355" s="9">
        <v>5</v>
      </c>
      <c r="H355" s="11"/>
      <c r="I355" s="11"/>
      <c r="J355" s="20"/>
      <c r="K355" s="23"/>
      <c r="L355" s="22">
        <f t="shared" si="25"/>
        <v>0</v>
      </c>
      <c r="M355" s="8"/>
      <c r="N355" s="18"/>
      <c r="O355" s="19" t="s">
        <v>1674</v>
      </c>
      <c r="P355" s="19" t="s">
        <v>1670</v>
      </c>
      <c r="Q355" s="19" t="s">
        <v>1675</v>
      </c>
      <c r="R355" s="19" t="s">
        <v>1668</v>
      </c>
      <c r="S355" s="25"/>
    </row>
    <row r="356" ht="18" customHeight="1" spans="1:19">
      <c r="A356" s="7">
        <v>2748</v>
      </c>
      <c r="B356" s="8" t="s">
        <v>1666</v>
      </c>
      <c r="C356" s="8" t="s">
        <v>1667</v>
      </c>
      <c r="D356" s="8" t="s">
        <v>1676</v>
      </c>
      <c r="E356" s="8" t="s">
        <v>1677</v>
      </c>
      <c r="F356" s="8"/>
      <c r="G356" s="9">
        <v>5</v>
      </c>
      <c r="H356" s="11"/>
      <c r="I356" s="11"/>
      <c r="J356" s="20"/>
      <c r="K356" s="23"/>
      <c r="L356" s="22">
        <f t="shared" si="25"/>
        <v>0</v>
      </c>
      <c r="M356" s="8"/>
      <c r="N356" s="18"/>
      <c r="O356" s="19" t="s">
        <v>1678</v>
      </c>
      <c r="P356" s="19" t="s">
        <v>1670</v>
      </c>
      <c r="Q356" s="19" t="s">
        <v>1679</v>
      </c>
      <c r="R356" s="19" t="s">
        <v>1668</v>
      </c>
      <c r="S356" s="25"/>
    </row>
    <row r="357" ht="18" customHeight="1" spans="1:19">
      <c r="A357" s="7">
        <v>2749</v>
      </c>
      <c r="B357" s="8" t="s">
        <v>1666</v>
      </c>
      <c r="C357" s="8" t="s">
        <v>1667</v>
      </c>
      <c r="D357" s="8" t="s">
        <v>1680</v>
      </c>
      <c r="E357" s="8" t="s">
        <v>1681</v>
      </c>
      <c r="F357" s="8"/>
      <c r="G357" s="9">
        <v>5</v>
      </c>
      <c r="H357" s="11"/>
      <c r="I357" s="11"/>
      <c r="J357" s="20"/>
      <c r="K357" s="23"/>
      <c r="L357" s="22">
        <f t="shared" si="25"/>
        <v>0</v>
      </c>
      <c r="M357" s="8"/>
      <c r="N357" s="18"/>
      <c r="O357" s="19" t="s">
        <v>1682</v>
      </c>
      <c r="P357" s="19" t="s">
        <v>1670</v>
      </c>
      <c r="Q357" s="19" t="s">
        <v>1683</v>
      </c>
      <c r="R357" s="19" t="s">
        <v>1668</v>
      </c>
      <c r="S357" s="25"/>
    </row>
    <row r="358" ht="18" customHeight="1" spans="1:19">
      <c r="A358" s="7">
        <v>2750</v>
      </c>
      <c r="B358" s="8" t="s">
        <v>1666</v>
      </c>
      <c r="C358" s="8" t="s">
        <v>1667</v>
      </c>
      <c r="D358" s="8" t="s">
        <v>1684</v>
      </c>
      <c r="E358" s="8" t="s">
        <v>1685</v>
      </c>
      <c r="F358" s="8"/>
      <c r="G358" s="9">
        <v>5</v>
      </c>
      <c r="H358" s="11"/>
      <c r="I358" s="11"/>
      <c r="J358" s="20"/>
      <c r="K358" s="23"/>
      <c r="L358" s="22">
        <f t="shared" si="25"/>
        <v>0</v>
      </c>
      <c r="M358" s="8"/>
      <c r="N358" s="18"/>
      <c r="O358" s="19" t="s">
        <v>1686</v>
      </c>
      <c r="P358" s="19" t="s">
        <v>1670</v>
      </c>
      <c r="Q358" s="19" t="s">
        <v>1687</v>
      </c>
      <c r="R358" s="19" t="s">
        <v>1668</v>
      </c>
      <c r="S358" s="25"/>
    </row>
    <row r="359" ht="18" customHeight="1" spans="1:19">
      <c r="A359" s="7">
        <v>2751</v>
      </c>
      <c r="B359" s="8" t="s">
        <v>1688</v>
      </c>
      <c r="C359" s="8" t="s">
        <v>1689</v>
      </c>
      <c r="D359" s="8" t="s">
        <v>1689</v>
      </c>
      <c r="E359" s="8" t="s">
        <v>1690</v>
      </c>
      <c r="F359" s="8"/>
      <c r="G359" s="9">
        <v>2</v>
      </c>
      <c r="H359" s="11"/>
      <c r="I359" s="11"/>
      <c r="J359" s="20">
        <v>49.38</v>
      </c>
      <c r="K359" s="23">
        <v>11.28</v>
      </c>
      <c r="L359" s="22">
        <f t="shared" si="25"/>
        <v>557.01</v>
      </c>
      <c r="M359" s="8"/>
      <c r="N359" s="18"/>
      <c r="O359" s="19" t="s">
        <v>1691</v>
      </c>
      <c r="P359" s="19" t="s">
        <v>1692</v>
      </c>
      <c r="Q359" s="19" t="s">
        <v>1693</v>
      </c>
      <c r="R359" s="19" t="s">
        <v>1690</v>
      </c>
      <c r="S359" s="25"/>
    </row>
    <row r="360" ht="18" customHeight="1" spans="1:19">
      <c r="A360" s="7">
        <v>2752</v>
      </c>
      <c r="B360" s="8" t="s">
        <v>1688</v>
      </c>
      <c r="C360" s="8" t="s">
        <v>1689</v>
      </c>
      <c r="D360" s="8" t="s">
        <v>1694</v>
      </c>
      <c r="E360" s="8" t="s">
        <v>1695</v>
      </c>
      <c r="F360" s="8"/>
      <c r="G360" s="9">
        <v>2</v>
      </c>
      <c r="H360" s="11"/>
      <c r="I360" s="11"/>
      <c r="J360" s="20"/>
      <c r="K360" s="23"/>
      <c r="L360" s="22"/>
      <c r="M360" s="8"/>
      <c r="N360" s="18"/>
      <c r="O360" s="19" t="s">
        <v>1696</v>
      </c>
      <c r="P360" s="19" t="s">
        <v>1692</v>
      </c>
      <c r="Q360" s="19" t="s">
        <v>1697</v>
      </c>
      <c r="R360" s="19" t="s">
        <v>1690</v>
      </c>
      <c r="S360" s="25"/>
    </row>
    <row r="361" ht="18" customHeight="1" spans="1:19">
      <c r="A361" s="7">
        <v>2753</v>
      </c>
      <c r="B361" s="8" t="s">
        <v>1698</v>
      </c>
      <c r="C361" s="8" t="s">
        <v>1699</v>
      </c>
      <c r="D361" s="8" t="s">
        <v>1699</v>
      </c>
      <c r="E361" s="8" t="s">
        <v>1700</v>
      </c>
      <c r="F361" s="8"/>
      <c r="G361" s="9">
        <v>4</v>
      </c>
      <c r="H361" s="11"/>
      <c r="I361" s="11"/>
      <c r="J361" s="20">
        <v>345.66</v>
      </c>
      <c r="K361" s="23">
        <v>11.28</v>
      </c>
      <c r="L361" s="22">
        <f>ROUND((J361*K361),2)</f>
        <v>3899.04</v>
      </c>
      <c r="M361" s="8"/>
      <c r="N361" s="18"/>
      <c r="O361" s="19" t="s">
        <v>1701</v>
      </c>
      <c r="P361" s="19" t="s">
        <v>1702</v>
      </c>
      <c r="Q361" s="19" t="s">
        <v>1703</v>
      </c>
      <c r="R361" s="19" t="s">
        <v>1700</v>
      </c>
      <c r="S361" s="25"/>
    </row>
    <row r="362" ht="18" customHeight="1" spans="1:19">
      <c r="A362" s="7">
        <v>2754</v>
      </c>
      <c r="B362" s="8" t="s">
        <v>1698</v>
      </c>
      <c r="C362" s="8" t="s">
        <v>1699</v>
      </c>
      <c r="D362" s="8" t="s">
        <v>1704</v>
      </c>
      <c r="E362" s="8" t="s">
        <v>1705</v>
      </c>
      <c r="F362" s="8"/>
      <c r="G362" s="9">
        <v>4</v>
      </c>
      <c r="H362" s="11"/>
      <c r="I362" s="8"/>
      <c r="J362" s="20"/>
      <c r="K362" s="23"/>
      <c r="L362" s="22"/>
      <c r="M362" s="8"/>
      <c r="N362" s="18"/>
      <c r="O362" s="19" t="s">
        <v>1706</v>
      </c>
      <c r="P362" s="19" t="s">
        <v>1702</v>
      </c>
      <c r="Q362" s="19" t="s">
        <v>1707</v>
      </c>
      <c r="R362" s="19" t="s">
        <v>1700</v>
      </c>
      <c r="S362" s="25"/>
    </row>
    <row r="363" ht="18" customHeight="1" spans="1:19">
      <c r="A363" s="7">
        <v>2755</v>
      </c>
      <c r="B363" s="8" t="s">
        <v>1708</v>
      </c>
      <c r="C363" s="8" t="s">
        <v>1709</v>
      </c>
      <c r="D363" s="8" t="s">
        <v>1709</v>
      </c>
      <c r="E363" s="8" t="s">
        <v>1710</v>
      </c>
      <c r="F363" s="8"/>
      <c r="G363" s="9">
        <v>1</v>
      </c>
      <c r="H363" s="11"/>
      <c r="I363" s="8"/>
      <c r="J363" s="20">
        <v>98.76</v>
      </c>
      <c r="K363" s="23">
        <v>11.28</v>
      </c>
      <c r="L363" s="22">
        <f t="shared" ref="L360:L367" si="26">ROUND((J363*K363),2)</f>
        <v>1114.01</v>
      </c>
      <c r="M363" s="8"/>
      <c r="N363" s="18"/>
      <c r="O363" s="19" t="s">
        <v>1711</v>
      </c>
      <c r="P363" s="19" t="s">
        <v>1712</v>
      </c>
      <c r="Q363" s="19" t="s">
        <v>1713</v>
      </c>
      <c r="R363" s="19" t="s">
        <v>1710</v>
      </c>
      <c r="S363" s="25"/>
    </row>
    <row r="364" ht="18" customHeight="1" spans="1:19">
      <c r="A364" s="7">
        <v>2756</v>
      </c>
      <c r="B364" s="8" t="s">
        <v>1714</v>
      </c>
      <c r="C364" s="8" t="s">
        <v>1715</v>
      </c>
      <c r="D364" s="8" t="s">
        <v>1715</v>
      </c>
      <c r="E364" s="8" t="s">
        <v>1716</v>
      </c>
      <c r="F364" s="8"/>
      <c r="G364" s="9">
        <v>4</v>
      </c>
      <c r="H364" s="11"/>
      <c r="I364" s="8"/>
      <c r="J364" s="20">
        <v>395.04</v>
      </c>
      <c r="K364" s="23">
        <v>11.28</v>
      </c>
      <c r="L364" s="22">
        <f t="shared" si="26"/>
        <v>4456.05</v>
      </c>
      <c r="M364" s="8"/>
      <c r="N364" s="18"/>
      <c r="O364" s="19" t="s">
        <v>1717</v>
      </c>
      <c r="P364" s="19" t="s">
        <v>1718</v>
      </c>
      <c r="Q364" s="19" t="s">
        <v>1719</v>
      </c>
      <c r="R364" s="19" t="s">
        <v>1716</v>
      </c>
      <c r="S364" s="25"/>
    </row>
    <row r="365" ht="18" customHeight="1" spans="1:19">
      <c r="A365" s="7">
        <v>2757</v>
      </c>
      <c r="B365" s="8" t="s">
        <v>1714</v>
      </c>
      <c r="C365" s="8" t="s">
        <v>1715</v>
      </c>
      <c r="D365" s="8" t="s">
        <v>1720</v>
      </c>
      <c r="E365" s="8" t="s">
        <v>1721</v>
      </c>
      <c r="F365" s="8"/>
      <c r="G365" s="9">
        <v>4</v>
      </c>
      <c r="H365" s="11"/>
      <c r="I365" s="8"/>
      <c r="J365" s="20"/>
      <c r="K365" s="23"/>
      <c r="L365" s="22">
        <f t="shared" si="26"/>
        <v>0</v>
      </c>
      <c r="M365" s="8"/>
      <c r="N365" s="18"/>
      <c r="O365" s="19" t="s">
        <v>1722</v>
      </c>
      <c r="P365" s="19" t="s">
        <v>1718</v>
      </c>
      <c r="Q365" s="19" t="s">
        <v>1723</v>
      </c>
      <c r="R365" s="19" t="s">
        <v>1716</v>
      </c>
      <c r="S365" s="25"/>
    </row>
    <row r="366" ht="18" customHeight="1" spans="1:19">
      <c r="A366" s="7">
        <v>2758</v>
      </c>
      <c r="B366" s="8" t="s">
        <v>1714</v>
      </c>
      <c r="C366" s="8" t="s">
        <v>1715</v>
      </c>
      <c r="D366" s="8" t="s">
        <v>1724</v>
      </c>
      <c r="E366" s="8" t="s">
        <v>1725</v>
      </c>
      <c r="F366" s="8"/>
      <c r="G366" s="9">
        <v>4</v>
      </c>
      <c r="H366" s="11"/>
      <c r="I366" s="8"/>
      <c r="J366" s="20"/>
      <c r="K366" s="23"/>
      <c r="L366" s="22">
        <f t="shared" si="26"/>
        <v>0</v>
      </c>
      <c r="M366" s="8"/>
      <c r="N366" s="18"/>
      <c r="O366" s="19" t="s">
        <v>1726</v>
      </c>
      <c r="P366" s="19" t="s">
        <v>1718</v>
      </c>
      <c r="Q366" s="19" t="s">
        <v>1727</v>
      </c>
      <c r="R366" s="19" t="s">
        <v>1716</v>
      </c>
      <c r="S366" s="25"/>
    </row>
    <row r="367" ht="18" customHeight="1" spans="1:19">
      <c r="A367" s="7">
        <v>2759</v>
      </c>
      <c r="B367" s="8" t="s">
        <v>1714</v>
      </c>
      <c r="C367" s="8" t="s">
        <v>1715</v>
      </c>
      <c r="D367" s="8" t="s">
        <v>1728</v>
      </c>
      <c r="E367" s="8" t="s">
        <v>1729</v>
      </c>
      <c r="F367" s="8"/>
      <c r="G367" s="9">
        <v>4</v>
      </c>
      <c r="H367" s="11"/>
      <c r="I367" s="8"/>
      <c r="J367" s="20"/>
      <c r="K367" s="23"/>
      <c r="L367" s="22"/>
      <c r="M367" s="8"/>
      <c r="N367" s="18"/>
      <c r="O367" s="19" t="s">
        <v>1730</v>
      </c>
      <c r="P367" s="19" t="s">
        <v>1718</v>
      </c>
      <c r="Q367" s="19" t="s">
        <v>1731</v>
      </c>
      <c r="R367" s="19" t="s">
        <v>1716</v>
      </c>
      <c r="S367" s="25"/>
    </row>
    <row r="368" ht="18" customHeight="1" spans="1:19">
      <c r="A368" s="7">
        <v>2760</v>
      </c>
      <c r="B368" s="8" t="s">
        <v>1732</v>
      </c>
      <c r="C368" s="8" t="s">
        <v>1733</v>
      </c>
      <c r="D368" s="8" t="s">
        <v>1733</v>
      </c>
      <c r="E368" s="8" t="s">
        <v>1734</v>
      </c>
      <c r="F368" s="8"/>
      <c r="G368" s="9">
        <v>1</v>
      </c>
      <c r="H368" s="11"/>
      <c r="I368" s="8"/>
      <c r="J368" s="20"/>
      <c r="K368" s="23"/>
      <c r="L368" s="22"/>
      <c r="M368" s="8"/>
      <c r="N368" s="18"/>
      <c r="O368" s="19" t="s">
        <v>1735</v>
      </c>
      <c r="P368" s="19" t="s">
        <v>1736</v>
      </c>
      <c r="Q368" s="19" t="s">
        <v>1737</v>
      </c>
      <c r="R368" s="19" t="s">
        <v>1734</v>
      </c>
      <c r="S368" s="25"/>
    </row>
    <row r="369" ht="18" customHeight="1" spans="1:19">
      <c r="A369" s="7">
        <v>2761</v>
      </c>
      <c r="B369" s="8" t="s">
        <v>1738</v>
      </c>
      <c r="C369" s="8" t="s">
        <v>1739</v>
      </c>
      <c r="D369" s="8" t="s">
        <v>1739</v>
      </c>
      <c r="E369" s="8" t="s">
        <v>1740</v>
      </c>
      <c r="F369" s="8"/>
      <c r="G369" s="9">
        <v>4</v>
      </c>
      <c r="H369" s="11"/>
      <c r="I369" s="8"/>
      <c r="J369" s="20">
        <v>246.9</v>
      </c>
      <c r="K369" s="23">
        <v>11.28</v>
      </c>
      <c r="L369" s="22">
        <f t="shared" ref="L369:L378" si="27">ROUND((J369*K369),2)</f>
        <v>2785.03</v>
      </c>
      <c r="M369" s="8"/>
      <c r="N369" s="18"/>
      <c r="O369" s="19" t="s">
        <v>1741</v>
      </c>
      <c r="P369" s="19" t="s">
        <v>1742</v>
      </c>
      <c r="Q369" s="19" t="s">
        <v>1743</v>
      </c>
      <c r="R369" s="19" t="s">
        <v>1740</v>
      </c>
      <c r="S369" s="25"/>
    </row>
    <row r="370" ht="18" customHeight="1" spans="1:19">
      <c r="A370" s="7">
        <v>2762</v>
      </c>
      <c r="B370" s="8" t="s">
        <v>1738</v>
      </c>
      <c r="C370" s="8" t="s">
        <v>1739</v>
      </c>
      <c r="D370" s="8" t="s">
        <v>1744</v>
      </c>
      <c r="E370" s="8" t="s">
        <v>1745</v>
      </c>
      <c r="F370" s="8"/>
      <c r="G370" s="9">
        <v>4</v>
      </c>
      <c r="H370" s="11"/>
      <c r="I370" s="8"/>
      <c r="J370" s="20"/>
      <c r="K370" s="23"/>
      <c r="L370" s="22">
        <f t="shared" si="27"/>
        <v>0</v>
      </c>
      <c r="M370" s="8"/>
      <c r="N370" s="18"/>
      <c r="O370" s="19" t="s">
        <v>1746</v>
      </c>
      <c r="P370" s="19" t="s">
        <v>1742</v>
      </c>
      <c r="Q370" s="19" t="s">
        <v>1747</v>
      </c>
      <c r="R370" s="19" t="s">
        <v>1740</v>
      </c>
      <c r="S370" s="25"/>
    </row>
    <row r="371" ht="18" customHeight="1" spans="1:19">
      <c r="A371" s="7">
        <v>2763</v>
      </c>
      <c r="B371" s="8" t="s">
        <v>1738</v>
      </c>
      <c r="C371" s="8" t="s">
        <v>1739</v>
      </c>
      <c r="D371" s="8" t="s">
        <v>1748</v>
      </c>
      <c r="E371" s="8" t="s">
        <v>1749</v>
      </c>
      <c r="F371" s="8"/>
      <c r="G371" s="9">
        <v>4</v>
      </c>
      <c r="H371" s="11"/>
      <c r="I371" s="8"/>
      <c r="J371" s="20"/>
      <c r="K371" s="23"/>
      <c r="L371" s="22">
        <f t="shared" si="27"/>
        <v>0</v>
      </c>
      <c r="M371" s="8"/>
      <c r="N371" s="18"/>
      <c r="O371" s="19" t="s">
        <v>1750</v>
      </c>
      <c r="P371" s="19" t="s">
        <v>1742</v>
      </c>
      <c r="Q371" s="19" t="s">
        <v>1751</v>
      </c>
      <c r="R371" s="19" t="s">
        <v>1740</v>
      </c>
      <c r="S371" s="25"/>
    </row>
    <row r="372" ht="18" customHeight="1" spans="1:19">
      <c r="A372" s="7">
        <v>2764</v>
      </c>
      <c r="B372" s="8" t="s">
        <v>1738</v>
      </c>
      <c r="C372" s="8" t="s">
        <v>1739</v>
      </c>
      <c r="D372" s="8" t="s">
        <v>1752</v>
      </c>
      <c r="E372" s="8" t="s">
        <v>1753</v>
      </c>
      <c r="F372" s="8"/>
      <c r="G372" s="9">
        <v>4</v>
      </c>
      <c r="H372" s="11"/>
      <c r="I372" s="8"/>
      <c r="J372" s="20"/>
      <c r="K372" s="23"/>
      <c r="L372" s="22">
        <f t="shared" si="27"/>
        <v>0</v>
      </c>
      <c r="M372" s="8"/>
      <c r="N372" s="18"/>
      <c r="O372" s="19" t="s">
        <v>1754</v>
      </c>
      <c r="P372" s="19" t="s">
        <v>1742</v>
      </c>
      <c r="Q372" s="19" t="s">
        <v>1755</v>
      </c>
      <c r="R372" s="19" t="s">
        <v>1740</v>
      </c>
      <c r="S372" s="25"/>
    </row>
    <row r="373" ht="18" customHeight="1" spans="1:19">
      <c r="A373" s="7">
        <v>2765</v>
      </c>
      <c r="B373" s="8" t="s">
        <v>1756</v>
      </c>
      <c r="C373" s="8" t="s">
        <v>1757</v>
      </c>
      <c r="D373" s="8" t="s">
        <v>1757</v>
      </c>
      <c r="E373" s="8" t="s">
        <v>1758</v>
      </c>
      <c r="F373" s="8"/>
      <c r="G373" s="9">
        <v>5</v>
      </c>
      <c r="H373" s="11"/>
      <c r="I373" s="8"/>
      <c r="J373" s="20">
        <v>345.66</v>
      </c>
      <c r="K373" s="23">
        <v>11.28</v>
      </c>
      <c r="L373" s="22">
        <f t="shared" si="27"/>
        <v>3899.04</v>
      </c>
      <c r="M373" s="8"/>
      <c r="N373" s="18"/>
      <c r="O373" s="19" t="s">
        <v>1759</v>
      </c>
      <c r="P373" s="19" t="s">
        <v>1760</v>
      </c>
      <c r="Q373" s="19" t="s">
        <v>1761</v>
      </c>
      <c r="R373" s="19" t="s">
        <v>1758</v>
      </c>
      <c r="S373" s="25"/>
    </row>
    <row r="374" ht="18" customHeight="1" spans="1:19">
      <c r="A374" s="7">
        <v>2766</v>
      </c>
      <c r="B374" s="8" t="s">
        <v>1756</v>
      </c>
      <c r="C374" s="8" t="s">
        <v>1757</v>
      </c>
      <c r="D374" s="8" t="s">
        <v>1762</v>
      </c>
      <c r="E374" s="8" t="s">
        <v>1763</v>
      </c>
      <c r="F374" s="8"/>
      <c r="G374" s="9">
        <v>5</v>
      </c>
      <c r="H374" s="11"/>
      <c r="I374" s="8"/>
      <c r="J374" s="20"/>
      <c r="K374" s="23"/>
      <c r="L374" s="22">
        <f t="shared" si="27"/>
        <v>0</v>
      </c>
      <c r="M374" s="8"/>
      <c r="N374" s="18"/>
      <c r="O374" s="19" t="s">
        <v>1764</v>
      </c>
      <c r="P374" s="19" t="s">
        <v>1760</v>
      </c>
      <c r="Q374" s="19" t="s">
        <v>1765</v>
      </c>
      <c r="R374" s="19" t="s">
        <v>1758</v>
      </c>
      <c r="S374" s="25"/>
    </row>
    <row r="375" ht="18" customHeight="1" spans="1:19">
      <c r="A375" s="7">
        <v>2767</v>
      </c>
      <c r="B375" s="8" t="s">
        <v>1756</v>
      </c>
      <c r="C375" s="8" t="s">
        <v>1757</v>
      </c>
      <c r="D375" s="8" t="s">
        <v>1766</v>
      </c>
      <c r="E375" s="8" t="s">
        <v>1767</v>
      </c>
      <c r="F375" s="8"/>
      <c r="G375" s="9">
        <v>5</v>
      </c>
      <c r="H375" s="11"/>
      <c r="I375" s="8"/>
      <c r="J375" s="20"/>
      <c r="K375" s="23"/>
      <c r="L375" s="22">
        <f t="shared" si="27"/>
        <v>0</v>
      </c>
      <c r="M375" s="8"/>
      <c r="N375" s="18"/>
      <c r="O375" s="19" t="s">
        <v>1768</v>
      </c>
      <c r="P375" s="19" t="s">
        <v>1760</v>
      </c>
      <c r="Q375" s="19" t="s">
        <v>1769</v>
      </c>
      <c r="R375" s="19" t="s">
        <v>1758</v>
      </c>
      <c r="S375" s="25"/>
    </row>
    <row r="376" ht="18" customHeight="1" spans="1:19">
      <c r="A376" s="7">
        <v>2768</v>
      </c>
      <c r="B376" s="8" t="s">
        <v>1756</v>
      </c>
      <c r="C376" s="8" t="s">
        <v>1757</v>
      </c>
      <c r="D376" s="8" t="s">
        <v>1145</v>
      </c>
      <c r="E376" s="8" t="s">
        <v>1770</v>
      </c>
      <c r="F376" s="8"/>
      <c r="G376" s="9">
        <v>5</v>
      </c>
      <c r="H376" s="11"/>
      <c r="I376" s="8"/>
      <c r="J376" s="20"/>
      <c r="K376" s="23"/>
      <c r="L376" s="22">
        <f t="shared" si="27"/>
        <v>0</v>
      </c>
      <c r="M376" s="8"/>
      <c r="N376" s="18"/>
      <c r="O376" s="19" t="s">
        <v>1771</v>
      </c>
      <c r="P376" s="19" t="s">
        <v>1760</v>
      </c>
      <c r="Q376" s="19" t="s">
        <v>1772</v>
      </c>
      <c r="R376" s="19" t="s">
        <v>1758</v>
      </c>
      <c r="S376" s="25"/>
    </row>
    <row r="377" ht="18" customHeight="1" spans="1:19">
      <c r="A377" s="7">
        <v>2769</v>
      </c>
      <c r="B377" s="8" t="s">
        <v>1756</v>
      </c>
      <c r="C377" s="8" t="s">
        <v>1757</v>
      </c>
      <c r="D377" s="8" t="s">
        <v>1773</v>
      </c>
      <c r="E377" s="8" t="s">
        <v>1774</v>
      </c>
      <c r="F377" s="8"/>
      <c r="G377" s="9">
        <v>5</v>
      </c>
      <c r="H377" s="11"/>
      <c r="I377" s="8"/>
      <c r="J377" s="20"/>
      <c r="K377" s="23"/>
      <c r="L377" s="22">
        <f t="shared" si="27"/>
        <v>0</v>
      </c>
      <c r="M377" s="8"/>
      <c r="N377" s="18"/>
      <c r="O377" s="19" t="s">
        <v>1775</v>
      </c>
      <c r="P377" s="19" t="s">
        <v>1760</v>
      </c>
      <c r="Q377" s="19" t="s">
        <v>1776</v>
      </c>
      <c r="R377" s="19" t="s">
        <v>1758</v>
      </c>
      <c r="S377" s="25"/>
    </row>
    <row r="378" ht="18" customHeight="1" spans="1:19">
      <c r="A378" s="7">
        <v>2770</v>
      </c>
      <c r="B378" s="8" t="s">
        <v>1777</v>
      </c>
      <c r="C378" s="8" t="s">
        <v>1778</v>
      </c>
      <c r="D378" s="8" t="s">
        <v>1778</v>
      </c>
      <c r="E378" s="8" t="s">
        <v>1779</v>
      </c>
      <c r="F378" s="8"/>
      <c r="G378" s="9">
        <v>3</v>
      </c>
      <c r="H378" s="11"/>
      <c r="I378" s="8"/>
      <c r="J378" s="20">
        <v>148.14</v>
      </c>
      <c r="K378" s="23">
        <v>11.28</v>
      </c>
      <c r="L378" s="22">
        <f t="shared" si="27"/>
        <v>1671.02</v>
      </c>
      <c r="M378" s="8"/>
      <c r="N378" s="18"/>
      <c r="O378" s="19" t="s">
        <v>1780</v>
      </c>
      <c r="P378" s="19" t="s">
        <v>1781</v>
      </c>
      <c r="Q378" s="19" t="s">
        <v>1782</v>
      </c>
      <c r="R378" s="19" t="s">
        <v>1779</v>
      </c>
      <c r="S378" s="25"/>
    </row>
    <row r="379" ht="18" customHeight="1" spans="1:19">
      <c r="A379" s="7">
        <v>2771</v>
      </c>
      <c r="B379" s="8" t="s">
        <v>1777</v>
      </c>
      <c r="C379" s="8" t="s">
        <v>1778</v>
      </c>
      <c r="D379" s="8" t="s">
        <v>1783</v>
      </c>
      <c r="E379" s="8" t="s">
        <v>1784</v>
      </c>
      <c r="F379" s="8"/>
      <c r="G379" s="9">
        <v>3</v>
      </c>
      <c r="H379" s="11"/>
      <c r="I379" s="8"/>
      <c r="J379" s="20"/>
      <c r="K379" s="23"/>
      <c r="L379" s="22"/>
      <c r="M379" s="8"/>
      <c r="N379" s="18"/>
      <c r="O379" s="19" t="s">
        <v>1785</v>
      </c>
      <c r="P379" s="19" t="s">
        <v>1781</v>
      </c>
      <c r="Q379" s="19" t="s">
        <v>1786</v>
      </c>
      <c r="R379" s="19" t="s">
        <v>1779</v>
      </c>
      <c r="S379" s="25"/>
    </row>
    <row r="380" ht="18" customHeight="1" spans="1:19">
      <c r="A380" s="7">
        <v>2772</v>
      </c>
      <c r="B380" s="8" t="s">
        <v>1777</v>
      </c>
      <c r="C380" s="8" t="s">
        <v>1778</v>
      </c>
      <c r="D380" s="8" t="s">
        <v>1787</v>
      </c>
      <c r="E380" s="8" t="s">
        <v>1788</v>
      </c>
      <c r="F380" s="8"/>
      <c r="G380" s="9">
        <v>3</v>
      </c>
      <c r="H380" s="11"/>
      <c r="I380" s="8"/>
      <c r="J380" s="20"/>
      <c r="K380" s="23"/>
      <c r="L380" s="22"/>
      <c r="M380" s="8"/>
      <c r="N380" s="18"/>
      <c r="O380" s="19" t="s">
        <v>1789</v>
      </c>
      <c r="P380" s="19" t="s">
        <v>1781</v>
      </c>
      <c r="Q380" s="19" t="s">
        <v>1790</v>
      </c>
      <c r="R380" s="19" t="s">
        <v>1779</v>
      </c>
      <c r="S380" s="25"/>
    </row>
    <row r="381" ht="18" customHeight="1" spans="1:19">
      <c r="A381" s="7">
        <v>2773</v>
      </c>
      <c r="B381" s="8" t="s">
        <v>1791</v>
      </c>
      <c r="C381" s="8" t="s">
        <v>549</v>
      </c>
      <c r="D381" s="8" t="s">
        <v>549</v>
      </c>
      <c r="E381" s="8" t="s">
        <v>1792</v>
      </c>
      <c r="F381" s="8"/>
      <c r="G381" s="9">
        <v>3</v>
      </c>
      <c r="H381" s="11"/>
      <c r="I381" s="8"/>
      <c r="J381" s="20">
        <v>148.14</v>
      </c>
      <c r="K381" s="23">
        <v>11.28</v>
      </c>
      <c r="L381" s="22">
        <f t="shared" ref="L381:L389" si="28">ROUND((J381*K381),2)</f>
        <v>1671.02</v>
      </c>
      <c r="M381" s="8"/>
      <c r="N381" s="18"/>
      <c r="O381" s="19" t="s">
        <v>1793</v>
      </c>
      <c r="P381" s="19" t="s">
        <v>1794</v>
      </c>
      <c r="Q381" s="19" t="s">
        <v>1795</v>
      </c>
      <c r="R381" s="19" t="s">
        <v>1792</v>
      </c>
      <c r="S381" s="25"/>
    </row>
    <row r="382" ht="18" customHeight="1" spans="1:19">
      <c r="A382" s="7">
        <v>2774</v>
      </c>
      <c r="B382" s="8" t="s">
        <v>1791</v>
      </c>
      <c r="C382" s="8" t="s">
        <v>549</v>
      </c>
      <c r="D382" s="8" t="s">
        <v>1796</v>
      </c>
      <c r="E382" s="8" t="s">
        <v>1797</v>
      </c>
      <c r="F382" s="8"/>
      <c r="G382" s="9">
        <v>3</v>
      </c>
      <c r="H382" s="11"/>
      <c r="I382" s="8"/>
      <c r="J382" s="20"/>
      <c r="K382" s="23"/>
      <c r="L382" s="22">
        <f t="shared" si="28"/>
        <v>0</v>
      </c>
      <c r="M382" s="8"/>
      <c r="N382" s="18"/>
      <c r="O382" s="19" t="s">
        <v>1798</v>
      </c>
      <c r="P382" s="19" t="s">
        <v>1794</v>
      </c>
      <c r="Q382" s="19" t="s">
        <v>1799</v>
      </c>
      <c r="R382" s="19" t="s">
        <v>1792</v>
      </c>
      <c r="S382" s="25"/>
    </row>
    <row r="383" ht="18" customHeight="1" spans="1:19">
      <c r="A383" s="7">
        <v>2775</v>
      </c>
      <c r="B383" s="8" t="s">
        <v>1791</v>
      </c>
      <c r="C383" s="8" t="s">
        <v>549</v>
      </c>
      <c r="D383" s="8" t="s">
        <v>1800</v>
      </c>
      <c r="E383" s="8" t="s">
        <v>1801</v>
      </c>
      <c r="F383" s="8"/>
      <c r="G383" s="9">
        <v>3</v>
      </c>
      <c r="H383" s="11"/>
      <c r="I383" s="8"/>
      <c r="J383" s="20"/>
      <c r="K383" s="23"/>
      <c r="L383" s="22">
        <f t="shared" si="28"/>
        <v>0</v>
      </c>
      <c r="M383" s="8"/>
      <c r="N383" s="18"/>
      <c r="O383" s="19" t="s">
        <v>1802</v>
      </c>
      <c r="P383" s="19" t="s">
        <v>1794</v>
      </c>
      <c r="Q383" s="19" t="s">
        <v>1803</v>
      </c>
      <c r="R383" s="19" t="s">
        <v>1792</v>
      </c>
      <c r="S383" s="25"/>
    </row>
    <row r="384" ht="18" customHeight="1" spans="1:19">
      <c r="A384" s="7">
        <v>2776</v>
      </c>
      <c r="B384" s="8" t="s">
        <v>1804</v>
      </c>
      <c r="C384" s="8" t="s">
        <v>1805</v>
      </c>
      <c r="D384" s="8" t="s">
        <v>1805</v>
      </c>
      <c r="E384" s="8" t="s">
        <v>1806</v>
      </c>
      <c r="F384" s="8"/>
      <c r="G384" s="9">
        <v>4</v>
      </c>
      <c r="H384" s="11"/>
      <c r="I384" s="11"/>
      <c r="J384" s="20">
        <v>197.52</v>
      </c>
      <c r="K384" s="23">
        <v>11.28</v>
      </c>
      <c r="L384" s="22">
        <f t="shared" si="28"/>
        <v>2228.03</v>
      </c>
      <c r="M384" s="8"/>
      <c r="N384" s="18"/>
      <c r="O384" s="19" t="s">
        <v>1807</v>
      </c>
      <c r="P384" s="19" t="s">
        <v>1808</v>
      </c>
      <c r="Q384" s="19" t="s">
        <v>1809</v>
      </c>
      <c r="R384" s="19" t="s">
        <v>1806</v>
      </c>
      <c r="S384" s="25"/>
    </row>
    <row r="385" ht="18" customHeight="1" spans="1:19">
      <c r="A385" s="7">
        <v>2777</v>
      </c>
      <c r="B385" s="8" t="s">
        <v>1804</v>
      </c>
      <c r="C385" s="8" t="s">
        <v>1805</v>
      </c>
      <c r="D385" s="8" t="s">
        <v>1810</v>
      </c>
      <c r="E385" s="8" t="s">
        <v>1811</v>
      </c>
      <c r="F385" s="8"/>
      <c r="G385" s="9">
        <v>4</v>
      </c>
      <c r="H385" s="11"/>
      <c r="I385" s="11"/>
      <c r="J385" s="20"/>
      <c r="K385" s="23"/>
      <c r="L385" s="22">
        <f t="shared" si="28"/>
        <v>0</v>
      </c>
      <c r="M385" s="8"/>
      <c r="N385" s="18"/>
      <c r="O385" s="19" t="s">
        <v>1812</v>
      </c>
      <c r="P385" s="19" t="s">
        <v>1808</v>
      </c>
      <c r="Q385" s="19" t="s">
        <v>1813</v>
      </c>
      <c r="R385" s="19" t="s">
        <v>1806</v>
      </c>
      <c r="S385" s="25"/>
    </row>
    <row r="386" ht="18" customHeight="1" spans="1:19">
      <c r="A386" s="7">
        <v>2778</v>
      </c>
      <c r="B386" s="8" t="s">
        <v>1804</v>
      </c>
      <c r="C386" s="8" t="s">
        <v>1805</v>
      </c>
      <c r="D386" s="8" t="s">
        <v>1814</v>
      </c>
      <c r="E386" s="8" t="s">
        <v>1815</v>
      </c>
      <c r="F386" s="8"/>
      <c r="G386" s="9">
        <v>4</v>
      </c>
      <c r="H386" s="11"/>
      <c r="I386" s="11"/>
      <c r="J386" s="20"/>
      <c r="K386" s="23"/>
      <c r="L386" s="22">
        <f t="shared" si="28"/>
        <v>0</v>
      </c>
      <c r="M386" s="8"/>
      <c r="N386" s="18"/>
      <c r="O386" s="19" t="s">
        <v>1816</v>
      </c>
      <c r="P386" s="19" t="s">
        <v>1808</v>
      </c>
      <c r="Q386" s="19" t="s">
        <v>1817</v>
      </c>
      <c r="R386" s="19" t="s">
        <v>1806</v>
      </c>
      <c r="S386" s="25"/>
    </row>
    <row r="387" ht="18" customHeight="1" spans="1:19">
      <c r="A387" s="7">
        <v>2779</v>
      </c>
      <c r="B387" s="8" t="s">
        <v>1804</v>
      </c>
      <c r="C387" s="8" t="s">
        <v>1805</v>
      </c>
      <c r="D387" s="8" t="s">
        <v>1818</v>
      </c>
      <c r="E387" s="8" t="s">
        <v>1819</v>
      </c>
      <c r="F387" s="8"/>
      <c r="G387" s="9">
        <v>4</v>
      </c>
      <c r="H387" s="11"/>
      <c r="I387" s="11"/>
      <c r="J387" s="20"/>
      <c r="K387" s="23"/>
      <c r="L387" s="22">
        <f t="shared" si="28"/>
        <v>0</v>
      </c>
      <c r="M387" s="8"/>
      <c r="N387" s="18"/>
      <c r="O387" s="19" t="s">
        <v>1820</v>
      </c>
      <c r="P387" s="19" t="s">
        <v>1808</v>
      </c>
      <c r="Q387" s="19" t="s">
        <v>1821</v>
      </c>
      <c r="R387" s="19" t="s">
        <v>1806</v>
      </c>
      <c r="S387" s="25"/>
    </row>
    <row r="388" ht="18" customHeight="1" spans="1:19">
      <c r="A388" s="7">
        <v>2780</v>
      </c>
      <c r="B388" s="8" t="s">
        <v>1822</v>
      </c>
      <c r="C388" s="8" t="s">
        <v>1823</v>
      </c>
      <c r="D388" s="8" t="s">
        <v>1823</v>
      </c>
      <c r="E388" s="8" t="s">
        <v>1824</v>
      </c>
      <c r="F388" s="8" t="s">
        <v>1825</v>
      </c>
      <c r="G388" s="9">
        <v>1</v>
      </c>
      <c r="H388" s="11"/>
      <c r="I388" s="11"/>
      <c r="J388" s="20">
        <v>246.9</v>
      </c>
      <c r="K388" s="23">
        <v>11.28</v>
      </c>
      <c r="L388" s="22">
        <f t="shared" si="28"/>
        <v>2785.03</v>
      </c>
      <c r="M388" s="8"/>
      <c r="N388" s="18"/>
      <c r="O388" s="19" t="s">
        <v>1826</v>
      </c>
      <c r="P388" s="19" t="s">
        <v>1827</v>
      </c>
      <c r="Q388" s="19" t="s">
        <v>1828</v>
      </c>
      <c r="R388" s="19" t="s">
        <v>1824</v>
      </c>
      <c r="S388" s="25"/>
    </row>
    <row r="389" ht="18" customHeight="1" spans="1:19">
      <c r="A389" s="7">
        <v>2781</v>
      </c>
      <c r="B389" s="8" t="s">
        <v>1829</v>
      </c>
      <c r="C389" s="8" t="s">
        <v>1830</v>
      </c>
      <c r="D389" s="8" t="s">
        <v>1830</v>
      </c>
      <c r="E389" s="8" t="s">
        <v>1831</v>
      </c>
      <c r="F389" s="8"/>
      <c r="G389" s="9">
        <v>4</v>
      </c>
      <c r="H389" s="11"/>
      <c r="I389" s="11"/>
      <c r="J389" s="20">
        <v>197.52</v>
      </c>
      <c r="K389" s="23">
        <v>11.28</v>
      </c>
      <c r="L389" s="22">
        <f t="shared" si="28"/>
        <v>2228.03</v>
      </c>
      <c r="M389" s="8"/>
      <c r="N389" s="18"/>
      <c r="O389" s="19" t="s">
        <v>1832</v>
      </c>
      <c r="P389" s="19" t="s">
        <v>1833</v>
      </c>
      <c r="Q389" s="19" t="s">
        <v>1834</v>
      </c>
      <c r="R389" s="19" t="s">
        <v>1831</v>
      </c>
      <c r="S389" s="25"/>
    </row>
    <row r="390" ht="18" customHeight="1" spans="1:19">
      <c r="A390" s="7">
        <v>2782</v>
      </c>
      <c r="B390" s="8" t="s">
        <v>1829</v>
      </c>
      <c r="C390" s="8" t="s">
        <v>1830</v>
      </c>
      <c r="D390" s="8" t="s">
        <v>1835</v>
      </c>
      <c r="E390" s="8" t="s">
        <v>1836</v>
      </c>
      <c r="F390" s="8"/>
      <c r="G390" s="9">
        <v>4</v>
      </c>
      <c r="H390" s="11"/>
      <c r="I390" s="11"/>
      <c r="J390" s="20"/>
      <c r="K390" s="23"/>
      <c r="L390" s="22"/>
      <c r="M390" s="8"/>
      <c r="N390" s="18"/>
      <c r="O390" s="19" t="s">
        <v>1837</v>
      </c>
      <c r="P390" s="19" t="s">
        <v>1833</v>
      </c>
      <c r="Q390" s="19" t="s">
        <v>1838</v>
      </c>
      <c r="R390" s="19" t="s">
        <v>1831</v>
      </c>
      <c r="S390" s="25"/>
    </row>
    <row r="391" ht="18" customHeight="1" spans="1:19">
      <c r="A391" s="7">
        <v>2783</v>
      </c>
      <c r="B391" s="8" t="s">
        <v>1829</v>
      </c>
      <c r="C391" s="8" t="s">
        <v>1830</v>
      </c>
      <c r="D391" s="8" t="s">
        <v>1839</v>
      </c>
      <c r="E391" s="8" t="s">
        <v>1840</v>
      </c>
      <c r="F391" s="8"/>
      <c r="G391" s="9">
        <v>4</v>
      </c>
      <c r="H391" s="11"/>
      <c r="I391" s="11"/>
      <c r="J391" s="20"/>
      <c r="K391" s="23"/>
      <c r="L391" s="22">
        <f t="shared" ref="L391:L396" si="29">ROUND((J391*K391),2)</f>
        <v>0</v>
      </c>
      <c r="M391" s="8"/>
      <c r="N391" s="18"/>
      <c r="O391" s="19" t="s">
        <v>1841</v>
      </c>
      <c r="P391" s="19" t="s">
        <v>1833</v>
      </c>
      <c r="Q391" s="19" t="s">
        <v>1842</v>
      </c>
      <c r="R391" s="19" t="s">
        <v>1831</v>
      </c>
      <c r="S391" s="25"/>
    </row>
    <row r="392" ht="18" customHeight="1" spans="1:19">
      <c r="A392" s="7">
        <v>2784</v>
      </c>
      <c r="B392" s="8" t="s">
        <v>1829</v>
      </c>
      <c r="C392" s="8" t="s">
        <v>1830</v>
      </c>
      <c r="D392" s="8" t="s">
        <v>1843</v>
      </c>
      <c r="E392" s="8" t="s">
        <v>1844</v>
      </c>
      <c r="F392" s="8"/>
      <c r="G392" s="9">
        <v>4</v>
      </c>
      <c r="H392" s="11"/>
      <c r="I392" s="11"/>
      <c r="J392" s="20"/>
      <c r="K392" s="23"/>
      <c r="L392" s="22">
        <f t="shared" si="29"/>
        <v>0</v>
      </c>
      <c r="M392" s="8"/>
      <c r="N392" s="18"/>
      <c r="O392" s="19" t="s">
        <v>1845</v>
      </c>
      <c r="P392" s="19" t="s">
        <v>1833</v>
      </c>
      <c r="Q392" s="19" t="s">
        <v>1846</v>
      </c>
      <c r="R392" s="19" t="s">
        <v>1831</v>
      </c>
      <c r="S392" s="25"/>
    </row>
    <row r="393" ht="18" customHeight="1" spans="1:19">
      <c r="A393" s="7">
        <v>2785</v>
      </c>
      <c r="B393" s="8" t="s">
        <v>1847</v>
      </c>
      <c r="C393" s="8" t="s">
        <v>1848</v>
      </c>
      <c r="D393" s="8" t="s">
        <v>1848</v>
      </c>
      <c r="E393" s="8" t="s">
        <v>1849</v>
      </c>
      <c r="F393" s="8"/>
      <c r="G393" s="9">
        <v>3</v>
      </c>
      <c r="H393" s="11"/>
      <c r="I393" s="11"/>
      <c r="J393" s="20">
        <v>246.9</v>
      </c>
      <c r="K393" s="23">
        <v>11.28</v>
      </c>
      <c r="L393" s="22">
        <f t="shared" si="29"/>
        <v>2785.03</v>
      </c>
      <c r="M393" s="8"/>
      <c r="N393" s="18"/>
      <c r="O393" s="19" t="s">
        <v>1850</v>
      </c>
      <c r="P393" s="19" t="s">
        <v>1851</v>
      </c>
      <c r="Q393" s="19" t="s">
        <v>1852</v>
      </c>
      <c r="R393" s="19" t="s">
        <v>1849</v>
      </c>
      <c r="S393" s="25"/>
    </row>
    <row r="394" ht="18" customHeight="1" spans="1:19">
      <c r="A394" s="7">
        <v>2786</v>
      </c>
      <c r="B394" s="8" t="s">
        <v>1847</v>
      </c>
      <c r="C394" s="8" t="s">
        <v>1848</v>
      </c>
      <c r="D394" s="8" t="s">
        <v>1853</v>
      </c>
      <c r="E394" s="8" t="s">
        <v>1854</v>
      </c>
      <c r="F394" s="8"/>
      <c r="G394" s="9">
        <v>3</v>
      </c>
      <c r="H394" s="11"/>
      <c r="I394" s="11"/>
      <c r="J394" s="20"/>
      <c r="K394" s="23"/>
      <c r="L394" s="22">
        <f t="shared" si="29"/>
        <v>0</v>
      </c>
      <c r="M394" s="8"/>
      <c r="N394" s="18"/>
      <c r="O394" s="19" t="s">
        <v>1855</v>
      </c>
      <c r="P394" s="19" t="s">
        <v>1851</v>
      </c>
      <c r="Q394" s="19" t="s">
        <v>1856</v>
      </c>
      <c r="R394" s="19" t="s">
        <v>1849</v>
      </c>
      <c r="S394" s="25"/>
    </row>
    <row r="395" ht="18" customHeight="1" spans="1:19">
      <c r="A395" s="7">
        <v>2787</v>
      </c>
      <c r="B395" s="8" t="s">
        <v>1847</v>
      </c>
      <c r="C395" s="8" t="s">
        <v>1848</v>
      </c>
      <c r="D395" s="8" t="s">
        <v>1857</v>
      </c>
      <c r="E395" s="8" t="s">
        <v>1858</v>
      </c>
      <c r="F395" s="8"/>
      <c r="G395" s="9">
        <v>3</v>
      </c>
      <c r="H395" s="11"/>
      <c r="I395" s="11"/>
      <c r="J395" s="20"/>
      <c r="K395" s="23"/>
      <c r="L395" s="22">
        <f t="shared" si="29"/>
        <v>0</v>
      </c>
      <c r="M395" s="8"/>
      <c r="N395" s="18"/>
      <c r="O395" s="19" t="s">
        <v>1859</v>
      </c>
      <c r="P395" s="19" t="s">
        <v>1851</v>
      </c>
      <c r="Q395" s="19" t="s">
        <v>1860</v>
      </c>
      <c r="R395" s="19" t="s">
        <v>1849</v>
      </c>
      <c r="S395" s="25"/>
    </row>
    <row r="396" ht="18" customHeight="1" spans="1:19">
      <c r="A396" s="7">
        <v>2788</v>
      </c>
      <c r="B396" s="8" t="s">
        <v>1861</v>
      </c>
      <c r="C396" s="8" t="s">
        <v>1862</v>
      </c>
      <c r="D396" s="8" t="s">
        <v>1862</v>
      </c>
      <c r="E396" s="8" t="s">
        <v>1863</v>
      </c>
      <c r="F396" s="8"/>
      <c r="G396" s="9">
        <v>3</v>
      </c>
      <c r="H396" s="11"/>
      <c r="I396" s="11"/>
      <c r="J396" s="20">
        <v>148.14</v>
      </c>
      <c r="K396" s="23">
        <v>11.28</v>
      </c>
      <c r="L396" s="22">
        <f t="shared" si="29"/>
        <v>1671.02</v>
      </c>
      <c r="M396" s="8"/>
      <c r="N396" s="18"/>
      <c r="O396" s="19" t="s">
        <v>1864</v>
      </c>
      <c r="P396" s="19" t="s">
        <v>1865</v>
      </c>
      <c r="Q396" s="19" t="s">
        <v>1866</v>
      </c>
      <c r="R396" s="19" t="s">
        <v>1863</v>
      </c>
      <c r="S396" s="25"/>
    </row>
    <row r="397" ht="18" customHeight="1" spans="1:19">
      <c r="A397" s="7">
        <v>2789</v>
      </c>
      <c r="B397" s="8" t="s">
        <v>1861</v>
      </c>
      <c r="C397" s="8" t="s">
        <v>1862</v>
      </c>
      <c r="D397" s="8" t="s">
        <v>1867</v>
      </c>
      <c r="E397" s="8" t="s">
        <v>1868</v>
      </c>
      <c r="F397" s="8"/>
      <c r="G397" s="9">
        <v>3</v>
      </c>
      <c r="H397" s="11"/>
      <c r="I397" s="11"/>
      <c r="J397" s="20"/>
      <c r="K397" s="23"/>
      <c r="L397" s="22"/>
      <c r="M397" s="8"/>
      <c r="N397" s="18"/>
      <c r="O397" s="19" t="s">
        <v>1869</v>
      </c>
      <c r="P397" s="19" t="s">
        <v>1865</v>
      </c>
      <c r="Q397" s="19" t="s">
        <v>1870</v>
      </c>
      <c r="R397" s="19" t="s">
        <v>1863</v>
      </c>
      <c r="S397" s="25"/>
    </row>
    <row r="398" ht="18" customHeight="1" spans="1:19">
      <c r="A398" s="7">
        <v>2790</v>
      </c>
      <c r="B398" s="8" t="s">
        <v>1861</v>
      </c>
      <c r="C398" s="8" t="s">
        <v>1862</v>
      </c>
      <c r="D398" s="8" t="s">
        <v>1871</v>
      </c>
      <c r="E398" s="8" t="s">
        <v>1872</v>
      </c>
      <c r="F398" s="8"/>
      <c r="G398" s="9">
        <v>3</v>
      </c>
      <c r="H398" s="11"/>
      <c r="I398" s="11"/>
      <c r="J398" s="20"/>
      <c r="K398" s="23"/>
      <c r="L398" s="22"/>
      <c r="M398" s="8"/>
      <c r="N398" s="18"/>
      <c r="O398" s="19" t="s">
        <v>1873</v>
      </c>
      <c r="P398" s="19" t="s">
        <v>1865</v>
      </c>
      <c r="Q398" s="19" t="s">
        <v>1874</v>
      </c>
      <c r="R398" s="19" t="s">
        <v>1863</v>
      </c>
      <c r="S398" s="25"/>
    </row>
    <row r="399" ht="18" customHeight="1" spans="1:19">
      <c r="A399" s="7">
        <v>2791</v>
      </c>
      <c r="B399" s="8" t="s">
        <v>1875</v>
      </c>
      <c r="C399" s="8" t="s">
        <v>1876</v>
      </c>
      <c r="D399" s="8" t="s">
        <v>1876</v>
      </c>
      <c r="E399" s="8" t="s">
        <v>1877</v>
      </c>
      <c r="F399" s="8"/>
      <c r="G399" s="9">
        <v>1</v>
      </c>
      <c r="H399" s="11"/>
      <c r="I399" s="11"/>
      <c r="J399" s="20">
        <v>49.38</v>
      </c>
      <c r="K399" s="23">
        <v>11.28</v>
      </c>
      <c r="L399" s="22">
        <f t="shared" ref="L399:L401" si="30">ROUND((J399*K399),2)</f>
        <v>557.01</v>
      </c>
      <c r="M399" s="8"/>
      <c r="N399" s="18"/>
      <c r="O399" s="19" t="s">
        <v>1878</v>
      </c>
      <c r="P399" s="19" t="s">
        <v>1879</v>
      </c>
      <c r="Q399" s="19" t="s">
        <v>1880</v>
      </c>
      <c r="R399" s="19" t="s">
        <v>1877</v>
      </c>
      <c r="S399" s="25"/>
    </row>
    <row r="400" ht="18" customHeight="1" spans="1:19">
      <c r="A400" s="7">
        <v>2792</v>
      </c>
      <c r="B400" s="8" t="s">
        <v>1881</v>
      </c>
      <c r="C400" s="8" t="s">
        <v>1882</v>
      </c>
      <c r="D400" s="8" t="s">
        <v>1882</v>
      </c>
      <c r="E400" s="8" t="s">
        <v>1883</v>
      </c>
      <c r="F400" s="8"/>
      <c r="G400" s="9">
        <v>1</v>
      </c>
      <c r="H400" s="11"/>
      <c r="I400" s="11"/>
      <c r="J400" s="20">
        <v>148.14</v>
      </c>
      <c r="K400" s="23">
        <v>11.28</v>
      </c>
      <c r="L400" s="22">
        <f t="shared" si="30"/>
        <v>1671.02</v>
      </c>
      <c r="M400" s="8"/>
      <c r="N400" s="18"/>
      <c r="O400" s="19" t="s">
        <v>1884</v>
      </c>
      <c r="P400" s="19" t="s">
        <v>1885</v>
      </c>
      <c r="Q400" s="19" t="s">
        <v>1886</v>
      </c>
      <c r="R400" s="19" t="s">
        <v>1883</v>
      </c>
      <c r="S400" s="25"/>
    </row>
    <row r="401" ht="18" customHeight="1" spans="1:19">
      <c r="A401" s="7">
        <v>2793</v>
      </c>
      <c r="B401" s="8" t="s">
        <v>1887</v>
      </c>
      <c r="C401" s="8" t="s">
        <v>1888</v>
      </c>
      <c r="D401" s="8" t="s">
        <v>1888</v>
      </c>
      <c r="E401" s="8" t="s">
        <v>1889</v>
      </c>
      <c r="F401" s="8"/>
      <c r="G401" s="9">
        <v>1</v>
      </c>
      <c r="H401" s="11"/>
      <c r="I401" s="11"/>
      <c r="J401" s="20">
        <v>98.76</v>
      </c>
      <c r="K401" s="23">
        <v>11.28</v>
      </c>
      <c r="L401" s="22">
        <f t="shared" si="30"/>
        <v>1114.01</v>
      </c>
      <c r="M401" s="8"/>
      <c r="N401" s="18"/>
      <c r="O401" s="19" t="s">
        <v>1890</v>
      </c>
      <c r="P401" s="19" t="s">
        <v>1891</v>
      </c>
      <c r="Q401" s="19" t="s">
        <v>1892</v>
      </c>
      <c r="R401" s="19" t="s">
        <v>1889</v>
      </c>
      <c r="S401" s="25"/>
    </row>
    <row r="402" ht="18" customHeight="1" spans="1:19">
      <c r="A402" s="7">
        <v>2794</v>
      </c>
      <c r="B402" s="8" t="s">
        <v>1893</v>
      </c>
      <c r="C402" s="8" t="s">
        <v>1894</v>
      </c>
      <c r="D402" s="8" t="s">
        <v>1895</v>
      </c>
      <c r="E402" s="8" t="s">
        <v>1896</v>
      </c>
      <c r="F402" s="8"/>
      <c r="G402" s="9">
        <v>4</v>
      </c>
      <c r="H402" s="11"/>
      <c r="I402" s="11"/>
      <c r="J402" s="20"/>
      <c r="K402" s="23"/>
      <c r="L402" s="22"/>
      <c r="M402" s="8"/>
      <c r="N402" s="18"/>
      <c r="O402" s="19" t="s">
        <v>1897</v>
      </c>
      <c r="P402" s="19" t="s">
        <v>1898</v>
      </c>
      <c r="Q402" s="19" t="s">
        <v>1899</v>
      </c>
      <c r="R402" s="19" t="s">
        <v>1900</v>
      </c>
      <c r="S402" s="25"/>
    </row>
    <row r="403" ht="18" customHeight="1" spans="1:19">
      <c r="A403" s="7">
        <v>2795</v>
      </c>
      <c r="B403" s="8" t="s">
        <v>1893</v>
      </c>
      <c r="C403" s="8" t="s">
        <v>1894</v>
      </c>
      <c r="D403" s="8" t="s">
        <v>1894</v>
      </c>
      <c r="E403" s="8" t="s">
        <v>1900</v>
      </c>
      <c r="F403" s="8" t="s">
        <v>1901</v>
      </c>
      <c r="G403" s="9">
        <v>4</v>
      </c>
      <c r="H403" s="11"/>
      <c r="I403" s="11"/>
      <c r="J403" s="20">
        <v>148.14</v>
      </c>
      <c r="K403" s="23">
        <v>11.28</v>
      </c>
      <c r="L403" s="22">
        <f t="shared" ref="L403:L407" si="31">ROUND((J403*K403),2)</f>
        <v>1671.02</v>
      </c>
      <c r="M403" s="8"/>
      <c r="N403" s="18"/>
      <c r="O403" s="19" t="s">
        <v>1902</v>
      </c>
      <c r="P403" s="19" t="s">
        <v>1898</v>
      </c>
      <c r="Q403" s="19" t="s">
        <v>1903</v>
      </c>
      <c r="R403" s="19" t="s">
        <v>1900</v>
      </c>
      <c r="S403" s="25"/>
    </row>
    <row r="404" ht="18" customHeight="1" spans="1:19">
      <c r="A404" s="7">
        <v>2796</v>
      </c>
      <c r="B404" s="8" t="s">
        <v>1893</v>
      </c>
      <c r="C404" s="8" t="s">
        <v>1894</v>
      </c>
      <c r="D404" s="8" t="s">
        <v>1904</v>
      </c>
      <c r="E404" s="8" t="s">
        <v>1905</v>
      </c>
      <c r="F404" s="8"/>
      <c r="G404" s="9">
        <v>4</v>
      </c>
      <c r="H404" s="11"/>
      <c r="I404" s="11"/>
      <c r="J404" s="20"/>
      <c r="K404" s="23"/>
      <c r="L404" s="22">
        <f t="shared" si="31"/>
        <v>0</v>
      </c>
      <c r="M404" s="8"/>
      <c r="N404" s="18"/>
      <c r="O404" s="19" t="s">
        <v>1906</v>
      </c>
      <c r="P404" s="19" t="s">
        <v>1898</v>
      </c>
      <c r="Q404" s="19" t="s">
        <v>1907</v>
      </c>
      <c r="R404" s="19" t="s">
        <v>1900</v>
      </c>
      <c r="S404" s="25"/>
    </row>
    <row r="405" ht="18" customHeight="1" spans="1:19">
      <c r="A405" s="7">
        <v>2797</v>
      </c>
      <c r="B405" s="8" t="s">
        <v>1908</v>
      </c>
      <c r="C405" s="8" t="s">
        <v>1909</v>
      </c>
      <c r="D405" s="8" t="s">
        <v>1909</v>
      </c>
      <c r="E405" s="8" t="s">
        <v>1910</v>
      </c>
      <c r="F405" s="8"/>
      <c r="G405" s="9">
        <v>2</v>
      </c>
      <c r="H405" s="11"/>
      <c r="I405" s="11"/>
      <c r="J405" s="20">
        <v>246.9</v>
      </c>
      <c r="K405" s="23">
        <v>11.28</v>
      </c>
      <c r="L405" s="22">
        <f t="shared" si="31"/>
        <v>2785.03</v>
      </c>
      <c r="M405" s="8"/>
      <c r="N405" s="18"/>
      <c r="O405" s="19" t="s">
        <v>1911</v>
      </c>
      <c r="P405" s="19" t="s">
        <v>1912</v>
      </c>
      <c r="Q405" s="19" t="s">
        <v>1913</v>
      </c>
      <c r="R405" s="19" t="s">
        <v>1910</v>
      </c>
      <c r="S405" s="25"/>
    </row>
    <row r="406" ht="18" customHeight="1" spans="1:19">
      <c r="A406" s="7">
        <v>2798</v>
      </c>
      <c r="B406" s="8" t="s">
        <v>1908</v>
      </c>
      <c r="C406" s="8" t="s">
        <v>1909</v>
      </c>
      <c r="D406" s="8" t="s">
        <v>1914</v>
      </c>
      <c r="E406" s="8" t="s">
        <v>1915</v>
      </c>
      <c r="F406" s="8"/>
      <c r="G406" s="9">
        <v>2</v>
      </c>
      <c r="H406" s="11"/>
      <c r="I406" s="11"/>
      <c r="J406" s="20"/>
      <c r="K406" s="23"/>
      <c r="L406" s="22">
        <f t="shared" si="31"/>
        <v>0</v>
      </c>
      <c r="M406" s="8"/>
      <c r="N406" s="18"/>
      <c r="O406" s="19" t="s">
        <v>1916</v>
      </c>
      <c r="P406" s="19" t="s">
        <v>1912</v>
      </c>
      <c r="Q406" s="19" t="s">
        <v>1917</v>
      </c>
      <c r="R406" s="19" t="s">
        <v>1910</v>
      </c>
      <c r="S406" s="25"/>
    </row>
    <row r="407" ht="18" customHeight="1" spans="1:19">
      <c r="A407" s="7">
        <v>2799</v>
      </c>
      <c r="B407" s="8" t="s">
        <v>1918</v>
      </c>
      <c r="C407" s="8" t="s">
        <v>1919</v>
      </c>
      <c r="D407" s="8" t="s">
        <v>1919</v>
      </c>
      <c r="E407" s="8" t="s">
        <v>1920</v>
      </c>
      <c r="F407" s="8"/>
      <c r="G407" s="9">
        <v>3</v>
      </c>
      <c r="H407" s="11"/>
      <c r="I407" s="11"/>
      <c r="J407" s="20">
        <v>148.14</v>
      </c>
      <c r="K407" s="23">
        <v>11.28</v>
      </c>
      <c r="L407" s="22">
        <f t="shared" si="31"/>
        <v>1671.02</v>
      </c>
      <c r="M407" s="8"/>
      <c r="N407" s="18"/>
      <c r="O407" s="19" t="s">
        <v>1921</v>
      </c>
      <c r="P407" s="19" t="s">
        <v>1922</v>
      </c>
      <c r="Q407" s="19" t="s">
        <v>1923</v>
      </c>
      <c r="R407" s="19" t="s">
        <v>1920</v>
      </c>
      <c r="S407" s="25"/>
    </row>
    <row r="408" ht="18" customHeight="1" spans="1:19">
      <c r="A408" s="7">
        <v>2800</v>
      </c>
      <c r="B408" s="8" t="s">
        <v>1918</v>
      </c>
      <c r="C408" s="8" t="s">
        <v>1919</v>
      </c>
      <c r="D408" s="8" t="s">
        <v>1924</v>
      </c>
      <c r="E408" s="8" t="s">
        <v>1925</v>
      </c>
      <c r="F408" s="8"/>
      <c r="G408" s="9">
        <v>3</v>
      </c>
      <c r="H408" s="11"/>
      <c r="I408" s="11"/>
      <c r="J408" s="20"/>
      <c r="K408" s="23"/>
      <c r="L408" s="22"/>
      <c r="M408" s="8"/>
      <c r="N408" s="18"/>
      <c r="O408" s="19" t="s">
        <v>1926</v>
      </c>
      <c r="P408" s="19" t="s">
        <v>1922</v>
      </c>
      <c r="Q408" s="19" t="s">
        <v>1927</v>
      </c>
      <c r="R408" s="19" t="s">
        <v>1920</v>
      </c>
      <c r="S408" s="25"/>
    </row>
    <row r="409" ht="18" customHeight="1" spans="1:19">
      <c r="A409" s="7">
        <v>2801</v>
      </c>
      <c r="B409" s="8" t="s">
        <v>1918</v>
      </c>
      <c r="C409" s="8" t="s">
        <v>1919</v>
      </c>
      <c r="D409" s="8" t="s">
        <v>1928</v>
      </c>
      <c r="E409" s="8" t="s">
        <v>1929</v>
      </c>
      <c r="F409" s="8"/>
      <c r="G409" s="9">
        <v>3</v>
      </c>
      <c r="H409" s="11"/>
      <c r="I409" s="11"/>
      <c r="J409" s="20"/>
      <c r="K409" s="23"/>
      <c r="L409" s="22"/>
      <c r="M409" s="8"/>
      <c r="N409" s="18"/>
      <c r="O409" s="19" t="s">
        <v>1930</v>
      </c>
      <c r="P409" s="19" t="s">
        <v>1922</v>
      </c>
      <c r="Q409" s="19" t="s">
        <v>1931</v>
      </c>
      <c r="R409" s="19" t="s">
        <v>1920</v>
      </c>
      <c r="S409" s="25"/>
    </row>
    <row r="410" ht="18" customHeight="1" spans="1:19">
      <c r="A410" s="7">
        <v>2802</v>
      </c>
      <c r="B410" s="8" t="s">
        <v>1932</v>
      </c>
      <c r="C410" s="8" t="s">
        <v>1933</v>
      </c>
      <c r="D410" s="8" t="s">
        <v>1933</v>
      </c>
      <c r="E410" s="8" t="s">
        <v>1934</v>
      </c>
      <c r="F410" s="8"/>
      <c r="G410" s="9">
        <v>4</v>
      </c>
      <c r="H410" s="11"/>
      <c r="I410" s="11"/>
      <c r="J410" s="20">
        <v>197.52</v>
      </c>
      <c r="K410" s="23">
        <v>11.28</v>
      </c>
      <c r="L410" s="22">
        <f>ROUND((J410*K410),2)</f>
        <v>2228.03</v>
      </c>
      <c r="M410" s="8"/>
      <c r="N410" s="18"/>
      <c r="O410" s="19" t="s">
        <v>1935</v>
      </c>
      <c r="P410" s="19" t="s">
        <v>1936</v>
      </c>
      <c r="Q410" s="19" t="s">
        <v>1937</v>
      </c>
      <c r="R410" s="19" t="s">
        <v>1934</v>
      </c>
      <c r="S410" s="25"/>
    </row>
    <row r="411" ht="18" customHeight="1" spans="1:19">
      <c r="A411" s="7">
        <v>2803</v>
      </c>
      <c r="B411" s="8" t="s">
        <v>1932</v>
      </c>
      <c r="C411" s="8" t="s">
        <v>1933</v>
      </c>
      <c r="D411" s="8" t="s">
        <v>1938</v>
      </c>
      <c r="E411" s="8" t="s">
        <v>1939</v>
      </c>
      <c r="F411" s="8"/>
      <c r="G411" s="9">
        <v>4</v>
      </c>
      <c r="H411" s="11"/>
      <c r="I411" s="11"/>
      <c r="J411" s="20"/>
      <c r="K411" s="23"/>
      <c r="L411" s="22">
        <f>ROUND((J411*K411),2)</f>
        <v>0</v>
      </c>
      <c r="M411" s="8"/>
      <c r="N411" s="18"/>
      <c r="O411" s="19" t="s">
        <v>1940</v>
      </c>
      <c r="P411" s="19" t="s">
        <v>1936</v>
      </c>
      <c r="Q411" s="19" t="s">
        <v>1941</v>
      </c>
      <c r="R411" s="19" t="s">
        <v>1934</v>
      </c>
      <c r="S411" s="25"/>
    </row>
    <row r="412" ht="18" customHeight="1" spans="1:19">
      <c r="A412" s="7">
        <v>2804</v>
      </c>
      <c r="B412" s="8" t="s">
        <v>1932</v>
      </c>
      <c r="C412" s="8" t="s">
        <v>1933</v>
      </c>
      <c r="D412" s="8" t="s">
        <v>1942</v>
      </c>
      <c r="E412" s="8" t="s">
        <v>1943</v>
      </c>
      <c r="F412" s="8"/>
      <c r="G412" s="9">
        <v>4</v>
      </c>
      <c r="H412" s="11"/>
      <c r="I412" s="11"/>
      <c r="J412" s="20"/>
      <c r="K412" s="23"/>
      <c r="L412" s="22">
        <f t="shared" ref="L411:L416" si="32">ROUND((J412*K412),2)</f>
        <v>0</v>
      </c>
      <c r="M412" s="8"/>
      <c r="N412" s="18"/>
      <c r="O412" s="19" t="s">
        <v>1944</v>
      </c>
      <c r="P412" s="19" t="s">
        <v>1936</v>
      </c>
      <c r="Q412" s="19" t="s">
        <v>1945</v>
      </c>
      <c r="R412" s="19" t="s">
        <v>1934</v>
      </c>
      <c r="S412" s="25"/>
    </row>
    <row r="413" ht="18" customHeight="1" spans="1:19">
      <c r="A413" s="7">
        <v>2805</v>
      </c>
      <c r="B413" s="8" t="s">
        <v>1932</v>
      </c>
      <c r="C413" s="8" t="s">
        <v>1933</v>
      </c>
      <c r="D413" s="8" t="s">
        <v>1946</v>
      </c>
      <c r="E413" s="8" t="s">
        <v>1947</v>
      </c>
      <c r="F413" s="8"/>
      <c r="G413" s="9">
        <v>4</v>
      </c>
      <c r="H413" s="11"/>
      <c r="I413" s="11"/>
      <c r="J413" s="20"/>
      <c r="K413" s="23"/>
      <c r="L413" s="22">
        <f t="shared" si="32"/>
        <v>0</v>
      </c>
      <c r="M413" s="8"/>
      <c r="N413" s="18"/>
      <c r="O413" s="19" t="s">
        <v>1948</v>
      </c>
      <c r="P413" s="19" t="s">
        <v>1936</v>
      </c>
      <c r="Q413" s="19" t="s">
        <v>1949</v>
      </c>
      <c r="R413" s="19" t="s">
        <v>1934</v>
      </c>
      <c r="S413" s="25"/>
    </row>
    <row r="414" ht="18" customHeight="1" spans="1:19">
      <c r="A414" s="7">
        <v>2806</v>
      </c>
      <c r="B414" s="8" t="s">
        <v>1950</v>
      </c>
      <c r="C414" s="8" t="s">
        <v>1951</v>
      </c>
      <c r="D414" s="8" t="s">
        <v>1951</v>
      </c>
      <c r="E414" s="8" t="s">
        <v>1952</v>
      </c>
      <c r="F414" s="8" t="s">
        <v>1953</v>
      </c>
      <c r="G414" s="9">
        <v>1</v>
      </c>
      <c r="H414" s="11"/>
      <c r="I414" s="11"/>
      <c r="J414" s="20">
        <v>148.14</v>
      </c>
      <c r="K414" s="23">
        <v>11.28</v>
      </c>
      <c r="L414" s="22">
        <f t="shared" si="32"/>
        <v>1671.02</v>
      </c>
      <c r="M414" s="8"/>
      <c r="N414" s="18"/>
      <c r="O414" s="19" t="s">
        <v>1954</v>
      </c>
      <c r="P414" s="19" t="s">
        <v>1955</v>
      </c>
      <c r="Q414" s="19" t="s">
        <v>1956</v>
      </c>
      <c r="R414" s="19" t="s">
        <v>1952</v>
      </c>
      <c r="S414" s="25"/>
    </row>
    <row r="415" ht="18" customHeight="1" spans="1:19">
      <c r="A415" s="7">
        <v>2807</v>
      </c>
      <c r="B415" s="8" t="s">
        <v>1957</v>
      </c>
      <c r="C415" s="8" t="s">
        <v>1958</v>
      </c>
      <c r="D415" s="8" t="s">
        <v>1958</v>
      </c>
      <c r="E415" s="8" t="s">
        <v>1959</v>
      </c>
      <c r="F415" s="8"/>
      <c r="G415" s="9">
        <v>6</v>
      </c>
      <c r="H415" s="11"/>
      <c r="I415" s="11"/>
      <c r="J415" s="20">
        <v>296.28</v>
      </c>
      <c r="K415" s="23">
        <v>11.28</v>
      </c>
      <c r="L415" s="22">
        <f t="shared" si="32"/>
        <v>3342.04</v>
      </c>
      <c r="M415" s="8"/>
      <c r="N415" s="18"/>
      <c r="O415" s="19" t="s">
        <v>1960</v>
      </c>
      <c r="P415" s="19" t="s">
        <v>1961</v>
      </c>
      <c r="Q415" s="19" t="s">
        <v>1962</v>
      </c>
      <c r="R415" s="19" t="s">
        <v>1959</v>
      </c>
      <c r="S415" s="25"/>
    </row>
    <row r="416" ht="18" customHeight="1" spans="1:19">
      <c r="A416" s="7">
        <v>2808</v>
      </c>
      <c r="B416" s="8" t="s">
        <v>1957</v>
      </c>
      <c r="C416" s="8" t="s">
        <v>1958</v>
      </c>
      <c r="D416" s="8" t="s">
        <v>1963</v>
      </c>
      <c r="E416" s="8" t="s">
        <v>1964</v>
      </c>
      <c r="F416" s="8"/>
      <c r="G416" s="9">
        <v>6</v>
      </c>
      <c r="H416" s="11"/>
      <c r="I416" s="11"/>
      <c r="J416" s="20"/>
      <c r="K416" s="23"/>
      <c r="L416" s="22"/>
      <c r="M416" s="8"/>
      <c r="N416" s="18"/>
      <c r="O416" s="19" t="s">
        <v>1965</v>
      </c>
      <c r="P416" s="19" t="s">
        <v>1961</v>
      </c>
      <c r="Q416" s="19" t="s">
        <v>1966</v>
      </c>
      <c r="R416" s="19" t="s">
        <v>1959</v>
      </c>
      <c r="S416" s="25"/>
    </row>
    <row r="417" ht="18" customHeight="1" spans="1:19">
      <c r="A417" s="7">
        <v>2809</v>
      </c>
      <c r="B417" s="8" t="s">
        <v>1957</v>
      </c>
      <c r="C417" s="8" t="s">
        <v>1958</v>
      </c>
      <c r="D417" s="8" t="s">
        <v>1967</v>
      </c>
      <c r="E417" s="8" t="s">
        <v>1968</v>
      </c>
      <c r="F417" s="8"/>
      <c r="G417" s="9">
        <v>6</v>
      </c>
      <c r="H417" s="11"/>
      <c r="I417" s="11"/>
      <c r="J417" s="20"/>
      <c r="K417" s="23"/>
      <c r="L417" s="22"/>
      <c r="M417" s="8"/>
      <c r="N417" s="18"/>
      <c r="O417" s="19" t="s">
        <v>1969</v>
      </c>
      <c r="P417" s="19" t="s">
        <v>1961</v>
      </c>
      <c r="Q417" s="19" t="s">
        <v>1970</v>
      </c>
      <c r="R417" s="19" t="s">
        <v>1959</v>
      </c>
      <c r="S417" s="25"/>
    </row>
    <row r="418" ht="18" customHeight="1" spans="1:19">
      <c r="A418" s="7">
        <v>2810</v>
      </c>
      <c r="B418" s="8" t="s">
        <v>1957</v>
      </c>
      <c r="C418" s="8" t="s">
        <v>1958</v>
      </c>
      <c r="D418" s="8" t="s">
        <v>1971</v>
      </c>
      <c r="E418" s="8" t="s">
        <v>1972</v>
      </c>
      <c r="F418" s="8"/>
      <c r="G418" s="9">
        <v>6</v>
      </c>
      <c r="H418" s="11"/>
      <c r="I418" s="11"/>
      <c r="J418" s="20"/>
      <c r="K418" s="23"/>
      <c r="L418" s="22"/>
      <c r="M418" s="8"/>
      <c r="N418" s="18"/>
      <c r="O418" s="19" t="s">
        <v>1973</v>
      </c>
      <c r="P418" s="19" t="s">
        <v>1961</v>
      </c>
      <c r="Q418" s="19" t="s">
        <v>1974</v>
      </c>
      <c r="R418" s="19" t="s">
        <v>1959</v>
      </c>
      <c r="S418" s="25"/>
    </row>
    <row r="419" ht="18" customHeight="1" spans="1:19">
      <c r="A419" s="7">
        <v>2811</v>
      </c>
      <c r="B419" s="8" t="s">
        <v>1957</v>
      </c>
      <c r="C419" s="8" t="s">
        <v>1958</v>
      </c>
      <c r="D419" s="8" t="s">
        <v>1975</v>
      </c>
      <c r="E419" s="8" t="s">
        <v>1976</v>
      </c>
      <c r="F419" s="8"/>
      <c r="G419" s="9">
        <v>6</v>
      </c>
      <c r="H419" s="11"/>
      <c r="I419" s="11"/>
      <c r="J419" s="20"/>
      <c r="K419" s="23"/>
      <c r="L419" s="22">
        <f>ROUND((J419*K419),2)</f>
        <v>0</v>
      </c>
      <c r="M419" s="8"/>
      <c r="N419" s="18"/>
      <c r="O419" s="19" t="s">
        <v>1977</v>
      </c>
      <c r="P419" s="19" t="s">
        <v>1961</v>
      </c>
      <c r="Q419" s="19" t="s">
        <v>1978</v>
      </c>
      <c r="R419" s="19" t="s">
        <v>1959</v>
      </c>
      <c r="S419" s="25"/>
    </row>
    <row r="420" ht="18" customHeight="1" spans="1:19">
      <c r="A420" s="7">
        <v>2812</v>
      </c>
      <c r="B420" s="8" t="s">
        <v>1957</v>
      </c>
      <c r="C420" s="8" t="s">
        <v>1958</v>
      </c>
      <c r="D420" s="8" t="s">
        <v>1979</v>
      </c>
      <c r="E420" s="8" t="s">
        <v>1980</v>
      </c>
      <c r="F420" s="8"/>
      <c r="G420" s="9">
        <v>6</v>
      </c>
      <c r="H420" s="11"/>
      <c r="I420" s="8"/>
      <c r="J420" s="20"/>
      <c r="K420" s="23"/>
      <c r="L420" s="22">
        <f t="shared" ref="L420:L429" si="33">ROUND((J420*K420),2)</f>
        <v>0</v>
      </c>
      <c r="M420" s="8"/>
      <c r="N420" s="18"/>
      <c r="O420" s="19" t="s">
        <v>1981</v>
      </c>
      <c r="P420" s="19" t="s">
        <v>1961</v>
      </c>
      <c r="Q420" s="19" t="s">
        <v>1982</v>
      </c>
      <c r="R420" s="19" t="s">
        <v>1959</v>
      </c>
      <c r="S420" s="25"/>
    </row>
    <row r="421" ht="18" customHeight="1" spans="1:19">
      <c r="A421" s="7">
        <v>2813</v>
      </c>
      <c r="B421" s="8" t="s">
        <v>1983</v>
      </c>
      <c r="C421" s="8" t="s">
        <v>1984</v>
      </c>
      <c r="D421" s="8" t="s">
        <v>1984</v>
      </c>
      <c r="E421" s="8" t="s">
        <v>1985</v>
      </c>
      <c r="F421" s="8"/>
      <c r="G421" s="9">
        <v>5</v>
      </c>
      <c r="H421" s="11"/>
      <c r="I421" s="11"/>
      <c r="J421" s="20">
        <v>197.52</v>
      </c>
      <c r="K421" s="23">
        <v>11.28</v>
      </c>
      <c r="L421" s="22">
        <f t="shared" si="33"/>
        <v>2228.03</v>
      </c>
      <c r="M421" s="8"/>
      <c r="N421" s="18"/>
      <c r="O421" s="19" t="s">
        <v>1986</v>
      </c>
      <c r="P421" s="19" t="s">
        <v>1987</v>
      </c>
      <c r="Q421" s="19" t="s">
        <v>1988</v>
      </c>
      <c r="R421" s="19" t="s">
        <v>1985</v>
      </c>
      <c r="S421" s="25"/>
    </row>
    <row r="422" ht="18" customHeight="1" spans="1:19">
      <c r="A422" s="7">
        <v>2814</v>
      </c>
      <c r="B422" s="8" t="s">
        <v>1983</v>
      </c>
      <c r="C422" s="8" t="s">
        <v>1984</v>
      </c>
      <c r="D422" s="8" t="s">
        <v>1989</v>
      </c>
      <c r="E422" s="8" t="s">
        <v>1990</v>
      </c>
      <c r="F422" s="8"/>
      <c r="G422" s="9">
        <v>5</v>
      </c>
      <c r="H422" s="11"/>
      <c r="I422" s="11"/>
      <c r="J422" s="20"/>
      <c r="K422" s="23"/>
      <c r="L422" s="22"/>
      <c r="M422" s="8"/>
      <c r="N422" s="18"/>
      <c r="O422" s="19" t="s">
        <v>1991</v>
      </c>
      <c r="P422" s="19" t="s">
        <v>1987</v>
      </c>
      <c r="Q422" s="19" t="s">
        <v>1992</v>
      </c>
      <c r="R422" s="19" t="s">
        <v>1985</v>
      </c>
      <c r="S422" s="25"/>
    </row>
    <row r="423" ht="18" customHeight="1" spans="1:19">
      <c r="A423" s="7">
        <v>2815</v>
      </c>
      <c r="B423" s="8" t="s">
        <v>1983</v>
      </c>
      <c r="C423" s="8" t="s">
        <v>1984</v>
      </c>
      <c r="D423" s="8" t="s">
        <v>1993</v>
      </c>
      <c r="E423" s="8" t="s">
        <v>1994</v>
      </c>
      <c r="F423" s="8"/>
      <c r="G423" s="9">
        <v>5</v>
      </c>
      <c r="H423" s="11"/>
      <c r="I423" s="11"/>
      <c r="J423" s="20"/>
      <c r="K423" s="23"/>
      <c r="L423" s="22">
        <f t="shared" si="33"/>
        <v>0</v>
      </c>
      <c r="M423" s="8"/>
      <c r="N423" s="18"/>
      <c r="O423" s="19" t="s">
        <v>1995</v>
      </c>
      <c r="P423" s="19" t="s">
        <v>1987</v>
      </c>
      <c r="Q423" s="19" t="s">
        <v>1996</v>
      </c>
      <c r="R423" s="19" t="s">
        <v>1985</v>
      </c>
      <c r="S423" s="25"/>
    </row>
    <row r="424" ht="18" customHeight="1" spans="1:19">
      <c r="A424" s="7">
        <v>2816</v>
      </c>
      <c r="B424" s="8" t="s">
        <v>1983</v>
      </c>
      <c r="C424" s="8" t="s">
        <v>1984</v>
      </c>
      <c r="D424" s="8" t="s">
        <v>1997</v>
      </c>
      <c r="E424" s="8" t="s">
        <v>1998</v>
      </c>
      <c r="F424" s="8"/>
      <c r="G424" s="9">
        <v>5</v>
      </c>
      <c r="H424" s="11"/>
      <c r="I424" s="11"/>
      <c r="J424" s="20"/>
      <c r="K424" s="23"/>
      <c r="L424" s="22">
        <f t="shared" si="33"/>
        <v>0</v>
      </c>
      <c r="M424" s="8"/>
      <c r="N424" s="18"/>
      <c r="O424" s="19" t="s">
        <v>1999</v>
      </c>
      <c r="P424" s="19" t="s">
        <v>1987</v>
      </c>
      <c r="Q424" s="19" t="s">
        <v>2000</v>
      </c>
      <c r="R424" s="19" t="s">
        <v>1985</v>
      </c>
      <c r="S424" s="25"/>
    </row>
    <row r="425" ht="18" customHeight="1" spans="1:19">
      <c r="A425" s="7">
        <v>2817</v>
      </c>
      <c r="B425" s="8" t="s">
        <v>1983</v>
      </c>
      <c r="C425" s="8" t="s">
        <v>1984</v>
      </c>
      <c r="D425" s="8" t="s">
        <v>2001</v>
      </c>
      <c r="E425" s="8" t="s">
        <v>2002</v>
      </c>
      <c r="F425" s="8"/>
      <c r="G425" s="9">
        <v>5</v>
      </c>
      <c r="H425" s="11"/>
      <c r="I425" s="11"/>
      <c r="J425" s="20"/>
      <c r="K425" s="23"/>
      <c r="L425" s="22">
        <f t="shared" si="33"/>
        <v>0</v>
      </c>
      <c r="M425" s="8"/>
      <c r="N425" s="18"/>
      <c r="O425" s="19" t="s">
        <v>2003</v>
      </c>
      <c r="P425" s="19" t="s">
        <v>1987</v>
      </c>
      <c r="Q425" s="19" t="s">
        <v>2004</v>
      </c>
      <c r="R425" s="19" t="s">
        <v>1985</v>
      </c>
      <c r="S425" s="25"/>
    </row>
    <row r="426" ht="18" customHeight="1" spans="1:19">
      <c r="A426" s="7">
        <v>2818</v>
      </c>
      <c r="B426" s="8" t="s">
        <v>2005</v>
      </c>
      <c r="C426" s="8" t="s">
        <v>2006</v>
      </c>
      <c r="D426" s="8" t="s">
        <v>2006</v>
      </c>
      <c r="E426" s="8" t="s">
        <v>2007</v>
      </c>
      <c r="F426" s="8"/>
      <c r="G426" s="9">
        <v>3</v>
      </c>
      <c r="H426" s="11"/>
      <c r="I426" s="11"/>
      <c r="J426" s="20">
        <v>148.14</v>
      </c>
      <c r="K426" s="23">
        <v>11.28</v>
      </c>
      <c r="L426" s="22">
        <f t="shared" si="33"/>
        <v>1671.02</v>
      </c>
      <c r="M426" s="8"/>
      <c r="N426" s="18"/>
      <c r="O426" s="19" t="s">
        <v>2008</v>
      </c>
      <c r="P426" s="19" t="s">
        <v>2009</v>
      </c>
      <c r="Q426" s="19" t="s">
        <v>2010</v>
      </c>
      <c r="R426" s="19" t="s">
        <v>2007</v>
      </c>
      <c r="S426" s="25"/>
    </row>
    <row r="427" ht="18" customHeight="1" spans="1:19">
      <c r="A427" s="7">
        <v>2819</v>
      </c>
      <c r="B427" s="8" t="s">
        <v>2005</v>
      </c>
      <c r="C427" s="8" t="s">
        <v>2006</v>
      </c>
      <c r="D427" s="8" t="s">
        <v>2011</v>
      </c>
      <c r="E427" s="8" t="s">
        <v>2012</v>
      </c>
      <c r="F427" s="8"/>
      <c r="G427" s="9">
        <v>3</v>
      </c>
      <c r="H427" s="11"/>
      <c r="I427" s="11"/>
      <c r="J427" s="20"/>
      <c r="K427" s="23"/>
      <c r="L427" s="22">
        <f t="shared" si="33"/>
        <v>0</v>
      </c>
      <c r="M427" s="8"/>
      <c r="N427" s="18"/>
      <c r="O427" s="19" t="s">
        <v>2013</v>
      </c>
      <c r="P427" s="19" t="s">
        <v>2009</v>
      </c>
      <c r="Q427" s="19" t="s">
        <v>2014</v>
      </c>
      <c r="R427" s="19" t="s">
        <v>2007</v>
      </c>
      <c r="S427" s="25"/>
    </row>
    <row r="428" ht="18" customHeight="1" spans="1:19">
      <c r="A428" s="7">
        <v>2820</v>
      </c>
      <c r="B428" s="8" t="s">
        <v>2005</v>
      </c>
      <c r="C428" s="8" t="s">
        <v>2006</v>
      </c>
      <c r="D428" s="8" t="s">
        <v>2015</v>
      </c>
      <c r="E428" s="8" t="s">
        <v>2016</v>
      </c>
      <c r="F428" s="8"/>
      <c r="G428" s="9">
        <v>3</v>
      </c>
      <c r="H428" s="11"/>
      <c r="I428" s="11"/>
      <c r="J428" s="20"/>
      <c r="K428" s="23"/>
      <c r="L428" s="22">
        <f t="shared" si="33"/>
        <v>0</v>
      </c>
      <c r="M428" s="8"/>
      <c r="N428" s="18"/>
      <c r="O428" s="19" t="s">
        <v>2017</v>
      </c>
      <c r="P428" s="19" t="s">
        <v>2009</v>
      </c>
      <c r="Q428" s="19" t="s">
        <v>2018</v>
      </c>
      <c r="R428" s="19" t="s">
        <v>2007</v>
      </c>
      <c r="S428" s="25"/>
    </row>
    <row r="429" ht="18" customHeight="1" spans="1:19">
      <c r="A429" s="7">
        <v>2821</v>
      </c>
      <c r="B429" s="8" t="s">
        <v>2019</v>
      </c>
      <c r="C429" s="8" t="s">
        <v>2020</v>
      </c>
      <c r="D429" s="8" t="s">
        <v>2020</v>
      </c>
      <c r="E429" s="8" t="s">
        <v>2021</v>
      </c>
      <c r="F429" s="8"/>
      <c r="G429" s="9">
        <v>4</v>
      </c>
      <c r="H429" s="11"/>
      <c r="I429" s="11"/>
      <c r="J429" s="20">
        <v>197.52</v>
      </c>
      <c r="K429" s="23">
        <v>11.28</v>
      </c>
      <c r="L429" s="22">
        <f t="shared" si="33"/>
        <v>2228.03</v>
      </c>
      <c r="M429" s="8"/>
      <c r="N429" s="18"/>
      <c r="O429" s="19" t="s">
        <v>2022</v>
      </c>
      <c r="P429" s="19" t="s">
        <v>2023</v>
      </c>
      <c r="Q429" s="19" t="s">
        <v>2024</v>
      </c>
      <c r="R429" s="19" t="s">
        <v>2021</v>
      </c>
      <c r="S429" s="25"/>
    </row>
    <row r="430" ht="18" customHeight="1" spans="1:19">
      <c r="A430" s="7">
        <v>2822</v>
      </c>
      <c r="B430" s="8" t="s">
        <v>2019</v>
      </c>
      <c r="C430" s="8" t="s">
        <v>2020</v>
      </c>
      <c r="D430" s="8" t="s">
        <v>2025</v>
      </c>
      <c r="E430" s="8" t="s">
        <v>2026</v>
      </c>
      <c r="F430" s="8"/>
      <c r="G430" s="9">
        <v>4</v>
      </c>
      <c r="H430" s="11"/>
      <c r="I430" s="11"/>
      <c r="J430" s="20"/>
      <c r="K430" s="23"/>
      <c r="L430" s="22"/>
      <c r="M430" s="8"/>
      <c r="N430" s="18"/>
      <c r="O430" s="19" t="s">
        <v>2027</v>
      </c>
      <c r="P430" s="19" t="s">
        <v>2023</v>
      </c>
      <c r="Q430" s="19" t="s">
        <v>2028</v>
      </c>
      <c r="R430" s="19" t="s">
        <v>2021</v>
      </c>
      <c r="S430" s="25"/>
    </row>
    <row r="431" ht="18" customHeight="1" spans="1:19">
      <c r="A431" s="7">
        <v>2823</v>
      </c>
      <c r="B431" s="8" t="s">
        <v>2019</v>
      </c>
      <c r="C431" s="8" t="s">
        <v>2020</v>
      </c>
      <c r="D431" s="8" t="s">
        <v>2029</v>
      </c>
      <c r="E431" s="8" t="s">
        <v>2030</v>
      </c>
      <c r="F431" s="8"/>
      <c r="G431" s="9">
        <v>4</v>
      </c>
      <c r="H431" s="11"/>
      <c r="I431" s="11"/>
      <c r="J431" s="20"/>
      <c r="K431" s="23"/>
      <c r="L431" s="22"/>
      <c r="M431" s="8"/>
      <c r="N431" s="18"/>
      <c r="O431" s="19" t="s">
        <v>2031</v>
      </c>
      <c r="P431" s="19" t="s">
        <v>2023</v>
      </c>
      <c r="Q431" s="19" t="s">
        <v>2032</v>
      </c>
      <c r="R431" s="19" t="s">
        <v>2021</v>
      </c>
      <c r="S431" s="25"/>
    </row>
    <row r="432" ht="18" customHeight="1" spans="1:19">
      <c r="A432" s="7">
        <v>2824</v>
      </c>
      <c r="B432" s="8" t="s">
        <v>2019</v>
      </c>
      <c r="C432" s="8" t="s">
        <v>2020</v>
      </c>
      <c r="D432" s="8" t="s">
        <v>2033</v>
      </c>
      <c r="E432" s="8" t="s">
        <v>2034</v>
      </c>
      <c r="F432" s="8"/>
      <c r="G432" s="9">
        <v>4</v>
      </c>
      <c r="H432" s="11"/>
      <c r="I432" s="11"/>
      <c r="J432" s="20"/>
      <c r="K432" s="23"/>
      <c r="L432" s="22">
        <f t="shared" ref="L432:L442" si="34">ROUND((J432*K432),2)</f>
        <v>0</v>
      </c>
      <c r="M432" s="8"/>
      <c r="N432" s="18"/>
      <c r="O432" s="19" t="s">
        <v>2035</v>
      </c>
      <c r="P432" s="19" t="s">
        <v>2023</v>
      </c>
      <c r="Q432" s="19" t="s">
        <v>2036</v>
      </c>
      <c r="R432" s="19" t="s">
        <v>2021</v>
      </c>
      <c r="S432" s="25"/>
    </row>
    <row r="433" ht="18" customHeight="1" spans="1:19">
      <c r="A433" s="7">
        <v>2825</v>
      </c>
      <c r="B433" s="8" t="s">
        <v>2037</v>
      </c>
      <c r="C433" s="8" t="s">
        <v>2038</v>
      </c>
      <c r="D433" s="8" t="s">
        <v>2038</v>
      </c>
      <c r="E433" s="8" t="s">
        <v>2039</v>
      </c>
      <c r="F433" s="8"/>
      <c r="G433" s="9">
        <v>5</v>
      </c>
      <c r="H433" s="11"/>
      <c r="I433" s="11"/>
      <c r="J433" s="20">
        <v>148.14</v>
      </c>
      <c r="K433" s="23">
        <v>11.28</v>
      </c>
      <c r="L433" s="22">
        <f t="shared" si="34"/>
        <v>1671.02</v>
      </c>
      <c r="M433" s="8"/>
      <c r="N433" s="18"/>
      <c r="O433" s="19" t="s">
        <v>2040</v>
      </c>
      <c r="P433" s="19" t="s">
        <v>2041</v>
      </c>
      <c r="Q433" s="19" t="s">
        <v>2042</v>
      </c>
      <c r="R433" s="19" t="s">
        <v>2039</v>
      </c>
      <c r="S433" s="25"/>
    </row>
    <row r="434" ht="18" customHeight="1" spans="1:19">
      <c r="A434" s="7">
        <v>2826</v>
      </c>
      <c r="B434" s="8" t="s">
        <v>2037</v>
      </c>
      <c r="C434" s="8" t="s">
        <v>2038</v>
      </c>
      <c r="D434" s="8" t="s">
        <v>2043</v>
      </c>
      <c r="E434" s="8" t="s">
        <v>2044</v>
      </c>
      <c r="F434" s="8"/>
      <c r="G434" s="9">
        <v>5</v>
      </c>
      <c r="H434" s="11"/>
      <c r="I434" s="11"/>
      <c r="J434" s="20"/>
      <c r="K434" s="23"/>
      <c r="L434" s="22">
        <f t="shared" si="34"/>
        <v>0</v>
      </c>
      <c r="M434" s="8"/>
      <c r="N434" s="18"/>
      <c r="O434" s="19" t="s">
        <v>2045</v>
      </c>
      <c r="P434" s="19" t="s">
        <v>2041</v>
      </c>
      <c r="Q434" s="19" t="s">
        <v>2046</v>
      </c>
      <c r="R434" s="19" t="s">
        <v>2039</v>
      </c>
      <c r="S434" s="25"/>
    </row>
    <row r="435" ht="18" customHeight="1" spans="1:19">
      <c r="A435" s="7">
        <v>2827</v>
      </c>
      <c r="B435" s="8" t="s">
        <v>2037</v>
      </c>
      <c r="C435" s="8" t="s">
        <v>2038</v>
      </c>
      <c r="D435" s="8" t="s">
        <v>2047</v>
      </c>
      <c r="E435" s="8" t="s">
        <v>2048</v>
      </c>
      <c r="F435" s="8"/>
      <c r="G435" s="9">
        <v>5</v>
      </c>
      <c r="H435" s="11"/>
      <c r="I435" s="11"/>
      <c r="J435" s="20"/>
      <c r="K435" s="23"/>
      <c r="L435" s="22">
        <f t="shared" si="34"/>
        <v>0</v>
      </c>
      <c r="M435" s="8"/>
      <c r="N435" s="18"/>
      <c r="O435" s="19" t="s">
        <v>2049</v>
      </c>
      <c r="P435" s="19" t="s">
        <v>2041</v>
      </c>
      <c r="Q435" s="19" t="s">
        <v>2050</v>
      </c>
      <c r="R435" s="19" t="s">
        <v>2039</v>
      </c>
      <c r="S435" s="25"/>
    </row>
    <row r="436" ht="18" customHeight="1" spans="1:19">
      <c r="A436" s="7">
        <v>2828</v>
      </c>
      <c r="B436" s="8" t="s">
        <v>2037</v>
      </c>
      <c r="C436" s="8" t="s">
        <v>2038</v>
      </c>
      <c r="D436" s="8" t="s">
        <v>2051</v>
      </c>
      <c r="E436" s="8" t="s">
        <v>2052</v>
      </c>
      <c r="F436" s="8"/>
      <c r="G436" s="9">
        <v>5</v>
      </c>
      <c r="H436" s="11"/>
      <c r="I436" s="11"/>
      <c r="J436" s="20"/>
      <c r="K436" s="23"/>
      <c r="L436" s="22">
        <f t="shared" si="34"/>
        <v>0</v>
      </c>
      <c r="M436" s="8"/>
      <c r="N436" s="18"/>
      <c r="O436" s="19" t="s">
        <v>2053</v>
      </c>
      <c r="P436" s="19" t="s">
        <v>2041</v>
      </c>
      <c r="Q436" s="19" t="s">
        <v>2054</v>
      </c>
      <c r="R436" s="19" t="s">
        <v>2039</v>
      </c>
      <c r="S436" s="25"/>
    </row>
    <row r="437" ht="18" customHeight="1" spans="1:19">
      <c r="A437" s="7">
        <v>2829</v>
      </c>
      <c r="B437" s="8" t="s">
        <v>2037</v>
      </c>
      <c r="C437" s="8" t="s">
        <v>2038</v>
      </c>
      <c r="D437" s="8" t="s">
        <v>2055</v>
      </c>
      <c r="E437" s="8" t="s">
        <v>2056</v>
      </c>
      <c r="F437" s="8"/>
      <c r="G437" s="9">
        <v>5</v>
      </c>
      <c r="H437" s="11"/>
      <c r="I437" s="11"/>
      <c r="J437" s="20"/>
      <c r="K437" s="23"/>
      <c r="L437" s="22">
        <f t="shared" si="34"/>
        <v>0</v>
      </c>
      <c r="M437" s="8"/>
      <c r="N437" s="18"/>
      <c r="O437" s="19" t="s">
        <v>2057</v>
      </c>
      <c r="P437" s="19" t="s">
        <v>2041</v>
      </c>
      <c r="Q437" s="19" t="s">
        <v>2058</v>
      </c>
      <c r="R437" s="19" t="s">
        <v>2039</v>
      </c>
      <c r="S437" s="25"/>
    </row>
    <row r="438" ht="18" customHeight="1" spans="1:19">
      <c r="A438" s="7">
        <v>2830</v>
      </c>
      <c r="B438" s="8" t="s">
        <v>2059</v>
      </c>
      <c r="C438" s="8" t="s">
        <v>2060</v>
      </c>
      <c r="D438" s="8" t="s">
        <v>2060</v>
      </c>
      <c r="E438" s="8" t="s">
        <v>2061</v>
      </c>
      <c r="F438" s="8"/>
      <c r="G438" s="9">
        <v>4</v>
      </c>
      <c r="H438" s="11"/>
      <c r="I438" s="11"/>
      <c r="J438" s="20">
        <v>197.52</v>
      </c>
      <c r="K438" s="23">
        <v>11.28</v>
      </c>
      <c r="L438" s="22">
        <f t="shared" si="34"/>
        <v>2228.03</v>
      </c>
      <c r="M438" s="8"/>
      <c r="N438" s="18"/>
      <c r="O438" s="19" t="s">
        <v>2062</v>
      </c>
      <c r="P438" s="19" t="s">
        <v>2063</v>
      </c>
      <c r="Q438" s="19" t="s">
        <v>2064</v>
      </c>
      <c r="R438" s="19" t="s">
        <v>2061</v>
      </c>
      <c r="S438" s="25"/>
    </row>
    <row r="439" ht="18" customHeight="1" spans="1:19">
      <c r="A439" s="7">
        <v>2831</v>
      </c>
      <c r="B439" s="8" t="s">
        <v>2059</v>
      </c>
      <c r="C439" s="8" t="s">
        <v>2060</v>
      </c>
      <c r="D439" s="8" t="s">
        <v>2065</v>
      </c>
      <c r="E439" s="8" t="s">
        <v>2066</v>
      </c>
      <c r="F439" s="8"/>
      <c r="G439" s="9">
        <v>4</v>
      </c>
      <c r="H439" s="11"/>
      <c r="I439" s="11"/>
      <c r="J439" s="20"/>
      <c r="K439" s="23"/>
      <c r="L439" s="22">
        <f t="shared" si="34"/>
        <v>0</v>
      </c>
      <c r="M439" s="8"/>
      <c r="N439" s="18"/>
      <c r="O439" s="19" t="s">
        <v>2067</v>
      </c>
      <c r="P439" s="19" t="s">
        <v>2063</v>
      </c>
      <c r="Q439" s="19" t="s">
        <v>2068</v>
      </c>
      <c r="R439" s="19" t="s">
        <v>2061</v>
      </c>
      <c r="S439" s="25"/>
    </row>
    <row r="440" ht="18" customHeight="1" spans="1:19">
      <c r="A440" s="7">
        <v>2832</v>
      </c>
      <c r="B440" s="8" t="s">
        <v>2059</v>
      </c>
      <c r="C440" s="8" t="s">
        <v>2060</v>
      </c>
      <c r="D440" s="8" t="s">
        <v>2069</v>
      </c>
      <c r="E440" s="8" t="s">
        <v>2070</v>
      </c>
      <c r="F440" s="8"/>
      <c r="G440" s="9">
        <v>4</v>
      </c>
      <c r="H440" s="11"/>
      <c r="I440" s="11"/>
      <c r="J440" s="20"/>
      <c r="K440" s="23"/>
      <c r="L440" s="22">
        <f t="shared" si="34"/>
        <v>0</v>
      </c>
      <c r="M440" s="8"/>
      <c r="N440" s="18"/>
      <c r="O440" s="19" t="s">
        <v>2071</v>
      </c>
      <c r="P440" s="19" t="s">
        <v>2063</v>
      </c>
      <c r="Q440" s="19" t="s">
        <v>2072</v>
      </c>
      <c r="R440" s="19" t="s">
        <v>2061</v>
      </c>
      <c r="S440" s="25"/>
    </row>
    <row r="441" ht="18" customHeight="1" spans="1:19">
      <c r="A441" s="7">
        <v>2833</v>
      </c>
      <c r="B441" s="8" t="s">
        <v>2059</v>
      </c>
      <c r="C441" s="8" t="s">
        <v>2060</v>
      </c>
      <c r="D441" s="8" t="s">
        <v>2073</v>
      </c>
      <c r="E441" s="8" t="s">
        <v>2074</v>
      </c>
      <c r="F441" s="8"/>
      <c r="G441" s="9">
        <v>4</v>
      </c>
      <c r="H441" s="11"/>
      <c r="I441" s="11"/>
      <c r="J441" s="20"/>
      <c r="K441" s="23"/>
      <c r="L441" s="22">
        <f t="shared" si="34"/>
        <v>0</v>
      </c>
      <c r="M441" s="8"/>
      <c r="N441" s="18"/>
      <c r="O441" s="19" t="s">
        <v>2075</v>
      </c>
      <c r="P441" s="19" t="s">
        <v>2063</v>
      </c>
      <c r="Q441" s="19" t="s">
        <v>2076</v>
      </c>
      <c r="R441" s="19" t="s">
        <v>2061</v>
      </c>
      <c r="S441" s="25"/>
    </row>
    <row r="442" ht="18" customHeight="1" spans="1:19">
      <c r="A442" s="7">
        <v>2834</v>
      </c>
      <c r="B442" s="8" t="s">
        <v>2077</v>
      </c>
      <c r="C442" s="8" t="s">
        <v>2078</v>
      </c>
      <c r="D442" s="8" t="s">
        <v>2078</v>
      </c>
      <c r="E442" s="8" t="s">
        <v>2079</v>
      </c>
      <c r="F442" s="8"/>
      <c r="G442" s="9">
        <v>3</v>
      </c>
      <c r="H442" s="11"/>
      <c r="I442" s="11"/>
      <c r="J442" s="20">
        <v>197.52</v>
      </c>
      <c r="K442" s="23">
        <v>11.28</v>
      </c>
      <c r="L442" s="22">
        <f t="shared" si="34"/>
        <v>2228.03</v>
      </c>
      <c r="M442" s="8"/>
      <c r="N442" s="18"/>
      <c r="O442" s="19" t="s">
        <v>2080</v>
      </c>
      <c r="P442" s="19" t="s">
        <v>2081</v>
      </c>
      <c r="Q442" s="19" t="s">
        <v>2082</v>
      </c>
      <c r="R442" s="19" t="s">
        <v>2079</v>
      </c>
      <c r="S442" s="25"/>
    </row>
    <row r="443" ht="18" customHeight="1" spans="1:19">
      <c r="A443" s="7">
        <v>2835</v>
      </c>
      <c r="B443" s="8" t="s">
        <v>2077</v>
      </c>
      <c r="C443" s="8" t="s">
        <v>2078</v>
      </c>
      <c r="D443" s="8" t="s">
        <v>2083</v>
      </c>
      <c r="E443" s="8" t="s">
        <v>2084</v>
      </c>
      <c r="F443" s="8"/>
      <c r="G443" s="9">
        <v>3</v>
      </c>
      <c r="H443" s="11"/>
      <c r="I443" s="11"/>
      <c r="J443" s="20"/>
      <c r="K443" s="23"/>
      <c r="L443" s="22"/>
      <c r="M443" s="8"/>
      <c r="N443" s="18"/>
      <c r="O443" s="19" t="s">
        <v>2085</v>
      </c>
      <c r="P443" s="19" t="s">
        <v>2081</v>
      </c>
      <c r="Q443" s="19" t="s">
        <v>2086</v>
      </c>
      <c r="R443" s="19" t="s">
        <v>2079</v>
      </c>
      <c r="S443" s="25"/>
    </row>
    <row r="444" ht="18" customHeight="1" spans="1:19">
      <c r="A444" s="7">
        <v>2836</v>
      </c>
      <c r="B444" s="8" t="s">
        <v>2077</v>
      </c>
      <c r="C444" s="8" t="s">
        <v>2078</v>
      </c>
      <c r="D444" s="8" t="s">
        <v>2087</v>
      </c>
      <c r="E444" s="8" t="s">
        <v>2088</v>
      </c>
      <c r="F444" s="8"/>
      <c r="G444" s="9">
        <v>3</v>
      </c>
      <c r="H444" s="11"/>
      <c r="I444" s="11"/>
      <c r="J444" s="20"/>
      <c r="K444" s="23"/>
      <c r="L444" s="22"/>
      <c r="M444" s="8"/>
      <c r="N444" s="18"/>
      <c r="O444" s="19" t="s">
        <v>2089</v>
      </c>
      <c r="P444" s="19" t="s">
        <v>2081</v>
      </c>
      <c r="Q444" s="19" t="s">
        <v>2090</v>
      </c>
      <c r="R444" s="19" t="s">
        <v>2079</v>
      </c>
      <c r="S444" s="25"/>
    </row>
    <row r="445" ht="18" customHeight="1" spans="1:19">
      <c r="A445" s="7">
        <v>2837</v>
      </c>
      <c r="B445" s="8" t="s">
        <v>2091</v>
      </c>
      <c r="C445" s="8" t="s">
        <v>2092</v>
      </c>
      <c r="D445" s="8" t="s">
        <v>2092</v>
      </c>
      <c r="E445" s="8" t="s">
        <v>2093</v>
      </c>
      <c r="F445" s="8"/>
      <c r="G445" s="9">
        <v>2</v>
      </c>
      <c r="H445" s="11"/>
      <c r="I445" s="11"/>
      <c r="J445" s="20">
        <v>148.14</v>
      </c>
      <c r="K445" s="23">
        <v>11.28</v>
      </c>
      <c r="L445" s="22">
        <f t="shared" ref="L445:L451" si="35">ROUND((J445*K445),2)</f>
        <v>1671.02</v>
      </c>
      <c r="M445" s="8"/>
      <c r="N445" s="18"/>
      <c r="O445" s="19" t="s">
        <v>2094</v>
      </c>
      <c r="P445" s="19" t="s">
        <v>2095</v>
      </c>
      <c r="Q445" s="19" t="s">
        <v>2096</v>
      </c>
      <c r="R445" s="19" t="s">
        <v>2093</v>
      </c>
      <c r="S445" s="25"/>
    </row>
    <row r="446" ht="18" customHeight="1" spans="1:19">
      <c r="A446" s="7">
        <v>2838</v>
      </c>
      <c r="B446" s="8" t="s">
        <v>2097</v>
      </c>
      <c r="C446" s="8" t="s">
        <v>2098</v>
      </c>
      <c r="D446" s="8" t="s">
        <v>2098</v>
      </c>
      <c r="E446" s="8" t="s">
        <v>2099</v>
      </c>
      <c r="F446" s="8"/>
      <c r="G446" s="9">
        <v>5</v>
      </c>
      <c r="H446" s="11"/>
      <c r="I446" s="11"/>
      <c r="J446" s="20">
        <v>345.66</v>
      </c>
      <c r="K446" s="23">
        <v>11.28</v>
      </c>
      <c r="L446" s="22">
        <f t="shared" si="35"/>
        <v>3899.04</v>
      </c>
      <c r="M446" s="8"/>
      <c r="N446" s="18"/>
      <c r="O446" s="19" t="s">
        <v>2100</v>
      </c>
      <c r="P446" s="19" t="s">
        <v>2101</v>
      </c>
      <c r="Q446" s="19" t="s">
        <v>2102</v>
      </c>
      <c r="R446" s="19" t="s">
        <v>2099</v>
      </c>
      <c r="S446" s="25"/>
    </row>
    <row r="447" ht="18" customHeight="1" spans="1:19">
      <c r="A447" s="7">
        <v>2839</v>
      </c>
      <c r="B447" s="8" t="s">
        <v>2097</v>
      </c>
      <c r="C447" s="8" t="s">
        <v>2098</v>
      </c>
      <c r="D447" s="8" t="s">
        <v>2103</v>
      </c>
      <c r="E447" s="8" t="s">
        <v>2104</v>
      </c>
      <c r="F447" s="8"/>
      <c r="G447" s="9">
        <v>5</v>
      </c>
      <c r="H447" s="11"/>
      <c r="I447" s="11"/>
      <c r="J447" s="20"/>
      <c r="K447" s="23"/>
      <c r="L447" s="22">
        <f t="shared" si="35"/>
        <v>0</v>
      </c>
      <c r="M447" s="8"/>
      <c r="N447" s="18"/>
      <c r="O447" s="19" t="s">
        <v>2105</v>
      </c>
      <c r="P447" s="19" t="s">
        <v>2101</v>
      </c>
      <c r="Q447" s="19" t="s">
        <v>2106</v>
      </c>
      <c r="R447" s="19" t="s">
        <v>2099</v>
      </c>
      <c r="S447" s="25"/>
    </row>
    <row r="448" ht="18" customHeight="1" spans="1:19">
      <c r="A448" s="7">
        <v>2840</v>
      </c>
      <c r="B448" s="8" t="s">
        <v>2097</v>
      </c>
      <c r="C448" s="8" t="s">
        <v>2098</v>
      </c>
      <c r="D448" s="8" t="s">
        <v>2107</v>
      </c>
      <c r="E448" s="8" t="s">
        <v>2108</v>
      </c>
      <c r="F448" s="8"/>
      <c r="G448" s="9">
        <v>5</v>
      </c>
      <c r="H448" s="11"/>
      <c r="I448" s="11"/>
      <c r="J448" s="20"/>
      <c r="K448" s="23"/>
      <c r="L448" s="22">
        <f t="shared" si="35"/>
        <v>0</v>
      </c>
      <c r="M448" s="8"/>
      <c r="N448" s="18"/>
      <c r="O448" s="19" t="s">
        <v>2109</v>
      </c>
      <c r="P448" s="19" t="s">
        <v>2101</v>
      </c>
      <c r="Q448" s="19" t="s">
        <v>2110</v>
      </c>
      <c r="R448" s="19" t="s">
        <v>2099</v>
      </c>
      <c r="S448" s="25"/>
    </row>
    <row r="449" ht="18" customHeight="1" spans="1:19">
      <c r="A449" s="7">
        <v>2841</v>
      </c>
      <c r="B449" s="8" t="s">
        <v>2097</v>
      </c>
      <c r="C449" s="8" t="s">
        <v>2098</v>
      </c>
      <c r="D449" s="8" t="s">
        <v>2111</v>
      </c>
      <c r="E449" s="8" t="s">
        <v>2112</v>
      </c>
      <c r="F449" s="8"/>
      <c r="G449" s="9">
        <v>5</v>
      </c>
      <c r="H449" s="11"/>
      <c r="I449" s="11"/>
      <c r="J449" s="20"/>
      <c r="K449" s="23"/>
      <c r="L449" s="22">
        <f t="shared" si="35"/>
        <v>0</v>
      </c>
      <c r="M449" s="8"/>
      <c r="N449" s="18"/>
      <c r="O449" s="19" t="s">
        <v>2113</v>
      </c>
      <c r="P449" s="19" t="s">
        <v>2101</v>
      </c>
      <c r="Q449" s="19" t="s">
        <v>2114</v>
      </c>
      <c r="R449" s="19" t="s">
        <v>2099</v>
      </c>
      <c r="S449" s="25"/>
    </row>
    <row r="450" ht="18" customHeight="1" spans="1:19">
      <c r="A450" s="7">
        <v>2842</v>
      </c>
      <c r="B450" s="8" t="s">
        <v>2097</v>
      </c>
      <c r="C450" s="8" t="s">
        <v>2098</v>
      </c>
      <c r="D450" s="8" t="s">
        <v>2115</v>
      </c>
      <c r="E450" s="8" t="s">
        <v>2116</v>
      </c>
      <c r="F450" s="8"/>
      <c r="G450" s="9">
        <v>5</v>
      </c>
      <c r="H450" s="11"/>
      <c r="I450" s="11"/>
      <c r="J450" s="20"/>
      <c r="K450" s="23"/>
      <c r="L450" s="22">
        <f t="shared" si="35"/>
        <v>0</v>
      </c>
      <c r="M450" s="8"/>
      <c r="N450" s="18"/>
      <c r="O450" s="19" t="s">
        <v>2117</v>
      </c>
      <c r="P450" s="19" t="s">
        <v>2101</v>
      </c>
      <c r="Q450" s="19" t="s">
        <v>2118</v>
      </c>
      <c r="R450" s="19" t="s">
        <v>2099</v>
      </c>
      <c r="S450" s="25"/>
    </row>
    <row r="451" ht="18" customHeight="1" spans="1:19">
      <c r="A451" s="7">
        <v>2843</v>
      </c>
      <c r="B451" s="8" t="s">
        <v>2119</v>
      </c>
      <c r="C451" s="8" t="s">
        <v>2120</v>
      </c>
      <c r="D451" s="8" t="s">
        <v>2120</v>
      </c>
      <c r="E451" s="8" t="s">
        <v>2121</v>
      </c>
      <c r="F451" s="8"/>
      <c r="G451" s="9">
        <v>4</v>
      </c>
      <c r="H451" s="11"/>
      <c r="I451" s="11"/>
      <c r="J451" s="20">
        <v>197.52</v>
      </c>
      <c r="K451" s="23">
        <v>11.28</v>
      </c>
      <c r="L451" s="22">
        <f t="shared" si="35"/>
        <v>2228.03</v>
      </c>
      <c r="M451" s="8"/>
      <c r="N451" s="18"/>
      <c r="O451" s="19" t="s">
        <v>2122</v>
      </c>
      <c r="P451" s="19" t="s">
        <v>2123</v>
      </c>
      <c r="Q451" s="19" t="s">
        <v>2124</v>
      </c>
      <c r="R451" s="19" t="s">
        <v>2121</v>
      </c>
      <c r="S451" s="25"/>
    </row>
    <row r="452" ht="18" customHeight="1" spans="1:19">
      <c r="A452" s="7">
        <v>2844</v>
      </c>
      <c r="B452" s="8" t="s">
        <v>2119</v>
      </c>
      <c r="C452" s="8" t="s">
        <v>2120</v>
      </c>
      <c r="D452" s="8" t="s">
        <v>2125</v>
      </c>
      <c r="E452" s="8" t="s">
        <v>2126</v>
      </c>
      <c r="F452" s="8"/>
      <c r="G452" s="9">
        <v>4</v>
      </c>
      <c r="H452" s="11"/>
      <c r="I452" s="11"/>
      <c r="J452" s="20"/>
      <c r="K452" s="23"/>
      <c r="L452" s="22"/>
      <c r="M452" s="8"/>
      <c r="N452" s="18"/>
      <c r="O452" s="19" t="s">
        <v>2127</v>
      </c>
      <c r="P452" s="19" t="s">
        <v>2123</v>
      </c>
      <c r="Q452" s="19" t="s">
        <v>2128</v>
      </c>
      <c r="R452" s="19" t="s">
        <v>2121</v>
      </c>
      <c r="S452" s="25"/>
    </row>
    <row r="453" ht="18" customHeight="1" spans="1:19">
      <c r="A453" s="7">
        <v>2845</v>
      </c>
      <c r="B453" s="8" t="s">
        <v>2119</v>
      </c>
      <c r="C453" s="8" t="s">
        <v>2120</v>
      </c>
      <c r="D453" s="8" t="s">
        <v>2129</v>
      </c>
      <c r="E453" s="8" t="s">
        <v>2130</v>
      </c>
      <c r="F453" s="8"/>
      <c r="G453" s="9">
        <v>4</v>
      </c>
      <c r="H453" s="11"/>
      <c r="I453" s="11"/>
      <c r="J453" s="20"/>
      <c r="K453" s="23"/>
      <c r="L453" s="22"/>
      <c r="M453" s="8"/>
      <c r="N453" s="18"/>
      <c r="O453" s="19" t="s">
        <v>2131</v>
      </c>
      <c r="P453" s="19" t="s">
        <v>2123</v>
      </c>
      <c r="Q453" s="19" t="s">
        <v>2132</v>
      </c>
      <c r="R453" s="19" t="s">
        <v>2121</v>
      </c>
      <c r="S453" s="25"/>
    </row>
    <row r="454" ht="18" customHeight="1" spans="1:19">
      <c r="A454" s="7">
        <v>2846</v>
      </c>
      <c r="B454" s="8" t="s">
        <v>2119</v>
      </c>
      <c r="C454" s="8" t="s">
        <v>2120</v>
      </c>
      <c r="D454" s="8" t="s">
        <v>2133</v>
      </c>
      <c r="E454" s="8" t="s">
        <v>2134</v>
      </c>
      <c r="F454" s="8"/>
      <c r="G454" s="9">
        <v>4</v>
      </c>
      <c r="H454" s="11"/>
      <c r="I454" s="11"/>
      <c r="J454" s="20"/>
      <c r="K454" s="23"/>
      <c r="L454" s="22">
        <f>ROUND((J454*K454),2)</f>
        <v>0</v>
      </c>
      <c r="M454" s="8"/>
      <c r="N454" s="18"/>
      <c r="O454" s="19" t="s">
        <v>2135</v>
      </c>
      <c r="P454" s="19" t="s">
        <v>2123</v>
      </c>
      <c r="Q454" s="19" t="s">
        <v>2136</v>
      </c>
      <c r="R454" s="19" t="s">
        <v>2121</v>
      </c>
      <c r="S454" s="25"/>
    </row>
    <row r="455" ht="18" customHeight="1" spans="1:19">
      <c r="A455" s="7">
        <v>2847</v>
      </c>
      <c r="B455" s="8" t="s">
        <v>2137</v>
      </c>
      <c r="C455" s="8" t="s">
        <v>2138</v>
      </c>
      <c r="D455" s="8" t="s">
        <v>2138</v>
      </c>
      <c r="E455" s="8" t="s">
        <v>2139</v>
      </c>
      <c r="F455" s="8"/>
      <c r="G455" s="9">
        <v>4</v>
      </c>
      <c r="H455" s="11"/>
      <c r="I455" s="11"/>
      <c r="J455" s="20">
        <v>197.52</v>
      </c>
      <c r="K455" s="23">
        <v>11.28</v>
      </c>
      <c r="L455" s="22">
        <f>ROUND((J455*K455),2)</f>
        <v>2228.03</v>
      </c>
      <c r="M455" s="8"/>
      <c r="N455" s="18"/>
      <c r="O455" s="19" t="s">
        <v>2140</v>
      </c>
      <c r="P455" s="19" t="s">
        <v>2141</v>
      </c>
      <c r="Q455" s="19" t="s">
        <v>2142</v>
      </c>
      <c r="R455" s="19" t="s">
        <v>2139</v>
      </c>
      <c r="S455" s="25"/>
    </row>
    <row r="456" ht="18" customHeight="1" spans="1:19">
      <c r="A456" s="7">
        <v>2848</v>
      </c>
      <c r="B456" s="8" t="s">
        <v>2137</v>
      </c>
      <c r="C456" s="8" t="s">
        <v>2138</v>
      </c>
      <c r="D456" s="8" t="s">
        <v>2143</v>
      </c>
      <c r="E456" s="8" t="s">
        <v>2144</v>
      </c>
      <c r="F456" s="8"/>
      <c r="G456" s="9">
        <v>4</v>
      </c>
      <c r="H456" s="11"/>
      <c r="I456" s="8"/>
      <c r="J456" s="20"/>
      <c r="K456" s="23"/>
      <c r="L456" s="22"/>
      <c r="M456" s="8"/>
      <c r="N456" s="18"/>
      <c r="O456" s="19" t="s">
        <v>2145</v>
      </c>
      <c r="P456" s="19" t="s">
        <v>2141</v>
      </c>
      <c r="Q456" s="19" t="s">
        <v>2146</v>
      </c>
      <c r="R456" s="19" t="s">
        <v>2139</v>
      </c>
      <c r="S456" s="25"/>
    </row>
    <row r="457" ht="18" customHeight="1" spans="1:19">
      <c r="A457" s="7">
        <v>2849</v>
      </c>
      <c r="B457" s="8" t="s">
        <v>2137</v>
      </c>
      <c r="C457" s="8" t="s">
        <v>2138</v>
      </c>
      <c r="D457" s="8" t="s">
        <v>2147</v>
      </c>
      <c r="E457" s="8" t="s">
        <v>2148</v>
      </c>
      <c r="F457" s="8"/>
      <c r="G457" s="9">
        <v>4</v>
      </c>
      <c r="H457" s="11"/>
      <c r="I457" s="8"/>
      <c r="J457" s="20"/>
      <c r="K457" s="23"/>
      <c r="L457" s="22"/>
      <c r="M457" s="8"/>
      <c r="N457" s="18"/>
      <c r="O457" s="19" t="s">
        <v>2149</v>
      </c>
      <c r="P457" s="19" t="s">
        <v>2141</v>
      </c>
      <c r="Q457" s="19" t="s">
        <v>2150</v>
      </c>
      <c r="R457" s="19" t="s">
        <v>2139</v>
      </c>
      <c r="S457" s="25"/>
    </row>
    <row r="458" ht="18" customHeight="1" spans="1:19">
      <c r="A458" s="7">
        <v>2850</v>
      </c>
      <c r="B458" s="8" t="s">
        <v>2137</v>
      </c>
      <c r="C458" s="8" t="s">
        <v>2138</v>
      </c>
      <c r="D458" s="8" t="s">
        <v>2151</v>
      </c>
      <c r="E458" s="8" t="s">
        <v>2152</v>
      </c>
      <c r="F458" s="8"/>
      <c r="G458" s="9">
        <v>4</v>
      </c>
      <c r="H458" s="11"/>
      <c r="I458" s="8"/>
      <c r="J458" s="20"/>
      <c r="K458" s="23"/>
      <c r="L458" s="22"/>
      <c r="M458" s="8"/>
      <c r="N458" s="18"/>
      <c r="O458" s="19" t="s">
        <v>2153</v>
      </c>
      <c r="P458" s="19" t="s">
        <v>2141</v>
      </c>
      <c r="Q458" s="19" t="s">
        <v>2154</v>
      </c>
      <c r="R458" s="19" t="s">
        <v>2139</v>
      </c>
      <c r="S458" s="25"/>
    </row>
    <row r="459" ht="18" customHeight="1" spans="1:19">
      <c r="A459" s="7">
        <v>2851</v>
      </c>
      <c r="B459" s="8" t="s">
        <v>2155</v>
      </c>
      <c r="C459" s="8" t="s">
        <v>2156</v>
      </c>
      <c r="D459" s="8" t="s">
        <v>2156</v>
      </c>
      <c r="E459" s="8" t="s">
        <v>2157</v>
      </c>
      <c r="F459" s="8"/>
      <c r="G459" s="9">
        <v>1</v>
      </c>
      <c r="H459" s="11"/>
      <c r="I459" s="8"/>
      <c r="J459" s="20"/>
      <c r="K459" s="23"/>
      <c r="L459" s="22">
        <f t="shared" ref="L456:L461" si="36">ROUND((J459*K459),2)</f>
        <v>0</v>
      </c>
      <c r="M459" s="8"/>
      <c r="N459" s="18"/>
      <c r="O459" s="19" t="s">
        <v>2158</v>
      </c>
      <c r="P459" s="19" t="s">
        <v>2159</v>
      </c>
      <c r="Q459" s="19" t="s">
        <v>2160</v>
      </c>
      <c r="R459" s="19" t="s">
        <v>2157</v>
      </c>
      <c r="S459" s="25"/>
    </row>
    <row r="460" ht="18" customHeight="1" spans="1:19">
      <c r="A460" s="7">
        <v>2852</v>
      </c>
      <c r="B460" s="8" t="s">
        <v>2161</v>
      </c>
      <c r="C460" s="8" t="s">
        <v>1122</v>
      </c>
      <c r="D460" s="8" t="s">
        <v>1122</v>
      </c>
      <c r="E460" s="8" t="s">
        <v>2162</v>
      </c>
      <c r="F460" s="8"/>
      <c r="G460" s="9">
        <v>1</v>
      </c>
      <c r="H460" s="11"/>
      <c r="I460" s="8"/>
      <c r="J460" s="20">
        <v>98.76</v>
      </c>
      <c r="K460" s="23">
        <v>11.28</v>
      </c>
      <c r="L460" s="22">
        <f t="shared" si="36"/>
        <v>1114.01</v>
      </c>
      <c r="M460" s="8"/>
      <c r="N460" s="18"/>
      <c r="O460" s="19" t="s">
        <v>2163</v>
      </c>
      <c r="P460" s="19" t="s">
        <v>2164</v>
      </c>
      <c r="Q460" s="19" t="s">
        <v>2165</v>
      </c>
      <c r="R460" s="19" t="s">
        <v>2162</v>
      </c>
      <c r="S460" s="25"/>
    </row>
    <row r="461" ht="18" customHeight="1" spans="1:19">
      <c r="A461" s="7">
        <v>2853</v>
      </c>
      <c r="B461" s="8" t="s">
        <v>2166</v>
      </c>
      <c r="C461" s="8" t="s">
        <v>2167</v>
      </c>
      <c r="D461" s="8" t="s">
        <v>2167</v>
      </c>
      <c r="E461" s="8" t="s">
        <v>2168</v>
      </c>
      <c r="F461" s="8"/>
      <c r="G461" s="9">
        <v>2</v>
      </c>
      <c r="H461" s="11"/>
      <c r="I461" s="8"/>
      <c r="J461" s="20">
        <v>148.14</v>
      </c>
      <c r="K461" s="23">
        <v>11.28</v>
      </c>
      <c r="L461" s="22">
        <f t="shared" si="36"/>
        <v>1671.02</v>
      </c>
      <c r="M461" s="8"/>
      <c r="N461" s="18"/>
      <c r="O461" s="19" t="s">
        <v>2169</v>
      </c>
      <c r="P461" s="19" t="s">
        <v>2170</v>
      </c>
      <c r="Q461" s="19" t="s">
        <v>2171</v>
      </c>
      <c r="R461" s="19" t="s">
        <v>2168</v>
      </c>
      <c r="S461" s="25"/>
    </row>
    <row r="462" ht="18" customHeight="1" spans="1:19">
      <c r="A462" s="7">
        <v>2854</v>
      </c>
      <c r="B462" s="8" t="s">
        <v>2166</v>
      </c>
      <c r="C462" s="8" t="s">
        <v>2167</v>
      </c>
      <c r="D462" s="8" t="s">
        <v>2172</v>
      </c>
      <c r="E462" s="8" t="s">
        <v>2173</v>
      </c>
      <c r="F462" s="8"/>
      <c r="G462" s="9">
        <v>2</v>
      </c>
      <c r="H462" s="11"/>
      <c r="I462" s="8"/>
      <c r="J462" s="20"/>
      <c r="K462" s="23"/>
      <c r="L462" s="22"/>
      <c r="M462" s="8"/>
      <c r="N462" s="18"/>
      <c r="O462" s="19" t="s">
        <v>2174</v>
      </c>
      <c r="P462" s="19" t="s">
        <v>2170</v>
      </c>
      <c r="Q462" s="19" t="s">
        <v>2175</v>
      </c>
      <c r="R462" s="19" t="s">
        <v>2168</v>
      </c>
      <c r="S462" s="25"/>
    </row>
    <row r="463" ht="18" customHeight="1" spans="1:19">
      <c r="A463" s="7">
        <v>2855</v>
      </c>
      <c r="B463" s="8" t="s">
        <v>2176</v>
      </c>
      <c r="C463" s="8" t="s">
        <v>2177</v>
      </c>
      <c r="D463" s="8" t="s">
        <v>2177</v>
      </c>
      <c r="E463" s="8" t="s">
        <v>2178</v>
      </c>
      <c r="F463" s="8"/>
      <c r="G463" s="9">
        <v>2</v>
      </c>
      <c r="H463" s="11"/>
      <c r="I463" s="8"/>
      <c r="J463" s="20">
        <v>148.14</v>
      </c>
      <c r="K463" s="23">
        <v>11.28</v>
      </c>
      <c r="L463" s="22">
        <f t="shared" ref="L463:L465" si="37">ROUND((J463*K463),2)</f>
        <v>1671.02</v>
      </c>
      <c r="M463" s="8"/>
      <c r="N463" s="18"/>
      <c r="O463" s="19" t="s">
        <v>2179</v>
      </c>
      <c r="P463" s="19" t="s">
        <v>2180</v>
      </c>
      <c r="Q463" s="19" t="s">
        <v>2181</v>
      </c>
      <c r="R463" s="19" t="s">
        <v>2178</v>
      </c>
      <c r="S463" s="25"/>
    </row>
    <row r="464" ht="18" customHeight="1" spans="1:19">
      <c r="A464" s="7">
        <v>2856</v>
      </c>
      <c r="B464" s="8" t="s">
        <v>2176</v>
      </c>
      <c r="C464" s="8" t="s">
        <v>2177</v>
      </c>
      <c r="D464" s="8" t="s">
        <v>2182</v>
      </c>
      <c r="E464" s="8" t="s">
        <v>2183</v>
      </c>
      <c r="F464" s="8"/>
      <c r="G464" s="9">
        <v>2</v>
      </c>
      <c r="H464" s="11"/>
      <c r="I464" s="8"/>
      <c r="J464" s="20"/>
      <c r="K464" s="23"/>
      <c r="L464" s="22">
        <f t="shared" si="37"/>
        <v>0</v>
      </c>
      <c r="M464" s="8"/>
      <c r="N464" s="18"/>
      <c r="O464" s="19" t="s">
        <v>2184</v>
      </c>
      <c r="P464" s="19" t="s">
        <v>2180</v>
      </c>
      <c r="Q464" s="19" t="s">
        <v>2185</v>
      </c>
      <c r="R464" s="19" t="s">
        <v>2178</v>
      </c>
      <c r="S464" s="25"/>
    </row>
    <row r="465" ht="18" customHeight="1" spans="1:19">
      <c r="A465" s="7">
        <v>2857</v>
      </c>
      <c r="B465" s="8" t="s">
        <v>2186</v>
      </c>
      <c r="C465" s="8" t="s">
        <v>2187</v>
      </c>
      <c r="D465" s="8" t="s">
        <v>2187</v>
      </c>
      <c r="E465" s="8" t="s">
        <v>2188</v>
      </c>
      <c r="F465" s="8"/>
      <c r="G465" s="9">
        <v>3</v>
      </c>
      <c r="H465" s="11"/>
      <c r="I465" s="8"/>
      <c r="J465" s="20">
        <v>148.14</v>
      </c>
      <c r="K465" s="23">
        <v>11.28</v>
      </c>
      <c r="L465" s="22">
        <f t="shared" si="37"/>
        <v>1671.02</v>
      </c>
      <c r="M465" s="8"/>
      <c r="N465" s="18"/>
      <c r="O465" s="19" t="s">
        <v>2189</v>
      </c>
      <c r="P465" s="19" t="s">
        <v>2190</v>
      </c>
      <c r="Q465" s="19" t="s">
        <v>2191</v>
      </c>
      <c r="R465" s="19" t="s">
        <v>2188</v>
      </c>
      <c r="S465" s="25"/>
    </row>
    <row r="466" ht="18" customHeight="1" spans="1:19">
      <c r="A466" s="7">
        <v>2858</v>
      </c>
      <c r="B466" s="8" t="s">
        <v>2186</v>
      </c>
      <c r="C466" s="8" t="s">
        <v>2187</v>
      </c>
      <c r="D466" s="8" t="s">
        <v>2192</v>
      </c>
      <c r="E466" s="8" t="s">
        <v>2193</v>
      </c>
      <c r="F466" s="8"/>
      <c r="G466" s="9">
        <v>3</v>
      </c>
      <c r="H466" s="11"/>
      <c r="I466" s="8"/>
      <c r="J466" s="20"/>
      <c r="K466" s="23"/>
      <c r="L466" s="22">
        <f t="shared" ref="L462:L472" si="38">ROUND((J466*K466),2)</f>
        <v>0</v>
      </c>
      <c r="M466" s="8"/>
      <c r="N466" s="18"/>
      <c r="O466" s="19" t="s">
        <v>2194</v>
      </c>
      <c r="P466" s="19" t="s">
        <v>2190</v>
      </c>
      <c r="Q466" s="19" t="s">
        <v>2195</v>
      </c>
      <c r="R466" s="19" t="s">
        <v>2188</v>
      </c>
      <c r="S466" s="25"/>
    </row>
    <row r="467" ht="18" customHeight="1" spans="1:19">
      <c r="A467" s="7">
        <v>2859</v>
      </c>
      <c r="B467" s="8" t="s">
        <v>2186</v>
      </c>
      <c r="C467" s="8" t="s">
        <v>2187</v>
      </c>
      <c r="D467" s="8" t="s">
        <v>2196</v>
      </c>
      <c r="E467" s="8" t="s">
        <v>2197</v>
      </c>
      <c r="F467" s="8"/>
      <c r="G467" s="9">
        <v>3</v>
      </c>
      <c r="H467" s="11"/>
      <c r="I467" s="8"/>
      <c r="J467" s="20"/>
      <c r="K467" s="23"/>
      <c r="L467" s="22"/>
      <c r="M467" s="8"/>
      <c r="N467" s="18"/>
      <c r="O467" s="19" t="s">
        <v>2198</v>
      </c>
      <c r="P467" s="19" t="s">
        <v>2190</v>
      </c>
      <c r="Q467" s="19" t="s">
        <v>2199</v>
      </c>
      <c r="R467" s="19" t="s">
        <v>2188</v>
      </c>
      <c r="S467" s="25"/>
    </row>
    <row r="468" ht="18" customHeight="1" spans="1:19">
      <c r="A468" s="7">
        <v>2860</v>
      </c>
      <c r="B468" s="8" t="s">
        <v>2200</v>
      </c>
      <c r="C468" s="8" t="s">
        <v>2201</v>
      </c>
      <c r="D468" s="8" t="s">
        <v>2201</v>
      </c>
      <c r="E468" s="8" t="s">
        <v>2202</v>
      </c>
      <c r="F468" s="8"/>
      <c r="G468" s="9">
        <v>2</v>
      </c>
      <c r="H468" s="11"/>
      <c r="I468" s="8"/>
      <c r="J468" s="20">
        <v>49.38</v>
      </c>
      <c r="K468" s="23">
        <v>11.28</v>
      </c>
      <c r="L468" s="22">
        <f t="shared" si="38"/>
        <v>557.01</v>
      </c>
      <c r="M468" s="8"/>
      <c r="N468" s="18"/>
      <c r="O468" s="19" t="s">
        <v>2203</v>
      </c>
      <c r="P468" s="19" t="s">
        <v>2204</v>
      </c>
      <c r="Q468" s="19" t="s">
        <v>2205</v>
      </c>
      <c r="R468" s="19" t="s">
        <v>2202</v>
      </c>
      <c r="S468" s="25"/>
    </row>
    <row r="469" ht="18" customHeight="1" spans="1:19">
      <c r="A469" s="7">
        <v>2861</v>
      </c>
      <c r="B469" s="8" t="s">
        <v>2200</v>
      </c>
      <c r="C469" s="8" t="s">
        <v>2201</v>
      </c>
      <c r="D469" s="8" t="s">
        <v>2206</v>
      </c>
      <c r="E469" s="8" t="s">
        <v>2207</v>
      </c>
      <c r="F469" s="8"/>
      <c r="G469" s="9">
        <v>2</v>
      </c>
      <c r="H469" s="11"/>
      <c r="I469" s="8"/>
      <c r="J469" s="20"/>
      <c r="K469" s="23"/>
      <c r="L469" s="22">
        <f t="shared" si="38"/>
        <v>0</v>
      </c>
      <c r="M469" s="8"/>
      <c r="N469" s="18"/>
      <c r="O469" s="19" t="s">
        <v>2208</v>
      </c>
      <c r="P469" s="19" t="s">
        <v>2204</v>
      </c>
      <c r="Q469" s="19" t="s">
        <v>2209</v>
      </c>
      <c r="R469" s="19" t="s">
        <v>2202</v>
      </c>
      <c r="S469" s="25"/>
    </row>
    <row r="470" ht="18" customHeight="1" spans="1:19">
      <c r="A470" s="7">
        <v>2862</v>
      </c>
      <c r="B470" s="8" t="s">
        <v>2210</v>
      </c>
      <c r="C470" s="8" t="s">
        <v>2211</v>
      </c>
      <c r="D470" s="8" t="s">
        <v>2211</v>
      </c>
      <c r="E470" s="8" t="s">
        <v>2212</v>
      </c>
      <c r="F470" s="8"/>
      <c r="G470" s="9">
        <v>2</v>
      </c>
      <c r="H470" s="11"/>
      <c r="I470" s="8"/>
      <c r="J470" s="20">
        <v>98.76</v>
      </c>
      <c r="K470" s="23">
        <v>11.28</v>
      </c>
      <c r="L470" s="22">
        <f t="shared" si="38"/>
        <v>1114.01</v>
      </c>
      <c r="M470" s="8"/>
      <c r="N470" s="18"/>
      <c r="O470" s="19" t="s">
        <v>2213</v>
      </c>
      <c r="P470" s="19" t="s">
        <v>2214</v>
      </c>
      <c r="Q470" s="19" t="s">
        <v>2215</v>
      </c>
      <c r="R470" s="19" t="s">
        <v>2212</v>
      </c>
      <c r="S470" s="25"/>
    </row>
    <row r="471" ht="18" customHeight="1" spans="1:19">
      <c r="A471" s="7">
        <v>2863</v>
      </c>
      <c r="B471" s="8" t="s">
        <v>2210</v>
      </c>
      <c r="C471" s="8" t="s">
        <v>2211</v>
      </c>
      <c r="D471" s="8" t="s">
        <v>2216</v>
      </c>
      <c r="E471" s="8" t="s">
        <v>2217</v>
      </c>
      <c r="F471" s="8"/>
      <c r="G471" s="9">
        <v>2</v>
      </c>
      <c r="H471" s="11"/>
      <c r="I471" s="8"/>
      <c r="J471" s="20"/>
      <c r="K471" s="23"/>
      <c r="L471" s="22">
        <f t="shared" si="38"/>
        <v>0</v>
      </c>
      <c r="M471" s="8"/>
      <c r="N471" s="18"/>
      <c r="O471" s="19" t="s">
        <v>2218</v>
      </c>
      <c r="P471" s="19" t="s">
        <v>2214</v>
      </c>
      <c r="Q471" s="19" t="s">
        <v>2219</v>
      </c>
      <c r="R471" s="19" t="s">
        <v>2212</v>
      </c>
      <c r="S471" s="25"/>
    </row>
    <row r="472" ht="18" customHeight="1" spans="1:19">
      <c r="A472" s="7">
        <v>2864</v>
      </c>
      <c r="B472" s="8" t="s">
        <v>2220</v>
      </c>
      <c r="C472" s="8" t="s">
        <v>2221</v>
      </c>
      <c r="D472" s="8" t="s">
        <v>2221</v>
      </c>
      <c r="E472" s="8" t="s">
        <v>2222</v>
      </c>
      <c r="F472" s="8"/>
      <c r="G472" s="9">
        <v>1</v>
      </c>
      <c r="H472" s="11"/>
      <c r="I472" s="8"/>
      <c r="J472" s="20"/>
      <c r="K472" s="23"/>
      <c r="L472" s="22"/>
      <c r="M472" s="8"/>
      <c r="N472" s="18"/>
      <c r="O472" s="19" t="s">
        <v>2223</v>
      </c>
      <c r="P472" s="19" t="s">
        <v>2224</v>
      </c>
      <c r="Q472" s="19" t="s">
        <v>2225</v>
      </c>
      <c r="R472" s="19" t="s">
        <v>2222</v>
      </c>
      <c r="S472" s="25"/>
    </row>
    <row r="473" ht="18" customHeight="1" spans="1:19">
      <c r="A473" s="7">
        <v>2865</v>
      </c>
      <c r="B473" s="8" t="s">
        <v>2226</v>
      </c>
      <c r="C473" s="8" t="s">
        <v>2227</v>
      </c>
      <c r="D473" s="8" t="s">
        <v>2227</v>
      </c>
      <c r="E473" s="8" t="s">
        <v>2228</v>
      </c>
      <c r="F473" s="8"/>
      <c r="G473" s="9">
        <v>1</v>
      </c>
      <c r="H473" s="11"/>
      <c r="I473" s="8"/>
      <c r="J473" s="20"/>
      <c r="K473" s="23"/>
      <c r="L473" s="22"/>
      <c r="M473" s="8"/>
      <c r="N473" s="18"/>
      <c r="O473" s="19" t="s">
        <v>2229</v>
      </c>
      <c r="P473" s="19" t="s">
        <v>2230</v>
      </c>
      <c r="Q473" s="19" t="s">
        <v>2231</v>
      </c>
      <c r="R473" s="19" t="s">
        <v>2228</v>
      </c>
      <c r="S473" s="25"/>
    </row>
    <row r="474" ht="18" customHeight="1" spans="1:19">
      <c r="A474" s="7">
        <v>2866</v>
      </c>
      <c r="B474" s="8" t="s">
        <v>2232</v>
      </c>
      <c r="C474" s="8" t="s">
        <v>2233</v>
      </c>
      <c r="D474" s="8" t="s">
        <v>2233</v>
      </c>
      <c r="E474" s="8" t="s">
        <v>2234</v>
      </c>
      <c r="F474" s="8"/>
      <c r="G474" s="9">
        <v>3</v>
      </c>
      <c r="H474" s="11"/>
      <c r="I474" s="8"/>
      <c r="J474" s="20"/>
      <c r="K474" s="23"/>
      <c r="L474" s="22"/>
      <c r="M474" s="8"/>
      <c r="N474" s="18"/>
      <c r="O474" s="19" t="s">
        <v>2235</v>
      </c>
      <c r="P474" s="19" t="s">
        <v>2236</v>
      </c>
      <c r="Q474" s="19" t="s">
        <v>2237</v>
      </c>
      <c r="R474" s="19" t="s">
        <v>2234</v>
      </c>
      <c r="S474" s="25"/>
    </row>
    <row r="475" ht="18" customHeight="1" spans="1:19">
      <c r="A475" s="7">
        <v>2867</v>
      </c>
      <c r="B475" s="8" t="s">
        <v>2232</v>
      </c>
      <c r="C475" s="8" t="s">
        <v>2233</v>
      </c>
      <c r="D475" s="8" t="s">
        <v>2238</v>
      </c>
      <c r="E475" s="8" t="s">
        <v>2239</v>
      </c>
      <c r="F475" s="8"/>
      <c r="G475" s="9">
        <v>3</v>
      </c>
      <c r="H475" s="11"/>
      <c r="I475" s="8"/>
      <c r="J475" s="20"/>
      <c r="K475" s="23"/>
      <c r="L475" s="22"/>
      <c r="M475" s="8"/>
      <c r="N475" s="18"/>
      <c r="O475" s="19" t="s">
        <v>2240</v>
      </c>
      <c r="P475" s="19" t="s">
        <v>2236</v>
      </c>
      <c r="Q475" s="19" t="s">
        <v>2241</v>
      </c>
      <c r="R475" s="19" t="s">
        <v>2234</v>
      </c>
      <c r="S475" s="25"/>
    </row>
    <row r="476" ht="18" customHeight="1" spans="1:19">
      <c r="A476" s="7">
        <v>2868</v>
      </c>
      <c r="B476" s="8" t="s">
        <v>2232</v>
      </c>
      <c r="C476" s="8" t="s">
        <v>2233</v>
      </c>
      <c r="D476" s="8" t="s">
        <v>2242</v>
      </c>
      <c r="E476" s="8" t="s">
        <v>2243</v>
      </c>
      <c r="F476" s="8"/>
      <c r="G476" s="9">
        <v>3</v>
      </c>
      <c r="H476" s="11"/>
      <c r="I476" s="8"/>
      <c r="J476" s="20"/>
      <c r="K476" s="23"/>
      <c r="L476" s="22">
        <f t="shared" ref="L476:L492" si="39">ROUND((J476*K476),2)</f>
        <v>0</v>
      </c>
      <c r="M476" s="8"/>
      <c r="N476" s="18"/>
      <c r="O476" s="19" t="s">
        <v>2244</v>
      </c>
      <c r="P476" s="19" t="s">
        <v>2236</v>
      </c>
      <c r="Q476" s="19" t="s">
        <v>2245</v>
      </c>
      <c r="R476" s="19" t="s">
        <v>2234</v>
      </c>
      <c r="S476" s="25"/>
    </row>
    <row r="477" ht="18" customHeight="1" spans="1:19">
      <c r="A477" s="7">
        <v>2869</v>
      </c>
      <c r="B477" s="8" t="s">
        <v>2246</v>
      </c>
      <c r="C477" s="8" t="s">
        <v>2247</v>
      </c>
      <c r="D477" s="8" t="s">
        <v>2247</v>
      </c>
      <c r="E477" s="8" t="s">
        <v>2248</v>
      </c>
      <c r="F477" s="8"/>
      <c r="G477" s="9">
        <v>4</v>
      </c>
      <c r="H477" s="11"/>
      <c r="I477" s="8"/>
      <c r="J477" s="20"/>
      <c r="K477" s="23"/>
      <c r="L477" s="22">
        <f t="shared" si="39"/>
        <v>0</v>
      </c>
      <c r="M477" s="8"/>
      <c r="N477" s="18"/>
      <c r="O477" s="19" t="s">
        <v>2249</v>
      </c>
      <c r="P477" s="19" t="s">
        <v>2250</v>
      </c>
      <c r="Q477" s="19" t="s">
        <v>2251</v>
      </c>
      <c r="R477" s="19" t="s">
        <v>2248</v>
      </c>
      <c r="S477" s="25"/>
    </row>
    <row r="478" ht="18" customHeight="1" spans="1:19">
      <c r="A478" s="7">
        <v>2870</v>
      </c>
      <c r="B478" s="8" t="s">
        <v>2246</v>
      </c>
      <c r="C478" s="8" t="s">
        <v>2247</v>
      </c>
      <c r="D478" s="8" t="s">
        <v>2252</v>
      </c>
      <c r="E478" s="8" t="s">
        <v>2253</v>
      </c>
      <c r="F478" s="8"/>
      <c r="G478" s="9">
        <v>4</v>
      </c>
      <c r="H478" s="11"/>
      <c r="I478" s="8"/>
      <c r="J478" s="20"/>
      <c r="K478" s="23"/>
      <c r="L478" s="22">
        <f t="shared" si="39"/>
        <v>0</v>
      </c>
      <c r="M478" s="8"/>
      <c r="N478" s="18"/>
      <c r="O478" s="19" t="s">
        <v>2254</v>
      </c>
      <c r="P478" s="19" t="s">
        <v>2250</v>
      </c>
      <c r="Q478" s="19" t="s">
        <v>2255</v>
      </c>
      <c r="R478" s="19" t="s">
        <v>2248</v>
      </c>
      <c r="S478" s="25"/>
    </row>
    <row r="479" ht="18" customHeight="1" spans="1:19">
      <c r="A479" s="7">
        <v>2871</v>
      </c>
      <c r="B479" s="8" t="s">
        <v>2246</v>
      </c>
      <c r="C479" s="8" t="s">
        <v>2247</v>
      </c>
      <c r="D479" s="8" t="s">
        <v>2256</v>
      </c>
      <c r="E479" s="8" t="s">
        <v>2257</v>
      </c>
      <c r="F479" s="8"/>
      <c r="G479" s="9">
        <v>4</v>
      </c>
      <c r="H479" s="11"/>
      <c r="I479" s="8"/>
      <c r="J479" s="20"/>
      <c r="K479" s="23"/>
      <c r="L479" s="22">
        <f t="shared" si="39"/>
        <v>0</v>
      </c>
      <c r="M479" s="8"/>
      <c r="N479" s="18"/>
      <c r="O479" s="19" t="s">
        <v>2258</v>
      </c>
      <c r="P479" s="19" t="s">
        <v>2250</v>
      </c>
      <c r="Q479" s="19" t="s">
        <v>2259</v>
      </c>
      <c r="R479" s="19" t="s">
        <v>2248</v>
      </c>
      <c r="S479" s="25"/>
    </row>
    <row r="480" ht="18" customHeight="1" spans="1:19">
      <c r="A480" s="7">
        <v>2872</v>
      </c>
      <c r="B480" s="8" t="s">
        <v>2246</v>
      </c>
      <c r="C480" s="8" t="s">
        <v>2247</v>
      </c>
      <c r="D480" s="8" t="s">
        <v>2260</v>
      </c>
      <c r="E480" s="8" t="s">
        <v>2261</v>
      </c>
      <c r="F480" s="8"/>
      <c r="G480" s="9">
        <v>4</v>
      </c>
      <c r="H480" s="11"/>
      <c r="I480" s="8"/>
      <c r="J480" s="20"/>
      <c r="K480" s="23"/>
      <c r="L480" s="22">
        <f t="shared" si="39"/>
        <v>0</v>
      </c>
      <c r="M480" s="8"/>
      <c r="N480" s="18"/>
      <c r="O480" s="19" t="s">
        <v>2262</v>
      </c>
      <c r="P480" s="19" t="s">
        <v>2250</v>
      </c>
      <c r="Q480" s="19" t="s">
        <v>2263</v>
      </c>
      <c r="R480" s="19" t="s">
        <v>2248</v>
      </c>
      <c r="S480" s="25"/>
    </row>
    <row r="481" ht="18" customHeight="1" spans="1:19">
      <c r="A481" s="7">
        <v>2873</v>
      </c>
      <c r="B481" s="8" t="s">
        <v>2264</v>
      </c>
      <c r="C481" s="8" t="s">
        <v>2265</v>
      </c>
      <c r="D481" s="8" t="s">
        <v>2265</v>
      </c>
      <c r="E481" s="8" t="s">
        <v>2266</v>
      </c>
      <c r="F481" s="8" t="s">
        <v>2267</v>
      </c>
      <c r="G481" s="9">
        <v>1</v>
      </c>
      <c r="H481" s="11"/>
      <c r="I481" s="8"/>
      <c r="J481" s="20"/>
      <c r="K481" s="23"/>
      <c r="L481" s="22">
        <f t="shared" si="39"/>
        <v>0</v>
      </c>
      <c r="M481" s="8"/>
      <c r="N481" s="18"/>
      <c r="O481" s="19" t="s">
        <v>2268</v>
      </c>
      <c r="P481" s="19" t="s">
        <v>2269</v>
      </c>
      <c r="Q481" s="19" t="s">
        <v>2270</v>
      </c>
      <c r="R481" s="19" t="s">
        <v>2266</v>
      </c>
      <c r="S481" s="25"/>
    </row>
    <row r="482" ht="18" customHeight="1" spans="1:19">
      <c r="A482" s="7">
        <v>2874</v>
      </c>
      <c r="B482" s="8" t="s">
        <v>2271</v>
      </c>
      <c r="C482" s="8" t="s">
        <v>2272</v>
      </c>
      <c r="D482" s="8" t="s">
        <v>2272</v>
      </c>
      <c r="E482" s="8" t="s">
        <v>2273</v>
      </c>
      <c r="F482" s="8" t="s">
        <v>2274</v>
      </c>
      <c r="G482" s="9">
        <v>3</v>
      </c>
      <c r="H482" s="11"/>
      <c r="I482" s="8"/>
      <c r="J482" s="20"/>
      <c r="K482" s="23"/>
      <c r="L482" s="22">
        <f t="shared" si="39"/>
        <v>0</v>
      </c>
      <c r="M482" s="8"/>
      <c r="N482" s="18"/>
      <c r="O482" s="19" t="s">
        <v>2275</v>
      </c>
      <c r="P482" s="19" t="s">
        <v>2276</v>
      </c>
      <c r="Q482" s="19" t="s">
        <v>2277</v>
      </c>
      <c r="R482" s="19" t="s">
        <v>2273</v>
      </c>
      <c r="S482" s="25"/>
    </row>
    <row r="483" ht="18" customHeight="1" spans="1:19">
      <c r="A483" s="7">
        <v>2875</v>
      </c>
      <c r="B483" s="8" t="s">
        <v>2271</v>
      </c>
      <c r="C483" s="8" t="s">
        <v>2272</v>
      </c>
      <c r="D483" s="8" t="s">
        <v>2278</v>
      </c>
      <c r="E483" s="8" t="s">
        <v>2279</v>
      </c>
      <c r="F483" s="8"/>
      <c r="G483" s="9">
        <v>3</v>
      </c>
      <c r="H483" s="11"/>
      <c r="I483" s="8"/>
      <c r="J483" s="20"/>
      <c r="K483" s="23"/>
      <c r="L483" s="22">
        <f t="shared" si="39"/>
        <v>0</v>
      </c>
      <c r="M483" s="8"/>
      <c r="N483" s="18"/>
      <c r="O483" s="19" t="s">
        <v>2280</v>
      </c>
      <c r="P483" s="19" t="s">
        <v>2276</v>
      </c>
      <c r="Q483" s="19" t="s">
        <v>2281</v>
      </c>
      <c r="R483" s="19" t="s">
        <v>2273</v>
      </c>
      <c r="S483" s="25"/>
    </row>
    <row r="484" ht="18" customHeight="1" spans="1:19">
      <c r="A484" s="7">
        <v>2876</v>
      </c>
      <c r="B484" s="8" t="s">
        <v>2271</v>
      </c>
      <c r="C484" s="8" t="s">
        <v>2272</v>
      </c>
      <c r="D484" s="8" t="s">
        <v>2282</v>
      </c>
      <c r="E484" s="8" t="s">
        <v>2283</v>
      </c>
      <c r="F484" s="8"/>
      <c r="G484" s="9">
        <v>3</v>
      </c>
      <c r="H484" s="11"/>
      <c r="I484" s="8"/>
      <c r="J484" s="20"/>
      <c r="K484" s="23"/>
      <c r="L484" s="22">
        <f t="shared" si="39"/>
        <v>0</v>
      </c>
      <c r="M484" s="8"/>
      <c r="N484" s="18"/>
      <c r="O484" s="19" t="s">
        <v>2284</v>
      </c>
      <c r="P484" s="19" t="s">
        <v>2276</v>
      </c>
      <c r="Q484" s="19" t="s">
        <v>2285</v>
      </c>
      <c r="R484" s="19" t="s">
        <v>2273</v>
      </c>
      <c r="S484" s="25"/>
    </row>
    <row r="485" ht="18" customHeight="1" spans="1:19">
      <c r="A485" s="7">
        <v>2877</v>
      </c>
      <c r="B485" s="8" t="s">
        <v>2286</v>
      </c>
      <c r="C485" s="8" t="s">
        <v>2287</v>
      </c>
      <c r="D485" s="8" t="s">
        <v>2287</v>
      </c>
      <c r="E485" s="8" t="s">
        <v>2288</v>
      </c>
      <c r="F485" s="8" t="s">
        <v>2289</v>
      </c>
      <c r="G485" s="9">
        <v>2</v>
      </c>
      <c r="H485" s="11"/>
      <c r="I485" s="8"/>
      <c r="J485" s="20"/>
      <c r="K485" s="23"/>
      <c r="L485" s="22">
        <f t="shared" si="39"/>
        <v>0</v>
      </c>
      <c r="M485" s="8"/>
      <c r="N485" s="18"/>
      <c r="O485" s="19" t="s">
        <v>2290</v>
      </c>
      <c r="P485" s="19" t="s">
        <v>2291</v>
      </c>
      <c r="Q485" s="19" t="s">
        <v>2292</v>
      </c>
      <c r="R485" s="19" t="s">
        <v>2288</v>
      </c>
      <c r="S485" s="25"/>
    </row>
    <row r="486" ht="18" customHeight="1" spans="1:19">
      <c r="A486" s="7">
        <v>2878</v>
      </c>
      <c r="B486" s="8" t="s">
        <v>2286</v>
      </c>
      <c r="C486" s="8" t="s">
        <v>2287</v>
      </c>
      <c r="D486" s="8" t="s">
        <v>2293</v>
      </c>
      <c r="E486" s="8" t="s">
        <v>2294</v>
      </c>
      <c r="F486" s="8"/>
      <c r="G486" s="9">
        <v>2</v>
      </c>
      <c r="H486" s="11"/>
      <c r="I486" s="8"/>
      <c r="J486" s="20"/>
      <c r="K486" s="23"/>
      <c r="L486" s="22">
        <f t="shared" si="39"/>
        <v>0</v>
      </c>
      <c r="M486" s="8"/>
      <c r="N486" s="18"/>
      <c r="O486" s="19" t="s">
        <v>2295</v>
      </c>
      <c r="P486" s="19" t="s">
        <v>2291</v>
      </c>
      <c r="Q486" s="19" t="s">
        <v>2296</v>
      </c>
      <c r="R486" s="19" t="s">
        <v>2288</v>
      </c>
      <c r="S486" s="25"/>
    </row>
    <row r="487" ht="18" customHeight="1" spans="1:19">
      <c r="A487" s="7">
        <v>2879</v>
      </c>
      <c r="B487" s="8" t="s">
        <v>2297</v>
      </c>
      <c r="C487" s="8" t="s">
        <v>2298</v>
      </c>
      <c r="D487" s="8" t="s">
        <v>2298</v>
      </c>
      <c r="E487" s="8" t="s">
        <v>2299</v>
      </c>
      <c r="F487" s="8" t="s">
        <v>2300</v>
      </c>
      <c r="G487" s="9">
        <v>3</v>
      </c>
      <c r="H487" s="11"/>
      <c r="I487" s="8"/>
      <c r="J487" s="20"/>
      <c r="K487" s="23"/>
      <c r="L487" s="22">
        <f t="shared" si="39"/>
        <v>0</v>
      </c>
      <c r="M487" s="8"/>
      <c r="N487" s="18"/>
      <c r="O487" s="19" t="s">
        <v>2301</v>
      </c>
      <c r="P487" s="19" t="s">
        <v>2302</v>
      </c>
      <c r="Q487" s="19" t="s">
        <v>2303</v>
      </c>
      <c r="R487" s="19" t="s">
        <v>2299</v>
      </c>
      <c r="S487" s="25"/>
    </row>
    <row r="488" ht="18" customHeight="1" spans="1:19">
      <c r="A488" s="7">
        <v>2880</v>
      </c>
      <c r="B488" s="8" t="s">
        <v>2297</v>
      </c>
      <c r="C488" s="8" t="s">
        <v>2298</v>
      </c>
      <c r="D488" s="8" t="s">
        <v>2304</v>
      </c>
      <c r="E488" s="8" t="s">
        <v>2305</v>
      </c>
      <c r="F488" s="8"/>
      <c r="G488" s="9">
        <v>3</v>
      </c>
      <c r="H488" s="11"/>
      <c r="I488" s="8"/>
      <c r="J488" s="20"/>
      <c r="K488" s="23"/>
      <c r="L488" s="22">
        <f t="shared" si="39"/>
        <v>0</v>
      </c>
      <c r="M488" s="8"/>
      <c r="N488" s="18"/>
      <c r="O488" s="19" t="s">
        <v>2306</v>
      </c>
      <c r="P488" s="19" t="s">
        <v>2302</v>
      </c>
      <c r="Q488" s="19" t="s">
        <v>2307</v>
      </c>
      <c r="R488" s="19" t="s">
        <v>2299</v>
      </c>
      <c r="S488" s="25"/>
    </row>
    <row r="489" ht="18" customHeight="1" spans="1:19">
      <c r="A489" s="7">
        <v>2881</v>
      </c>
      <c r="B489" s="8" t="s">
        <v>2297</v>
      </c>
      <c r="C489" s="8" t="s">
        <v>2298</v>
      </c>
      <c r="D489" s="8" t="s">
        <v>2308</v>
      </c>
      <c r="E489" s="8" t="s">
        <v>2309</v>
      </c>
      <c r="F489" s="8"/>
      <c r="G489" s="9">
        <v>3</v>
      </c>
      <c r="H489" s="11"/>
      <c r="I489" s="8"/>
      <c r="J489" s="20"/>
      <c r="K489" s="23"/>
      <c r="L489" s="22">
        <f t="shared" si="39"/>
        <v>0</v>
      </c>
      <c r="M489" s="8"/>
      <c r="N489" s="18"/>
      <c r="O489" s="19" t="s">
        <v>2310</v>
      </c>
      <c r="P489" s="19" t="s">
        <v>2302</v>
      </c>
      <c r="Q489" s="19" t="s">
        <v>2311</v>
      </c>
      <c r="R489" s="19" t="s">
        <v>2299</v>
      </c>
      <c r="S489" s="25"/>
    </row>
    <row r="490" ht="18" customHeight="1" spans="1:19">
      <c r="A490" s="7">
        <v>2882</v>
      </c>
      <c r="B490" s="8" t="s">
        <v>2312</v>
      </c>
      <c r="C490" s="8" t="s">
        <v>2313</v>
      </c>
      <c r="D490" s="8" t="s">
        <v>2313</v>
      </c>
      <c r="E490" s="8" t="s">
        <v>2314</v>
      </c>
      <c r="F490" s="8" t="s">
        <v>2315</v>
      </c>
      <c r="G490" s="9">
        <v>4</v>
      </c>
      <c r="H490" s="11"/>
      <c r="I490" s="8"/>
      <c r="J490" s="20">
        <v>197.52</v>
      </c>
      <c r="K490" s="23">
        <v>11.28</v>
      </c>
      <c r="L490" s="22">
        <f t="shared" si="39"/>
        <v>2228.03</v>
      </c>
      <c r="M490" s="8"/>
      <c r="N490" s="18"/>
      <c r="O490" s="19" t="s">
        <v>2316</v>
      </c>
      <c r="P490" s="19" t="s">
        <v>2317</v>
      </c>
      <c r="Q490" s="19" t="s">
        <v>2318</v>
      </c>
      <c r="R490" s="19" t="s">
        <v>2314</v>
      </c>
      <c r="S490" s="25"/>
    </row>
    <row r="491" ht="18" customHeight="1" spans="1:19">
      <c r="A491" s="7">
        <v>2883</v>
      </c>
      <c r="B491" s="8" t="s">
        <v>2312</v>
      </c>
      <c r="C491" s="8" t="s">
        <v>2313</v>
      </c>
      <c r="D491" s="8" t="s">
        <v>2319</v>
      </c>
      <c r="E491" s="8" t="s">
        <v>2320</v>
      </c>
      <c r="F491" s="8"/>
      <c r="G491" s="9">
        <v>4</v>
      </c>
      <c r="H491" s="11"/>
      <c r="I491" s="8"/>
      <c r="J491" s="20"/>
      <c r="K491" s="23"/>
      <c r="L491" s="22"/>
      <c r="M491" s="8"/>
      <c r="N491" s="18"/>
      <c r="O491" s="19" t="s">
        <v>2321</v>
      </c>
      <c r="P491" s="19" t="s">
        <v>2317</v>
      </c>
      <c r="Q491" s="19" t="s">
        <v>2322</v>
      </c>
      <c r="R491" s="19" t="s">
        <v>2314</v>
      </c>
      <c r="S491" s="25"/>
    </row>
    <row r="492" ht="18" customHeight="1" spans="1:19">
      <c r="A492" s="7">
        <v>2884</v>
      </c>
      <c r="B492" s="8" t="s">
        <v>2312</v>
      </c>
      <c r="C492" s="8" t="s">
        <v>2313</v>
      </c>
      <c r="D492" s="8" t="s">
        <v>2323</v>
      </c>
      <c r="E492" s="8" t="s">
        <v>2324</v>
      </c>
      <c r="F492" s="8"/>
      <c r="G492" s="9">
        <v>4</v>
      </c>
      <c r="H492" s="11"/>
      <c r="I492" s="8"/>
      <c r="J492" s="20"/>
      <c r="K492" s="23"/>
      <c r="L492" s="22"/>
      <c r="M492" s="8"/>
      <c r="N492" s="18"/>
      <c r="O492" s="19" t="s">
        <v>2325</v>
      </c>
      <c r="P492" s="19" t="s">
        <v>2317</v>
      </c>
      <c r="Q492" s="19" t="s">
        <v>2326</v>
      </c>
      <c r="R492" s="19" t="s">
        <v>2314</v>
      </c>
      <c r="S492" s="25"/>
    </row>
    <row r="493" ht="18" customHeight="1" spans="1:19">
      <c r="A493" s="7">
        <v>2885</v>
      </c>
      <c r="B493" s="8" t="s">
        <v>2312</v>
      </c>
      <c r="C493" s="8" t="s">
        <v>2313</v>
      </c>
      <c r="D493" s="8" t="s">
        <v>2327</v>
      </c>
      <c r="E493" s="8" t="s">
        <v>2328</v>
      </c>
      <c r="F493" s="8"/>
      <c r="G493" s="9">
        <v>4</v>
      </c>
      <c r="H493" s="11"/>
      <c r="I493" s="8"/>
      <c r="J493" s="20"/>
      <c r="K493" s="23"/>
      <c r="L493" s="22"/>
      <c r="M493" s="8"/>
      <c r="N493" s="18"/>
      <c r="O493" s="19" t="s">
        <v>2329</v>
      </c>
      <c r="P493" s="19" t="s">
        <v>2317</v>
      </c>
      <c r="Q493" s="19" t="s">
        <v>2330</v>
      </c>
      <c r="R493" s="19" t="s">
        <v>2314</v>
      </c>
      <c r="S493" s="25"/>
    </row>
    <row r="494" ht="18" customHeight="1" spans="1:19">
      <c r="A494" s="7">
        <v>2886</v>
      </c>
      <c r="B494" s="8" t="s">
        <v>2331</v>
      </c>
      <c r="C494" s="8" t="s">
        <v>2332</v>
      </c>
      <c r="D494" s="8" t="s">
        <v>2332</v>
      </c>
      <c r="E494" s="8" t="s">
        <v>2333</v>
      </c>
      <c r="F494" s="8" t="s">
        <v>2334</v>
      </c>
      <c r="G494" s="9">
        <v>1</v>
      </c>
      <c r="H494" s="11"/>
      <c r="I494" s="8"/>
      <c r="J494" s="20">
        <v>98.76</v>
      </c>
      <c r="K494" s="23">
        <v>11.28</v>
      </c>
      <c r="L494" s="22">
        <f t="shared" ref="L494:L497" si="40">ROUND((J494*K494),2)</f>
        <v>1114.01</v>
      </c>
      <c r="M494" s="8"/>
      <c r="N494" s="18"/>
      <c r="O494" s="19" t="s">
        <v>2335</v>
      </c>
      <c r="P494" s="19" t="s">
        <v>2336</v>
      </c>
      <c r="Q494" s="19" t="s">
        <v>2337</v>
      </c>
      <c r="R494" s="19" t="s">
        <v>2333</v>
      </c>
      <c r="S494" s="25"/>
    </row>
    <row r="495" ht="18" customHeight="1" spans="1:19">
      <c r="A495" s="7">
        <v>2887</v>
      </c>
      <c r="B495" s="8" t="s">
        <v>2338</v>
      </c>
      <c r="C495" s="8" t="s">
        <v>2339</v>
      </c>
      <c r="D495" s="8" t="s">
        <v>2339</v>
      </c>
      <c r="E495" s="8" t="s">
        <v>2340</v>
      </c>
      <c r="F495" s="8" t="s">
        <v>1486</v>
      </c>
      <c r="G495" s="9">
        <v>1</v>
      </c>
      <c r="H495" s="11"/>
      <c r="I495" s="8"/>
      <c r="J495" s="20">
        <v>148.14</v>
      </c>
      <c r="K495" s="23">
        <v>11.28</v>
      </c>
      <c r="L495" s="22">
        <f t="shared" si="40"/>
        <v>1671.02</v>
      </c>
      <c r="M495" s="8"/>
      <c r="N495" s="18"/>
      <c r="O495" s="19" t="s">
        <v>2341</v>
      </c>
      <c r="P495" s="19" t="s">
        <v>2342</v>
      </c>
      <c r="Q495" s="19" t="s">
        <v>2343</v>
      </c>
      <c r="R495" s="19" t="s">
        <v>2340</v>
      </c>
      <c r="S495" s="25"/>
    </row>
    <row r="496" ht="18" customHeight="1" spans="1:19">
      <c r="A496" s="7">
        <v>2888</v>
      </c>
      <c r="B496" s="8" t="s">
        <v>2344</v>
      </c>
      <c r="C496" s="8" t="s">
        <v>2345</v>
      </c>
      <c r="D496" s="8" t="s">
        <v>2346</v>
      </c>
      <c r="E496" s="8" t="s">
        <v>2347</v>
      </c>
      <c r="F496" s="8"/>
      <c r="G496" s="9">
        <v>3</v>
      </c>
      <c r="H496" s="11"/>
      <c r="I496" s="8"/>
      <c r="J496" s="20"/>
      <c r="K496" s="23"/>
      <c r="L496" s="22"/>
      <c r="M496" s="8"/>
      <c r="N496" s="18"/>
      <c r="O496" s="19" t="s">
        <v>2348</v>
      </c>
      <c r="P496" s="19" t="s">
        <v>2349</v>
      </c>
      <c r="Q496" s="19" t="s">
        <v>2350</v>
      </c>
      <c r="R496" s="19" t="s">
        <v>2351</v>
      </c>
      <c r="S496" s="25"/>
    </row>
    <row r="497" ht="18" customHeight="1" spans="1:19">
      <c r="A497" s="7">
        <v>2889</v>
      </c>
      <c r="B497" s="8" t="s">
        <v>2344</v>
      </c>
      <c r="C497" s="8" t="s">
        <v>2345</v>
      </c>
      <c r="D497" s="8" t="s">
        <v>2345</v>
      </c>
      <c r="E497" s="8" t="s">
        <v>2351</v>
      </c>
      <c r="F497" s="8"/>
      <c r="G497" s="9">
        <v>3</v>
      </c>
      <c r="H497" s="11"/>
      <c r="I497" s="11"/>
      <c r="J497" s="20">
        <v>101.28</v>
      </c>
      <c r="K497" s="23">
        <v>11.28</v>
      </c>
      <c r="L497" s="22">
        <f t="shared" si="40"/>
        <v>1142.44</v>
      </c>
      <c r="M497" s="8"/>
      <c r="N497" s="18"/>
      <c r="O497" s="19" t="s">
        <v>2352</v>
      </c>
      <c r="P497" s="19" t="s">
        <v>2349</v>
      </c>
      <c r="Q497" s="19" t="s">
        <v>2353</v>
      </c>
      <c r="R497" s="19" t="s">
        <v>2351</v>
      </c>
      <c r="S497" s="25"/>
    </row>
    <row r="498" ht="18" customHeight="1" spans="1:19">
      <c r="A498" s="7">
        <v>2890</v>
      </c>
      <c r="B498" s="8" t="s">
        <v>2344</v>
      </c>
      <c r="C498" s="8" t="s">
        <v>2345</v>
      </c>
      <c r="D498" s="8" t="s">
        <v>2354</v>
      </c>
      <c r="E498" s="8" t="s">
        <v>2355</v>
      </c>
      <c r="F498" s="8"/>
      <c r="G498" s="9">
        <v>3</v>
      </c>
      <c r="H498" s="11"/>
      <c r="I498" s="11"/>
      <c r="J498" s="20"/>
      <c r="K498" s="23"/>
      <c r="L498" s="22"/>
      <c r="M498" s="8"/>
      <c r="N498" s="18"/>
      <c r="O498" s="19" t="s">
        <v>2356</v>
      </c>
      <c r="P498" s="19" t="s">
        <v>2349</v>
      </c>
      <c r="Q498" s="19" t="s">
        <v>2357</v>
      </c>
      <c r="R498" s="19" t="s">
        <v>2351</v>
      </c>
      <c r="S498" s="25"/>
    </row>
    <row r="499" ht="18" customHeight="1" spans="1:19">
      <c r="A499" s="7">
        <v>2891</v>
      </c>
      <c r="B499" s="8" t="s">
        <v>2358</v>
      </c>
      <c r="C499" s="8" t="s">
        <v>2359</v>
      </c>
      <c r="D499" s="8" t="s">
        <v>2359</v>
      </c>
      <c r="E499" s="8" t="s">
        <v>2360</v>
      </c>
      <c r="F499" s="8"/>
      <c r="G499" s="9">
        <v>1</v>
      </c>
      <c r="H499" s="11"/>
      <c r="I499" s="11"/>
      <c r="J499" s="20">
        <v>25.32</v>
      </c>
      <c r="K499" s="23">
        <v>11.28</v>
      </c>
      <c r="L499" s="22">
        <f>ROUND((J499*K499),2)</f>
        <v>285.61</v>
      </c>
      <c r="M499" s="8"/>
      <c r="N499" s="18"/>
      <c r="O499" s="19" t="s">
        <v>2361</v>
      </c>
      <c r="P499" s="19" t="s">
        <v>2362</v>
      </c>
      <c r="Q499" s="19" t="s">
        <v>2363</v>
      </c>
      <c r="R499" s="19" t="s">
        <v>2360</v>
      </c>
      <c r="S499" s="25"/>
    </row>
    <row r="500" ht="18" customHeight="1" spans="1:19">
      <c r="A500" s="7">
        <v>2892</v>
      </c>
      <c r="B500" s="8" t="s">
        <v>2364</v>
      </c>
      <c r="C500" s="8" t="s">
        <v>2365</v>
      </c>
      <c r="D500" s="8" t="s">
        <v>2365</v>
      </c>
      <c r="E500" s="8" t="s">
        <v>2366</v>
      </c>
      <c r="F500" s="8"/>
      <c r="G500" s="9">
        <v>4</v>
      </c>
      <c r="H500" s="11"/>
      <c r="I500" s="11"/>
      <c r="J500" s="20">
        <v>101.28</v>
      </c>
      <c r="K500" s="23">
        <v>11.28</v>
      </c>
      <c r="L500" s="22">
        <f>ROUND((J500*K500),2)</f>
        <v>1142.44</v>
      </c>
      <c r="M500" s="8"/>
      <c r="N500" s="18"/>
      <c r="O500" s="19" t="s">
        <v>2367</v>
      </c>
      <c r="P500" s="19" t="s">
        <v>2368</v>
      </c>
      <c r="Q500" s="19" t="s">
        <v>2369</v>
      </c>
      <c r="R500" s="19" t="s">
        <v>2366</v>
      </c>
      <c r="S500" s="25"/>
    </row>
    <row r="501" ht="18" customHeight="1" spans="1:19">
      <c r="A501" s="7">
        <v>2893</v>
      </c>
      <c r="B501" s="8" t="s">
        <v>2364</v>
      </c>
      <c r="C501" s="8" t="s">
        <v>2365</v>
      </c>
      <c r="D501" s="8" t="s">
        <v>2370</v>
      </c>
      <c r="E501" s="8" t="s">
        <v>2371</v>
      </c>
      <c r="F501" s="8"/>
      <c r="G501" s="9">
        <v>4</v>
      </c>
      <c r="H501" s="11"/>
      <c r="I501" s="8"/>
      <c r="J501" s="20"/>
      <c r="K501" s="23"/>
      <c r="L501" s="22"/>
      <c r="M501" s="8"/>
      <c r="N501" s="18"/>
      <c r="O501" s="19" t="s">
        <v>2372</v>
      </c>
      <c r="P501" s="19" t="s">
        <v>2368</v>
      </c>
      <c r="Q501" s="19" t="s">
        <v>2373</v>
      </c>
      <c r="R501" s="19" t="s">
        <v>2366</v>
      </c>
      <c r="S501" s="25"/>
    </row>
    <row r="502" ht="18" customHeight="1" spans="1:19">
      <c r="A502" s="7">
        <v>2894</v>
      </c>
      <c r="B502" s="8" t="s">
        <v>2364</v>
      </c>
      <c r="C502" s="8" t="s">
        <v>2365</v>
      </c>
      <c r="D502" s="8" t="s">
        <v>2374</v>
      </c>
      <c r="E502" s="8" t="s">
        <v>2375</v>
      </c>
      <c r="F502" s="8"/>
      <c r="G502" s="9">
        <v>4</v>
      </c>
      <c r="H502" s="11"/>
      <c r="I502" s="8"/>
      <c r="J502" s="20"/>
      <c r="K502" s="23"/>
      <c r="L502" s="22">
        <f t="shared" ref="L500:L510" si="41">ROUND((J502*K502),2)</f>
        <v>0</v>
      </c>
      <c r="M502" s="8"/>
      <c r="N502" s="18"/>
      <c r="O502" s="19" t="s">
        <v>2376</v>
      </c>
      <c r="P502" s="19" t="s">
        <v>2368</v>
      </c>
      <c r="Q502" s="19" t="s">
        <v>2377</v>
      </c>
      <c r="R502" s="19" t="s">
        <v>2366</v>
      </c>
      <c r="S502" s="25"/>
    </row>
    <row r="503" ht="18" customHeight="1" spans="1:19">
      <c r="A503" s="7">
        <v>2895</v>
      </c>
      <c r="B503" s="8" t="s">
        <v>2364</v>
      </c>
      <c r="C503" s="8" t="s">
        <v>2365</v>
      </c>
      <c r="D503" s="8" t="s">
        <v>2378</v>
      </c>
      <c r="E503" s="8" t="s">
        <v>2379</v>
      </c>
      <c r="F503" s="8"/>
      <c r="G503" s="9">
        <v>4</v>
      </c>
      <c r="H503" s="11"/>
      <c r="I503" s="8"/>
      <c r="J503" s="20"/>
      <c r="K503" s="23"/>
      <c r="L503" s="22">
        <f t="shared" si="41"/>
        <v>0</v>
      </c>
      <c r="M503" s="8"/>
      <c r="N503" s="18"/>
      <c r="O503" s="19" t="s">
        <v>2380</v>
      </c>
      <c r="P503" s="19" t="s">
        <v>2368</v>
      </c>
      <c r="Q503" s="19" t="s">
        <v>2381</v>
      </c>
      <c r="R503" s="19" t="s">
        <v>2366</v>
      </c>
      <c r="S503" s="25"/>
    </row>
    <row r="504" ht="18" customHeight="1" spans="1:19">
      <c r="A504" s="7">
        <v>2896</v>
      </c>
      <c r="B504" s="8" t="s">
        <v>2382</v>
      </c>
      <c r="C504" s="8" t="s">
        <v>2383</v>
      </c>
      <c r="D504" s="8" t="s">
        <v>2384</v>
      </c>
      <c r="E504" s="8" t="s">
        <v>2385</v>
      </c>
      <c r="F504" s="8"/>
      <c r="G504" s="9">
        <v>6</v>
      </c>
      <c r="H504" s="11"/>
      <c r="I504" s="8"/>
      <c r="J504" s="20"/>
      <c r="K504" s="23"/>
      <c r="L504" s="22">
        <f t="shared" si="41"/>
        <v>0</v>
      </c>
      <c r="M504" s="8"/>
      <c r="N504" s="18"/>
      <c r="O504" s="19" t="s">
        <v>2386</v>
      </c>
      <c r="P504" s="19" t="s">
        <v>2387</v>
      </c>
      <c r="Q504" s="19" t="s">
        <v>2388</v>
      </c>
      <c r="R504" s="19" t="s">
        <v>2389</v>
      </c>
      <c r="S504" s="25"/>
    </row>
    <row r="505" ht="18" customHeight="1" spans="1:19">
      <c r="A505" s="7">
        <v>2897</v>
      </c>
      <c r="B505" s="8" t="s">
        <v>2382</v>
      </c>
      <c r="C505" s="8" t="s">
        <v>2383</v>
      </c>
      <c r="D505" s="8" t="s">
        <v>2383</v>
      </c>
      <c r="E505" s="8" t="s">
        <v>2389</v>
      </c>
      <c r="F505" s="8" t="s">
        <v>2390</v>
      </c>
      <c r="G505" s="9">
        <v>6</v>
      </c>
      <c r="H505" s="11"/>
      <c r="I505" s="8"/>
      <c r="J505" s="20">
        <v>101.28</v>
      </c>
      <c r="K505" s="23">
        <v>11.28</v>
      </c>
      <c r="L505" s="22">
        <f t="shared" si="41"/>
        <v>1142.44</v>
      </c>
      <c r="M505" s="8"/>
      <c r="N505" s="18"/>
      <c r="O505" s="19" t="s">
        <v>2391</v>
      </c>
      <c r="P505" s="19" t="s">
        <v>2387</v>
      </c>
      <c r="Q505" s="19" t="s">
        <v>2392</v>
      </c>
      <c r="R505" s="19" t="s">
        <v>2389</v>
      </c>
      <c r="S505" s="25"/>
    </row>
    <row r="506" ht="18" customHeight="1" spans="1:19">
      <c r="A506" s="7">
        <v>2898</v>
      </c>
      <c r="B506" s="8" t="s">
        <v>2382</v>
      </c>
      <c r="C506" s="8" t="s">
        <v>2383</v>
      </c>
      <c r="D506" s="8" t="s">
        <v>2393</v>
      </c>
      <c r="E506" s="8" t="s">
        <v>2394</v>
      </c>
      <c r="F506" s="8"/>
      <c r="G506" s="9">
        <v>6</v>
      </c>
      <c r="H506" s="11"/>
      <c r="I506" s="8"/>
      <c r="J506" s="20"/>
      <c r="K506" s="23"/>
      <c r="L506" s="22">
        <f t="shared" si="41"/>
        <v>0</v>
      </c>
      <c r="M506" s="8"/>
      <c r="N506" s="18"/>
      <c r="O506" s="19" t="s">
        <v>2395</v>
      </c>
      <c r="P506" s="19" t="s">
        <v>2387</v>
      </c>
      <c r="Q506" s="19" t="s">
        <v>2396</v>
      </c>
      <c r="R506" s="19" t="s">
        <v>2389</v>
      </c>
      <c r="S506" s="25"/>
    </row>
    <row r="507" ht="18" customHeight="1" spans="1:19">
      <c r="A507" s="7">
        <v>2899</v>
      </c>
      <c r="B507" s="8" t="s">
        <v>2382</v>
      </c>
      <c r="C507" s="8" t="s">
        <v>2383</v>
      </c>
      <c r="D507" s="8" t="s">
        <v>2397</v>
      </c>
      <c r="E507" s="8" t="s">
        <v>2398</v>
      </c>
      <c r="F507" s="8"/>
      <c r="G507" s="9">
        <v>6</v>
      </c>
      <c r="H507" s="11"/>
      <c r="I507" s="8"/>
      <c r="J507" s="20"/>
      <c r="K507" s="23"/>
      <c r="L507" s="22"/>
      <c r="M507" s="8"/>
      <c r="N507" s="18"/>
      <c r="O507" s="19" t="s">
        <v>2399</v>
      </c>
      <c r="P507" s="19" t="s">
        <v>2387</v>
      </c>
      <c r="Q507" s="19" t="s">
        <v>2400</v>
      </c>
      <c r="R507" s="19" t="s">
        <v>2389</v>
      </c>
      <c r="S507" s="25"/>
    </row>
    <row r="508" ht="18" customHeight="1" spans="1:19">
      <c r="A508" s="7">
        <v>2900</v>
      </c>
      <c r="B508" s="8" t="s">
        <v>2382</v>
      </c>
      <c r="C508" s="8" t="s">
        <v>2383</v>
      </c>
      <c r="D508" s="8" t="s">
        <v>2401</v>
      </c>
      <c r="E508" s="8" t="s">
        <v>2402</v>
      </c>
      <c r="F508" s="8"/>
      <c r="G508" s="9">
        <v>6</v>
      </c>
      <c r="H508" s="11"/>
      <c r="I508" s="8"/>
      <c r="J508" s="20"/>
      <c r="K508" s="23"/>
      <c r="L508" s="22">
        <f t="shared" si="41"/>
        <v>0</v>
      </c>
      <c r="M508" s="8"/>
      <c r="N508" s="18"/>
      <c r="O508" s="19" t="s">
        <v>2403</v>
      </c>
      <c r="P508" s="19" t="s">
        <v>2387</v>
      </c>
      <c r="Q508" s="19" t="s">
        <v>2404</v>
      </c>
      <c r="R508" s="19" t="s">
        <v>2389</v>
      </c>
      <c r="S508" s="25"/>
    </row>
    <row r="509" ht="18" customHeight="1" spans="1:19">
      <c r="A509" s="7">
        <v>2901</v>
      </c>
      <c r="B509" s="8" t="s">
        <v>2405</v>
      </c>
      <c r="C509" s="8" t="s">
        <v>2406</v>
      </c>
      <c r="D509" s="8" t="s">
        <v>2406</v>
      </c>
      <c r="E509" s="8" t="s">
        <v>2407</v>
      </c>
      <c r="F509" s="8"/>
      <c r="G509" s="9">
        <v>2</v>
      </c>
      <c r="H509" s="11"/>
      <c r="I509" s="8"/>
      <c r="J509" s="20">
        <v>25.32</v>
      </c>
      <c r="K509" s="23">
        <v>11.28</v>
      </c>
      <c r="L509" s="22">
        <f t="shared" si="41"/>
        <v>285.61</v>
      </c>
      <c r="M509" s="8"/>
      <c r="N509" s="18"/>
      <c r="O509" s="19" t="s">
        <v>2408</v>
      </c>
      <c r="P509" s="19" t="s">
        <v>2409</v>
      </c>
      <c r="Q509" s="19" t="s">
        <v>2410</v>
      </c>
      <c r="R509" s="19" t="s">
        <v>2407</v>
      </c>
      <c r="S509" s="25"/>
    </row>
    <row r="510" ht="18" customHeight="1" spans="1:19">
      <c r="A510" s="7">
        <v>2902</v>
      </c>
      <c r="B510" s="8" t="s">
        <v>2405</v>
      </c>
      <c r="C510" s="8" t="s">
        <v>2406</v>
      </c>
      <c r="D510" s="8" t="s">
        <v>2411</v>
      </c>
      <c r="E510" s="8" t="s">
        <v>2412</v>
      </c>
      <c r="F510" s="8"/>
      <c r="G510" s="9">
        <v>2</v>
      </c>
      <c r="H510" s="11"/>
      <c r="I510" s="8"/>
      <c r="J510" s="20"/>
      <c r="K510" s="23"/>
      <c r="L510" s="22"/>
      <c r="M510" s="8"/>
      <c r="N510" s="18"/>
      <c r="O510" s="19" t="s">
        <v>2413</v>
      </c>
      <c r="P510" s="19" t="s">
        <v>2409</v>
      </c>
      <c r="Q510" s="19" t="s">
        <v>2414</v>
      </c>
      <c r="R510" s="19" t="s">
        <v>2407</v>
      </c>
      <c r="S510" s="25"/>
    </row>
    <row r="511" ht="18" customHeight="1" spans="1:19">
      <c r="A511" s="7">
        <v>2903</v>
      </c>
      <c r="B511" s="8" t="s">
        <v>2415</v>
      </c>
      <c r="C511" s="8" t="s">
        <v>2416</v>
      </c>
      <c r="D511" s="8" t="s">
        <v>2416</v>
      </c>
      <c r="E511" s="8" t="s">
        <v>2417</v>
      </c>
      <c r="F511" s="8"/>
      <c r="G511" s="9">
        <v>3</v>
      </c>
      <c r="H511" s="11"/>
      <c r="I511" s="8"/>
      <c r="J511" s="20">
        <v>50.64</v>
      </c>
      <c r="K511" s="23">
        <v>11.28</v>
      </c>
      <c r="L511" s="22">
        <f>ROUND((J511*K511),2)</f>
        <v>571.22</v>
      </c>
      <c r="M511" s="8"/>
      <c r="N511" s="18"/>
      <c r="O511" s="19" t="s">
        <v>2418</v>
      </c>
      <c r="P511" s="19" t="s">
        <v>2419</v>
      </c>
      <c r="Q511" s="19" t="s">
        <v>2420</v>
      </c>
      <c r="R511" s="19" t="s">
        <v>2417</v>
      </c>
      <c r="S511" s="25"/>
    </row>
    <row r="512" ht="18" customHeight="1" spans="1:19">
      <c r="A512" s="7">
        <v>2904</v>
      </c>
      <c r="B512" s="8" t="s">
        <v>2415</v>
      </c>
      <c r="C512" s="8" t="s">
        <v>2416</v>
      </c>
      <c r="D512" s="8" t="s">
        <v>2421</v>
      </c>
      <c r="E512" s="8" t="s">
        <v>2422</v>
      </c>
      <c r="F512" s="8"/>
      <c r="G512" s="9">
        <v>3</v>
      </c>
      <c r="H512" s="11"/>
      <c r="I512" s="8"/>
      <c r="J512" s="20"/>
      <c r="K512" s="23"/>
      <c r="L512" s="22"/>
      <c r="M512" s="8"/>
      <c r="N512" s="18"/>
      <c r="O512" s="19" t="s">
        <v>2423</v>
      </c>
      <c r="P512" s="19" t="s">
        <v>2419</v>
      </c>
      <c r="Q512" s="19" t="s">
        <v>2424</v>
      </c>
      <c r="R512" s="19" t="s">
        <v>2417</v>
      </c>
      <c r="S512" s="25"/>
    </row>
    <row r="513" ht="18" customHeight="1" spans="1:19">
      <c r="A513" s="7">
        <v>2905</v>
      </c>
      <c r="B513" s="8" t="s">
        <v>2415</v>
      </c>
      <c r="C513" s="8" t="s">
        <v>2416</v>
      </c>
      <c r="D513" s="8" t="s">
        <v>2425</v>
      </c>
      <c r="E513" s="8" t="s">
        <v>2426</v>
      </c>
      <c r="F513" s="8"/>
      <c r="G513" s="9">
        <v>3</v>
      </c>
      <c r="H513" s="11"/>
      <c r="I513" s="8"/>
      <c r="J513" s="20"/>
      <c r="K513" s="23"/>
      <c r="L513" s="22"/>
      <c r="M513" s="8"/>
      <c r="N513" s="18"/>
      <c r="O513" s="19" t="s">
        <v>2427</v>
      </c>
      <c r="P513" s="19" t="s">
        <v>2419</v>
      </c>
      <c r="Q513" s="19" t="s">
        <v>2428</v>
      </c>
      <c r="R513" s="19" t="s">
        <v>2417</v>
      </c>
      <c r="S513" s="25"/>
    </row>
    <row r="514" ht="18" customHeight="1" spans="1:19">
      <c r="A514" s="7">
        <v>2906</v>
      </c>
      <c r="B514" s="8" t="s">
        <v>2429</v>
      </c>
      <c r="C514" s="8" t="s">
        <v>2430</v>
      </c>
      <c r="D514" s="8" t="s">
        <v>2430</v>
      </c>
      <c r="E514" s="8" t="s">
        <v>2431</v>
      </c>
      <c r="F514" s="8"/>
      <c r="G514" s="9">
        <v>3</v>
      </c>
      <c r="H514" s="11"/>
      <c r="I514" s="8"/>
      <c r="J514" s="20">
        <v>75.96</v>
      </c>
      <c r="K514" s="23">
        <v>11.28</v>
      </c>
      <c r="L514" s="22">
        <f t="shared" ref="L512:L518" si="42">ROUND((J514*K514),2)</f>
        <v>856.83</v>
      </c>
      <c r="M514" s="8"/>
      <c r="N514" s="18"/>
      <c r="O514" s="19" t="s">
        <v>2432</v>
      </c>
      <c r="P514" s="19" t="s">
        <v>2433</v>
      </c>
      <c r="Q514" s="19" t="s">
        <v>2434</v>
      </c>
      <c r="R514" s="19" t="s">
        <v>2431</v>
      </c>
      <c r="S514" s="25"/>
    </row>
    <row r="515" ht="18" customHeight="1" spans="1:19">
      <c r="A515" s="7">
        <v>2907</v>
      </c>
      <c r="B515" s="8" t="s">
        <v>2429</v>
      </c>
      <c r="C515" s="8" t="s">
        <v>2430</v>
      </c>
      <c r="D515" s="8" t="s">
        <v>2435</v>
      </c>
      <c r="E515" s="8" t="s">
        <v>2436</v>
      </c>
      <c r="F515" s="8"/>
      <c r="G515" s="9">
        <v>3</v>
      </c>
      <c r="H515" s="11"/>
      <c r="I515" s="8"/>
      <c r="J515" s="20"/>
      <c r="K515" s="23"/>
      <c r="L515" s="22">
        <f t="shared" si="42"/>
        <v>0</v>
      </c>
      <c r="M515" s="8"/>
      <c r="N515" s="18"/>
      <c r="O515" s="19" t="s">
        <v>2437</v>
      </c>
      <c r="P515" s="19" t="s">
        <v>2433</v>
      </c>
      <c r="Q515" s="19" t="s">
        <v>2438</v>
      </c>
      <c r="R515" s="19" t="s">
        <v>2431</v>
      </c>
      <c r="S515" s="25"/>
    </row>
    <row r="516" ht="18" customHeight="1" spans="1:19">
      <c r="A516" s="7">
        <v>2908</v>
      </c>
      <c r="B516" s="8" t="s">
        <v>2429</v>
      </c>
      <c r="C516" s="8" t="s">
        <v>2430</v>
      </c>
      <c r="D516" s="8" t="s">
        <v>2439</v>
      </c>
      <c r="E516" s="8" t="s">
        <v>2440</v>
      </c>
      <c r="F516" s="8"/>
      <c r="G516" s="9">
        <v>3</v>
      </c>
      <c r="H516" s="11"/>
      <c r="I516" s="8"/>
      <c r="J516" s="20"/>
      <c r="K516" s="23"/>
      <c r="L516" s="22">
        <f t="shared" si="42"/>
        <v>0</v>
      </c>
      <c r="M516" s="8"/>
      <c r="N516" s="18"/>
      <c r="O516" s="19" t="s">
        <v>2441</v>
      </c>
      <c r="P516" s="19" t="s">
        <v>2433</v>
      </c>
      <c r="Q516" s="19" t="s">
        <v>2442</v>
      </c>
      <c r="R516" s="19" t="s">
        <v>2431</v>
      </c>
      <c r="S516" s="25"/>
    </row>
    <row r="517" ht="18" customHeight="1" spans="1:19">
      <c r="A517" s="7">
        <v>2909</v>
      </c>
      <c r="B517" s="8" t="s">
        <v>2443</v>
      </c>
      <c r="C517" s="8" t="s">
        <v>2444</v>
      </c>
      <c r="D517" s="8" t="s">
        <v>2444</v>
      </c>
      <c r="E517" s="8" t="s">
        <v>2445</v>
      </c>
      <c r="F517" s="8"/>
      <c r="G517" s="9">
        <v>1</v>
      </c>
      <c r="H517" s="11"/>
      <c r="I517" s="8"/>
      <c r="J517" s="20">
        <v>50.64</v>
      </c>
      <c r="K517" s="23">
        <v>11.28</v>
      </c>
      <c r="L517" s="22">
        <f t="shared" si="42"/>
        <v>571.22</v>
      </c>
      <c r="M517" s="8"/>
      <c r="N517" s="18"/>
      <c r="O517" s="19" t="s">
        <v>2446</v>
      </c>
      <c r="P517" s="19" t="s">
        <v>2447</v>
      </c>
      <c r="Q517" s="19" t="s">
        <v>2448</v>
      </c>
      <c r="R517" s="19" t="s">
        <v>2445</v>
      </c>
      <c r="S517" s="25"/>
    </row>
    <row r="518" ht="18" customHeight="1" spans="1:19">
      <c r="A518" s="7">
        <v>2910</v>
      </c>
      <c r="B518" s="8" t="s">
        <v>2449</v>
      </c>
      <c r="C518" s="8" t="s">
        <v>2450</v>
      </c>
      <c r="D518" s="8" t="s">
        <v>2450</v>
      </c>
      <c r="E518" s="8" t="s">
        <v>2451</v>
      </c>
      <c r="F518" s="8"/>
      <c r="G518" s="9">
        <v>3</v>
      </c>
      <c r="H518" s="11"/>
      <c r="I518" s="8"/>
      <c r="J518" s="20">
        <v>75.96</v>
      </c>
      <c r="K518" s="23">
        <v>11.28</v>
      </c>
      <c r="L518" s="22">
        <f t="shared" si="42"/>
        <v>856.83</v>
      </c>
      <c r="M518" s="8"/>
      <c r="N518" s="18"/>
      <c r="O518" s="19" t="s">
        <v>2452</v>
      </c>
      <c r="P518" s="19" t="s">
        <v>2453</v>
      </c>
      <c r="Q518" s="19" t="s">
        <v>2454</v>
      </c>
      <c r="R518" s="19" t="s">
        <v>2451</v>
      </c>
      <c r="S518" s="25"/>
    </row>
    <row r="519" ht="18" customHeight="1" spans="1:19">
      <c r="A519" s="7">
        <v>2911</v>
      </c>
      <c r="B519" s="8" t="s">
        <v>2449</v>
      </c>
      <c r="C519" s="8" t="s">
        <v>2450</v>
      </c>
      <c r="D519" s="8" t="s">
        <v>2455</v>
      </c>
      <c r="E519" s="8" t="s">
        <v>2456</v>
      </c>
      <c r="F519" s="8"/>
      <c r="G519" s="9">
        <v>3</v>
      </c>
      <c r="H519" s="11"/>
      <c r="I519" s="8"/>
      <c r="J519" s="20"/>
      <c r="K519" s="23"/>
      <c r="L519" s="22"/>
      <c r="M519" s="8"/>
      <c r="N519" s="18"/>
      <c r="O519" s="19" t="s">
        <v>2457</v>
      </c>
      <c r="P519" s="19" t="s">
        <v>2453</v>
      </c>
      <c r="Q519" s="19" t="s">
        <v>2458</v>
      </c>
      <c r="R519" s="19" t="s">
        <v>2451</v>
      </c>
      <c r="S519" s="25"/>
    </row>
    <row r="520" ht="18" customHeight="1" spans="1:19">
      <c r="A520" s="7">
        <v>2912</v>
      </c>
      <c r="B520" s="8" t="s">
        <v>2449</v>
      </c>
      <c r="C520" s="8" t="s">
        <v>2450</v>
      </c>
      <c r="D520" s="8" t="s">
        <v>2459</v>
      </c>
      <c r="E520" s="8" t="s">
        <v>2460</v>
      </c>
      <c r="F520" s="8"/>
      <c r="G520" s="9">
        <v>3</v>
      </c>
      <c r="H520" s="11"/>
      <c r="I520" s="8"/>
      <c r="J520" s="20"/>
      <c r="K520" s="23"/>
      <c r="L520" s="22">
        <f t="shared" ref="L520:L531" si="43">ROUND((J520*K520),2)</f>
        <v>0</v>
      </c>
      <c r="M520" s="8"/>
      <c r="N520" s="18"/>
      <c r="O520" s="19" t="s">
        <v>2461</v>
      </c>
      <c r="P520" s="19" t="s">
        <v>2453</v>
      </c>
      <c r="Q520" s="19" t="s">
        <v>2462</v>
      </c>
      <c r="R520" s="19" t="s">
        <v>2451</v>
      </c>
      <c r="S520" s="25"/>
    </row>
    <row r="521" ht="18" customHeight="1" spans="1:19">
      <c r="A521" s="7">
        <v>2913</v>
      </c>
      <c r="B521" s="8" t="s">
        <v>2463</v>
      </c>
      <c r="C521" s="8" t="s">
        <v>2464</v>
      </c>
      <c r="D521" s="8" t="s">
        <v>2464</v>
      </c>
      <c r="E521" s="8" t="s">
        <v>2465</v>
      </c>
      <c r="F521" s="8"/>
      <c r="G521" s="9">
        <v>3</v>
      </c>
      <c r="H521" s="11"/>
      <c r="I521" s="8"/>
      <c r="J521" s="20">
        <v>75.96</v>
      </c>
      <c r="K521" s="23">
        <v>11.28</v>
      </c>
      <c r="L521" s="22">
        <f t="shared" si="43"/>
        <v>856.83</v>
      </c>
      <c r="M521" s="8"/>
      <c r="N521" s="18"/>
      <c r="O521" s="19" t="s">
        <v>2466</v>
      </c>
      <c r="P521" s="19" t="s">
        <v>2467</v>
      </c>
      <c r="Q521" s="19" t="s">
        <v>2468</v>
      </c>
      <c r="R521" s="19" t="s">
        <v>2465</v>
      </c>
      <c r="S521" s="25"/>
    </row>
    <row r="522" ht="18" customHeight="1" spans="1:19">
      <c r="A522" s="7">
        <v>2914</v>
      </c>
      <c r="B522" s="8" t="s">
        <v>2463</v>
      </c>
      <c r="C522" s="8" t="s">
        <v>2464</v>
      </c>
      <c r="D522" s="8" t="s">
        <v>2469</v>
      </c>
      <c r="E522" s="8" t="s">
        <v>2470</v>
      </c>
      <c r="F522" s="8"/>
      <c r="G522" s="9">
        <v>3</v>
      </c>
      <c r="H522" s="11"/>
      <c r="I522" s="8"/>
      <c r="J522" s="20"/>
      <c r="K522" s="23"/>
      <c r="L522" s="22"/>
      <c r="M522" s="8"/>
      <c r="N522" s="18"/>
      <c r="O522" s="19" t="s">
        <v>2471</v>
      </c>
      <c r="P522" s="19" t="s">
        <v>2467</v>
      </c>
      <c r="Q522" s="19" t="s">
        <v>2472</v>
      </c>
      <c r="R522" s="19" t="s">
        <v>2465</v>
      </c>
      <c r="S522" s="25"/>
    </row>
    <row r="523" ht="18" customHeight="1" spans="1:19">
      <c r="A523" s="7">
        <v>2915</v>
      </c>
      <c r="B523" s="8" t="s">
        <v>2463</v>
      </c>
      <c r="C523" s="8" t="s">
        <v>2464</v>
      </c>
      <c r="D523" s="8" t="s">
        <v>2473</v>
      </c>
      <c r="E523" s="8" t="s">
        <v>2474</v>
      </c>
      <c r="F523" s="8"/>
      <c r="G523" s="9">
        <v>3</v>
      </c>
      <c r="H523" s="11"/>
      <c r="I523" s="8"/>
      <c r="J523" s="20"/>
      <c r="K523" s="23"/>
      <c r="L523" s="22"/>
      <c r="M523" s="8"/>
      <c r="N523" s="18"/>
      <c r="O523" s="19" t="s">
        <v>2475</v>
      </c>
      <c r="P523" s="19" t="s">
        <v>2467</v>
      </c>
      <c r="Q523" s="19" t="s">
        <v>2476</v>
      </c>
      <c r="R523" s="19" t="s">
        <v>2465</v>
      </c>
      <c r="S523" s="25"/>
    </row>
    <row r="524" ht="18" customHeight="1" spans="1:19">
      <c r="A524" s="7">
        <v>2916</v>
      </c>
      <c r="B524" s="8" t="s">
        <v>2477</v>
      </c>
      <c r="C524" s="8" t="s">
        <v>2478</v>
      </c>
      <c r="D524" s="8" t="s">
        <v>2478</v>
      </c>
      <c r="E524" s="8" t="s">
        <v>2479</v>
      </c>
      <c r="F524" s="8"/>
      <c r="G524" s="9">
        <v>5</v>
      </c>
      <c r="H524" s="11"/>
      <c r="I524" s="8"/>
      <c r="J524" s="20">
        <v>75.96</v>
      </c>
      <c r="K524" s="23">
        <v>11.28</v>
      </c>
      <c r="L524" s="22">
        <f t="shared" si="43"/>
        <v>856.83</v>
      </c>
      <c r="M524" s="8"/>
      <c r="N524" s="18"/>
      <c r="O524" s="19" t="s">
        <v>2480</v>
      </c>
      <c r="P524" s="19" t="s">
        <v>2481</v>
      </c>
      <c r="Q524" s="19" t="s">
        <v>2482</v>
      </c>
      <c r="R524" s="19" t="s">
        <v>2479</v>
      </c>
      <c r="S524" s="25"/>
    </row>
    <row r="525" ht="18" customHeight="1" spans="1:19">
      <c r="A525" s="7">
        <v>2917</v>
      </c>
      <c r="B525" s="8" t="s">
        <v>2477</v>
      </c>
      <c r="C525" s="8" t="s">
        <v>2478</v>
      </c>
      <c r="D525" s="8" t="s">
        <v>2483</v>
      </c>
      <c r="E525" s="8" t="s">
        <v>2484</v>
      </c>
      <c r="F525" s="8"/>
      <c r="G525" s="9">
        <v>5</v>
      </c>
      <c r="H525" s="11"/>
      <c r="I525" s="8"/>
      <c r="J525" s="20"/>
      <c r="K525" s="23"/>
      <c r="L525" s="22">
        <f t="shared" si="43"/>
        <v>0</v>
      </c>
      <c r="M525" s="8"/>
      <c r="N525" s="18"/>
      <c r="O525" s="19" t="s">
        <v>2485</v>
      </c>
      <c r="P525" s="19" t="s">
        <v>2481</v>
      </c>
      <c r="Q525" s="19" t="s">
        <v>2486</v>
      </c>
      <c r="R525" s="19" t="s">
        <v>2479</v>
      </c>
      <c r="S525" s="25"/>
    </row>
    <row r="526" ht="18" customHeight="1" spans="1:19">
      <c r="A526" s="7">
        <v>2918</v>
      </c>
      <c r="B526" s="8" t="s">
        <v>2477</v>
      </c>
      <c r="C526" s="8" t="s">
        <v>2478</v>
      </c>
      <c r="D526" s="8" t="s">
        <v>2487</v>
      </c>
      <c r="E526" s="8" t="s">
        <v>2488</v>
      </c>
      <c r="F526" s="8"/>
      <c r="G526" s="9">
        <v>5</v>
      </c>
      <c r="H526" s="11"/>
      <c r="I526" s="8"/>
      <c r="J526" s="20"/>
      <c r="K526" s="23"/>
      <c r="L526" s="22">
        <f t="shared" si="43"/>
        <v>0</v>
      </c>
      <c r="M526" s="8"/>
      <c r="N526" s="18"/>
      <c r="O526" s="19" t="s">
        <v>2489</v>
      </c>
      <c r="P526" s="19" t="s">
        <v>2481</v>
      </c>
      <c r="Q526" s="19" t="s">
        <v>2490</v>
      </c>
      <c r="R526" s="19" t="s">
        <v>2479</v>
      </c>
      <c r="S526" s="25"/>
    </row>
    <row r="527" ht="18" customHeight="1" spans="1:19">
      <c r="A527" s="7">
        <v>2919</v>
      </c>
      <c r="B527" s="8" t="s">
        <v>2477</v>
      </c>
      <c r="C527" s="8" t="s">
        <v>2478</v>
      </c>
      <c r="D527" s="8" t="s">
        <v>2491</v>
      </c>
      <c r="E527" s="8" t="s">
        <v>2492</v>
      </c>
      <c r="F527" s="8"/>
      <c r="G527" s="9">
        <v>5</v>
      </c>
      <c r="H527" s="11"/>
      <c r="I527" s="8"/>
      <c r="J527" s="20"/>
      <c r="K527" s="23"/>
      <c r="L527" s="22"/>
      <c r="M527" s="8"/>
      <c r="N527" s="18"/>
      <c r="O527" s="19" t="s">
        <v>2493</v>
      </c>
      <c r="P527" s="19" t="s">
        <v>2481</v>
      </c>
      <c r="Q527" s="19" t="s">
        <v>2494</v>
      </c>
      <c r="R527" s="19" t="s">
        <v>2479</v>
      </c>
      <c r="S527" s="25"/>
    </row>
    <row r="528" ht="18" customHeight="1" spans="1:19">
      <c r="A528" s="7">
        <v>2920</v>
      </c>
      <c r="B528" s="8" t="s">
        <v>2477</v>
      </c>
      <c r="C528" s="8" t="s">
        <v>2478</v>
      </c>
      <c r="D528" s="8" t="s">
        <v>2495</v>
      </c>
      <c r="E528" s="8" t="s">
        <v>2496</v>
      </c>
      <c r="F528" s="8"/>
      <c r="G528" s="9">
        <v>5</v>
      </c>
      <c r="H528" s="11"/>
      <c r="I528" s="8"/>
      <c r="J528" s="20"/>
      <c r="K528" s="23"/>
      <c r="L528" s="22"/>
      <c r="M528" s="8"/>
      <c r="N528" s="18"/>
      <c r="O528" s="19" t="s">
        <v>2497</v>
      </c>
      <c r="P528" s="19" t="s">
        <v>2481</v>
      </c>
      <c r="Q528" s="19" t="s">
        <v>2498</v>
      </c>
      <c r="R528" s="19" t="s">
        <v>2479</v>
      </c>
      <c r="S528" s="25"/>
    </row>
    <row r="529" ht="18" customHeight="1" spans="1:19">
      <c r="A529" s="7">
        <v>2921</v>
      </c>
      <c r="B529" s="8" t="s">
        <v>2499</v>
      </c>
      <c r="C529" s="8" t="s">
        <v>2500</v>
      </c>
      <c r="D529" s="8" t="s">
        <v>2500</v>
      </c>
      <c r="E529" s="8" t="s">
        <v>2501</v>
      </c>
      <c r="F529" s="8"/>
      <c r="G529" s="9">
        <v>2</v>
      </c>
      <c r="H529" s="11"/>
      <c r="I529" s="11"/>
      <c r="J529" s="20">
        <v>50.64</v>
      </c>
      <c r="K529" s="23">
        <v>11.28</v>
      </c>
      <c r="L529" s="22">
        <f t="shared" si="43"/>
        <v>571.22</v>
      </c>
      <c r="M529" s="8"/>
      <c r="N529" s="18"/>
      <c r="O529" s="19" t="s">
        <v>2502</v>
      </c>
      <c r="P529" s="19" t="s">
        <v>2503</v>
      </c>
      <c r="Q529" s="19" t="s">
        <v>2504</v>
      </c>
      <c r="R529" s="19" t="s">
        <v>2501</v>
      </c>
      <c r="S529" s="25"/>
    </row>
    <row r="530" ht="18" customHeight="1" spans="1:19">
      <c r="A530" s="7">
        <v>2922</v>
      </c>
      <c r="B530" s="8" t="s">
        <v>2499</v>
      </c>
      <c r="C530" s="8" t="s">
        <v>2500</v>
      </c>
      <c r="D530" s="8" t="s">
        <v>2505</v>
      </c>
      <c r="E530" s="8" t="s">
        <v>2506</v>
      </c>
      <c r="F530" s="8"/>
      <c r="G530" s="9">
        <v>2</v>
      </c>
      <c r="H530" s="11"/>
      <c r="I530" s="11"/>
      <c r="J530" s="20"/>
      <c r="K530" s="23"/>
      <c r="L530" s="22">
        <f t="shared" si="43"/>
        <v>0</v>
      </c>
      <c r="M530" s="8"/>
      <c r="N530" s="18"/>
      <c r="O530" s="19" t="s">
        <v>2507</v>
      </c>
      <c r="P530" s="19" t="s">
        <v>2503</v>
      </c>
      <c r="Q530" s="19" t="s">
        <v>2508</v>
      </c>
      <c r="R530" s="19" t="s">
        <v>2501</v>
      </c>
      <c r="S530" s="25"/>
    </row>
    <row r="531" ht="18" customHeight="1" spans="1:19">
      <c r="A531" s="7">
        <v>2923</v>
      </c>
      <c r="B531" s="8" t="s">
        <v>2509</v>
      </c>
      <c r="C531" s="8" t="s">
        <v>2510</v>
      </c>
      <c r="D531" s="8" t="s">
        <v>2510</v>
      </c>
      <c r="E531" s="8" t="s">
        <v>2511</v>
      </c>
      <c r="F531" s="8"/>
      <c r="G531" s="9">
        <v>2</v>
      </c>
      <c r="H531" s="11"/>
      <c r="I531" s="11"/>
      <c r="J531" s="20">
        <v>50.64</v>
      </c>
      <c r="K531" s="23">
        <v>11.28</v>
      </c>
      <c r="L531" s="22">
        <f t="shared" si="43"/>
        <v>571.22</v>
      </c>
      <c r="M531" s="8"/>
      <c r="N531" s="18"/>
      <c r="O531" s="19" t="s">
        <v>2512</v>
      </c>
      <c r="P531" s="19" t="s">
        <v>2513</v>
      </c>
      <c r="Q531" s="19" t="s">
        <v>2514</v>
      </c>
      <c r="R531" s="19" t="s">
        <v>2511</v>
      </c>
      <c r="S531" s="25"/>
    </row>
    <row r="532" ht="18" customHeight="1" spans="1:19">
      <c r="A532" s="7">
        <v>2924</v>
      </c>
      <c r="B532" s="8" t="s">
        <v>2509</v>
      </c>
      <c r="C532" s="8" t="s">
        <v>2510</v>
      </c>
      <c r="D532" s="8" t="s">
        <v>2515</v>
      </c>
      <c r="E532" s="8" t="s">
        <v>2516</v>
      </c>
      <c r="F532" s="8"/>
      <c r="G532" s="9">
        <v>2</v>
      </c>
      <c r="H532" s="11"/>
      <c r="I532" s="11"/>
      <c r="J532" s="20"/>
      <c r="K532" s="23"/>
      <c r="L532" s="22"/>
      <c r="M532" s="8"/>
      <c r="N532" s="18"/>
      <c r="O532" s="19" t="s">
        <v>2517</v>
      </c>
      <c r="P532" s="19" t="s">
        <v>2513</v>
      </c>
      <c r="Q532" s="19" t="s">
        <v>2518</v>
      </c>
      <c r="R532" s="19" t="s">
        <v>2511</v>
      </c>
      <c r="S532" s="25"/>
    </row>
    <row r="533" ht="18" customHeight="1" spans="1:19">
      <c r="A533" s="7">
        <v>2925</v>
      </c>
      <c r="B533" s="8" t="s">
        <v>2519</v>
      </c>
      <c r="C533" s="8" t="s">
        <v>2520</v>
      </c>
      <c r="D533" s="8" t="s">
        <v>2520</v>
      </c>
      <c r="E533" s="8" t="s">
        <v>2521</v>
      </c>
      <c r="F533" s="8"/>
      <c r="G533" s="9">
        <v>3</v>
      </c>
      <c r="H533" s="11"/>
      <c r="I533" s="11"/>
      <c r="J533" s="20">
        <v>25.32</v>
      </c>
      <c r="K533" s="23">
        <v>11.28</v>
      </c>
      <c r="L533" s="22">
        <f t="shared" ref="L533:L536" si="44">ROUND((J533*K533),2)</f>
        <v>285.61</v>
      </c>
      <c r="M533" s="8"/>
      <c r="N533" s="18"/>
      <c r="O533" s="19" t="s">
        <v>2522</v>
      </c>
      <c r="P533" s="19" t="s">
        <v>2523</v>
      </c>
      <c r="Q533" s="19" t="s">
        <v>2524</v>
      </c>
      <c r="R533" s="19" t="s">
        <v>2521</v>
      </c>
      <c r="S533" s="25"/>
    </row>
    <row r="534" ht="18" customHeight="1" spans="1:19">
      <c r="A534" s="7">
        <v>2926</v>
      </c>
      <c r="B534" s="8" t="s">
        <v>2519</v>
      </c>
      <c r="C534" s="8" t="s">
        <v>2520</v>
      </c>
      <c r="D534" s="8" t="s">
        <v>2525</v>
      </c>
      <c r="E534" s="8" t="s">
        <v>2526</v>
      </c>
      <c r="F534" s="8"/>
      <c r="G534" s="9">
        <v>3</v>
      </c>
      <c r="H534" s="11"/>
      <c r="I534" s="11"/>
      <c r="J534" s="20"/>
      <c r="K534" s="23"/>
      <c r="L534" s="22"/>
      <c r="M534" s="8"/>
      <c r="N534" s="18"/>
      <c r="O534" s="19" t="s">
        <v>2527</v>
      </c>
      <c r="P534" s="19" t="s">
        <v>2523</v>
      </c>
      <c r="Q534" s="19" t="s">
        <v>2528</v>
      </c>
      <c r="R534" s="19" t="s">
        <v>2521</v>
      </c>
      <c r="S534" s="25"/>
    </row>
    <row r="535" ht="18" customHeight="1" spans="1:19">
      <c r="A535" s="7">
        <v>2927</v>
      </c>
      <c r="B535" s="8" t="s">
        <v>2519</v>
      </c>
      <c r="C535" s="8" t="s">
        <v>2520</v>
      </c>
      <c r="D535" s="8" t="s">
        <v>2529</v>
      </c>
      <c r="E535" s="8" t="s">
        <v>2530</v>
      </c>
      <c r="F535" s="8"/>
      <c r="G535" s="9">
        <v>3</v>
      </c>
      <c r="H535" s="11"/>
      <c r="I535" s="11"/>
      <c r="J535" s="20"/>
      <c r="K535" s="23"/>
      <c r="L535" s="22"/>
      <c r="M535" s="8"/>
      <c r="N535" s="18"/>
      <c r="O535" s="19" t="s">
        <v>2531</v>
      </c>
      <c r="P535" s="19" t="s">
        <v>2523</v>
      </c>
      <c r="Q535" s="19" t="s">
        <v>2532</v>
      </c>
      <c r="R535" s="19" t="s">
        <v>2521</v>
      </c>
      <c r="S535" s="25"/>
    </row>
    <row r="536" ht="18" customHeight="1" spans="1:19">
      <c r="A536" s="7">
        <v>2928</v>
      </c>
      <c r="B536" s="8" t="s">
        <v>2533</v>
      </c>
      <c r="C536" s="8" t="s">
        <v>2534</v>
      </c>
      <c r="D536" s="8" t="s">
        <v>2534</v>
      </c>
      <c r="E536" s="8" t="s">
        <v>2535</v>
      </c>
      <c r="F536" s="8"/>
      <c r="G536" s="9">
        <v>1</v>
      </c>
      <c r="H536" s="11"/>
      <c r="I536" s="11"/>
      <c r="J536" s="20">
        <v>101.28</v>
      </c>
      <c r="K536" s="23">
        <v>11.28</v>
      </c>
      <c r="L536" s="22">
        <f t="shared" si="44"/>
        <v>1142.44</v>
      </c>
      <c r="M536" s="8"/>
      <c r="N536" s="18"/>
      <c r="O536" s="19" t="s">
        <v>2536</v>
      </c>
      <c r="P536" s="19" t="s">
        <v>2537</v>
      </c>
      <c r="Q536" s="19" t="s">
        <v>2538</v>
      </c>
      <c r="R536" s="19" t="s">
        <v>2535</v>
      </c>
      <c r="S536" s="25"/>
    </row>
    <row r="537" ht="11.25" customHeight="1" spans="1:19">
      <c r="A537" s="26"/>
      <c r="B537" s="26"/>
      <c r="C537" s="26"/>
      <c r="D537" s="26"/>
      <c r="E537" s="26"/>
      <c r="F537" s="26"/>
      <c r="G537" s="26"/>
      <c r="H537" s="26"/>
      <c r="I537" s="26"/>
      <c r="J537" s="26"/>
      <c r="K537" s="26"/>
      <c r="L537" s="26"/>
      <c r="M537" s="26"/>
      <c r="N537" s="27"/>
      <c r="O537" s="27"/>
      <c r="P537" s="27"/>
      <c r="Q537" s="27"/>
      <c r="R537" s="27"/>
      <c r="S537" s="3"/>
    </row>
  </sheetData>
  <mergeCells count="2">
    <mergeCell ref="A1:M1"/>
    <mergeCell ref="B3:E3"/>
  </mergeCells>
  <pageMargins left="0.56655118" right="0.56655118" top="0.56655118" bottom="0.56655118" header="0.3" footer="0.3"/>
  <pageSetup paperSize="9" orientation="landscape"/>
  <headerFooter>
    <oddFooter>&amp;R第&amp;P页, 共&amp;N页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username</dc:creator>
  <cp:lastModifiedBy>张立东</cp:lastModifiedBy>
  <dcterms:created xsi:type="dcterms:W3CDTF">2011-12-31T06:39:00Z</dcterms:created>
  <dcterms:modified xsi:type="dcterms:W3CDTF">2023-11-16T09:21:08Z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6A04E8F828BD4E9C8E1663EC436645C7_13</vt:lpwstr>
  </property>
  <property fmtid="{D5CDD505-2E9C-101B-9397-08002B2CF9AE}" pid="3" name="KSOProductBuildVer">
    <vt:lpwstr>2052-12.1.0.15712</vt:lpwstr>
  </property>
</Properties>
</file>