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<sst xmlns="http://schemas.openxmlformats.org/spreadsheetml/2006/main" count="97" uniqueCount="63">
  <si>
    <t>新镇2023年10月新农保死亡名单</t>
  </si>
  <si>
    <t>填报单位： 新镇（盖章）</t>
  </si>
  <si>
    <t>填报日期：2023年10月10日</t>
  </si>
  <si>
    <t>序号</t>
  </si>
  <si>
    <t>所属乡镇</t>
  </si>
  <si>
    <t>姓名</t>
  </si>
  <si>
    <t>出生年月</t>
  </si>
  <si>
    <t>身份证号码</t>
  </si>
  <si>
    <t>存折号码</t>
  </si>
  <si>
    <t>家庭住址</t>
  </si>
  <si>
    <t>死亡证明</t>
  </si>
  <si>
    <t>手机号</t>
  </si>
  <si>
    <t>死亡时间</t>
  </si>
  <si>
    <t>备注</t>
  </si>
  <si>
    <t>新镇</t>
  </si>
  <si>
    <t>李申</t>
  </si>
  <si>
    <t>152326********4813</t>
  </si>
  <si>
    <t>621737************3</t>
  </si>
  <si>
    <t>毛仁沟梁村</t>
  </si>
  <si>
    <t>村级证明、承诺书</t>
  </si>
  <si>
    <t>于兰英</t>
  </si>
  <si>
    <t>152326********5324</t>
  </si>
  <si>
    <t>621737************0</t>
  </si>
  <si>
    <t>蟒石沟村</t>
  </si>
  <si>
    <t>涉及追缴1924元，转账凭证附后</t>
  </si>
  <si>
    <t>高何龙</t>
  </si>
  <si>
    <t>152326********5070</t>
  </si>
  <si>
    <t>621737************1</t>
  </si>
  <si>
    <t>西毛都村</t>
  </si>
  <si>
    <t>上个月办理退保，支付失败，钱打到妻子白美荣社保卡</t>
  </si>
  <si>
    <t>刘春吉</t>
  </si>
  <si>
    <t>152326********5076</t>
  </si>
  <si>
    <t>621737************9</t>
  </si>
  <si>
    <t>张宝权</t>
  </si>
  <si>
    <t>152326********481X</t>
  </si>
  <si>
    <t>621737************6</t>
  </si>
  <si>
    <t>岗图村</t>
  </si>
  <si>
    <t>庄凤成</t>
  </si>
  <si>
    <t>152326********5352</t>
  </si>
  <si>
    <t>621737************4</t>
  </si>
  <si>
    <t>后斑鸠沟村</t>
  </si>
  <si>
    <t>高富</t>
  </si>
  <si>
    <t>152326********5318</t>
  </si>
  <si>
    <t>621737************5</t>
  </si>
  <si>
    <t>山咀村</t>
  </si>
  <si>
    <t>李茂申</t>
  </si>
  <si>
    <t>152326********5315</t>
  </si>
  <si>
    <t>舍勒</t>
  </si>
  <si>
    <t>152326********5075</t>
  </si>
  <si>
    <t>伊和塔拉嘎查</t>
  </si>
  <si>
    <t>李荣</t>
  </si>
  <si>
    <t>博等沟村</t>
  </si>
  <si>
    <t>王永德</t>
  </si>
  <si>
    <t>152326********5319</t>
  </si>
  <si>
    <t>钱打到侄子王宏亮卡上</t>
  </si>
  <si>
    <t>龚海生</t>
  </si>
  <si>
    <t>152326********4817</t>
  </si>
  <si>
    <t>高吉根花嘎查</t>
  </si>
  <si>
    <t>上个月办理退保，支付失败，钱打到儿子龚喜刚社保卡</t>
  </si>
  <si>
    <t>王淑芝</t>
  </si>
  <si>
    <t>150525********4821</t>
  </si>
  <si>
    <t>621737************2</t>
  </si>
  <si>
    <t xml:space="preserve">        社保所负责人签字：                                                经办人签字：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</si>
</sst>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2"/>
      <color rgb="FF333333"/>
      <name val="PingFangSC-Regular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" fillId="0" borderId="0"/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49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A1" sqref="A1:K2"/>
    </sheetView>
  </sheetViews>
  <sheetFormatPr defaultColWidth="9" defaultRowHeight="13.5"/>
  <cols>
    <col min="1" max="1" width="3.55833333333333" style="1" customWidth="1"/>
    <col min="2" max="2" width="4.81666666666667" style="1" customWidth="1"/>
    <col min="3" max="3" width="7.66666666666667" style="1" customWidth="1"/>
    <col min="4" max="4" width="9.66666666666667" style="1" hidden="1" customWidth="1"/>
    <col min="5" max="5" width="20.8916666666667" style="1" customWidth="1"/>
    <col min="6" max="6" width="22" style="1" customWidth="1"/>
    <col min="7" max="7" width="14.1083333333333" style="1" customWidth="1"/>
    <col min="8" max="8" width="9.25833333333333" style="4" customWidth="1"/>
    <col min="9" max="9" width="13.2166666666667" style="1" hidden="1" customWidth="1"/>
    <col min="10" max="10" width="10.6166666666667" style="1" customWidth="1"/>
    <col min="11" max="11" width="19.8666666666667" style="4" customWidth="1"/>
    <col min="12" max="12" width="11.6" style="1" hidden="1" customWidth="1"/>
    <col min="13" max="16384" width="9" style="1"/>
  </cols>
  <sheetData>
    <row r="1" s="1" customFormat="1" ht="25" customHeight="1" spans="1:11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6"/>
    </row>
    <row r="2" s="1" customFormat="1" ht="25" customHeight="1" spans="1:11">
      <c r="A2" s="5"/>
      <c r="B2" s="5"/>
      <c r="C2" s="5"/>
      <c r="D2" s="5"/>
      <c r="E2" s="5"/>
      <c r="F2" s="5"/>
      <c r="G2" s="5"/>
      <c r="H2" s="6"/>
      <c r="I2" s="5"/>
      <c r="J2" s="5"/>
      <c r="K2" s="6"/>
    </row>
    <row r="3" s="2" customFormat="1" ht="28" customHeight="1" spans="1:11">
      <c r="A3" s="7" t="s">
        <v>1</v>
      </c>
      <c r="B3" s="7"/>
      <c r="C3" s="7"/>
      <c r="D3" s="7"/>
      <c r="E3" s="7"/>
      <c r="F3" s="7"/>
      <c r="G3" s="7"/>
      <c r="H3" s="8"/>
      <c r="I3" s="7" t="s">
        <v>2</v>
      </c>
      <c r="J3" s="7"/>
      <c r="K3" s="8"/>
    </row>
    <row r="4" s="3" customFormat="1" ht="34" customHeight="1" spans="1:11">
      <c r="A4" s="9" t="s">
        <v>3</v>
      </c>
      <c r="B4" s="9" t="s">
        <v>4</v>
      </c>
      <c r="C4" s="10" t="s">
        <v>5</v>
      </c>
      <c r="D4" s="10" t="s">
        <v>6</v>
      </c>
      <c r="E4" s="10" t="s">
        <v>7</v>
      </c>
      <c r="F4" s="11" t="s">
        <v>8</v>
      </c>
      <c r="G4" s="10" t="s">
        <v>9</v>
      </c>
      <c r="H4" s="9" t="s">
        <v>10</v>
      </c>
      <c r="I4" s="10" t="s">
        <v>11</v>
      </c>
      <c r="J4" s="10" t="s">
        <v>12</v>
      </c>
      <c r="K4" s="9" t="s">
        <v>13</v>
      </c>
    </row>
    <row r="5" s="1" customFormat="1" ht="24" spans="1:12">
      <c r="A5" s="12">
        <v>1</v>
      </c>
      <c r="B5" s="13" t="s">
        <v>14</v>
      </c>
      <c r="C5" s="14" t="s">
        <v>15</v>
      </c>
      <c r="D5" s="14">
        <v>19560205</v>
      </c>
      <c r="E5" s="15" t="s">
        <v>16</v>
      </c>
      <c r="F5" s="14" t="s">
        <v>17</v>
      </c>
      <c r="G5" s="14" t="s">
        <v>18</v>
      </c>
      <c r="H5" s="16" t="s">
        <v>19</v>
      </c>
      <c r="I5" s="14">
        <v>13739999624</v>
      </c>
      <c r="J5" s="14">
        <v>20230913</v>
      </c>
      <c r="K5" s="22"/>
      <c r="L5" s="23" t="str">
        <f>REPLACE(F5,7,12,"************")</f>
        <v>621737************3</v>
      </c>
    </row>
    <row r="6" s="1" customFormat="1" ht="24" spans="1:12">
      <c r="A6" s="12">
        <v>2</v>
      </c>
      <c r="B6" s="13" t="s">
        <v>14</v>
      </c>
      <c r="C6" s="14" t="s">
        <v>20</v>
      </c>
      <c r="D6" s="14">
        <v>19491004</v>
      </c>
      <c r="E6" s="15" t="s">
        <v>21</v>
      </c>
      <c r="F6" s="14" t="s">
        <v>22</v>
      </c>
      <c r="G6" s="14" t="s">
        <v>23</v>
      </c>
      <c r="H6" s="16" t="s">
        <v>19</v>
      </c>
      <c r="I6" s="14">
        <v>19847544353</v>
      </c>
      <c r="J6" s="14">
        <v>20210903</v>
      </c>
      <c r="K6" s="24" t="s">
        <v>24</v>
      </c>
      <c r="L6" s="23" t="str">
        <f t="shared" ref="L6:L17" si="0">REPLACE(F6,7,12,"************")</f>
        <v>621737************0</v>
      </c>
    </row>
    <row r="7" s="1" customFormat="1" ht="24" spans="1:12">
      <c r="A7" s="12">
        <v>3</v>
      </c>
      <c r="B7" s="13" t="s">
        <v>14</v>
      </c>
      <c r="C7" s="14" t="s">
        <v>25</v>
      </c>
      <c r="D7" s="14">
        <v>19870716</v>
      </c>
      <c r="E7" s="15" t="s">
        <v>26</v>
      </c>
      <c r="F7" s="14" t="s">
        <v>27</v>
      </c>
      <c r="G7" s="14" t="s">
        <v>28</v>
      </c>
      <c r="H7" s="16" t="s">
        <v>19</v>
      </c>
      <c r="I7" s="14">
        <v>15548067072</v>
      </c>
      <c r="J7" s="14">
        <v>20181204</v>
      </c>
      <c r="K7" s="24" t="s">
        <v>29</v>
      </c>
      <c r="L7" s="23" t="str">
        <f t="shared" si="0"/>
        <v>621737************1</v>
      </c>
    </row>
    <row r="8" s="1" customFormat="1" ht="24" spans="1:12">
      <c r="A8" s="12">
        <v>4</v>
      </c>
      <c r="B8" s="13" t="s">
        <v>14</v>
      </c>
      <c r="C8" s="14" t="s">
        <v>30</v>
      </c>
      <c r="D8" s="14">
        <v>19530325</v>
      </c>
      <c r="E8" s="15" t="s">
        <v>31</v>
      </c>
      <c r="F8" s="14" t="s">
        <v>32</v>
      </c>
      <c r="G8" s="14" t="s">
        <v>28</v>
      </c>
      <c r="H8" s="16" t="s">
        <v>19</v>
      </c>
      <c r="I8" s="14">
        <v>13654757483</v>
      </c>
      <c r="J8" s="14">
        <v>20230629</v>
      </c>
      <c r="K8" s="22"/>
      <c r="L8" s="23" t="str">
        <f t="shared" si="0"/>
        <v>621737************9</v>
      </c>
    </row>
    <row r="9" s="1" customFormat="1" ht="24" spans="1:12">
      <c r="A9" s="12">
        <v>5</v>
      </c>
      <c r="B9" s="13" t="s">
        <v>14</v>
      </c>
      <c r="C9" s="14" t="s">
        <v>33</v>
      </c>
      <c r="D9" s="14">
        <v>19550122</v>
      </c>
      <c r="E9" s="15" t="s">
        <v>34</v>
      </c>
      <c r="F9" s="14" t="s">
        <v>35</v>
      </c>
      <c r="G9" s="14" t="s">
        <v>36</v>
      </c>
      <c r="H9" s="16" t="s">
        <v>19</v>
      </c>
      <c r="I9" s="14">
        <v>15149888232</v>
      </c>
      <c r="J9" s="14">
        <v>20230909</v>
      </c>
      <c r="K9" s="22"/>
      <c r="L9" s="23" t="str">
        <f t="shared" si="0"/>
        <v>621737************6</v>
      </c>
    </row>
    <row r="10" s="1" customFormat="1" ht="24" spans="1:12">
      <c r="A10" s="12">
        <v>6</v>
      </c>
      <c r="B10" s="13" t="s">
        <v>14</v>
      </c>
      <c r="C10" s="14" t="s">
        <v>37</v>
      </c>
      <c r="D10" s="14">
        <v>19380301</v>
      </c>
      <c r="E10" s="15" t="s">
        <v>38</v>
      </c>
      <c r="F10" s="14" t="s">
        <v>39</v>
      </c>
      <c r="G10" s="14" t="s">
        <v>40</v>
      </c>
      <c r="H10" s="16" t="s">
        <v>19</v>
      </c>
      <c r="I10" s="14">
        <v>15394753687</v>
      </c>
      <c r="J10" s="14">
        <v>20230903</v>
      </c>
      <c r="K10" s="22"/>
      <c r="L10" s="23" t="str">
        <f t="shared" si="0"/>
        <v>621737************4</v>
      </c>
    </row>
    <row r="11" s="1" customFormat="1" ht="24" spans="1:12">
      <c r="A11" s="12">
        <v>7</v>
      </c>
      <c r="B11" s="13" t="s">
        <v>14</v>
      </c>
      <c r="C11" s="14" t="s">
        <v>41</v>
      </c>
      <c r="D11" s="14">
        <v>19560202</v>
      </c>
      <c r="E11" s="15" t="s">
        <v>42</v>
      </c>
      <c r="F11" s="14" t="s">
        <v>43</v>
      </c>
      <c r="G11" s="14" t="s">
        <v>44</v>
      </c>
      <c r="H11" s="16" t="s">
        <v>19</v>
      </c>
      <c r="I11" s="14">
        <v>13474854325</v>
      </c>
      <c r="J11" s="14">
        <v>20230226</v>
      </c>
      <c r="K11" s="22"/>
      <c r="L11" s="23" t="str">
        <f t="shared" si="0"/>
        <v>621737************5</v>
      </c>
    </row>
    <row r="12" s="1" customFormat="1" ht="24" spans="1:12">
      <c r="A12" s="12">
        <v>8</v>
      </c>
      <c r="B12" s="13" t="s">
        <v>14</v>
      </c>
      <c r="C12" s="14" t="s">
        <v>45</v>
      </c>
      <c r="D12" s="14">
        <v>19470228</v>
      </c>
      <c r="E12" s="15" t="s">
        <v>46</v>
      </c>
      <c r="F12" s="14" t="s">
        <v>17</v>
      </c>
      <c r="G12" s="14" t="s">
        <v>23</v>
      </c>
      <c r="H12" s="16" t="s">
        <v>19</v>
      </c>
      <c r="I12" s="14">
        <v>19847544353</v>
      </c>
      <c r="J12" s="14">
        <v>20221121</v>
      </c>
      <c r="K12" s="22"/>
      <c r="L12" s="23" t="str">
        <f t="shared" si="0"/>
        <v>621737************3</v>
      </c>
    </row>
    <row r="13" s="1" customFormat="1" ht="24" spans="1:12">
      <c r="A13" s="12">
        <v>9</v>
      </c>
      <c r="B13" s="13" t="s">
        <v>14</v>
      </c>
      <c r="C13" s="14" t="s">
        <v>47</v>
      </c>
      <c r="D13" s="14">
        <v>19621129</v>
      </c>
      <c r="E13" s="15" t="s">
        <v>48</v>
      </c>
      <c r="F13" s="14" t="s">
        <v>43</v>
      </c>
      <c r="G13" s="14" t="s">
        <v>49</v>
      </c>
      <c r="H13" s="16" t="s">
        <v>19</v>
      </c>
      <c r="I13" s="14">
        <v>15611243211</v>
      </c>
      <c r="J13" s="14">
        <v>20230702</v>
      </c>
      <c r="K13" s="22"/>
      <c r="L13" s="23" t="str">
        <f t="shared" si="0"/>
        <v>621737************5</v>
      </c>
    </row>
    <row r="14" s="1" customFormat="1" ht="24" spans="1:12">
      <c r="A14" s="12">
        <v>10</v>
      </c>
      <c r="B14" s="13" t="s">
        <v>14</v>
      </c>
      <c r="C14" s="14" t="s">
        <v>50</v>
      </c>
      <c r="D14" s="14">
        <v>19520504</v>
      </c>
      <c r="E14" s="15" t="s">
        <v>46</v>
      </c>
      <c r="F14" s="14" t="s">
        <v>35</v>
      </c>
      <c r="G14" s="14" t="s">
        <v>51</v>
      </c>
      <c r="H14" s="16" t="s">
        <v>19</v>
      </c>
      <c r="I14" s="14">
        <v>15848550362</v>
      </c>
      <c r="J14" s="14">
        <v>20230905</v>
      </c>
      <c r="K14" s="22"/>
      <c r="L14" s="23" t="str">
        <f t="shared" si="0"/>
        <v>621737************6</v>
      </c>
    </row>
    <row r="15" s="1" customFormat="1" ht="24" spans="1:12">
      <c r="A15" s="12">
        <v>11</v>
      </c>
      <c r="B15" s="13" t="s">
        <v>14</v>
      </c>
      <c r="C15" s="14" t="s">
        <v>52</v>
      </c>
      <c r="D15" s="14">
        <v>19471009</v>
      </c>
      <c r="E15" s="15" t="s">
        <v>53</v>
      </c>
      <c r="F15" s="14" t="s">
        <v>22</v>
      </c>
      <c r="G15" s="14" t="s">
        <v>51</v>
      </c>
      <c r="H15" s="16" t="s">
        <v>19</v>
      </c>
      <c r="I15" s="14">
        <v>13664017803</v>
      </c>
      <c r="J15" s="14">
        <v>20230106</v>
      </c>
      <c r="K15" s="24" t="s">
        <v>54</v>
      </c>
      <c r="L15" s="23" t="str">
        <f t="shared" si="0"/>
        <v>621737************0</v>
      </c>
    </row>
    <row r="16" s="1" customFormat="1" ht="24" spans="1:12">
      <c r="A16" s="12">
        <v>12</v>
      </c>
      <c r="B16" s="13" t="s">
        <v>14</v>
      </c>
      <c r="C16" s="14" t="s">
        <v>55</v>
      </c>
      <c r="D16" s="14">
        <v>19641029</v>
      </c>
      <c r="E16" s="15" t="s">
        <v>56</v>
      </c>
      <c r="F16" s="14" t="s">
        <v>35</v>
      </c>
      <c r="G16" s="14" t="s">
        <v>57</v>
      </c>
      <c r="H16" s="16" t="s">
        <v>19</v>
      </c>
      <c r="I16" s="14">
        <v>15847586386</v>
      </c>
      <c r="J16" s="14">
        <v>20230523</v>
      </c>
      <c r="K16" s="24" t="s">
        <v>58</v>
      </c>
      <c r="L16" s="23" t="str">
        <f t="shared" si="0"/>
        <v>621737************6</v>
      </c>
    </row>
    <row r="17" s="1" customFormat="1" ht="24" spans="1:12">
      <c r="A17" s="12">
        <v>13</v>
      </c>
      <c r="B17" s="13" t="s">
        <v>14</v>
      </c>
      <c r="C17" s="14" t="s">
        <v>59</v>
      </c>
      <c r="D17" s="14">
        <v>19590214</v>
      </c>
      <c r="E17" s="15" t="s">
        <v>60</v>
      </c>
      <c r="F17" s="14" t="s">
        <v>61</v>
      </c>
      <c r="G17" s="14" t="s">
        <v>40</v>
      </c>
      <c r="H17" s="16" t="s">
        <v>19</v>
      </c>
      <c r="I17" s="14">
        <v>15047517570</v>
      </c>
      <c r="J17" s="14">
        <v>20220306</v>
      </c>
      <c r="K17" s="22"/>
      <c r="L17" s="23" t="str">
        <f t="shared" si="0"/>
        <v>621737************2</v>
      </c>
    </row>
    <row r="18" s="1" customFormat="1" ht="23" customHeight="1" spans="1:11">
      <c r="A18" s="17"/>
      <c r="B18" s="18"/>
      <c r="E18" s="19"/>
      <c r="H18" s="20"/>
      <c r="K18" s="4"/>
    </row>
    <row r="19" s="1" customFormat="1" spans="1:11">
      <c r="A19" s="21" t="s">
        <v>62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customFormat="1" spans="1:11">
      <c r="A20" s="1"/>
      <c r="B20" s="1"/>
      <c r="C20" s="1"/>
      <c r="D20" s="1"/>
      <c r="E20" s="1"/>
      <c r="F20" s="1"/>
      <c r="G20" s="1"/>
      <c r="H20" s="4"/>
      <c r="I20" s="1"/>
      <c r="J20" s="1"/>
      <c r="K20" s="4"/>
    </row>
    <row r="21" customFormat="1" spans="1:11">
      <c r="A21" s="1"/>
      <c r="B21" s="1"/>
      <c r="C21" s="1"/>
      <c r="D21" s="1"/>
      <c r="E21" s="1"/>
      <c r="F21" s="1"/>
      <c r="G21" s="1"/>
      <c r="H21" s="4"/>
      <c r="I21" s="1"/>
      <c r="J21" s="1"/>
      <c r="K21" s="4"/>
    </row>
  </sheetData>
  <mergeCells count="3">
    <mergeCell ref="I3:K3"/>
    <mergeCell ref="A19:K19"/>
    <mergeCell ref="A1:K2"/>
  </mergeCells>
  <printOptions horizontalCentered="1"/>
  <pageMargins left="0.393055555555556" right="0.393055555555556" top="0.393055555555556" bottom="0.393055555555556" header="0.393055555555556" footer="0.39305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风之诺言</cp:lastModifiedBy>
  <dcterms:created xsi:type="dcterms:W3CDTF">2023-06-12T03:03:00Z</dcterms:created>
  <dcterms:modified xsi:type="dcterms:W3CDTF">2023-10-10T01:16:03Z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5637AA1523DE4783B574C07F997CE5C1_13</vt:lpwstr>
  </property>
  <property fmtid="{D5CDD505-2E9C-101B-9397-08002B2CF9AE}" pid="3" name="KSOProductBuildVer">
    <vt:lpwstr>2052-12.1.0.15374</vt:lpwstr>
  </property>
</Properties>
</file>