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<sst xmlns="http://schemas.openxmlformats.org/spreadsheetml/2006/main" count="1687" uniqueCount="1268">
  <si>
    <t>耕地地力保护补贴发放清册</t>
  </si>
  <si>
    <t>行政区划：</t>
  </si>
  <si>
    <t xml:space="preserve">  明仁苏木.巴力嘎斯台村.一组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</si>
  <si>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</si>
  <si>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</si>
  <si>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</si>
  <si>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</si>
  <si>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</si>
  <si>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</si>
  <si>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</si>
  <si>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</si>
  <si>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</si>
  <si>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</si>
  <si>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</si>
  <si>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</si>
  <si>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</si>
  <si>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</si>
  <si>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</si>
  <si>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</si>
  <si>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</si>
  <si>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</si>
  <si>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</si>
  <si>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</si>
  <si>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</si>
  <si>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</si>
  <si>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</si>
  <si>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1505251126010001</t>
  </si>
  <si>
    <t>龚桂连</t>
  </si>
  <si>
    <t>dbd68c9805d84549bfc6db07ca3ade77</t>
  </si>
  <si>
    <t>2efd3ebec19111dd90b9c124202db2b9_0</t>
  </si>
  <si>
    <t>f7bb39a7c3fc11dd98865d3b3f0a7446</t>
  </si>
  <si>
    <t>152326196401276887</t>
  </si>
  <si>
    <t>1505251126010002</t>
  </si>
  <si>
    <t>王锁林</t>
  </si>
  <si>
    <t>c6b93d28968a412f842bacc38584859c</t>
  </si>
  <si>
    <t>d6734588c19111dd90b9c124202db2b9_0</t>
  </si>
  <si>
    <t>d6734589c19111dd90b9c124202db2b9</t>
  </si>
  <si>
    <t>152326197812146897</t>
  </si>
  <si>
    <t>1505251126010003</t>
  </si>
  <si>
    <t>李胖小</t>
  </si>
  <si>
    <t>026bdf09907e4082a17ba5b8e3318959</t>
  </si>
  <si>
    <t>272169b2c19211dd90b9c124202db2b9_0</t>
  </si>
  <si>
    <t>7accf026c19211dd90b9c124202db2b9</t>
  </si>
  <si>
    <t>152326194812176865</t>
  </si>
  <si>
    <t>1505251126010004</t>
  </si>
  <si>
    <t>高志文</t>
  </si>
  <si>
    <t>a8e765cdb89c43078df02d2436fd7ae8</t>
  </si>
  <si>
    <t>c5e7035ec19211dd90b9c124202db2b9_0</t>
  </si>
  <si>
    <t>c5e7035fc19211dd90b9c124202db2b9</t>
  </si>
  <si>
    <t>152326196312156875</t>
  </si>
  <si>
    <t>1505251126010005</t>
  </si>
  <si>
    <t>吴秀文</t>
  </si>
  <si>
    <t>3f511ce50bf1413d9df71cf9c1806c6d</t>
  </si>
  <si>
    <t>a9af645bc19311dd90b9c124202db2b9_0</t>
  </si>
  <si>
    <t>a9af645cc19311dd90b9c124202db2b9</t>
  </si>
  <si>
    <t>152326196609146870</t>
  </si>
  <si>
    <t>1505251126010006</t>
  </si>
  <si>
    <t>吴振山</t>
  </si>
  <si>
    <t>8600dbdb635244e4a71c3cf1e8e7b3fd</t>
  </si>
  <si>
    <t>19124145c19411dd90b9c124202db2b9_0</t>
  </si>
  <si>
    <t>19124146c19411dd90b9c124202db2b9</t>
  </si>
  <si>
    <t>152326195803076875</t>
  </si>
  <si>
    <t>1505251126010007</t>
  </si>
  <si>
    <t>代乌汉图</t>
  </si>
  <si>
    <t>aba2c056a2ab494c903d92c17a53c976</t>
  </si>
  <si>
    <t>0c4c393ac19611dd90b9c124202db2b9_0</t>
  </si>
  <si>
    <t>0c4c393bc19611dd90b9c124202db2b9</t>
  </si>
  <si>
    <t>152326198309296876</t>
  </si>
  <si>
    <t>1505251126010008</t>
  </si>
  <si>
    <t>赖万军</t>
  </si>
  <si>
    <t>958fd6b168cf456d8ceac10a1d4e3ec5</t>
  </si>
  <si>
    <t>52391dacc19711dd90b9c124202db2b9_0</t>
  </si>
  <si>
    <t>52391dadc19711dd90b9c124202db2b9</t>
  </si>
  <si>
    <t>152326195909046877</t>
  </si>
  <si>
    <t>1505251126010009</t>
  </si>
  <si>
    <t>吴银柱</t>
  </si>
  <si>
    <t>08092a5a20c34ee0b563f456bde7f9b4</t>
  </si>
  <si>
    <t>3d85a00cc19811dd90b9c124202db2b9_0</t>
  </si>
  <si>
    <t>3d85a00dc19811dd90b9c124202db2b9</t>
  </si>
  <si>
    <t>152326197012116876</t>
  </si>
  <si>
    <t>1505251126010010</t>
  </si>
  <si>
    <t>吴海占</t>
  </si>
  <si>
    <t>0b25aedcfa214a7da8cf03ab4a1e28d4</t>
  </si>
  <si>
    <t>20bc96f0c19911dd90b9c124202db2b9_0</t>
  </si>
  <si>
    <t>20bc96f1c19911dd90b9c124202db2b9</t>
  </si>
  <si>
    <t>15232619780527687X</t>
  </si>
  <si>
    <t>1505251126010011</t>
  </si>
  <si>
    <t>王西吉热</t>
  </si>
  <si>
    <t>2ce1748b740c4eb9b005d8d87445aabd</t>
  </si>
  <si>
    <t>0ad30a82c19a11dd90b9c124202db2b9_0</t>
  </si>
  <si>
    <t>0ad30a83c19a11dd90b9c124202db2b9</t>
  </si>
  <si>
    <t>152326194811046874</t>
  </si>
  <si>
    <t>1505251126010012</t>
  </si>
  <si>
    <t>吴秀泉</t>
  </si>
  <si>
    <t>d4ea372b4f1747e6a7fb402f1912a5d1</t>
  </si>
  <si>
    <t>fbf8e5a3c19a11dd90b9c124202db2b9_0</t>
  </si>
  <si>
    <t>fbf8e5a4c19a11dd90b9c124202db2b9</t>
  </si>
  <si>
    <t>152326196210066879</t>
  </si>
  <si>
    <t>1505251126010013</t>
  </si>
  <si>
    <t>吴中乃</t>
  </si>
  <si>
    <t>f8a052d032c647c4bb73d44ef16ed127</t>
  </si>
  <si>
    <t>290a6998c19c11dd90b9c124202db2b9_0</t>
  </si>
  <si>
    <t>290a6999c19c11dd90b9c124202db2b9</t>
  </si>
  <si>
    <t>15232619471230687X</t>
  </si>
  <si>
    <t>1505251126010014</t>
  </si>
  <si>
    <t>吴秀宝</t>
  </si>
  <si>
    <t>edaff50f0fb84079b93b665767942252</t>
  </si>
  <si>
    <t>afbf468ac19c11dd90b9c124202db2b9_0</t>
  </si>
  <si>
    <t>afbf468bc19c11dd90b9c124202db2b9</t>
  </si>
  <si>
    <t>152326196408116878</t>
  </si>
  <si>
    <t>1505251126010015</t>
  </si>
  <si>
    <t>吴银锁</t>
  </si>
  <si>
    <t>94a99264416f4ea4855d31f7713d6c6e</t>
  </si>
  <si>
    <t>9933ae77c19d11dd90b9c124202db2b9_0</t>
  </si>
  <si>
    <t>9933ae78c19d11dd90b9c124202db2b9</t>
  </si>
  <si>
    <t>152326197510056896</t>
  </si>
  <si>
    <t>1505251126010016</t>
  </si>
  <si>
    <t>吴振祥</t>
  </si>
  <si>
    <t>127a10421f534fd1b65d757ee02c0b32</t>
  </si>
  <si>
    <t>bc6d352cc19e11dd90b9c124202db2b9_0</t>
  </si>
  <si>
    <t>bc6d352dc19e11dd90b9c124202db2b9</t>
  </si>
  <si>
    <t>152326194004286871</t>
  </si>
  <si>
    <t>1505251126010017</t>
  </si>
  <si>
    <t>陈祥</t>
  </si>
  <si>
    <t>771cf24c60414f34a3237332aec97745</t>
  </si>
  <si>
    <t>b2683efac19f11dd90b9c124202db2b9_0</t>
  </si>
  <si>
    <t>b2683efbc19f11dd90b9c124202db2b9</t>
  </si>
  <si>
    <t>152326198205046899</t>
  </si>
  <si>
    <t>1505251126010018</t>
  </si>
  <si>
    <t>吴秀军</t>
  </si>
  <si>
    <t>39b6c594b89948ad81935438e2db8b75</t>
  </si>
  <si>
    <t>d492041cc1a011dd90b9c124202db2b9_0</t>
  </si>
  <si>
    <t>d492041dc1a011dd90b9c124202db2b9</t>
  </si>
  <si>
    <t>152326198501046877</t>
  </si>
  <si>
    <t>1505251126010019</t>
  </si>
  <si>
    <t>白玉山</t>
  </si>
  <si>
    <t>6f20a35450734891960b6568994dbdd7</t>
  </si>
  <si>
    <t>22c68196c1a211dd90b9c124202db2b9_0</t>
  </si>
  <si>
    <t>22c68197c1a211dd90b9c124202db2b9</t>
  </si>
  <si>
    <t>152326196707176870</t>
  </si>
  <si>
    <t>1505251126010020</t>
  </si>
  <si>
    <t>吴振林</t>
  </si>
  <si>
    <t>deac84ebc1de4626bc3b4c1572bfce9c</t>
  </si>
  <si>
    <t>bf90ca78c1a311dd90b9c124202db2b9_0</t>
  </si>
  <si>
    <t>bf90ca79c1a311dd90b9c124202db2b9</t>
  </si>
  <si>
    <t>15232619550318687X</t>
  </si>
  <si>
    <t>1505251126010021</t>
  </si>
  <si>
    <t>霍富</t>
  </si>
  <si>
    <t>ddd6ed13b6684a0eb56b2d397fcb47a8</t>
  </si>
  <si>
    <t>34f56f34c1a411dd90b9c124202db2b9_0</t>
  </si>
  <si>
    <t>34f56f35c1a411dd90b9c124202db2b9</t>
  </si>
  <si>
    <t>152326196605296871</t>
  </si>
  <si>
    <t>1505251126010022</t>
  </si>
  <si>
    <t>陈凤华</t>
  </si>
  <si>
    <t>9b4a285b3fb8458fa9145d9bb2505f98</t>
  </si>
  <si>
    <t>dd65b46ac1a411dd90b9c124202db2b9_0</t>
  </si>
  <si>
    <t>dd65b46bc1a411dd90b9c124202db2b9</t>
  </si>
  <si>
    <t>152326195608196871</t>
  </si>
  <si>
    <t>1505251126010023</t>
  </si>
  <si>
    <t>杭玉山</t>
  </si>
  <si>
    <t>f9fbed608c804548a36ac71ebfa833e7</t>
  </si>
  <si>
    <t>77880408c1a511dd90b9c124202db2b9_0</t>
  </si>
  <si>
    <t>77880409c1a511dd90b9c124202db2b9</t>
  </si>
  <si>
    <t>152326197105036875</t>
  </si>
  <si>
    <t>1505251126010024</t>
  </si>
  <si>
    <t>杭玉宝</t>
  </si>
  <si>
    <t>21ca09a34c894d94849094a17fc500f0</t>
  </si>
  <si>
    <t>4de99b82c1a611dd90b9c124202db2b9_0</t>
  </si>
  <si>
    <t>4de99b83c1a611dd90b9c124202db2b9</t>
  </si>
  <si>
    <t>15232619681211687X</t>
  </si>
  <si>
    <t>1505251126010025</t>
  </si>
  <si>
    <t>杭白已拉</t>
  </si>
  <si>
    <t>3e126640abf74336934b81f31708b85f</t>
  </si>
  <si>
    <t>10690565c1a711dd90b9c124202db2b9_0</t>
  </si>
  <si>
    <t>10690566c1a711dd90b9c124202db2b9</t>
  </si>
  <si>
    <t>152326196703266879</t>
  </si>
  <si>
    <t>1505251126010026</t>
  </si>
  <si>
    <t>代铁柱</t>
  </si>
  <si>
    <t>b70362abd646499caec65eda699cb14c</t>
  </si>
  <si>
    <t>e3cf8547c1a711dd90b9c124202db2b9_0</t>
  </si>
  <si>
    <t>e3cf8548c1a711dd90b9c124202db2b9</t>
  </si>
  <si>
    <t>152326195510156898</t>
  </si>
  <si>
    <t>1505251126010027</t>
  </si>
  <si>
    <t>吴秀强</t>
  </si>
  <si>
    <t>caad897f6ca04895b9a77dbb7c1e33cb</t>
  </si>
  <si>
    <t>f4be9566c1a811dd90b9c124202db2b9_0</t>
  </si>
  <si>
    <t>f4be9567c1a811dd90b9c124202db2b9</t>
  </si>
  <si>
    <t>152326196801106879</t>
  </si>
  <si>
    <t>1505251126010028</t>
  </si>
  <si>
    <t>王贵祥</t>
  </si>
  <si>
    <t>bcc6cafd875d40ffb04717729e244e43</t>
  </si>
  <si>
    <t>96cb6a54c1a911dd90b9c124202db2b9_0</t>
  </si>
  <si>
    <t>96cb6a55c1a911dd90b9c124202db2b9</t>
  </si>
  <si>
    <t>152326195410026877</t>
  </si>
  <si>
    <t>1505251126010029</t>
  </si>
  <si>
    <t>王学</t>
  </si>
  <si>
    <t>f4ec5afdabc2477fa8729656f248540d</t>
  </si>
  <si>
    <t>4b16cf56c1aa11dd90b9c124202db2b9_0</t>
  </si>
  <si>
    <t>4b16cf57c1aa11dd90b9c124202db2b9</t>
  </si>
  <si>
    <t>15232619830616689X</t>
  </si>
  <si>
    <t>1505251126010030</t>
  </si>
  <si>
    <t>王永梅</t>
  </si>
  <si>
    <t>bf6c81d67cd04a6884244b71c2448747</t>
  </si>
  <si>
    <t>d660c58cc1aa11dd90b9c124202db2b9_0</t>
  </si>
  <si>
    <t>d660c58dc1aa11dd90b9c124202db2b9</t>
  </si>
  <si>
    <t>152326197302056904</t>
  </si>
  <si>
    <t>1505251126010031</t>
  </si>
  <si>
    <t>宝根</t>
  </si>
  <si>
    <t>ff79f660f7c14462a47208710286c3c9</t>
  </si>
  <si>
    <t>b2235406c1d411dd90b9c124202db2b9_0</t>
  </si>
  <si>
    <t>39e7f35bc1d511dd90b9c124202db2b9</t>
  </si>
  <si>
    <t>152326197412116912</t>
  </si>
  <si>
    <t>1505251126010032</t>
  </si>
  <si>
    <t>王守民</t>
  </si>
  <si>
    <t>73c28ad974864efd8420774b776d3085</t>
  </si>
  <si>
    <t>c274ebf2c1d511dd90b9c124202db2b9_0</t>
  </si>
  <si>
    <t>c274ebf3c1d511dd90b9c124202db2b9</t>
  </si>
  <si>
    <t>152326196307206874</t>
  </si>
  <si>
    <t>1505251126010033</t>
  </si>
  <si>
    <t>韩景海</t>
  </si>
  <si>
    <t>b73ceac752954edd93479f625d3bac7e</t>
  </si>
  <si>
    <t>8e78dbbdc1d611dd90b9c124202db2b9_0</t>
  </si>
  <si>
    <t>8e78dbbec1d611dd90b9c124202db2b9</t>
  </si>
  <si>
    <t>152326195403246871</t>
  </si>
  <si>
    <t>1505251126010034</t>
  </si>
  <si>
    <t>王金花</t>
  </si>
  <si>
    <t>c1ff90aa8b7347d58692895be0866da5</t>
  </si>
  <si>
    <t>ffe1249bc1d611dd90b9c124202db2b9_0</t>
  </si>
  <si>
    <t>4f29c622c1d711dd90b9c124202db2b9</t>
  </si>
  <si>
    <t>152326194610246861</t>
  </si>
  <si>
    <t>1505251126010035</t>
  </si>
  <si>
    <t>王贵义</t>
  </si>
  <si>
    <t>856f43aec7cb408d812ad5d9b3ff61d0</t>
  </si>
  <si>
    <t>92deb121c1d711dd90b9c124202db2b9_0</t>
  </si>
  <si>
    <t>92deb122c1d711dd90b9c124202db2b9</t>
  </si>
  <si>
    <t>152326194912196919</t>
  </si>
  <si>
    <t>1505251126010036</t>
  </si>
  <si>
    <t>吴秀东</t>
  </si>
  <si>
    <t>9760320aef01486fb1c99a0294e6e53e</t>
  </si>
  <si>
    <t>1560442cc1d811dd90b9c124202db2b9_0</t>
  </si>
  <si>
    <t>1560442dc1d811dd90b9c124202db2b9</t>
  </si>
  <si>
    <t>152326196602166879</t>
  </si>
  <si>
    <t>1505251126010037</t>
  </si>
  <si>
    <t>霍军</t>
  </si>
  <si>
    <t>1c5579e7c91d4724bad8283010cefdd4</t>
  </si>
  <si>
    <t>ea78e1dfc1d811dd90b9c124202db2b9_0</t>
  </si>
  <si>
    <t>ea78e1e0c1d811dd90b9c124202db2b9</t>
  </si>
  <si>
    <t>152326196401116875</t>
  </si>
  <si>
    <t>1505251126010038</t>
  </si>
  <si>
    <t>霍彬</t>
  </si>
  <si>
    <t>9cf5e82fbe6d4b69ab2f264afeb68f12</t>
  </si>
  <si>
    <t>bd685c38c1d911dd90b9c124202db2b9_0</t>
  </si>
  <si>
    <t>bd685c39c1d911dd90b9c124202db2b9</t>
  </si>
  <si>
    <t>152326196204156878</t>
  </si>
  <si>
    <t>1505251126010039</t>
  </si>
  <si>
    <t>宝玉</t>
  </si>
  <si>
    <t>e6a7de42cda6446c9484e58a9af3e0f0</t>
  </si>
  <si>
    <t>9f706fbec1da11dd90b9c124202db2b9_0</t>
  </si>
  <si>
    <t>9f706fbfc1da11dd90b9c124202db2b9</t>
  </si>
  <si>
    <t>152326195805236879</t>
  </si>
  <si>
    <t>1505251126010040</t>
  </si>
  <si>
    <t>韩臣</t>
  </si>
  <si>
    <t>db9523e934ec44ec87ce4f18bfa5842b</t>
  </si>
  <si>
    <t>b39ad53bc1db11dd90b9c124202db2b9_0</t>
  </si>
  <si>
    <t>b39ad53cc1db11dd90b9c124202db2b9</t>
  </si>
  <si>
    <t>152326193905046870</t>
  </si>
  <si>
    <t>1505251126010041</t>
  </si>
  <si>
    <t>韩国兴</t>
  </si>
  <si>
    <t>eb7cdbb80d4647e68dfdd0db9bca7655</t>
  </si>
  <si>
    <t>8f9c64bcc1dc11dd90b9c124202db2b9_0</t>
  </si>
  <si>
    <t>8f9c64bdc1dc11dd90b9c124202db2b9</t>
  </si>
  <si>
    <t>15232619610923687X</t>
  </si>
  <si>
    <t>1505251126010042</t>
  </si>
  <si>
    <t>韩国华</t>
  </si>
  <si>
    <t>aafe74debe0840df9127d50353865f5c</t>
  </si>
  <si>
    <t>45bb2a61c1dd11dd90b9c124202db2b9_0</t>
  </si>
  <si>
    <t>45bb2a62c1dd11dd90b9c124202db2b9</t>
  </si>
  <si>
    <t>152326198205306873</t>
  </si>
  <si>
    <t>1505251126010043</t>
  </si>
  <si>
    <t>扎力嘎</t>
  </si>
  <si>
    <t>0fbb1094dd534fdb88c1e0c42a8c7aae</t>
  </si>
  <si>
    <t>f21c0a84c1dd11dd90b9c124202db2b9_0</t>
  </si>
  <si>
    <t>f21c0a85c1dd11dd90b9c124202db2b9</t>
  </si>
  <si>
    <t>152326196603076883</t>
  </si>
  <si>
    <t>1505251126010044</t>
  </si>
  <si>
    <t>王秀英</t>
  </si>
  <si>
    <t>66fad17e513d40cba0a20487afa897b7</t>
  </si>
  <si>
    <t>ac40c876c1de11dd90b9c124202db2b9_0</t>
  </si>
  <si>
    <t>ac40c877c1de11dd90b9c124202db2b9</t>
  </si>
  <si>
    <t>152326196009286861</t>
  </si>
  <si>
    <t>1505251126010045</t>
  </si>
  <si>
    <t>霍振山</t>
  </si>
  <si>
    <t>273112a29dda4b7084b0d2d176dc4a60</t>
  </si>
  <si>
    <t>62db74dac1df11dd90b9c124202db2b9_0</t>
  </si>
  <si>
    <t>62db74dbc1df11dd90b9c124202db2b9</t>
  </si>
  <si>
    <t>152326197212096873</t>
  </si>
  <si>
    <t>1505251126010046</t>
  </si>
  <si>
    <t>韩韦</t>
  </si>
  <si>
    <t>42aa550ffc7d484fa3e38e030d0a8ad7</t>
  </si>
  <si>
    <t>b93a5bf0c1df11dd90b9c124202db2b9_0</t>
  </si>
  <si>
    <t>518bbc5cc1e011dd90b9c124202db2b9</t>
  </si>
  <si>
    <t>152326199104196876</t>
  </si>
  <si>
    <t>1505251126010047</t>
  </si>
  <si>
    <t>李洪文</t>
  </si>
  <si>
    <t>5f67c05ac9a24cebb9911c69217b03e6</t>
  </si>
  <si>
    <t>467aef29c26511dd90b9c124202db2b9_0</t>
  </si>
  <si>
    <t>467aef2ac26511dd90b9c124202db2b9</t>
  </si>
  <si>
    <t>152326196712286871</t>
  </si>
  <si>
    <t>1505251126010049</t>
  </si>
  <si>
    <t>徐文</t>
  </si>
  <si>
    <t>cbc38d973e1a47e6b715426c1b5b84b6</t>
  </si>
  <si>
    <t>df03beaac26611dd90b9c124202db2b9_0</t>
  </si>
  <si>
    <t>df03beabc26611dd90b9c124202db2b9</t>
  </si>
  <si>
    <t>152326195802196891</t>
  </si>
  <si>
    <t>1505251126010050</t>
  </si>
  <si>
    <t>徐东东</t>
  </si>
  <si>
    <t>2ba064afb95041b3933b24a1da93b331</t>
  </si>
  <si>
    <t>a45c866dc26711dd90b9c124202db2b9_0</t>
  </si>
  <si>
    <t>a45c866ec26711dd90b9c124202db2b9</t>
  </si>
  <si>
    <t>152326198906136870</t>
  </si>
  <si>
    <t>1505251126010051</t>
  </si>
  <si>
    <t>吴铁旦</t>
  </si>
  <si>
    <t>51a85656f40c4ab0926cf2069da955aa</t>
  </si>
  <si>
    <t>fbac5d6cc26711dd90b9c124202db2b9_0</t>
  </si>
  <si>
    <t>fbac5d6dc26711dd90b9c124202db2b9</t>
  </si>
  <si>
    <t>152326198002126872</t>
  </si>
  <si>
    <t>1505251126010052</t>
  </si>
  <si>
    <t>刘伟玲</t>
  </si>
  <si>
    <t>c63e3abf92334893a86cb84b16950386</t>
  </si>
  <si>
    <t>8d5c3368c26811dd90b9c124202db2b9_0</t>
  </si>
  <si>
    <t>c749c2e3c26811dd90b9c124202db2b9</t>
  </si>
  <si>
    <t>152326197109076903</t>
  </si>
  <si>
    <t>1505251126010053</t>
  </si>
  <si>
    <t>吴振海</t>
  </si>
  <si>
    <t>a998607c08ff42bc8d5cb7a6e77e8467</t>
  </si>
  <si>
    <t>4196f750c26911dd90b9c124202db2b9_0</t>
  </si>
  <si>
    <t>4196f751c26911dd90b9c124202db2b9</t>
  </si>
  <si>
    <t>152326194907056874</t>
  </si>
  <si>
    <t>1505251126010054</t>
  </si>
  <si>
    <t>吴秀方</t>
  </si>
  <si>
    <t>5e02055367a447dcabdae4ea432cab87</t>
  </si>
  <si>
    <t>b6cbd877c26911dd90b9c124202db2b9_0</t>
  </si>
  <si>
    <t>b6cbd878c26911dd90b9c124202db2b9</t>
  </si>
  <si>
    <t>15232619720612687X</t>
  </si>
  <si>
    <t>1505251126010055</t>
  </si>
  <si>
    <t>额尔敦都冷</t>
  </si>
  <si>
    <t>1272c6ce8d544176bb1e795752fd8fa8</t>
  </si>
  <si>
    <t>b70cbd49c26a11dd90b9c124202db2b9_0</t>
  </si>
  <si>
    <t>868AC16039390DA424A1805293C5BAB4</t>
  </si>
  <si>
    <t>152324197203203312</t>
  </si>
  <si>
    <t>1505251126010056</t>
  </si>
  <si>
    <t>吴巴音那木拉</t>
  </si>
  <si>
    <t>25248faf5908459994cd174b5c102d03</t>
  </si>
  <si>
    <t>9d673a22c26b11dd90b9c124202db2b9_0</t>
  </si>
  <si>
    <t>9d673a23c26b11dd90b9c124202db2b9</t>
  </si>
  <si>
    <t>152326198009076871</t>
  </si>
  <si>
    <t>1505251126010057</t>
  </si>
  <si>
    <t>王晓辉</t>
  </si>
  <si>
    <t>98eac3af9be84471aa679fc111d64579</t>
  </si>
  <si>
    <t>592d24c4c26c11dd90b9c124202db2b9_0</t>
  </si>
  <si>
    <t>592d24c5c26c11dd90b9c124202db2b9</t>
  </si>
  <si>
    <t>152326197402256911</t>
  </si>
  <si>
    <t>1505251126010058</t>
  </si>
  <si>
    <t>王金柱</t>
  </si>
  <si>
    <t>ea9639987ef941e485ada7150750a72b</t>
  </si>
  <si>
    <t>f109a3ffc26c11dd90b9c124202db2b9_0</t>
  </si>
  <si>
    <t>f109a400c26c11dd90b9c124202db2b9</t>
  </si>
  <si>
    <t>152326197203116879</t>
  </si>
  <si>
    <t>1505251126010059</t>
  </si>
  <si>
    <t>吴七十二</t>
  </si>
  <si>
    <t>ad873427b5ec4a328079e6d372d00ca0</t>
  </si>
  <si>
    <t>6baa4f22c26d11dd90b9c124202db2b9_0</t>
  </si>
  <si>
    <t>6baa4f23c26d11dd90b9c124202db2b9</t>
  </si>
  <si>
    <t>152326197010016871</t>
  </si>
  <si>
    <t>1505251126010060</t>
  </si>
  <si>
    <t>吴铁柱</t>
  </si>
  <si>
    <t>a38db24b700b47e59d8a69bbc8d2ddee</t>
  </si>
  <si>
    <t>fb35be51c26d11dd90b9c124202db2b9_0</t>
  </si>
  <si>
    <t>fb35be52c26d11dd90b9c124202db2b9</t>
  </si>
  <si>
    <t>152326197603116878</t>
  </si>
  <si>
    <t>1505251126010061</t>
  </si>
  <si>
    <t>吴铁刚</t>
  </si>
  <si>
    <t>26b6901e7b584b5d92c50df802d693b0</t>
  </si>
  <si>
    <t>8a15852bc26e11dd90b9c124202db2b9_0</t>
  </si>
  <si>
    <t>8a15852cc26e11dd90b9c124202db2b9</t>
  </si>
  <si>
    <t>152326197311016912</t>
  </si>
  <si>
    <t>1505251126010062</t>
  </si>
  <si>
    <t>吴秀明</t>
  </si>
  <si>
    <t>77423945c47b4ec78a177abc1c4da430</t>
  </si>
  <si>
    <t>2f51c801c26f11dd90b9c124202db2b9_0</t>
  </si>
  <si>
    <t>2f51c802c26f11dd90b9c124202db2b9</t>
  </si>
  <si>
    <t>152326197110126875</t>
  </si>
  <si>
    <t>1505251126010063</t>
  </si>
  <si>
    <t>吴海兴</t>
  </si>
  <si>
    <t>5b50aa2263db4a87a18623401e3f8d1d</t>
  </si>
  <si>
    <t>cc787ee4c26f11dd90b9c124202db2b9_0</t>
  </si>
  <si>
    <t>cc787ee5c26f11dd90b9c124202db2b9</t>
  </si>
  <si>
    <t>152326196802256879</t>
  </si>
  <si>
    <t>1505251126010064</t>
  </si>
  <si>
    <t>陈胜</t>
  </si>
  <si>
    <t>36ec05c81b444176a38dd3e8a529ce23</t>
  </si>
  <si>
    <t>7fb69306c27011dd90b9c124202db2b9_0</t>
  </si>
  <si>
    <t>7fb69307c27011dd90b9c124202db2b9</t>
  </si>
  <si>
    <t>152326196701036877</t>
  </si>
  <si>
    <t>1505251126010065</t>
  </si>
  <si>
    <t>代永军</t>
  </si>
  <si>
    <t>0a8c01b71a764f03acd7eb23b7245201</t>
  </si>
  <si>
    <t>102b9f73c27111dd90b9c124202db2b9_0</t>
  </si>
  <si>
    <t>102b9f74c27111dd90b9c124202db2b9</t>
  </si>
  <si>
    <t>152326197904106892</t>
  </si>
  <si>
    <t>1505251126010066</t>
  </si>
  <si>
    <t>代小军</t>
  </si>
  <si>
    <t>f345bd8255884e8a97b4194515680031</t>
  </si>
  <si>
    <t>808b2b56c27111dd90b9c124202db2b9_0</t>
  </si>
  <si>
    <t>808b2b57c27111dd90b9c124202db2b9</t>
  </si>
  <si>
    <t>152326197708066897</t>
  </si>
  <si>
    <t>1505251126010067</t>
  </si>
  <si>
    <t>张金财</t>
  </si>
  <si>
    <t>d55fa30e431f46028f803dc185a32909</t>
  </si>
  <si>
    <t>baf7b8b8c27211dd90b9c124202db2b9_0</t>
  </si>
  <si>
    <t>baf7b8b9c27211dd90b9c124202db2b9</t>
  </si>
  <si>
    <t>152326195805236895</t>
  </si>
  <si>
    <t>1505251126010068</t>
  </si>
  <si>
    <t>王海军</t>
  </si>
  <si>
    <t>580821889994431e91e7cd8bd14264b3</t>
  </si>
  <si>
    <t>10a44a47c27411dd90b9c124202db2b9_0</t>
  </si>
  <si>
    <t>10a44a48c27411dd90b9c124202db2b9</t>
  </si>
  <si>
    <t>152326196810286875</t>
  </si>
  <si>
    <t>1505251126010069</t>
  </si>
  <si>
    <t>王海</t>
  </si>
  <si>
    <t>ab36653c6c074fd3a16fa6e96681c481</t>
  </si>
  <si>
    <t>d48ba8d0c27411dd90b9c124202db2b9_0</t>
  </si>
  <si>
    <t>d48ba8d1c27411dd90b9c124202db2b9</t>
  </si>
  <si>
    <t>152326197612256872</t>
  </si>
  <si>
    <t>1505251126010070</t>
  </si>
  <si>
    <t>刘忠义</t>
  </si>
  <si>
    <t>0f3a5be6ba86496e8e99f5601089b082</t>
  </si>
  <si>
    <t>593d89cdc27511dd90b9c124202db2b9_0</t>
  </si>
  <si>
    <t>593d89cec27511dd90b9c124202db2b9</t>
  </si>
  <si>
    <t>152326196608236874</t>
  </si>
  <si>
    <t>1505251126010071</t>
  </si>
  <si>
    <t>王彦</t>
  </si>
  <si>
    <t>2eb96a4a252f4a2d80a8916cf30e4e0c</t>
  </si>
  <si>
    <t>0f3d54fbc27611dd90b9c124202db2b9_0</t>
  </si>
  <si>
    <t>0f3d54fcc27611dd90b9c124202db2b9</t>
  </si>
  <si>
    <t>152326197907246874</t>
  </si>
  <si>
    <t>1505251126010072</t>
  </si>
  <si>
    <t>李贵林</t>
  </si>
  <si>
    <t>391da55560ae4b6ea60b9fbe62e99a00</t>
  </si>
  <si>
    <t>9a1994b7c27611dd90b9c124202db2b9_0</t>
  </si>
  <si>
    <t>9a1994b8c27611dd90b9c124202db2b9</t>
  </si>
  <si>
    <t>152326197902196898</t>
  </si>
  <si>
    <t>1505251126010073</t>
  </si>
  <si>
    <t>迟凤雷</t>
  </si>
  <si>
    <t>c80f14bf591a42d18c0c5bef40305745</t>
  </si>
  <si>
    <t>1ab26b05c27711dd90b9c124202db2b9_0</t>
  </si>
  <si>
    <t>1ab26b06c27711dd90b9c124202db2b9</t>
  </si>
  <si>
    <t>152326197403126879</t>
  </si>
  <si>
    <t>1505251126010074</t>
  </si>
  <si>
    <t>韩景林</t>
  </si>
  <si>
    <t>cfaed383ea1c43b4ae6085fbe67d380e</t>
  </si>
  <si>
    <t>df0c39d9c27711dd90b9c124202db2b9_0</t>
  </si>
  <si>
    <t>df0c39dac27711dd90b9c124202db2b9</t>
  </si>
  <si>
    <t>152326195201026870</t>
  </si>
  <si>
    <t>1505251126010075</t>
  </si>
  <si>
    <t>吴双德</t>
  </si>
  <si>
    <t>ea794c29e80f48619a0aac1cf042c2bd</t>
  </si>
  <si>
    <t>98d3e345c27811dd90b9c124202db2b9_0</t>
  </si>
  <si>
    <t>98d3e346c27811dd90b9c124202db2b9</t>
  </si>
  <si>
    <t>152326197412056913</t>
  </si>
  <si>
    <t>1505251126010076</t>
  </si>
  <si>
    <t>吴双刚</t>
  </si>
  <si>
    <t>353b0514b4014c3b94cfb7ffcf472dba</t>
  </si>
  <si>
    <t>1213bfefc29611dd90b9c124202db2b9_0</t>
  </si>
  <si>
    <t>1213bff0c29611dd90b9c124202db2b9</t>
  </si>
  <si>
    <t>152326197710296894</t>
  </si>
  <si>
    <t>1505251126010077</t>
  </si>
  <si>
    <t>王丽伟</t>
  </si>
  <si>
    <t>c222aa0390ed41f69b2924921ab950df</t>
  </si>
  <si>
    <t>41f30ab4c29711dd90b9c124202db2b9_0</t>
  </si>
  <si>
    <t>a8c4f3aac29811dd90b9c124202db2b9</t>
  </si>
  <si>
    <t>152326199107146890</t>
  </si>
  <si>
    <t>1505251126010078</t>
  </si>
  <si>
    <t>王贵山</t>
  </si>
  <si>
    <t>6a1245af051146f295de6dd531e96829</t>
  </si>
  <si>
    <t>beb43a2dc29911dd90b9c124202db2b9_0</t>
  </si>
  <si>
    <t>beb43a2ec29911dd90b9c124202db2b9</t>
  </si>
  <si>
    <t>152326194502206870</t>
  </si>
  <si>
    <t>1505251126010079</t>
  </si>
  <si>
    <t>王海柱</t>
  </si>
  <si>
    <t>b6921356ed2f4b55baa1a8442f79aa85</t>
  </si>
  <si>
    <t>a309cadac29b11dd90b9c124202db2b9_0</t>
  </si>
  <si>
    <t>a309cadbc29b11dd90b9c124202db2b9</t>
  </si>
  <si>
    <t>152326197108256873</t>
  </si>
  <si>
    <t>1505251126010080</t>
  </si>
  <si>
    <t>韩宝山</t>
  </si>
  <si>
    <t>575edadabfe9414780ed7622802ee59b</t>
  </si>
  <si>
    <t>2ca22338c29d11dd90b9c124202db2b9_0</t>
  </si>
  <si>
    <t>2ca22339c29d11dd90b9c124202db2b9</t>
  </si>
  <si>
    <t>152326197204156899</t>
  </si>
  <si>
    <t>1505251126010081</t>
  </si>
  <si>
    <t>杭德福</t>
  </si>
  <si>
    <t>260a39a476994102861a660a7ed1bcd5</t>
  </si>
  <si>
    <t>dffaf5b6c29e11dd90b9c124202db2b9_0</t>
  </si>
  <si>
    <t>dffaf5b7c29e11dd90b9c124202db2b9</t>
  </si>
  <si>
    <t>152326195609266878</t>
  </si>
  <si>
    <t>1505251126010082</t>
  </si>
  <si>
    <t>李宁布</t>
  </si>
  <si>
    <t>86900c8d43934f1dae8023223cf9892c</t>
  </si>
  <si>
    <t>00777f7ec2a011dd90b9c124202db2b9_0</t>
  </si>
  <si>
    <t>00777f7fc2a011dd90b9c124202db2b9</t>
  </si>
  <si>
    <t>152326196211306870</t>
  </si>
  <si>
    <t>1505251126010083</t>
  </si>
  <si>
    <t>迟贵</t>
  </si>
  <si>
    <t>3d8570d936be4e1cbb77a4ee689e70f3</t>
  </si>
  <si>
    <t>90620200c2a411dd90b9c124202db2b9_0</t>
  </si>
  <si>
    <t>90620201c2a411dd90b9c124202db2b9</t>
  </si>
  <si>
    <t>152326195201236878</t>
  </si>
  <si>
    <t>1505251126010084</t>
  </si>
  <si>
    <t>李秀荣</t>
  </si>
  <si>
    <t>2bb3ee05285e4486bb96d17205d731dd</t>
  </si>
  <si>
    <t>e3cfeddac2a511dd90b9c124202db2b9_0</t>
  </si>
  <si>
    <t>92611b95c2a611dd90b9c124202db2b9</t>
  </si>
  <si>
    <t>152326194208166863</t>
  </si>
  <si>
    <t>1505251126010085</t>
  </si>
  <si>
    <t>韩海宝</t>
  </si>
  <si>
    <t>05fb1c01a6f0407e866bdf7a81629549</t>
  </si>
  <si>
    <t>867f75f2c2a711dd90b9c124202db2b9_0</t>
  </si>
  <si>
    <t>867f75f3c2a711dd90b9c124202db2b9</t>
  </si>
  <si>
    <t>15232619830413689X</t>
  </si>
  <si>
    <t>1505251126010086</t>
  </si>
  <si>
    <t>韩景云</t>
  </si>
  <si>
    <t>eac3515ce788420f9f3654ee1272b65d</t>
  </si>
  <si>
    <t>5ef26a78c32e11dd98865d3b3f0a7446_0</t>
  </si>
  <si>
    <t>5ef26a79c32e11dd98865d3b3f0a7446</t>
  </si>
  <si>
    <t>152326195408106878</t>
  </si>
  <si>
    <t>1505251126010087</t>
  </si>
  <si>
    <t>韩桂荣</t>
  </si>
  <si>
    <t>80b59c066aa9426da8601b5646038344</t>
  </si>
  <si>
    <t>cc74b5dfc33011dd98865d3b3f0a7446_0</t>
  </si>
  <si>
    <t>0e7c8be9c33111dd98865d3b3f0a7446</t>
  </si>
  <si>
    <t>152326194402096862</t>
  </si>
  <si>
    <t>1505251126010088</t>
  </si>
  <si>
    <t>迟凤先</t>
  </si>
  <si>
    <t>bea4e190f8a449359336a432acf3754a</t>
  </si>
  <si>
    <t>235273b4c33211dd98865d3b3f0a7446_0</t>
  </si>
  <si>
    <t>235273b5c33211dd98865d3b3f0a7446</t>
  </si>
  <si>
    <t>152326195111016871</t>
  </si>
  <si>
    <t>1505251126010089</t>
  </si>
  <si>
    <t>韩景山</t>
  </si>
  <si>
    <t>d70adef974a24899841b8d8ac53fdb95</t>
  </si>
  <si>
    <t>cf9c0656c33311dd98865d3b3f0a7446_0</t>
  </si>
  <si>
    <t>cf9c0657c33311dd98865d3b3f0a7446</t>
  </si>
  <si>
    <t>152326194701256870</t>
  </si>
  <si>
    <t>1505251126010090</t>
  </si>
  <si>
    <t>韩文德</t>
  </si>
  <si>
    <t>8231326bb73c47eda1bfa5db49b8adba</t>
  </si>
  <si>
    <t>036226fbc33511dd98865d3b3f0a7446_0</t>
  </si>
  <si>
    <t>036226fcc33511dd98865d3b3f0a7446</t>
  </si>
  <si>
    <t>152326197803126878</t>
  </si>
  <si>
    <t>1505251126010091</t>
  </si>
  <si>
    <t>韩景财</t>
  </si>
  <si>
    <t>93f89b313d2243ddbc09b65f9c657717</t>
  </si>
  <si>
    <t>fb6f2c3ac33611dd98865d3b3f0a7446_0</t>
  </si>
  <si>
    <t>fb6f2c3bc33611dd98865d3b3f0a7446</t>
  </si>
  <si>
    <t>15232619570615689X</t>
  </si>
  <si>
    <t>1505251126010092</t>
  </si>
  <si>
    <t>韩宝祥</t>
  </si>
  <si>
    <t>141ef613ce114c97b43add81c562d39e</t>
  </si>
  <si>
    <t>adaabc39c33a11dd98865d3b3f0a7446_0</t>
  </si>
  <si>
    <t>adaabc3ac33a11dd98865d3b3f0a7446</t>
  </si>
  <si>
    <t>15232619620814687X</t>
  </si>
  <si>
    <t>1505251126010093</t>
  </si>
  <si>
    <t>吴占山</t>
  </si>
  <si>
    <t>3018e74fb09245338fa083d137f78b02</t>
  </si>
  <si>
    <t>91c44a98c33b11dd98865d3b3f0a7446_0</t>
  </si>
  <si>
    <t>91c44a99c33b11dd98865d3b3f0a7446</t>
  </si>
  <si>
    <t>152326195110176873</t>
  </si>
  <si>
    <t>1505251126010094</t>
  </si>
  <si>
    <t>白树梅</t>
  </si>
  <si>
    <t>6329cbe1b2054573ac18fb2165664778</t>
  </si>
  <si>
    <t>507b888bc33c11dd98865d3b3f0a7446_0</t>
  </si>
  <si>
    <t>a7baf370cbe111ddb504e16feb5bfbfe</t>
  </si>
  <si>
    <t>15232619570622686X</t>
  </si>
  <si>
    <t>1505251126010095</t>
  </si>
  <si>
    <t>董国祥</t>
  </si>
  <si>
    <t>cd9e915162084bd8829a9316c51008ee</t>
  </si>
  <si>
    <t>3c7d51a2c33d11dd98865d3b3f0a7446_0</t>
  </si>
  <si>
    <t>3c7d51a3c33d11dd98865d3b3f0a7446</t>
  </si>
  <si>
    <t>152326196411116879</t>
  </si>
  <si>
    <t>1505251126010096</t>
  </si>
  <si>
    <t>李显臣</t>
  </si>
  <si>
    <t>7dbea34cf2ab427c88e92d2cdb3bcc5e</t>
  </si>
  <si>
    <t>345c5d77c33e11dd98865d3b3f0a7446_0</t>
  </si>
  <si>
    <t>345c5d78c33e11dd98865d3b3f0a7446</t>
  </si>
  <si>
    <t>152326194910026879</t>
  </si>
  <si>
    <t>1505251126010097</t>
  </si>
  <si>
    <t>李洪林</t>
  </si>
  <si>
    <t>2cfcc172d3464db6aacbfc04f9bbfbf7</t>
  </si>
  <si>
    <t>846fd170c36011dd98865d3b3f0a7446_0</t>
  </si>
  <si>
    <t>846fd171c36011dd98865d3b3f0a7446</t>
  </si>
  <si>
    <t>152326197311146899</t>
  </si>
  <si>
    <t>1505251126010098</t>
  </si>
  <si>
    <t>迟凤英</t>
  </si>
  <si>
    <t>5d9d24466e884507a2cdcbd31e699f9a</t>
  </si>
  <si>
    <t>ac184b65c36111dd98865d3b3f0a7446_0</t>
  </si>
  <si>
    <t>ac184b66c36111dd98865d3b3f0a7446</t>
  </si>
  <si>
    <t>152326196709156881</t>
  </si>
  <si>
    <t>1505251126010099</t>
  </si>
  <si>
    <t>韩铁刚</t>
  </si>
  <si>
    <t>5fd1c2f12a2e416dade412472127093f</t>
  </si>
  <si>
    <t>3d7baf24c36211dd98865d3b3f0a7446_0</t>
  </si>
  <si>
    <t>6247b299c36211dd98865d3b3f0a7446</t>
  </si>
  <si>
    <t>152326197311156894</t>
  </si>
  <si>
    <t>1505251126010100</t>
  </si>
  <si>
    <t>李国胜</t>
  </si>
  <si>
    <t>4842303928734acb8a76ab462aa4d52f</t>
  </si>
  <si>
    <t>8017e13ac36311dd98865d3b3f0a7446_0</t>
  </si>
  <si>
    <t>8017e13bc36311dd98865d3b3f0a7446</t>
  </si>
  <si>
    <t>15232619491020687X</t>
  </si>
  <si>
    <t>1505251126010101</t>
  </si>
  <si>
    <t>迟凤良</t>
  </si>
  <si>
    <t>05f8290200ac4541a98a3205c4933990</t>
  </si>
  <si>
    <t>0399154dc36511dd98865d3b3f0a7446_0</t>
  </si>
  <si>
    <t>0399154ec36511dd98865d3b3f0a7446</t>
  </si>
  <si>
    <t>152326195909296876</t>
  </si>
  <si>
    <t>1505251126010102</t>
  </si>
  <si>
    <t>吴振江</t>
  </si>
  <si>
    <t>c0f38459f1444251a1e54fca35852dd2</t>
  </si>
  <si>
    <t>abfb29cdc36511dd98865d3b3f0a7446_0</t>
  </si>
  <si>
    <t>abfb29cec36511dd98865d3b3f0a7446</t>
  </si>
  <si>
    <t>152326195109046879</t>
  </si>
  <si>
    <t>1505251126010103</t>
  </si>
  <si>
    <t>迟凤林</t>
  </si>
  <si>
    <t>c5cb0a91414e40e3bd81d3a0aaa114cf</t>
  </si>
  <si>
    <t>5d101c16c36611dd98865d3b3f0a7446_0</t>
  </si>
  <si>
    <t>5d101c17c36611dd98865d3b3f0a7446</t>
  </si>
  <si>
    <t>152326196011126891</t>
  </si>
  <si>
    <t>1505251126010104</t>
  </si>
  <si>
    <t>韩海军</t>
  </si>
  <si>
    <t>69b76ec595e14ae38bbcc8d21c56df85</t>
  </si>
  <si>
    <t>8821152fc36711dd98865d3b3f0a7446_0</t>
  </si>
  <si>
    <t>88211530c36711dd98865d3b3f0a7446</t>
  </si>
  <si>
    <t>152326198107226917</t>
  </si>
  <si>
    <t>1505251126010105</t>
  </si>
  <si>
    <t>席仁其木格</t>
  </si>
  <si>
    <t>9e80a2e57ee04120a82b476bdf2fbcba</t>
  </si>
  <si>
    <t>44af58f3c36811dd98865d3b3f0a7446_0</t>
  </si>
  <si>
    <t>44af58f4c36811dd98865d3b3f0a7446</t>
  </si>
  <si>
    <t>152326197002156866</t>
  </si>
  <si>
    <t>1505251126010106</t>
  </si>
  <si>
    <t>迟凤民</t>
  </si>
  <si>
    <t>ce26fa0984b5451f8a9819633dd97a65</t>
  </si>
  <si>
    <t>2ee7376ec36911dd98865d3b3f0a7446_0</t>
  </si>
  <si>
    <t>2ee7376fc36911dd98865d3b3f0a7446</t>
  </si>
  <si>
    <t>152326196309116872</t>
  </si>
  <si>
    <t>1505251126010107</t>
  </si>
  <si>
    <t>迟海军</t>
  </si>
  <si>
    <t>7fac93f9a4064105934ffd08622dac66</t>
  </si>
  <si>
    <t>003314b0c36a11dd98865d3b3f0a7446_0</t>
  </si>
  <si>
    <t>003314b1c36a11dd98865d3b3f0a7446</t>
  </si>
  <si>
    <t>152326197711056876</t>
  </si>
  <si>
    <t>1505251126010108</t>
  </si>
  <si>
    <t>迟凤奎</t>
  </si>
  <si>
    <t>2ab9fac4c732469c930cf211946d3c59</t>
  </si>
  <si>
    <t>f85a311cc36b11dd98865d3b3f0a7446_0</t>
  </si>
  <si>
    <t>f85a311dc36b11dd98865d3b3f0a7446</t>
  </si>
  <si>
    <t>152326194603226897</t>
  </si>
  <si>
    <t>1505251126010109</t>
  </si>
  <si>
    <t>迟凤军</t>
  </si>
  <si>
    <t>84a215823c6946aab60545e33d3894e4</t>
  </si>
  <si>
    <t>727ecdfcc36c11dd98865d3b3f0a7446_0</t>
  </si>
  <si>
    <t>727ecdfdc36c11dd98865d3b3f0a7446</t>
  </si>
  <si>
    <t>152326197307126879</t>
  </si>
  <si>
    <t>1505251126010110</t>
  </si>
  <si>
    <t>李洪军</t>
  </si>
  <si>
    <t>84eac9aeba3f41dcb43a1e5bfbb32621</t>
  </si>
  <si>
    <t>5ea2dae3c36f11dd98865d3b3f0a7446_0</t>
  </si>
  <si>
    <t>5ea2dae4c36f11dd98865d3b3f0a7446</t>
  </si>
  <si>
    <t>152326197107186877</t>
  </si>
  <si>
    <t>1505251126010111</t>
  </si>
  <si>
    <t>王守会</t>
  </si>
  <si>
    <t>a0c94e081b5c47929be6890cf1e42886</t>
  </si>
  <si>
    <t>2d6fadedc37011dd98865d3b3f0a7446_0</t>
  </si>
  <si>
    <t>2d6fadeec37011dd98865d3b3f0a7446</t>
  </si>
  <si>
    <t>152326195601256878</t>
  </si>
  <si>
    <t>1505251126010112</t>
  </si>
  <si>
    <t>代双全</t>
  </si>
  <si>
    <t>f98fa66787b04875bad8a28b9079119b</t>
  </si>
  <si>
    <t>d116848ac37011dd98865d3b3f0a7446_0</t>
  </si>
  <si>
    <t>d116848bc37011dd98865d3b3f0a7446</t>
  </si>
  <si>
    <t>152326197310296895</t>
  </si>
  <si>
    <t>1505251126010113</t>
  </si>
  <si>
    <t>韩淑玲</t>
  </si>
  <si>
    <t>5cb2aaa9b9d046bc87ce72d32414fdce</t>
  </si>
  <si>
    <t>187a63f1c3f911dd98865d3b3f0a7446_0</t>
  </si>
  <si>
    <t>187a63f2c3f911dd98865d3b3f0a7446</t>
  </si>
  <si>
    <t>152326198508012282</t>
  </si>
  <si>
    <t>1505251126010114</t>
  </si>
  <si>
    <t>吴秀平</t>
  </si>
  <si>
    <t>1845089875604d4ea4beb29bec86a4a2</t>
  </si>
  <si>
    <t>c231819dc3f911dd98865d3b3f0a7446_0</t>
  </si>
  <si>
    <t>c231819ec3f911dd98865d3b3f0a7446</t>
  </si>
  <si>
    <t>152326196401126889</t>
  </si>
  <si>
    <t>1505251126010115</t>
  </si>
  <si>
    <t>代全宝</t>
  </si>
  <si>
    <t>4c778dbf58c546d39c37afe2b0866bd3</t>
  </si>
  <si>
    <t>43ce3293c3fa11dd98865d3b3f0a7446_0</t>
  </si>
  <si>
    <t>b7ff3964c3fa11dd98865d3b3f0a7446</t>
  </si>
  <si>
    <t>152326198202206957</t>
  </si>
  <si>
    <t>1505251126010116</t>
  </si>
  <si>
    <t>代双宝</t>
  </si>
  <si>
    <t>0bcd3bfb74d048cc91224ad15574e78d</t>
  </si>
  <si>
    <t>7e35de91c3fb11dd98865d3b3f0a7446_0</t>
  </si>
  <si>
    <t>7e35de92c3fb11dd98865d3b3f0a7446</t>
  </si>
  <si>
    <t>152326197101016930</t>
  </si>
  <si>
    <t>1505251126010117</t>
  </si>
  <si>
    <t>齐彩云</t>
  </si>
  <si>
    <t>c46fb1ce16d546398e93735a978808e5</t>
  </si>
  <si>
    <t>18478cd1c3fc11dd98865d3b3f0a7446_0</t>
  </si>
  <si>
    <t>18478cd2c3fc11dd98865d3b3f0a7446</t>
  </si>
  <si>
    <t>152326196707156909</t>
  </si>
  <si>
    <t>1505251126010118</t>
  </si>
  <si>
    <t>韩孟和</t>
  </si>
  <si>
    <t>54e79ef40eda46a8bd1fca336bbbb6f7</t>
  </si>
  <si>
    <t>bc2a0c54c3fc11dd98865d3b3f0a7446_0</t>
  </si>
  <si>
    <t>bc2a0c55c3fc11dd98865d3b3f0a7446</t>
  </si>
  <si>
    <t>152326196508266873</t>
  </si>
  <si>
    <t>1505251126010119</t>
  </si>
  <si>
    <t>代秀生</t>
  </si>
  <si>
    <t>cdd08ad7de364f54a0ef3421b65a677e</t>
  </si>
  <si>
    <t>854dca7ac3fe11dd98865d3b3f0a7446_0</t>
  </si>
  <si>
    <t>854dca7bc3fe11dd98865d3b3f0a7446</t>
  </si>
  <si>
    <t>152326195112016873</t>
  </si>
  <si>
    <t>1505251126010121</t>
  </si>
  <si>
    <t>吴金柱</t>
  </si>
  <si>
    <t>32d47655a8cf4cec9542b1af47785c41</t>
  </si>
  <si>
    <t>d3348acdc40111dd98865d3b3f0a7446_0</t>
  </si>
  <si>
    <t>fb810176c40111dd98865d3b3f0a7446</t>
  </si>
  <si>
    <t>152326198709216871</t>
  </si>
  <si>
    <t>1505251126010122</t>
  </si>
  <si>
    <t>吴莲花</t>
  </si>
  <si>
    <t>cb77da4e9b3a48b3a0fc2562414e1782</t>
  </si>
  <si>
    <t>0675cf3ac40411dd98865d3b3f0a7446_0</t>
  </si>
  <si>
    <t>57776aa0c40411dd98865d3b3f0a7446</t>
  </si>
  <si>
    <t>152326195104056867</t>
  </si>
  <si>
    <t>1505251126010123</t>
  </si>
  <si>
    <t>韩石桩</t>
  </si>
  <si>
    <t>2999ab9b6b9345bdbc226fc492ec7d81</t>
  </si>
  <si>
    <t>d8e4816dc40411dd98865d3b3f0a7446_0</t>
  </si>
  <si>
    <t>d8e4816ec40411dd98865d3b3f0a7446</t>
  </si>
  <si>
    <t>152326194905186878</t>
  </si>
  <si>
    <t>1505251126010124</t>
  </si>
  <si>
    <t>韩永祥</t>
  </si>
  <si>
    <t>3c221bd2d1dc4a4c8afb9e8176f11aa7</t>
  </si>
  <si>
    <t>82244b34c40511dd98865d3b3f0a7446_0</t>
  </si>
  <si>
    <t>82244b35c40511dd98865d3b3f0a7446</t>
  </si>
  <si>
    <t>152326195512106878</t>
  </si>
  <si>
    <t>1505251126010125</t>
  </si>
  <si>
    <t>赵胡节</t>
  </si>
  <si>
    <t>924cdc73efbd45c5878593f06bd1e5bc</t>
  </si>
  <si>
    <t>a596e41dc40611dd98865d3b3f0a7446_0</t>
  </si>
  <si>
    <t>a596e41ec40611dd98865d3b3f0a7446</t>
  </si>
  <si>
    <t>152326195305116889</t>
  </si>
  <si>
    <t>1505251126010126</t>
  </si>
  <si>
    <t>韩全德</t>
  </si>
  <si>
    <t>fd9f09ae87244ec4869bb7933b0b2735</t>
  </si>
  <si>
    <t>18e32fb5c40711dd98865d3b3f0a7446_0</t>
  </si>
  <si>
    <t>18e32fb6c40711dd98865d3b3f0a7446</t>
  </si>
  <si>
    <t>152326196309206878</t>
  </si>
  <si>
    <t>1505251126010127</t>
  </si>
  <si>
    <t>韩铁柱</t>
  </si>
  <si>
    <t>e73b1e68dd5b413995733d30664fc162</t>
  </si>
  <si>
    <t>27474f22c40811dd98865d3b3f0a7446_0</t>
  </si>
  <si>
    <t>0dcb9306cbe411ddb504e16feb5bfbfe</t>
  </si>
  <si>
    <t>15232619771102687X</t>
  </si>
  <si>
    <t>1505251126010128</t>
  </si>
  <si>
    <t>霍福柱</t>
  </si>
  <si>
    <t>fa98a6e3448842db886d42acadcdb07d</t>
  </si>
  <si>
    <t>1969b33ac40911dd98865d3b3f0a7446_0</t>
  </si>
  <si>
    <t>1969b33bc40911dd98865d3b3f0a7446</t>
  </si>
  <si>
    <t>152326197501086890</t>
  </si>
  <si>
    <t>1505251126010129</t>
  </si>
  <si>
    <t>韩永涛</t>
  </si>
  <si>
    <t>87a45ca1b9e740e8a36946f2ea79f9f5</t>
  </si>
  <si>
    <t>c3769178c40911dd98865d3b3f0a7446_0</t>
  </si>
  <si>
    <t>c3769179c40911dd98865d3b3f0a7446</t>
  </si>
  <si>
    <t>152326197801176898</t>
  </si>
  <si>
    <t>1505251126010130</t>
  </si>
  <si>
    <t>韩永德</t>
  </si>
  <si>
    <t>92a1e9e196664513b92bafa86013e78e</t>
  </si>
  <si>
    <t>d5991880c40a11dd98865d3b3f0a7446_0</t>
  </si>
  <si>
    <t>d5991881c40a11dd98865d3b3f0a7446</t>
  </si>
  <si>
    <t>152326195412116876</t>
  </si>
  <si>
    <t>1505251126010131</t>
  </si>
  <si>
    <t>吴秀山</t>
  </si>
  <si>
    <t>b4d83e99e0ac48958f5a2f92bca5ed7e</t>
  </si>
  <si>
    <t>b216b60fc40b11dd98865d3b3f0a7446_0</t>
  </si>
  <si>
    <t>b216b610c40b11dd98865d3b3f0a7446</t>
  </si>
  <si>
    <t>152326195110056871</t>
  </si>
  <si>
    <t>1505251126010132</t>
  </si>
  <si>
    <t>吴宝全</t>
  </si>
  <si>
    <t>560f8bc472434ba2b622c6e55e4b17d9</t>
  </si>
  <si>
    <t>8428550ac40c11dd98865d3b3f0a7446_0</t>
  </si>
  <si>
    <t>8428550bc40c11dd98865d3b3f0a7446</t>
  </si>
  <si>
    <t>152326197409016873</t>
  </si>
  <si>
    <t>1505251126010133</t>
  </si>
  <si>
    <t>高海玉</t>
  </si>
  <si>
    <t>1afd727eb6a5409c9ba61fc9493f4469</t>
  </si>
  <si>
    <t>9d32e8bac4ca11dd92f0fd08badb73e1_0</t>
  </si>
  <si>
    <t>9d32e8bbc4ca11dd92f0fd08badb73e1</t>
  </si>
  <si>
    <t>152326196710206874</t>
  </si>
  <si>
    <t>1505251126010134</t>
  </si>
  <si>
    <t>韩丙义</t>
  </si>
  <si>
    <t>c2101ca0e6f94272857c86785a8322f6</t>
  </si>
  <si>
    <t>d6497bffc4ce11dd92f0fd08badb73e1_0</t>
  </si>
  <si>
    <t>d6497c00c4ce11dd92f0fd08badb73e1</t>
  </si>
  <si>
    <t>152326194904106872</t>
  </si>
  <si>
    <t>1505251126010135</t>
  </si>
  <si>
    <t>韩丙臣</t>
  </si>
  <si>
    <t>4e29641a0e0945c7a35348166b3e15b1</t>
  </si>
  <si>
    <t>85252afbc4d011dd92f0fd08badb73e1_0</t>
  </si>
  <si>
    <t>85252afcc4d011dd92f0fd08badb73e1</t>
  </si>
  <si>
    <t>152326194101196878</t>
  </si>
  <si>
    <t>1505251126010136</t>
  </si>
  <si>
    <t>梁文玉</t>
  </si>
  <si>
    <t>e4805fa58e7a4ad6b3429f42f153f6bc</t>
  </si>
  <si>
    <t>791d393ec4d111dd92f0fd08badb73e1_0</t>
  </si>
  <si>
    <t>791d393fc4d111dd92f0fd08badb73e1</t>
  </si>
  <si>
    <t>152326194606026874</t>
  </si>
  <si>
    <t>1505251126010137</t>
  </si>
  <si>
    <t>韩树军</t>
  </si>
  <si>
    <t>fdc00dbfaba94a5684c33a55ed7e0e85</t>
  </si>
  <si>
    <t>6c64e339c4d211dd92f0fd08badb73e1_0</t>
  </si>
  <si>
    <t>6c64e33ac4d211dd92f0fd08badb73e1</t>
  </si>
  <si>
    <t>152326197606036873</t>
  </si>
  <si>
    <t>1505251126010138</t>
  </si>
  <si>
    <t>韩哈日胡</t>
  </si>
  <si>
    <t>eb4fc9a8a8d64711a8c4377a0a72cb97</t>
  </si>
  <si>
    <t>35167784c4f111dd92f0fd08badb73e1_0</t>
  </si>
  <si>
    <t>35167785c4f111dd92f0fd08badb73e1</t>
  </si>
  <si>
    <t>152326196512116878</t>
  </si>
  <si>
    <t>1505251126010139</t>
  </si>
  <si>
    <t>韩哈达朝鲁</t>
  </si>
  <si>
    <t>57076a8e6dda413b853e59bfac96526b</t>
  </si>
  <si>
    <t>5d576132c4f211dd92f0fd08badb73e1_0</t>
  </si>
  <si>
    <t>e6d1b680092611e79e3c6fd45249b869</t>
  </si>
  <si>
    <t>152326197408096875</t>
  </si>
  <si>
    <t>1505251126010140</t>
  </si>
  <si>
    <t>佟宝林</t>
  </si>
  <si>
    <t>8a26d55938cf4e8d8ee3bf564afb4aca</t>
  </si>
  <si>
    <t>23656ffec4f311dd92f0fd08badb73e1_0</t>
  </si>
  <si>
    <t>23656fffc4f311dd92f0fd08badb73e1</t>
  </si>
  <si>
    <t>152326197409086871</t>
  </si>
  <si>
    <t>1505251126010141</t>
  </si>
  <si>
    <t>佟宝山</t>
  </si>
  <si>
    <t>1ab7ac5c7d3f4157942afc2b243bac86</t>
  </si>
  <si>
    <t>b464e15ac4f311dd92f0fd08badb73e1_0</t>
  </si>
  <si>
    <t>b464e15bc4f311dd92f0fd08badb73e1</t>
  </si>
  <si>
    <t>152326197202116877</t>
  </si>
  <si>
    <t>1505251126010142</t>
  </si>
  <si>
    <t>佟国祥</t>
  </si>
  <si>
    <t>0e0fae41557241c1b057058448687b6c</t>
  </si>
  <si>
    <t>9f5b7c51c4f411dd92f0fd08badb73e1_0</t>
  </si>
  <si>
    <t>9f5b7c52c4f411dd92f0fd08badb73e1</t>
  </si>
  <si>
    <t>152326195309056879</t>
  </si>
  <si>
    <t>1505251126010143</t>
  </si>
  <si>
    <t>高文章</t>
  </si>
  <si>
    <t>3263728074024741863259ed850394ae</t>
  </si>
  <si>
    <t>2e31cd58c4f511dd92f0fd08badb73e1_0</t>
  </si>
  <si>
    <t>2e31cd59c4f511dd92f0fd08badb73e1</t>
  </si>
  <si>
    <t>152326195302186873</t>
  </si>
  <si>
    <t>1505251126010144</t>
  </si>
  <si>
    <t>代德喜</t>
  </si>
  <si>
    <t>af6071a5b5c9499696e356873f444816</t>
  </si>
  <si>
    <t>6a633bd7c4f611dd92f0fd08badb73e1_0</t>
  </si>
  <si>
    <t>6a633bd8c4f611dd92f0fd08badb73e1</t>
  </si>
  <si>
    <t>15232619690529689X</t>
  </si>
  <si>
    <t>1505251126010145</t>
  </si>
  <si>
    <t>代铁钢</t>
  </si>
  <si>
    <t>477786c582224dfd9e4c88f0dd67ae0a</t>
  </si>
  <si>
    <t>689eb344c4f711dd92f0fd08badb73e1_0</t>
  </si>
  <si>
    <t>C53FEF5E-E650-0001-CDEC-1540AB001256</t>
  </si>
  <si>
    <t>15232619920312689X</t>
  </si>
  <si>
    <t>1505251126010146</t>
  </si>
  <si>
    <t>双德</t>
  </si>
  <si>
    <t>f0a2c3d3938c430ab60ca39a8a252c8e</t>
  </si>
  <si>
    <t>80000b31c4f911dd92f0fd08badb73e1_0</t>
  </si>
  <si>
    <t>80000b32c4f911dd92f0fd08badb73e1</t>
  </si>
  <si>
    <t>152326198010086874</t>
  </si>
  <si>
    <t>1505251126010147</t>
  </si>
  <si>
    <t>代德力根</t>
  </si>
  <si>
    <t>ca2427d0ee854468b3a03a0976fbad07</t>
  </si>
  <si>
    <t>866d9801c4fa11dd92f0fd08badb73e1_0</t>
  </si>
  <si>
    <t>866d9802c4fa11dd92f0fd08badb73e1</t>
  </si>
  <si>
    <t>152326194912016877</t>
  </si>
  <si>
    <t>1505251126010148</t>
  </si>
  <si>
    <t>吴振廷</t>
  </si>
  <si>
    <t>e859768f07f44a52a2c7edf0bb18067b</t>
  </si>
  <si>
    <t>de56840ec4fb11dd92f0fd08badb73e1_0</t>
  </si>
  <si>
    <t>de56840fc4fb11dd92f0fd08badb73e1</t>
  </si>
  <si>
    <t>152326194405136874</t>
  </si>
  <si>
    <t>1505251126010149</t>
  </si>
  <si>
    <t>吴银宝</t>
  </si>
  <si>
    <t>3d8266458baa4d2c955134d8e1372ae4</t>
  </si>
  <si>
    <t>630d2087c4fc11dd92f0fd08badb73e1_0</t>
  </si>
  <si>
    <t>630d2088c4fc11dd92f0fd08badb73e1</t>
  </si>
  <si>
    <t>152326196711066893</t>
  </si>
  <si>
    <t>1505251126010150</t>
  </si>
  <si>
    <t>梁海丰</t>
  </si>
  <si>
    <t>e7d2a2b6e10647ee9c5e35f59a4796c2</t>
  </si>
  <si>
    <t>18cc87a2c4fd11dd92f0fd08badb73e1_0</t>
  </si>
  <si>
    <t>18cc87a3c4fd11dd92f0fd08badb73e1</t>
  </si>
  <si>
    <t>152326196609046896</t>
  </si>
  <si>
    <t>1505251126010151</t>
  </si>
  <si>
    <t>韩东升</t>
  </si>
  <si>
    <t>adba1f8bdc494b1bb5980b895fc0d443</t>
  </si>
  <si>
    <t>e4e84531c4fd11dd92f0fd08badb73e1_0</t>
  </si>
  <si>
    <t>e4e84532c4fd11dd92f0fd08badb73e1</t>
  </si>
  <si>
    <t>152326197611136879</t>
  </si>
  <si>
    <t>1505251126010152</t>
  </si>
  <si>
    <t>吴格日乐图</t>
  </si>
  <si>
    <t>62f3b1f3beba48358dfbf151e862bb6b</t>
  </si>
  <si>
    <t>93724665c4fe11dd92f0fd08badb73e1_0</t>
  </si>
  <si>
    <t>93724666c4fe11dd92f0fd08badb73e1</t>
  </si>
  <si>
    <t>152326197608296871</t>
  </si>
  <si>
    <t>1505251126010153</t>
  </si>
  <si>
    <t>韩白音扎力根</t>
  </si>
  <si>
    <t>d6f53e886e774d37a752c1e6f874a9fa</t>
  </si>
  <si>
    <t>52e13be3c4ff11dd92f0fd08badb73e1_0</t>
  </si>
  <si>
    <t>52e13be4c4ff11dd92f0fd08badb73e1</t>
  </si>
  <si>
    <t>152326197312146874</t>
  </si>
  <si>
    <t>1505251126010154</t>
  </si>
  <si>
    <t>韩朝鲁</t>
  </si>
  <si>
    <t>78de38572e5945b39b77c923f2d50683</t>
  </si>
  <si>
    <t>769750cfc50111dd92f0fd08badb73e1_0</t>
  </si>
  <si>
    <t>769750d0c50111dd92f0fd08badb73e1</t>
  </si>
  <si>
    <t>152326197207146872</t>
  </si>
  <si>
    <t>1505251126010155</t>
  </si>
  <si>
    <t>韩树林</t>
  </si>
  <si>
    <t>47caaddc5b9041cbba83f0eb7ed2a35b</t>
  </si>
  <si>
    <t>643edaefc50211dd92f0fd08badb73e1_0</t>
  </si>
  <si>
    <t>643edaf0c50211dd92f0fd08badb73e1</t>
  </si>
  <si>
    <t>152326197106036877</t>
  </si>
  <si>
    <t>1505251126010156</t>
  </si>
  <si>
    <t>王乌力吉</t>
  </si>
  <si>
    <t>c087d870733c4de18313525601f2cb63</t>
  </si>
  <si>
    <t>8b939b61c58d11dd92f0fd08badb73e1_0</t>
  </si>
  <si>
    <t>8b939b62c58d11dd92f0fd08badb73e1</t>
  </si>
  <si>
    <t>15232619641201687X</t>
  </si>
  <si>
    <t>1505251126010157</t>
  </si>
  <si>
    <t>巴特尔</t>
  </si>
  <si>
    <t>f1c0a981974c450783bda0d774188653</t>
  </si>
  <si>
    <t>73d1f3cfc58e11dd92f0fd08badb73e1_0</t>
  </si>
  <si>
    <t>73d1f3d0c58e11dd92f0fd08badb73e1</t>
  </si>
  <si>
    <t>152326197302166871</t>
  </si>
  <si>
    <t>1505251126010158</t>
  </si>
  <si>
    <t>高怀玉</t>
  </si>
  <si>
    <t>d97aea5275e8447b8e6f908b8e025f33</t>
  </si>
  <si>
    <t>e00f7f2cc58f11dd92f0fd08badb73e1_0</t>
  </si>
  <si>
    <t>e00f7f2dc58f11dd92f0fd08badb73e1</t>
  </si>
  <si>
    <t>152326196107056875</t>
  </si>
  <si>
    <t>1505251126010159</t>
  </si>
  <si>
    <t>吴孟和</t>
  </si>
  <si>
    <t>ffb1b940160f4ba68f4acb9b51b5f35b</t>
  </si>
  <si>
    <t>fb016d88c59011dd92f0fd08badb73e1_0</t>
  </si>
  <si>
    <t>fb016d89c59011dd92f0fd08badb73e1</t>
  </si>
  <si>
    <t>152326197203116895</t>
  </si>
  <si>
    <t>1505251126010160</t>
  </si>
  <si>
    <t>白勿日图</t>
  </si>
  <si>
    <t>b84a920e86044904a08c913d632c7897</t>
  </si>
  <si>
    <t>c0f2f31ac59111dd92f0fd08badb73e1_0</t>
  </si>
  <si>
    <t>c0f2f31bc59111dd92f0fd08badb73e1</t>
  </si>
  <si>
    <t>152326195512256876</t>
  </si>
  <si>
    <t>1505251126010161</t>
  </si>
  <si>
    <t>霍占柱</t>
  </si>
  <si>
    <t>92dfa8ccf1a5433786fcf2812a6d3b2d</t>
  </si>
  <si>
    <t>a2295e9bc59211dd92f0fd08badb73e1_0</t>
  </si>
  <si>
    <t>a2295e9cc59211dd92f0fd08badb73e1</t>
  </si>
  <si>
    <t>152326196909066872</t>
  </si>
  <si>
    <t>1505251126010162</t>
  </si>
  <si>
    <t>霍锁柱</t>
  </si>
  <si>
    <t>0a5d6fd9936e40d0be4079aa9e6ffa01</t>
  </si>
  <si>
    <t>3275d41bc59311dd92f0fd08badb73e1_0</t>
  </si>
  <si>
    <t>3275d41cc59311dd92f0fd08badb73e1</t>
  </si>
  <si>
    <t>152326196406096877</t>
  </si>
  <si>
    <t>1505251126010163</t>
  </si>
  <si>
    <t>白何叶</t>
  </si>
  <si>
    <t>ccd082d7068b4ddca45f188712841c78</t>
  </si>
  <si>
    <t>d62d7396c59311dd92f0fd08badb73e1_0</t>
  </si>
  <si>
    <t>f31d22cdc59311dd92f0fd08badb73e1</t>
  </si>
  <si>
    <t>152326196904166866</t>
  </si>
  <si>
    <t>1505251126010164</t>
  </si>
  <si>
    <t>代金锁</t>
  </si>
  <si>
    <t>b1f3a75155474b4280792a38bcba7c5a</t>
  </si>
  <si>
    <t>6fa8d513c59411dd92f0fd08badb73e1_0</t>
  </si>
  <si>
    <t>6fa8d514c59411dd92f0fd08badb73e1</t>
  </si>
  <si>
    <t>152326197904106876</t>
  </si>
  <si>
    <t>1505251126010165</t>
  </si>
  <si>
    <t>代铁牛</t>
  </si>
  <si>
    <t>16365d0841c2460bb5ba14de38878639</t>
  </si>
  <si>
    <t>d7912c42c59411dd92f0fd08badb73e1_0</t>
  </si>
  <si>
    <t>d7912c43c59411dd92f0fd08badb73e1</t>
  </si>
  <si>
    <t>152326198104166891</t>
  </si>
  <si>
    <t>1505251126010167</t>
  </si>
  <si>
    <t>陈德</t>
  </si>
  <si>
    <t>7aa99a79429b4d37b53ce78d1f049ce5</t>
  </si>
  <si>
    <t>fddc74b6cbe711ddb504e16feb5bfbfe_0</t>
  </si>
  <si>
    <t>fddc74b7cbe711ddb504e16feb5bfbfe</t>
  </si>
  <si>
    <t>15232619730607689X</t>
  </si>
  <si>
    <t>1505251126010168</t>
  </si>
  <si>
    <t>杭石秀</t>
  </si>
  <si>
    <t>927899d295d242c19f840d3537037f25</t>
  </si>
  <si>
    <t>C460E55B-6D50-0001-F3C3-DE001A4C44D0_0</t>
  </si>
  <si>
    <t>C460E55B-6D50-0001-89FD-1E209A303F50</t>
  </si>
  <si>
    <t>152326197909216898</t>
  </si>
  <si>
    <t>1505251126010169</t>
  </si>
  <si>
    <t>代初一</t>
  </si>
  <si>
    <t>040cb4a6ae7540ea997518276c4edf41</t>
  </si>
  <si>
    <t>6f30d4eae6e311df97a3ad4ea04b5c9f_0</t>
  </si>
  <si>
    <t>6f30d4ebe6e311df97a3ad4ea04b5c9f</t>
  </si>
  <si>
    <t>152326198011016878</t>
  </si>
  <si>
    <t>1505251126010170</t>
  </si>
  <si>
    <t>吴哈斯宝力刀</t>
  </si>
  <si>
    <t>ca4fc5b046ae4b0bb396d86fc45a5fc5</t>
  </si>
  <si>
    <t>4d062739f1f311dfbb16b3b7ec0b5ddb_0</t>
  </si>
  <si>
    <t>4d06273af1f311dfbb16b3b7ec0b5ddb</t>
  </si>
  <si>
    <t>15232619341209687X</t>
  </si>
  <si>
    <t>1505251126010171</t>
  </si>
  <si>
    <t>高朝古土</t>
  </si>
  <si>
    <t>b43ae93e9c1b452d81ff153ba1c78cf7</t>
  </si>
  <si>
    <t>C48C05F0-D700-0001-34F5-1F00EDE04990_0</t>
  </si>
  <si>
    <t>C48C05F0-D700-0001-4CEC-4D7010607310</t>
  </si>
  <si>
    <t>152326198012166878</t>
  </si>
  <si>
    <t>1505251126010172</t>
  </si>
  <si>
    <t>高斯琴格日乐</t>
  </si>
  <si>
    <t>e261520b55a849f88d092c5e8ea36531</t>
  </si>
  <si>
    <t>c9be411df1f311dfbb16b3b7ec0b5ddb_0</t>
  </si>
  <si>
    <t>c9be411ef1f311dfbb16b3b7ec0b5ddb</t>
  </si>
  <si>
    <t>152326197910036894</t>
  </si>
  <si>
    <t>1505251126010173</t>
  </si>
  <si>
    <t>李洪春</t>
  </si>
  <si>
    <t>357eca3e803b46608b4f2e6955aa2c7f</t>
  </si>
  <si>
    <t>154d35fff1f411dfbb16b3b7ec0b5ddb_0</t>
  </si>
  <si>
    <t>154d3600f1f411dfbb16b3b7ec0b5ddb</t>
  </si>
  <si>
    <t>152326197704046899</t>
  </si>
  <si>
    <t>1505251126010174</t>
  </si>
  <si>
    <t>张勇</t>
  </si>
  <si>
    <t>dd9d9f4c062a41df91094d4562871b68</t>
  </si>
  <si>
    <t>60f41fb4f1f411dfbb16b3b7ec0b5ddb_0</t>
  </si>
  <si>
    <t>60f41fb5f1f411dfbb16b3b7ec0b5ddb</t>
  </si>
  <si>
    <t>152326197810056871</t>
  </si>
  <si>
    <t>1505251126010175</t>
  </si>
  <si>
    <t>张玉兰</t>
  </si>
  <si>
    <t>6da7e12ce2144fef883b55310764f2f7</t>
  </si>
  <si>
    <t>a754026f81b111e09ca2af8fb781f4fa_0</t>
  </si>
  <si>
    <t>a754027081b111e09ca2af8fb781f4fa</t>
  </si>
  <si>
    <t>152326197110096864</t>
  </si>
  <si>
    <t>1505251126010176</t>
  </si>
  <si>
    <t>韩金全</t>
  </si>
  <si>
    <t>7530521185f34e2786121071a11b7e3d</t>
  </si>
  <si>
    <t>e4ab709181b111e09ca2af8fb781f4fa_0</t>
  </si>
  <si>
    <t>e4ab709281b111e09ca2af8fb781f4fa</t>
  </si>
  <si>
    <t>152326198303106875</t>
  </si>
  <si>
    <t>1505251126010177</t>
  </si>
  <si>
    <t>高秀娟</t>
  </si>
  <si>
    <t>620e23a3e09d4d68bfd5151a1ab8c4d9</t>
  </si>
  <si>
    <t>98e1a02581b211e09ca2af8fb781f4fa_0</t>
  </si>
  <si>
    <t>98e1a02681b211e09ca2af8fb781f4fa</t>
  </si>
  <si>
    <t>152326198610266887</t>
  </si>
  <si>
    <t>1505251126010178</t>
  </si>
  <si>
    <t>齐国辉</t>
  </si>
  <si>
    <t>aa00890dab224e72b4d9a7d322412fde</t>
  </si>
  <si>
    <t>C4C6E83A-3420-0001-45BC-D70A12C072F0_0</t>
  </si>
  <si>
    <t>C4C6E83A-3420-0001-E428-D4001900C990</t>
  </si>
  <si>
    <t>152326197706212272</t>
  </si>
  <si>
    <t>1505251126010179</t>
  </si>
  <si>
    <t>韩青升</t>
  </si>
  <si>
    <t>39a551892d4e4528b8a19664dc0fefa8</t>
  </si>
  <si>
    <t>8770c38d81b611e09ca2af8fb781f4fa_0</t>
  </si>
  <si>
    <t>8770c38e81b611e09ca2af8fb781f4fa</t>
  </si>
  <si>
    <t>152326198310056896</t>
  </si>
  <si>
    <t>1505251126010180</t>
  </si>
  <si>
    <t>代斯日古冷</t>
  </si>
  <si>
    <t>042d9cef23a54423b716608284df338f</t>
  </si>
  <si>
    <t>33c4845f81b711e09ca2af8fb781f4fa_0</t>
  </si>
  <si>
    <t>33c4846081b711e09ca2af8fb781f4fa</t>
  </si>
  <si>
    <t>152326198203036937</t>
  </si>
  <si>
    <t>1505251126010181</t>
  </si>
  <si>
    <t>刘玉珍</t>
  </si>
  <si>
    <t>350748ae86ec492680a03c374e0dcd01</t>
  </si>
  <si>
    <t>847a4a2781b711e09ca2af8fb781f4fa_0</t>
  </si>
  <si>
    <t>847a4a2881b711e09ca2af8fb781f4fa</t>
  </si>
  <si>
    <t>152326197104026907</t>
  </si>
  <si>
    <t>1505251126010182</t>
  </si>
  <si>
    <t>韩强</t>
  </si>
  <si>
    <t>7f53ddb6775f4c32898d0ab0e2cecdc2</t>
  </si>
  <si>
    <t>8f8d1e7c84d711e0a15f257832cff364_0</t>
  </si>
  <si>
    <t>8f8d1e7d84d711e0a15f257832cff364</t>
  </si>
  <si>
    <t>152326198902276876</t>
  </si>
  <si>
    <t>1505251126010183</t>
  </si>
  <si>
    <t>高太平</t>
  </si>
  <si>
    <t>77abb022ff5746ac84a7afb26aa1e9d7</t>
  </si>
  <si>
    <t>2261be7784db11e0a15f257832cff364_0</t>
  </si>
  <si>
    <t>2261be7884db11e0a15f257832cff364</t>
  </si>
  <si>
    <t>152326198412226876</t>
  </si>
  <si>
    <t>1505251126010185</t>
  </si>
  <si>
    <t>王海波</t>
  </si>
  <si>
    <t>697ba73f8f914310b73e9425a37ceaf7</t>
  </si>
  <si>
    <t>d7d8752fc7b511e09ee3d55b53cc49e0_0</t>
  </si>
  <si>
    <t>d7d87530c7b511e09ee3d55b53cc49e0</t>
  </si>
  <si>
    <t>15232619850326689X</t>
  </si>
  <si>
    <t>1505251126010186</t>
  </si>
  <si>
    <t>吴秀财</t>
  </si>
  <si>
    <t>bc4a05fccc9d4dc5a33350d89139c07d</t>
  </si>
  <si>
    <t>09065501c7b611e09ee3d55b53cc49e0_0</t>
  </si>
  <si>
    <t>09065502c7b611e09ee3d55b53cc49e0</t>
  </si>
  <si>
    <t>152326198209196894</t>
  </si>
  <si>
    <t>1505251126010187</t>
  </si>
  <si>
    <t>吴巨力和</t>
  </si>
  <si>
    <t>1f1d042cb0274b8d9c628703b0e4c5b0</t>
  </si>
  <si>
    <t>55b2eee4c7b611e09ee3d55b53cc49e0_0</t>
  </si>
  <si>
    <t>55b2eee5c7b611e09ee3d55b53cc49e0</t>
  </si>
  <si>
    <t>152326197902176897</t>
  </si>
  <si>
    <t>1505251126010188</t>
  </si>
  <si>
    <t>霍根柱</t>
  </si>
  <si>
    <t>ae13007df7cf40beadb560cb311d848e</t>
  </si>
  <si>
    <t>e72ef3ad0f3611e19d0df32e39f6c703_0</t>
  </si>
  <si>
    <t>e72ef3ae0f3611e19d0df32e39f6c703</t>
  </si>
  <si>
    <t>152326196609226870</t>
  </si>
  <si>
    <t>1505251126010189</t>
  </si>
  <si>
    <t>吴秀芹</t>
  </si>
  <si>
    <t>ad5497f9604e4e5d909b277edf75d15d</t>
  </si>
  <si>
    <t>c6da4ca776ec11e183506d2dae3bb2c1_0</t>
  </si>
  <si>
    <t>c6da4ca876ec11e183506d2dae3bb2c1</t>
  </si>
  <si>
    <t>152326198404246885</t>
  </si>
  <si>
    <t>1505251126010190</t>
  </si>
  <si>
    <t>王海东</t>
  </si>
  <si>
    <t>bc56bf24fb3745b8a5b478f8e90e9885</t>
  </si>
  <si>
    <t>8f5142c087a011e1b36ebbdede46850b_0</t>
  </si>
  <si>
    <t>8f5142c187a011e1b36ebbdede46850b</t>
  </si>
  <si>
    <t>152326198311036870</t>
  </si>
  <si>
    <t>1505251126010191</t>
  </si>
  <si>
    <t>韩小福</t>
  </si>
  <si>
    <t>6e2b1b39de344837ac53ace2493cc01c</t>
  </si>
  <si>
    <t>9a5e3d71c4d911e199b611baffd633d8_0</t>
  </si>
  <si>
    <t>9a5e3d72c4d911e199b611baffd633d8</t>
  </si>
  <si>
    <t>152326198708306875</t>
  </si>
  <si>
    <t>1505251126010192</t>
  </si>
  <si>
    <t>代银锁</t>
  </si>
  <si>
    <t>79fd4c6cca334499afe14edd2ffd39cb</t>
  </si>
  <si>
    <t>76cb66ccfd8311e19215c3de7c498fed_0</t>
  </si>
  <si>
    <t>76cb66cdfd8311e19215c3de7c498fed</t>
  </si>
  <si>
    <t>152326197601026879</t>
  </si>
  <si>
    <t>1505251126010193</t>
  </si>
  <si>
    <t>董玉军</t>
  </si>
  <si>
    <t>0f7d7314fb0e480388b4766135c3231e</t>
  </si>
  <si>
    <t>3bc43ef134a211e383d295fbe2efef21_0</t>
  </si>
  <si>
    <t>3bc43ef234a211e383d295fbe2efef21</t>
  </si>
  <si>
    <t>152326198104266876</t>
  </si>
  <si>
    <t>1505251126010194</t>
  </si>
  <si>
    <t>霍金荣</t>
  </si>
  <si>
    <t>5c29d2b776de4e27af48088af9c7ec29</t>
  </si>
  <si>
    <t>C5FAA2A2-7660-0001-5666-16301930B4C0_0</t>
  </si>
  <si>
    <t>C5FAA2A2-7660-0001-A4E9-C7503907101A</t>
  </si>
  <si>
    <t>152326197305086869</t>
  </si>
  <si>
    <t>1505251126010195</t>
  </si>
  <si>
    <t>吴石柱</t>
  </si>
  <si>
    <t>6675a679ebe24f93b7f238e274af81aa</t>
  </si>
  <si>
    <t>f3ec6401e4a111e3ac865f166fb910ff_0</t>
  </si>
  <si>
    <t>f3ec6402e4a111e3ac865f166fb910ff</t>
  </si>
  <si>
    <t>152326197803076874</t>
  </si>
  <si>
    <t>1505251126010196</t>
  </si>
  <si>
    <t>杭石强</t>
  </si>
  <si>
    <t>bbce3ae2a68b465592851c0a8079e77c</t>
  </si>
  <si>
    <t>7f9e934633c511e4b114c1ca3498c540_0</t>
  </si>
  <si>
    <t>7f9e934733c511e4b114c1ca3498c540</t>
  </si>
  <si>
    <t>152326199009216875</t>
  </si>
  <si>
    <t>1505251126010197</t>
  </si>
  <si>
    <t>李秀云</t>
  </si>
  <si>
    <t>5a84e8eb93ab4da7bb06295012a2d82c</t>
  </si>
  <si>
    <t>725fe20a632a11e49fe0e76c70cacba5_0</t>
  </si>
  <si>
    <t>725fe20b632a11e49fe0e76c70cacba5</t>
  </si>
  <si>
    <t>152326196711026867</t>
  </si>
  <si>
    <t>1505251126010198</t>
  </si>
  <si>
    <t>霍振兴</t>
  </si>
  <si>
    <t>2fb628a4f5d24088ad974b3501fef537</t>
  </si>
  <si>
    <t>88350418d45211e487b56f22608a994a_0</t>
  </si>
  <si>
    <t>88350417d45211e487b56f22608a994a</t>
  </si>
  <si>
    <t>15232619910301687X</t>
  </si>
  <si>
    <t>1505251126010199</t>
  </si>
  <si>
    <t>霍文龙</t>
  </si>
  <si>
    <t>61aa5fbd24d246d69705d8f7edc72dab</t>
  </si>
  <si>
    <t>71771515ef2711e487b56f22608a994a_0</t>
  </si>
  <si>
    <t>71771516ef2711e487b56f22608a994a</t>
  </si>
  <si>
    <t>152326198010166890</t>
  </si>
  <si>
    <t>1505251126010200</t>
  </si>
  <si>
    <t>李宝军</t>
  </si>
  <si>
    <t>985973ce39944934b1530522fc502466</t>
  </si>
  <si>
    <t>63621d41553511e5ba5427583697d2ad_0</t>
  </si>
  <si>
    <t>63621d40553511e5ba5427583697d2ad</t>
  </si>
  <si>
    <t>152326198909017113</t>
  </si>
  <si>
    <t>1505251126010201</t>
  </si>
  <si>
    <t>白顺</t>
  </si>
  <si>
    <t>a383bad7a4524c8f8ca793165f12c456</t>
  </si>
  <si>
    <t>80eb2ac27d4c11e5ba5427583697d2ad_0</t>
  </si>
  <si>
    <t>80eb2ac37d4c11e5ba5427583697d2ad</t>
  </si>
  <si>
    <t>152326198608166879</t>
  </si>
  <si>
    <t>1505251126010202</t>
  </si>
  <si>
    <t>吴秀波</t>
  </si>
  <si>
    <t>3fdece100de440e680c178fdbd661c6f</t>
  </si>
  <si>
    <t>57797b98304311e6905e25ea4e07219d_0</t>
  </si>
  <si>
    <t>57797b99304311e6905e25ea4e07219d</t>
  </si>
  <si>
    <t>152326198510256892</t>
  </si>
  <si>
    <t>1505251126010204</t>
  </si>
  <si>
    <t>吴海成</t>
  </si>
  <si>
    <t>d1f94a5c9c754d6c94d0d15bb322df0b</t>
  </si>
  <si>
    <t>b29a453f304511e6905e25ea4e07219d_0</t>
  </si>
  <si>
    <t>b29a4540304511e6905e25ea4e07219d</t>
  </si>
  <si>
    <t>152326198406256876</t>
  </si>
  <si>
    <t>1505251126010205</t>
  </si>
  <si>
    <t>吴胡日乐图</t>
  </si>
  <si>
    <t>b042f76372bc451fa4cdf0cdabe5666f</t>
  </si>
  <si>
    <t>a940d17c304611e6905e25ea4e07219d_0</t>
  </si>
  <si>
    <t>a940d17d304611e6905e25ea4e07219d</t>
  </si>
  <si>
    <t>152326198207036870</t>
  </si>
  <si>
    <t>1505251126010206</t>
  </si>
  <si>
    <t>高志强</t>
  </si>
  <si>
    <t>6f0ee1ee672e4ea4a46ac9bdeb89986c</t>
  </si>
  <si>
    <t>c62ae5f5304711e6905e25ea4e07219d_0</t>
  </si>
  <si>
    <t>c62ae5f6304711e6905e25ea4e07219d</t>
  </si>
  <si>
    <t>152326197205136873</t>
  </si>
  <si>
    <t>1505251126010207</t>
  </si>
  <si>
    <t>高喜</t>
  </si>
  <si>
    <t>6c4d168250cb4fe1a705e7fd2c50f72d</t>
  </si>
  <si>
    <t>a3ae48be092411e7bd9fb940a9485d4b_0</t>
  </si>
  <si>
    <t>08a7e4c5092511e7bd9fb940a9485d4b</t>
  </si>
  <si>
    <t>152326198805156872</t>
  </si>
  <si>
    <t>1505251126010208</t>
  </si>
  <si>
    <t>代德全</t>
  </si>
  <si>
    <t>92f9149911e541bbb1550695d637ea05</t>
  </si>
  <si>
    <t>2e6796d323db11e782bf69686368d44c_0</t>
  </si>
  <si>
    <t>2e6796d423db11e782bf69686368d44c</t>
  </si>
  <si>
    <t>152326198503036875</t>
  </si>
  <si>
    <t>1505251126010209</t>
  </si>
  <si>
    <t>王海玉</t>
  </si>
  <si>
    <t>09a43a6e708341189f30f791875b1392</t>
  </si>
  <si>
    <t>b7871a64aef311e78ae00f2ca2385afc_0</t>
  </si>
  <si>
    <t>b7871a63aef311e78ae00f2ca2385afc</t>
  </si>
  <si>
    <t>152326198305026860</t>
  </si>
  <si>
    <t>1505251126010210</t>
  </si>
  <si>
    <t>白音包力搞</t>
  </si>
  <si>
    <t>9d7e75d603ac4fb18647ede4250d532b</t>
  </si>
  <si>
    <t>655c15c4ac4e492bbe39a10b48a0dc32_0</t>
  </si>
  <si>
    <t>8c68adefc1d811dd90b9c124202db2b9</t>
  </si>
  <si>
    <t>152326198910226879</t>
  </si>
  <si>
    <t>1505251126010211</t>
  </si>
  <si>
    <t>额尔墩扎力根</t>
  </si>
  <si>
    <t>d40614c3511242948f6c09669b6f7529</t>
  </si>
  <si>
    <t>1586c44fc2074bdcaeb24146c86dcf83_0</t>
  </si>
  <si>
    <t>ada3e2ab5b194e1599859c4705219d6a</t>
  </si>
  <si>
    <t>150525195008156879</t>
  </si>
  <si>
    <t>1505251126010212</t>
  </si>
  <si>
    <t>李双梅</t>
  </si>
  <si>
    <t>be71c9581a064f62962c1841d458104f</t>
  </si>
  <si>
    <t>ac69a610aeaa46f08a6bab82ea7ef3fb_0</t>
  </si>
  <si>
    <t>4e512ea8cbe711ddb504e16feb5bfbfe</t>
  </si>
  <si>
    <t>152326197912230762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</si>
</sst>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6"/>
  <sheetViews>
    <sheetView tabSelected="1" workbookViewId="0">
      <pane ySplit="8" topLeftCell="A170" activePane="bottomLeft" state="frozen"/>
      <selection/>
      <selection pane="bottomLeft" activeCell="C186" sqref="C186"/>
    </sheetView>
  </sheetViews>
  <sheetFormatPr defaultColWidth="9" defaultRowHeight="14.4"/>
  <cols>
    <col min="1" max="1" width="9.5" style="2" customWidth="1"/>
    <col min="2" max="2" width="18.8888888888889" style="2" customWidth="1"/>
    <col min="3" max="3" width="13.1296296296296" style="2" customWidth="1"/>
    <col min="4" max="4" width="12.25" style="2" customWidth="1"/>
    <col min="5" max="5" width="12" style="2" customWidth="1"/>
    <col min="6" max="6" width="12.75" style="2" customWidth="1"/>
    <col min="7" max="7" width="15.8796296296296" style="2" customWidth="1"/>
    <col min="8" max="8" width="13.5" style="2" customWidth="1"/>
    <col min="9" max="9" width="16.1296296296296" style="2" customWidth="1"/>
    <col min="10" max="10" width="15.3796296296296" style="2" customWidth="1"/>
    <col min="11" max="19" width="9" style="2" hidden="1" customWidth="1"/>
    <col min="20" max="20" width="1.87962962962963" style="2" customWidth="1"/>
    <col min="21" max="16384" width="9" style="2"/>
  </cols>
  <sheetData>
    <row r="1" ht="21.75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7.5" customHeight="1" spans="1:2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9.5" customHeight="1" spans="1:20">
      <c r="A3" s="6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" customHeight="1" spans="1:20">
      <c r="A4" s="7" t="s">
        <v>3</v>
      </c>
      <c r="B4" s="7" t="s">
        <v>4</v>
      </c>
      <c r="C4" s="7" t="s">
        <v>5</v>
      </c>
      <c r="D4" s="7" t="s">
        <v>6</v>
      </c>
      <c r="E4" s="8"/>
      <c r="F4" s="8"/>
      <c r="G4" s="8"/>
      <c r="H4" s="8"/>
      <c r="I4" s="7" t="s">
        <v>7</v>
      </c>
      <c r="J4" s="7" t="s">
        <v>8</v>
      </c>
      <c r="K4" s="17" t="s">
        <v>9</v>
      </c>
      <c r="L4" s="17" t="s">
        <v>10</v>
      </c>
      <c r="M4" s="17" t="s">
        <v>11</v>
      </c>
      <c r="N4" s="17" t="s">
        <v>12</v>
      </c>
      <c r="O4" s="17" t="s">
        <v>13</v>
      </c>
      <c r="P4" s="17" t="s">
        <v>14</v>
      </c>
      <c r="Q4" s="17" t="s">
        <v>15</v>
      </c>
      <c r="R4" s="17" t="s">
        <v>16</v>
      </c>
      <c r="S4" s="17" t="s">
        <v>17</v>
      </c>
      <c r="T4" s="17"/>
    </row>
    <row r="5" ht="18" customHeight="1" spans="1:20">
      <c r="A5" s="8"/>
      <c r="B5" s="8"/>
      <c r="C5" s="8"/>
      <c r="D5" s="7" t="s">
        <v>10</v>
      </c>
      <c r="E5" s="7" t="s">
        <v>18</v>
      </c>
      <c r="F5" s="8"/>
      <c r="G5" s="8"/>
      <c r="H5" s="8"/>
      <c r="I5" s="8"/>
      <c r="J5" s="8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18" customHeight="1" spans="1:20">
      <c r="A6" s="8"/>
      <c r="B6" s="8"/>
      <c r="C6" s="8"/>
      <c r="D6" s="8"/>
      <c r="E6" s="7" t="s">
        <v>19</v>
      </c>
      <c r="F6" s="7" t="s">
        <v>20</v>
      </c>
      <c r="G6" s="7" t="s">
        <v>21</v>
      </c>
      <c r="H6" s="7" t="s">
        <v>22</v>
      </c>
      <c r="I6" s="8"/>
      <c r="J6" s="8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ht="18" customHeight="1" spans="1:20">
      <c r="A7" s="8"/>
      <c r="B7" s="8"/>
      <c r="C7" s="8"/>
      <c r="D7" s="7" t="s">
        <v>23</v>
      </c>
      <c r="E7" s="7" t="s">
        <v>23</v>
      </c>
      <c r="F7" s="7" t="s">
        <v>23</v>
      </c>
      <c r="G7" s="7" t="s">
        <v>23</v>
      </c>
      <c r="H7" s="7" t="s">
        <v>23</v>
      </c>
      <c r="I7" s="7" t="s">
        <v>24</v>
      </c>
      <c r="J7" s="7" t="s">
        <v>25</v>
      </c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13.5" hidden="1" customHeight="1" spans="1:20">
      <c r="A8" s="9"/>
      <c r="B8" s="10"/>
      <c r="C8" s="10"/>
      <c r="D8" s="11"/>
      <c r="E8" s="11"/>
      <c r="F8" s="11"/>
      <c r="G8" s="11"/>
      <c r="H8" s="11"/>
      <c r="I8" s="18"/>
      <c r="J8" s="11"/>
      <c r="K8" s="19"/>
      <c r="L8" s="19"/>
      <c r="M8" s="5"/>
      <c r="N8" s="5"/>
      <c r="O8" s="5"/>
      <c r="P8" s="5"/>
      <c r="Q8" s="5"/>
      <c r="R8" s="5"/>
      <c r="S8" s="23"/>
      <c r="T8" s="5"/>
    </row>
    <row r="9" ht="18" customHeight="1" spans="1:20">
      <c r="A9" s="9">
        <v>8247</v>
      </c>
      <c r="B9" s="10" t="s">
        <v>26</v>
      </c>
      <c r="C9" s="10" t="s">
        <v>27</v>
      </c>
      <c r="D9" s="11">
        <f t="shared" ref="D9:D72" si="0">ROUND((ROUND(E9,2)+ROUND(F9,2)+ROUND(G9,2)+ROUND(H9,2)),2)</f>
        <v>0</v>
      </c>
      <c r="E9" s="11"/>
      <c r="F9" s="12">
        <v>0</v>
      </c>
      <c r="G9" s="11"/>
      <c r="H9" s="11"/>
      <c r="I9" s="18"/>
      <c r="J9" s="11">
        <f t="shared" ref="J9:J72" si="1">ROUND(((ROUND(E9,2)+ROUND(F9,2)+ROUND(G9,2)+ROUND(H9,2))*ROUND(I9,4)),2)</f>
        <v>0</v>
      </c>
      <c r="K9" s="19"/>
      <c r="L9" s="19"/>
      <c r="M9" s="5" t="s">
        <v>28</v>
      </c>
      <c r="N9" s="5" t="s">
        <v>29</v>
      </c>
      <c r="O9" s="5" t="s">
        <v>30</v>
      </c>
      <c r="P9" s="5" t="s">
        <v>31</v>
      </c>
      <c r="Q9" s="5" t="s">
        <v>27</v>
      </c>
      <c r="R9" s="5" t="s">
        <v>31</v>
      </c>
      <c r="S9" s="23"/>
      <c r="T9" s="5"/>
    </row>
    <row r="10" ht="18" customHeight="1" spans="1:20">
      <c r="A10" s="9">
        <v>8248</v>
      </c>
      <c r="B10" s="10" t="s">
        <v>32</v>
      </c>
      <c r="C10" s="10" t="s">
        <v>33</v>
      </c>
      <c r="D10" s="11">
        <f t="shared" si="0"/>
        <v>1.77</v>
      </c>
      <c r="E10" s="11"/>
      <c r="F10" s="12">
        <v>1.77</v>
      </c>
      <c r="G10" s="11"/>
      <c r="H10" s="11"/>
      <c r="I10" s="18"/>
      <c r="J10" s="11">
        <f t="shared" si="1"/>
        <v>0</v>
      </c>
      <c r="K10" s="19"/>
      <c r="L10" s="19"/>
      <c r="M10" s="5" t="s">
        <v>34</v>
      </c>
      <c r="N10" s="5" t="s">
        <v>35</v>
      </c>
      <c r="O10" s="5" t="s">
        <v>36</v>
      </c>
      <c r="P10" s="5" t="s">
        <v>37</v>
      </c>
      <c r="Q10" s="5" t="s">
        <v>33</v>
      </c>
      <c r="R10" s="5" t="s">
        <v>37</v>
      </c>
      <c r="S10" s="23"/>
      <c r="T10" s="5"/>
    </row>
    <row r="11" ht="18" customHeight="1" spans="1:20">
      <c r="A11" s="9">
        <v>8249</v>
      </c>
      <c r="B11" s="10" t="s">
        <v>38</v>
      </c>
      <c r="C11" s="10" t="s">
        <v>39</v>
      </c>
      <c r="D11" s="11">
        <f t="shared" si="0"/>
        <v>7.08</v>
      </c>
      <c r="E11" s="11"/>
      <c r="F11" s="12">
        <v>7.08</v>
      </c>
      <c r="G11" s="11"/>
      <c r="H11" s="11"/>
      <c r="I11" s="18"/>
      <c r="J11" s="11">
        <f t="shared" si="1"/>
        <v>0</v>
      </c>
      <c r="K11" s="19"/>
      <c r="L11" s="19"/>
      <c r="M11" s="5" t="s">
        <v>40</v>
      </c>
      <c r="N11" s="5" t="s">
        <v>41</v>
      </c>
      <c r="O11" s="5" t="s">
        <v>42</v>
      </c>
      <c r="P11" s="5" t="s">
        <v>43</v>
      </c>
      <c r="Q11" s="5" t="s">
        <v>39</v>
      </c>
      <c r="R11" s="5" t="s">
        <v>43</v>
      </c>
      <c r="S11" s="23"/>
      <c r="T11" s="5"/>
    </row>
    <row r="12" ht="18" customHeight="1" spans="1:20">
      <c r="A12" s="9">
        <v>8250</v>
      </c>
      <c r="B12" s="10" t="s">
        <v>44</v>
      </c>
      <c r="C12" s="10" t="s">
        <v>45</v>
      </c>
      <c r="D12" s="11">
        <f t="shared" si="0"/>
        <v>8.85</v>
      </c>
      <c r="E12" s="11"/>
      <c r="F12" s="12">
        <v>8.85</v>
      </c>
      <c r="G12" s="11"/>
      <c r="H12" s="11"/>
      <c r="I12" s="18"/>
      <c r="J12" s="11">
        <f t="shared" si="1"/>
        <v>0</v>
      </c>
      <c r="K12" s="19"/>
      <c r="L12" s="19"/>
      <c r="M12" s="5" t="s">
        <v>46</v>
      </c>
      <c r="N12" s="5" t="s">
        <v>47</v>
      </c>
      <c r="O12" s="5" t="s">
        <v>48</v>
      </c>
      <c r="P12" s="5" t="s">
        <v>49</v>
      </c>
      <c r="Q12" s="5" t="s">
        <v>45</v>
      </c>
      <c r="R12" s="5" t="s">
        <v>49</v>
      </c>
      <c r="S12" s="23"/>
      <c r="T12" s="5"/>
    </row>
    <row r="13" ht="18" customHeight="1" spans="1:20">
      <c r="A13" s="9">
        <v>8251</v>
      </c>
      <c r="B13" s="10" t="s">
        <v>50</v>
      </c>
      <c r="C13" s="10" t="s">
        <v>51</v>
      </c>
      <c r="D13" s="11">
        <f t="shared" si="0"/>
        <v>8.85</v>
      </c>
      <c r="E13" s="11"/>
      <c r="F13" s="12">
        <v>8.85</v>
      </c>
      <c r="G13" s="11"/>
      <c r="H13" s="11"/>
      <c r="I13" s="18"/>
      <c r="J13" s="11">
        <f t="shared" si="1"/>
        <v>0</v>
      </c>
      <c r="K13" s="19"/>
      <c r="L13" s="19"/>
      <c r="M13" s="5" t="s">
        <v>52</v>
      </c>
      <c r="N13" s="5" t="s">
        <v>53</v>
      </c>
      <c r="O13" s="5" t="s">
        <v>54</v>
      </c>
      <c r="P13" s="5" t="s">
        <v>55</v>
      </c>
      <c r="Q13" s="5" t="s">
        <v>51</v>
      </c>
      <c r="R13" s="5" t="s">
        <v>55</v>
      </c>
      <c r="S13" s="23"/>
      <c r="T13" s="5"/>
    </row>
    <row r="14" ht="18" customHeight="1" spans="1:20">
      <c r="A14" s="9">
        <v>8252</v>
      </c>
      <c r="B14" s="10" t="s">
        <v>56</v>
      </c>
      <c r="C14" s="10" t="s">
        <v>57</v>
      </c>
      <c r="D14" s="11">
        <f t="shared" si="0"/>
        <v>5.31</v>
      </c>
      <c r="E14" s="11"/>
      <c r="F14" s="12">
        <v>5.31</v>
      </c>
      <c r="G14" s="11"/>
      <c r="H14" s="11"/>
      <c r="I14" s="18"/>
      <c r="J14" s="11">
        <f t="shared" si="1"/>
        <v>0</v>
      </c>
      <c r="K14" s="19"/>
      <c r="L14" s="19"/>
      <c r="M14" s="5" t="s">
        <v>58</v>
      </c>
      <c r="N14" s="5" t="s">
        <v>59</v>
      </c>
      <c r="O14" s="5" t="s">
        <v>60</v>
      </c>
      <c r="P14" s="5" t="s">
        <v>61</v>
      </c>
      <c r="Q14" s="5" t="s">
        <v>57</v>
      </c>
      <c r="R14" s="5" t="s">
        <v>61</v>
      </c>
      <c r="S14" s="23"/>
      <c r="T14" s="5"/>
    </row>
    <row r="15" ht="18" customHeight="1" spans="1:20">
      <c r="A15" s="9">
        <v>8253</v>
      </c>
      <c r="B15" s="10" t="s">
        <v>62</v>
      </c>
      <c r="C15" s="10" t="s">
        <v>63</v>
      </c>
      <c r="D15" s="11">
        <f t="shared" si="0"/>
        <v>8.85</v>
      </c>
      <c r="E15" s="11"/>
      <c r="F15" s="12">
        <v>8.85</v>
      </c>
      <c r="G15" s="11"/>
      <c r="H15" s="11"/>
      <c r="I15" s="18"/>
      <c r="J15" s="11">
        <f t="shared" si="1"/>
        <v>0</v>
      </c>
      <c r="K15" s="19"/>
      <c r="L15" s="19"/>
      <c r="M15" s="5" t="s">
        <v>64</v>
      </c>
      <c r="N15" s="5" t="s">
        <v>65</v>
      </c>
      <c r="O15" s="5" t="s">
        <v>66</v>
      </c>
      <c r="P15" s="5" t="s">
        <v>67</v>
      </c>
      <c r="Q15" s="5" t="s">
        <v>63</v>
      </c>
      <c r="R15" s="5" t="s">
        <v>67</v>
      </c>
      <c r="S15" s="23"/>
      <c r="T15" s="5"/>
    </row>
    <row r="16" ht="18" customHeight="1" spans="1:20">
      <c r="A16" s="9">
        <v>8254</v>
      </c>
      <c r="B16" s="10" t="s">
        <v>68</v>
      </c>
      <c r="C16" s="10" t="s">
        <v>69</v>
      </c>
      <c r="D16" s="11">
        <f t="shared" si="0"/>
        <v>8.85</v>
      </c>
      <c r="E16" s="11"/>
      <c r="F16" s="12">
        <v>8.85</v>
      </c>
      <c r="G16" s="11"/>
      <c r="H16" s="11"/>
      <c r="I16" s="18"/>
      <c r="J16" s="11">
        <f t="shared" si="1"/>
        <v>0</v>
      </c>
      <c r="K16" s="19"/>
      <c r="L16" s="19"/>
      <c r="M16" s="5" t="s">
        <v>70</v>
      </c>
      <c r="N16" s="5" t="s">
        <v>71</v>
      </c>
      <c r="O16" s="5" t="s">
        <v>72</v>
      </c>
      <c r="P16" s="5" t="s">
        <v>73</v>
      </c>
      <c r="Q16" s="5" t="s">
        <v>69</v>
      </c>
      <c r="R16" s="5" t="s">
        <v>73</v>
      </c>
      <c r="S16" s="23"/>
      <c r="T16" s="5"/>
    </row>
    <row r="17" ht="18" customHeight="1" spans="1:20">
      <c r="A17" s="9">
        <v>8255</v>
      </c>
      <c r="B17" s="10" t="s">
        <v>74</v>
      </c>
      <c r="C17" s="10" t="s">
        <v>75</v>
      </c>
      <c r="D17" s="11">
        <f t="shared" si="0"/>
        <v>7.08</v>
      </c>
      <c r="E17" s="11"/>
      <c r="F17" s="12">
        <v>7.08</v>
      </c>
      <c r="G17" s="11"/>
      <c r="H17" s="11"/>
      <c r="I17" s="18"/>
      <c r="J17" s="11">
        <f t="shared" si="1"/>
        <v>0</v>
      </c>
      <c r="K17" s="19"/>
      <c r="L17" s="19"/>
      <c r="M17" s="5" t="s">
        <v>76</v>
      </c>
      <c r="N17" s="5" t="s">
        <v>77</v>
      </c>
      <c r="O17" s="5" t="s">
        <v>78</v>
      </c>
      <c r="P17" s="5" t="s">
        <v>79</v>
      </c>
      <c r="Q17" s="5" t="s">
        <v>75</v>
      </c>
      <c r="R17" s="5" t="s">
        <v>79</v>
      </c>
      <c r="S17" s="23"/>
      <c r="T17" s="5"/>
    </row>
    <row r="18" ht="18" customHeight="1" spans="1:20">
      <c r="A18" s="9">
        <v>8256</v>
      </c>
      <c r="B18" s="10" t="s">
        <v>80</v>
      </c>
      <c r="C18" s="10" t="s">
        <v>81</v>
      </c>
      <c r="D18" s="11">
        <f t="shared" si="0"/>
        <v>1.77</v>
      </c>
      <c r="E18" s="11"/>
      <c r="F18" s="12">
        <v>1.77</v>
      </c>
      <c r="G18" s="11"/>
      <c r="H18" s="11"/>
      <c r="I18" s="18"/>
      <c r="J18" s="11">
        <f t="shared" si="1"/>
        <v>0</v>
      </c>
      <c r="K18" s="19"/>
      <c r="L18" s="19"/>
      <c r="M18" s="5" t="s">
        <v>82</v>
      </c>
      <c r="N18" s="5" t="s">
        <v>83</v>
      </c>
      <c r="O18" s="5" t="s">
        <v>84</v>
      </c>
      <c r="P18" s="5" t="s">
        <v>85</v>
      </c>
      <c r="Q18" s="5" t="s">
        <v>81</v>
      </c>
      <c r="R18" s="5" t="s">
        <v>85</v>
      </c>
      <c r="S18" s="23"/>
      <c r="T18" s="5"/>
    </row>
    <row r="19" ht="18" customHeight="1" spans="1:20">
      <c r="A19" s="9">
        <v>8257</v>
      </c>
      <c r="B19" s="10" t="s">
        <v>86</v>
      </c>
      <c r="C19" s="10" t="s">
        <v>87</v>
      </c>
      <c r="D19" s="11">
        <f t="shared" si="0"/>
        <v>7.08</v>
      </c>
      <c r="E19" s="11"/>
      <c r="F19" s="12">
        <v>7.08</v>
      </c>
      <c r="G19" s="11"/>
      <c r="H19" s="11"/>
      <c r="I19" s="18"/>
      <c r="J19" s="11">
        <f t="shared" si="1"/>
        <v>0</v>
      </c>
      <c r="K19" s="19"/>
      <c r="L19" s="19"/>
      <c r="M19" s="5" t="s">
        <v>88</v>
      </c>
      <c r="N19" s="5" t="s">
        <v>89</v>
      </c>
      <c r="O19" s="5" t="s">
        <v>90</v>
      </c>
      <c r="P19" s="5" t="s">
        <v>91</v>
      </c>
      <c r="Q19" s="5" t="s">
        <v>87</v>
      </c>
      <c r="R19" s="5" t="s">
        <v>91</v>
      </c>
      <c r="S19" s="23"/>
      <c r="T19" s="5"/>
    </row>
    <row r="20" ht="18" customHeight="1" spans="1:20">
      <c r="A20" s="9">
        <v>8258</v>
      </c>
      <c r="B20" s="10" t="s">
        <v>92</v>
      </c>
      <c r="C20" s="10" t="s">
        <v>93</v>
      </c>
      <c r="D20" s="11">
        <f t="shared" si="0"/>
        <v>8.85</v>
      </c>
      <c r="E20" s="11"/>
      <c r="F20" s="12">
        <v>8.85</v>
      </c>
      <c r="G20" s="11"/>
      <c r="H20" s="11"/>
      <c r="I20" s="18"/>
      <c r="J20" s="11">
        <f t="shared" si="1"/>
        <v>0</v>
      </c>
      <c r="K20" s="19"/>
      <c r="L20" s="19"/>
      <c r="M20" s="5" t="s">
        <v>94</v>
      </c>
      <c r="N20" s="5" t="s">
        <v>95</v>
      </c>
      <c r="O20" s="5" t="s">
        <v>96</v>
      </c>
      <c r="P20" s="5" t="s">
        <v>97</v>
      </c>
      <c r="Q20" s="5" t="s">
        <v>93</v>
      </c>
      <c r="R20" s="5" t="s">
        <v>97</v>
      </c>
      <c r="S20" s="23"/>
      <c r="T20" s="5"/>
    </row>
    <row r="21" ht="18" customHeight="1" spans="1:20">
      <c r="A21" s="9">
        <v>8259</v>
      </c>
      <c r="B21" s="10" t="s">
        <v>98</v>
      </c>
      <c r="C21" s="10" t="s">
        <v>99</v>
      </c>
      <c r="D21" s="11">
        <f t="shared" si="0"/>
        <v>5.31</v>
      </c>
      <c r="E21" s="11"/>
      <c r="F21" s="12">
        <v>5.31</v>
      </c>
      <c r="G21" s="11"/>
      <c r="H21" s="11"/>
      <c r="I21" s="18"/>
      <c r="J21" s="11">
        <f t="shared" si="1"/>
        <v>0</v>
      </c>
      <c r="K21" s="19"/>
      <c r="L21" s="19"/>
      <c r="M21" s="5" t="s">
        <v>100</v>
      </c>
      <c r="N21" s="5" t="s">
        <v>101</v>
      </c>
      <c r="O21" s="5" t="s">
        <v>102</v>
      </c>
      <c r="P21" s="5" t="s">
        <v>103</v>
      </c>
      <c r="Q21" s="5" t="s">
        <v>99</v>
      </c>
      <c r="R21" s="5" t="s">
        <v>103</v>
      </c>
      <c r="S21" s="23"/>
      <c r="T21" s="5"/>
    </row>
    <row r="22" ht="18" customHeight="1" spans="1:20">
      <c r="A22" s="9">
        <v>8260</v>
      </c>
      <c r="B22" s="10" t="s">
        <v>104</v>
      </c>
      <c r="C22" s="10" t="s">
        <v>105</v>
      </c>
      <c r="D22" s="11">
        <f t="shared" si="0"/>
        <v>10.62</v>
      </c>
      <c r="E22" s="11"/>
      <c r="F22" s="12">
        <v>10.62</v>
      </c>
      <c r="G22" s="11"/>
      <c r="H22" s="11"/>
      <c r="I22" s="18"/>
      <c r="J22" s="11">
        <f t="shared" si="1"/>
        <v>0</v>
      </c>
      <c r="K22" s="19"/>
      <c r="L22" s="19"/>
      <c r="M22" s="5" t="s">
        <v>106</v>
      </c>
      <c r="N22" s="5" t="s">
        <v>107</v>
      </c>
      <c r="O22" s="5" t="s">
        <v>108</v>
      </c>
      <c r="P22" s="5" t="s">
        <v>109</v>
      </c>
      <c r="Q22" s="5" t="s">
        <v>105</v>
      </c>
      <c r="R22" s="5" t="s">
        <v>109</v>
      </c>
      <c r="S22" s="23"/>
      <c r="T22" s="5"/>
    </row>
    <row r="23" ht="18" customHeight="1" spans="1:20">
      <c r="A23" s="9">
        <v>8261</v>
      </c>
      <c r="B23" s="10" t="s">
        <v>110</v>
      </c>
      <c r="C23" s="10" t="s">
        <v>111</v>
      </c>
      <c r="D23" s="11">
        <f t="shared" si="0"/>
        <v>3.54</v>
      </c>
      <c r="E23" s="11"/>
      <c r="F23" s="12">
        <v>3.54</v>
      </c>
      <c r="G23" s="11"/>
      <c r="H23" s="11"/>
      <c r="I23" s="18"/>
      <c r="J23" s="11">
        <f t="shared" si="1"/>
        <v>0</v>
      </c>
      <c r="K23" s="19"/>
      <c r="L23" s="19"/>
      <c r="M23" s="5" t="s">
        <v>112</v>
      </c>
      <c r="N23" s="5" t="s">
        <v>113</v>
      </c>
      <c r="O23" s="5" t="s">
        <v>114</v>
      </c>
      <c r="P23" s="5" t="s">
        <v>115</v>
      </c>
      <c r="Q23" s="5" t="s">
        <v>111</v>
      </c>
      <c r="R23" s="5" t="s">
        <v>115</v>
      </c>
      <c r="S23" s="23"/>
      <c r="T23" s="5"/>
    </row>
    <row r="24" ht="18" customHeight="1" spans="1:20">
      <c r="A24" s="9">
        <v>8262</v>
      </c>
      <c r="B24" s="10" t="s">
        <v>116</v>
      </c>
      <c r="C24" s="10" t="s">
        <v>117</v>
      </c>
      <c r="D24" s="11">
        <f t="shared" si="0"/>
        <v>5.31</v>
      </c>
      <c r="E24" s="11"/>
      <c r="F24" s="12">
        <v>5.31</v>
      </c>
      <c r="G24" s="11"/>
      <c r="H24" s="11"/>
      <c r="I24" s="18"/>
      <c r="J24" s="11">
        <f t="shared" si="1"/>
        <v>0</v>
      </c>
      <c r="K24" s="19"/>
      <c r="L24" s="19"/>
      <c r="M24" s="5" t="s">
        <v>118</v>
      </c>
      <c r="N24" s="5" t="s">
        <v>119</v>
      </c>
      <c r="O24" s="5" t="s">
        <v>120</v>
      </c>
      <c r="P24" s="5" t="s">
        <v>121</v>
      </c>
      <c r="Q24" s="5" t="s">
        <v>117</v>
      </c>
      <c r="R24" s="5" t="s">
        <v>121</v>
      </c>
      <c r="S24" s="23"/>
      <c r="T24" s="5"/>
    </row>
    <row r="25" ht="18" customHeight="1" spans="1:20">
      <c r="A25" s="9">
        <v>8263</v>
      </c>
      <c r="B25" s="10" t="s">
        <v>122</v>
      </c>
      <c r="C25" s="10" t="s">
        <v>123</v>
      </c>
      <c r="D25" s="11">
        <f t="shared" si="0"/>
        <v>15.93</v>
      </c>
      <c r="E25" s="11"/>
      <c r="F25" s="12">
        <v>15.93</v>
      </c>
      <c r="G25" s="11"/>
      <c r="H25" s="11"/>
      <c r="I25" s="18"/>
      <c r="J25" s="11">
        <f t="shared" si="1"/>
        <v>0</v>
      </c>
      <c r="K25" s="19"/>
      <c r="L25" s="19"/>
      <c r="M25" s="5" t="s">
        <v>124</v>
      </c>
      <c r="N25" s="5" t="s">
        <v>125</v>
      </c>
      <c r="O25" s="5" t="s">
        <v>126</v>
      </c>
      <c r="P25" s="5" t="s">
        <v>127</v>
      </c>
      <c r="Q25" s="5" t="s">
        <v>123</v>
      </c>
      <c r="R25" s="5" t="s">
        <v>127</v>
      </c>
      <c r="S25" s="23"/>
      <c r="T25" s="5"/>
    </row>
    <row r="26" ht="18" customHeight="1" spans="1:20">
      <c r="A26" s="9">
        <v>8264</v>
      </c>
      <c r="B26" s="10" t="s">
        <v>128</v>
      </c>
      <c r="C26" s="10" t="s">
        <v>129</v>
      </c>
      <c r="D26" s="11">
        <f t="shared" si="0"/>
        <v>1.77</v>
      </c>
      <c r="E26" s="11"/>
      <c r="F26" s="12">
        <v>1.77</v>
      </c>
      <c r="G26" s="11"/>
      <c r="H26" s="11"/>
      <c r="I26" s="18"/>
      <c r="J26" s="11">
        <f t="shared" si="1"/>
        <v>0</v>
      </c>
      <c r="K26" s="19"/>
      <c r="L26" s="19"/>
      <c r="M26" s="5" t="s">
        <v>130</v>
      </c>
      <c r="N26" s="5" t="s">
        <v>131</v>
      </c>
      <c r="O26" s="5" t="s">
        <v>132</v>
      </c>
      <c r="P26" s="5" t="s">
        <v>133</v>
      </c>
      <c r="Q26" s="5" t="s">
        <v>129</v>
      </c>
      <c r="R26" s="5" t="s">
        <v>133</v>
      </c>
      <c r="S26" s="23"/>
      <c r="T26" s="5"/>
    </row>
    <row r="27" ht="18" customHeight="1" spans="1:20">
      <c r="A27" s="9">
        <v>8265</v>
      </c>
      <c r="B27" s="10" t="s">
        <v>134</v>
      </c>
      <c r="C27" s="10" t="s">
        <v>135</v>
      </c>
      <c r="D27" s="11">
        <f t="shared" si="0"/>
        <v>8.85</v>
      </c>
      <c r="E27" s="11"/>
      <c r="F27" s="12">
        <v>8.85</v>
      </c>
      <c r="G27" s="11"/>
      <c r="H27" s="11"/>
      <c r="I27" s="18"/>
      <c r="J27" s="11">
        <f t="shared" si="1"/>
        <v>0</v>
      </c>
      <c r="K27" s="19"/>
      <c r="L27" s="19"/>
      <c r="M27" s="5" t="s">
        <v>136</v>
      </c>
      <c r="N27" s="5" t="s">
        <v>137</v>
      </c>
      <c r="O27" s="5" t="s">
        <v>138</v>
      </c>
      <c r="P27" s="5" t="s">
        <v>139</v>
      </c>
      <c r="Q27" s="5" t="s">
        <v>135</v>
      </c>
      <c r="R27" s="5" t="s">
        <v>139</v>
      </c>
      <c r="S27" s="23"/>
      <c r="T27" s="5"/>
    </row>
    <row r="28" ht="18" customHeight="1" spans="1:20">
      <c r="A28" s="9">
        <v>8266</v>
      </c>
      <c r="B28" s="10" t="s">
        <v>140</v>
      </c>
      <c r="C28" s="10" t="s">
        <v>141</v>
      </c>
      <c r="D28" s="11">
        <f t="shared" si="0"/>
        <v>7.08</v>
      </c>
      <c r="E28" s="11"/>
      <c r="F28" s="12">
        <v>7.08</v>
      </c>
      <c r="G28" s="11"/>
      <c r="H28" s="11"/>
      <c r="I28" s="18"/>
      <c r="J28" s="11">
        <f t="shared" si="1"/>
        <v>0</v>
      </c>
      <c r="K28" s="19"/>
      <c r="L28" s="19"/>
      <c r="M28" s="5" t="s">
        <v>142</v>
      </c>
      <c r="N28" s="5" t="s">
        <v>143</v>
      </c>
      <c r="O28" s="5" t="s">
        <v>144</v>
      </c>
      <c r="P28" s="5" t="s">
        <v>145</v>
      </c>
      <c r="Q28" s="5" t="s">
        <v>141</v>
      </c>
      <c r="R28" s="5" t="s">
        <v>145</v>
      </c>
      <c r="S28" s="23"/>
      <c r="T28" s="5"/>
    </row>
    <row r="29" ht="18" customHeight="1" spans="1:20">
      <c r="A29" s="9">
        <v>8267</v>
      </c>
      <c r="B29" s="10" t="s">
        <v>146</v>
      </c>
      <c r="C29" s="10" t="s">
        <v>147</v>
      </c>
      <c r="D29" s="11">
        <f t="shared" si="0"/>
        <v>5.31</v>
      </c>
      <c r="E29" s="11"/>
      <c r="F29" s="12">
        <v>5.31</v>
      </c>
      <c r="G29" s="11"/>
      <c r="H29" s="11"/>
      <c r="I29" s="18"/>
      <c r="J29" s="11">
        <f t="shared" si="1"/>
        <v>0</v>
      </c>
      <c r="K29" s="19"/>
      <c r="L29" s="19"/>
      <c r="M29" s="5" t="s">
        <v>148</v>
      </c>
      <c r="N29" s="5" t="s">
        <v>149</v>
      </c>
      <c r="O29" s="5" t="s">
        <v>150</v>
      </c>
      <c r="P29" s="5" t="s">
        <v>151</v>
      </c>
      <c r="Q29" s="5" t="s">
        <v>147</v>
      </c>
      <c r="R29" s="5" t="s">
        <v>151</v>
      </c>
      <c r="S29" s="23"/>
      <c r="T29" s="5"/>
    </row>
    <row r="30" ht="18" customHeight="1" spans="1:20">
      <c r="A30" s="9">
        <v>8268</v>
      </c>
      <c r="B30" s="10" t="s">
        <v>152</v>
      </c>
      <c r="C30" s="10" t="s">
        <v>153</v>
      </c>
      <c r="D30" s="11">
        <f t="shared" si="0"/>
        <v>8.85</v>
      </c>
      <c r="E30" s="11"/>
      <c r="F30" s="12">
        <v>8.85</v>
      </c>
      <c r="G30" s="11"/>
      <c r="H30" s="11"/>
      <c r="I30" s="18"/>
      <c r="J30" s="11">
        <f t="shared" si="1"/>
        <v>0</v>
      </c>
      <c r="K30" s="19"/>
      <c r="L30" s="19"/>
      <c r="M30" s="5" t="s">
        <v>154</v>
      </c>
      <c r="N30" s="5" t="s">
        <v>155</v>
      </c>
      <c r="O30" s="5" t="s">
        <v>156</v>
      </c>
      <c r="P30" s="5" t="s">
        <v>157</v>
      </c>
      <c r="Q30" s="5" t="s">
        <v>153</v>
      </c>
      <c r="R30" s="5" t="s">
        <v>157</v>
      </c>
      <c r="S30" s="23"/>
      <c r="T30" s="5"/>
    </row>
    <row r="31" ht="18" customHeight="1" spans="1:20">
      <c r="A31" s="9">
        <v>8269</v>
      </c>
      <c r="B31" s="10" t="s">
        <v>158</v>
      </c>
      <c r="C31" s="10" t="s">
        <v>159</v>
      </c>
      <c r="D31" s="11">
        <f t="shared" si="0"/>
        <v>5.31</v>
      </c>
      <c r="E31" s="11"/>
      <c r="F31" s="12">
        <v>5.31</v>
      </c>
      <c r="G31" s="11"/>
      <c r="H31" s="11"/>
      <c r="I31" s="18"/>
      <c r="J31" s="11">
        <f t="shared" si="1"/>
        <v>0</v>
      </c>
      <c r="K31" s="19"/>
      <c r="L31" s="19"/>
      <c r="M31" s="5" t="s">
        <v>160</v>
      </c>
      <c r="N31" s="5" t="s">
        <v>161</v>
      </c>
      <c r="O31" s="5" t="s">
        <v>162</v>
      </c>
      <c r="P31" s="5" t="s">
        <v>163</v>
      </c>
      <c r="Q31" s="5" t="s">
        <v>159</v>
      </c>
      <c r="R31" s="5" t="s">
        <v>163</v>
      </c>
      <c r="S31" s="23"/>
      <c r="T31" s="5"/>
    </row>
    <row r="32" ht="18" customHeight="1" spans="1:20">
      <c r="A32" s="9">
        <v>8270</v>
      </c>
      <c r="B32" s="10" t="s">
        <v>164</v>
      </c>
      <c r="C32" s="10" t="s">
        <v>165</v>
      </c>
      <c r="D32" s="11">
        <f t="shared" si="0"/>
        <v>7.08</v>
      </c>
      <c r="E32" s="11"/>
      <c r="F32" s="12">
        <v>7.08</v>
      </c>
      <c r="G32" s="11"/>
      <c r="H32" s="11"/>
      <c r="I32" s="18"/>
      <c r="J32" s="11">
        <f t="shared" si="1"/>
        <v>0</v>
      </c>
      <c r="K32" s="19"/>
      <c r="L32" s="19"/>
      <c r="M32" s="5" t="s">
        <v>166</v>
      </c>
      <c r="N32" s="5" t="s">
        <v>167</v>
      </c>
      <c r="O32" s="5" t="s">
        <v>168</v>
      </c>
      <c r="P32" s="5" t="s">
        <v>169</v>
      </c>
      <c r="Q32" s="5" t="s">
        <v>165</v>
      </c>
      <c r="R32" s="5" t="s">
        <v>169</v>
      </c>
      <c r="S32" s="23"/>
      <c r="T32" s="5"/>
    </row>
    <row r="33" ht="18" customHeight="1" spans="1:20">
      <c r="A33" s="9">
        <v>8271</v>
      </c>
      <c r="B33" s="10" t="s">
        <v>170</v>
      </c>
      <c r="C33" s="10" t="s">
        <v>171</v>
      </c>
      <c r="D33" s="11">
        <f t="shared" si="0"/>
        <v>10.62</v>
      </c>
      <c r="E33" s="11"/>
      <c r="F33" s="12">
        <v>10.62</v>
      </c>
      <c r="G33" s="11"/>
      <c r="H33" s="11"/>
      <c r="I33" s="18"/>
      <c r="J33" s="11">
        <f t="shared" si="1"/>
        <v>0</v>
      </c>
      <c r="K33" s="19"/>
      <c r="L33" s="19"/>
      <c r="M33" s="5" t="s">
        <v>172</v>
      </c>
      <c r="N33" s="5" t="s">
        <v>173</v>
      </c>
      <c r="O33" s="5" t="s">
        <v>174</v>
      </c>
      <c r="P33" s="5" t="s">
        <v>175</v>
      </c>
      <c r="Q33" s="5" t="s">
        <v>171</v>
      </c>
      <c r="R33" s="5" t="s">
        <v>175</v>
      </c>
      <c r="S33" s="23"/>
      <c r="T33" s="5"/>
    </row>
    <row r="34" ht="18" customHeight="1" spans="1:20">
      <c r="A34" s="9">
        <v>8272</v>
      </c>
      <c r="B34" s="10" t="s">
        <v>176</v>
      </c>
      <c r="C34" s="10" t="s">
        <v>177</v>
      </c>
      <c r="D34" s="11">
        <f t="shared" si="0"/>
        <v>5.31</v>
      </c>
      <c r="E34" s="11"/>
      <c r="F34" s="12">
        <v>5.31</v>
      </c>
      <c r="G34" s="11"/>
      <c r="H34" s="11"/>
      <c r="I34" s="18"/>
      <c r="J34" s="11">
        <f t="shared" si="1"/>
        <v>0</v>
      </c>
      <c r="K34" s="19"/>
      <c r="L34" s="19"/>
      <c r="M34" s="5" t="s">
        <v>178</v>
      </c>
      <c r="N34" s="5" t="s">
        <v>179</v>
      </c>
      <c r="O34" s="5" t="s">
        <v>180</v>
      </c>
      <c r="P34" s="5" t="s">
        <v>181</v>
      </c>
      <c r="Q34" s="5" t="s">
        <v>177</v>
      </c>
      <c r="R34" s="5" t="s">
        <v>181</v>
      </c>
      <c r="S34" s="23"/>
      <c r="T34" s="5"/>
    </row>
    <row r="35" ht="18" customHeight="1" spans="1:20">
      <c r="A35" s="9">
        <v>8273</v>
      </c>
      <c r="B35" s="10" t="s">
        <v>182</v>
      </c>
      <c r="C35" s="10" t="s">
        <v>183</v>
      </c>
      <c r="D35" s="11">
        <f t="shared" si="0"/>
        <v>5.31</v>
      </c>
      <c r="E35" s="11"/>
      <c r="F35" s="12">
        <v>5.31</v>
      </c>
      <c r="G35" s="11"/>
      <c r="H35" s="11"/>
      <c r="I35" s="18"/>
      <c r="J35" s="11">
        <f t="shared" si="1"/>
        <v>0</v>
      </c>
      <c r="K35" s="19"/>
      <c r="L35" s="19"/>
      <c r="M35" s="5" t="s">
        <v>184</v>
      </c>
      <c r="N35" s="5" t="s">
        <v>185</v>
      </c>
      <c r="O35" s="5" t="s">
        <v>186</v>
      </c>
      <c r="P35" s="5" t="s">
        <v>187</v>
      </c>
      <c r="Q35" s="5" t="s">
        <v>183</v>
      </c>
      <c r="R35" s="5" t="s">
        <v>187</v>
      </c>
      <c r="S35" s="23"/>
      <c r="T35" s="5"/>
    </row>
    <row r="36" ht="18" customHeight="1" spans="1:20">
      <c r="A36" s="9">
        <v>8274</v>
      </c>
      <c r="B36" s="10" t="s">
        <v>188</v>
      </c>
      <c r="C36" s="10" t="s">
        <v>189</v>
      </c>
      <c r="D36" s="11">
        <f t="shared" si="0"/>
        <v>8.85</v>
      </c>
      <c r="E36" s="11"/>
      <c r="F36" s="12">
        <v>8.85</v>
      </c>
      <c r="G36" s="11"/>
      <c r="H36" s="11"/>
      <c r="I36" s="18"/>
      <c r="J36" s="11">
        <f t="shared" si="1"/>
        <v>0</v>
      </c>
      <c r="K36" s="19"/>
      <c r="L36" s="19"/>
      <c r="M36" s="5" t="s">
        <v>190</v>
      </c>
      <c r="N36" s="5" t="s">
        <v>191</v>
      </c>
      <c r="O36" s="5" t="s">
        <v>192</v>
      </c>
      <c r="P36" s="5" t="s">
        <v>193</v>
      </c>
      <c r="Q36" s="5" t="s">
        <v>189</v>
      </c>
      <c r="R36" s="5" t="s">
        <v>193</v>
      </c>
      <c r="S36" s="23"/>
      <c r="T36" s="5"/>
    </row>
    <row r="37" ht="18" customHeight="1" spans="1:20">
      <c r="A37" s="9">
        <v>8275</v>
      </c>
      <c r="B37" s="10" t="s">
        <v>194</v>
      </c>
      <c r="C37" s="10" t="s">
        <v>195</v>
      </c>
      <c r="D37" s="11">
        <f t="shared" si="0"/>
        <v>3.54</v>
      </c>
      <c r="E37" s="11"/>
      <c r="F37" s="12">
        <v>3.54</v>
      </c>
      <c r="G37" s="11"/>
      <c r="H37" s="11"/>
      <c r="I37" s="18"/>
      <c r="J37" s="11">
        <f t="shared" si="1"/>
        <v>0</v>
      </c>
      <c r="K37" s="19"/>
      <c r="L37" s="19"/>
      <c r="M37" s="5" t="s">
        <v>196</v>
      </c>
      <c r="N37" s="5" t="s">
        <v>197</v>
      </c>
      <c r="O37" s="5" t="s">
        <v>198</v>
      </c>
      <c r="P37" s="5" t="s">
        <v>199</v>
      </c>
      <c r="Q37" s="5" t="s">
        <v>195</v>
      </c>
      <c r="R37" s="5" t="s">
        <v>199</v>
      </c>
      <c r="S37" s="23"/>
      <c r="T37" s="5"/>
    </row>
    <row r="38" ht="18" customHeight="1" spans="1:20">
      <c r="A38" s="9">
        <v>8276</v>
      </c>
      <c r="B38" s="10" t="s">
        <v>200</v>
      </c>
      <c r="C38" s="10" t="s">
        <v>201</v>
      </c>
      <c r="D38" s="11">
        <f t="shared" si="0"/>
        <v>1.77</v>
      </c>
      <c r="E38" s="11"/>
      <c r="F38" s="12">
        <v>1.77</v>
      </c>
      <c r="G38" s="11"/>
      <c r="H38" s="11"/>
      <c r="I38" s="18"/>
      <c r="J38" s="11">
        <f t="shared" si="1"/>
        <v>0</v>
      </c>
      <c r="K38" s="19"/>
      <c r="L38" s="19"/>
      <c r="M38" s="5" t="s">
        <v>202</v>
      </c>
      <c r="N38" s="5" t="s">
        <v>203</v>
      </c>
      <c r="O38" s="5" t="s">
        <v>204</v>
      </c>
      <c r="P38" s="5" t="s">
        <v>205</v>
      </c>
      <c r="Q38" s="5" t="s">
        <v>201</v>
      </c>
      <c r="R38" s="5" t="s">
        <v>205</v>
      </c>
      <c r="S38" s="23"/>
      <c r="T38" s="5"/>
    </row>
    <row r="39" ht="18" customHeight="1" spans="1:20">
      <c r="A39" s="9">
        <v>8277</v>
      </c>
      <c r="B39" s="10" t="s">
        <v>206</v>
      </c>
      <c r="C39" s="10" t="s">
        <v>207</v>
      </c>
      <c r="D39" s="11">
        <f ca="1" t="shared" si="0"/>
        <v>0</v>
      </c>
      <c r="E39" s="11"/>
      <c r="F39" s="12">
        <f ca="1">ROUND((ROUND(G39,2)+ROUND(H39,2)+ROUND(I39,2)+ROUND(J39,2)),2)</f>
        <v>0</v>
      </c>
      <c r="G39" s="11"/>
      <c r="H39" s="11"/>
      <c r="I39" s="18"/>
      <c r="J39" s="11">
        <f ca="1" t="shared" si="1"/>
        <v>0</v>
      </c>
      <c r="K39" s="19"/>
      <c r="L39" s="19"/>
      <c r="M39" s="5" t="s">
        <v>208</v>
      </c>
      <c r="N39" s="5" t="s">
        <v>209</v>
      </c>
      <c r="O39" s="5" t="s">
        <v>210</v>
      </c>
      <c r="P39" s="5" t="s">
        <v>211</v>
      </c>
      <c r="Q39" s="5" t="s">
        <v>207</v>
      </c>
      <c r="R39" s="5" t="s">
        <v>211</v>
      </c>
      <c r="S39" s="23"/>
      <c r="T39" s="5"/>
    </row>
    <row r="40" ht="18" customHeight="1" spans="1:20">
      <c r="A40" s="9">
        <v>8278</v>
      </c>
      <c r="B40" s="10" t="s">
        <v>212</v>
      </c>
      <c r="C40" s="10" t="s">
        <v>213</v>
      </c>
      <c r="D40" s="11">
        <f t="shared" si="0"/>
        <v>3.54</v>
      </c>
      <c r="E40" s="11"/>
      <c r="F40" s="12">
        <v>3.54</v>
      </c>
      <c r="G40" s="11"/>
      <c r="H40" s="11"/>
      <c r="I40" s="18"/>
      <c r="J40" s="11">
        <f t="shared" si="1"/>
        <v>0</v>
      </c>
      <c r="K40" s="19"/>
      <c r="L40" s="19"/>
      <c r="M40" s="5" t="s">
        <v>214</v>
      </c>
      <c r="N40" s="5" t="s">
        <v>215</v>
      </c>
      <c r="O40" s="5" t="s">
        <v>216</v>
      </c>
      <c r="P40" s="5" t="s">
        <v>217</v>
      </c>
      <c r="Q40" s="5" t="s">
        <v>213</v>
      </c>
      <c r="R40" s="5" t="s">
        <v>217</v>
      </c>
      <c r="S40" s="23"/>
      <c r="T40" s="5"/>
    </row>
    <row r="41" ht="18" customHeight="1" spans="1:20">
      <c r="A41" s="9">
        <v>8279</v>
      </c>
      <c r="B41" s="10" t="s">
        <v>218</v>
      </c>
      <c r="C41" s="10" t="s">
        <v>219</v>
      </c>
      <c r="D41" s="11">
        <f t="shared" si="0"/>
        <v>5.31</v>
      </c>
      <c r="E41" s="11"/>
      <c r="F41" s="12">
        <v>5.31</v>
      </c>
      <c r="G41" s="11"/>
      <c r="H41" s="11"/>
      <c r="I41" s="18"/>
      <c r="J41" s="11">
        <f t="shared" si="1"/>
        <v>0</v>
      </c>
      <c r="K41" s="19"/>
      <c r="L41" s="19"/>
      <c r="M41" s="5" t="s">
        <v>220</v>
      </c>
      <c r="N41" s="5" t="s">
        <v>221</v>
      </c>
      <c r="O41" s="5" t="s">
        <v>222</v>
      </c>
      <c r="P41" s="5" t="s">
        <v>223</v>
      </c>
      <c r="Q41" s="5" t="s">
        <v>219</v>
      </c>
      <c r="R41" s="5" t="s">
        <v>223</v>
      </c>
      <c r="S41" s="23"/>
      <c r="T41" s="5"/>
    </row>
    <row r="42" ht="18" customHeight="1" spans="1:20">
      <c r="A42" s="9">
        <v>8280</v>
      </c>
      <c r="B42" s="10" t="s">
        <v>224</v>
      </c>
      <c r="C42" s="10" t="s">
        <v>225</v>
      </c>
      <c r="D42" s="11">
        <f t="shared" si="0"/>
        <v>3.54</v>
      </c>
      <c r="E42" s="11"/>
      <c r="F42" s="12">
        <v>3.54</v>
      </c>
      <c r="G42" s="11"/>
      <c r="H42" s="11"/>
      <c r="I42" s="18"/>
      <c r="J42" s="11">
        <f t="shared" si="1"/>
        <v>0</v>
      </c>
      <c r="K42" s="19"/>
      <c r="L42" s="19"/>
      <c r="M42" s="5" t="s">
        <v>226</v>
      </c>
      <c r="N42" s="5" t="s">
        <v>227</v>
      </c>
      <c r="O42" s="5" t="s">
        <v>228</v>
      </c>
      <c r="P42" s="5" t="s">
        <v>229</v>
      </c>
      <c r="Q42" s="5" t="s">
        <v>225</v>
      </c>
      <c r="R42" s="5" t="s">
        <v>229</v>
      </c>
      <c r="S42" s="23"/>
      <c r="T42" s="5"/>
    </row>
    <row r="43" ht="18" customHeight="1" spans="1:20">
      <c r="A43" s="9">
        <v>8281</v>
      </c>
      <c r="B43" s="10" t="s">
        <v>230</v>
      </c>
      <c r="C43" s="10" t="s">
        <v>231</v>
      </c>
      <c r="D43" s="11">
        <f t="shared" si="0"/>
        <v>5.31</v>
      </c>
      <c r="E43" s="11"/>
      <c r="F43" s="12">
        <v>5.31</v>
      </c>
      <c r="G43" s="11"/>
      <c r="H43" s="11"/>
      <c r="I43" s="18"/>
      <c r="J43" s="11">
        <f t="shared" si="1"/>
        <v>0</v>
      </c>
      <c r="K43" s="19"/>
      <c r="L43" s="19"/>
      <c r="M43" s="5" t="s">
        <v>232</v>
      </c>
      <c r="N43" s="5" t="s">
        <v>233</v>
      </c>
      <c r="O43" s="5" t="s">
        <v>234</v>
      </c>
      <c r="P43" s="5" t="s">
        <v>235</v>
      </c>
      <c r="Q43" s="5" t="s">
        <v>231</v>
      </c>
      <c r="R43" s="5" t="s">
        <v>235</v>
      </c>
      <c r="S43" s="23"/>
      <c r="T43" s="5"/>
    </row>
    <row r="44" ht="18" customHeight="1" spans="1:20">
      <c r="A44" s="9">
        <v>8282</v>
      </c>
      <c r="B44" s="10" t="s">
        <v>236</v>
      </c>
      <c r="C44" s="10" t="s">
        <v>237</v>
      </c>
      <c r="D44" s="11">
        <f t="shared" si="0"/>
        <v>7.08</v>
      </c>
      <c r="E44" s="11"/>
      <c r="F44" s="12">
        <v>7.08</v>
      </c>
      <c r="G44" s="11"/>
      <c r="H44" s="11"/>
      <c r="I44" s="18"/>
      <c r="J44" s="11">
        <f t="shared" si="1"/>
        <v>0</v>
      </c>
      <c r="K44" s="19"/>
      <c r="L44" s="19"/>
      <c r="M44" s="5" t="s">
        <v>238</v>
      </c>
      <c r="N44" s="5" t="s">
        <v>239</v>
      </c>
      <c r="O44" s="5" t="s">
        <v>240</v>
      </c>
      <c r="P44" s="5" t="s">
        <v>241</v>
      </c>
      <c r="Q44" s="5" t="s">
        <v>237</v>
      </c>
      <c r="R44" s="5" t="s">
        <v>241</v>
      </c>
      <c r="S44" s="23"/>
      <c r="T44" s="5"/>
    </row>
    <row r="45" ht="18" customHeight="1" spans="1:20">
      <c r="A45" s="9">
        <v>8283</v>
      </c>
      <c r="B45" s="10" t="s">
        <v>242</v>
      </c>
      <c r="C45" s="10" t="s">
        <v>243</v>
      </c>
      <c r="D45" s="11">
        <f t="shared" si="0"/>
        <v>7.08</v>
      </c>
      <c r="E45" s="11"/>
      <c r="F45" s="12">
        <v>7.08</v>
      </c>
      <c r="G45" s="11"/>
      <c r="H45" s="11"/>
      <c r="I45" s="18"/>
      <c r="J45" s="11">
        <f t="shared" si="1"/>
        <v>0</v>
      </c>
      <c r="K45" s="19"/>
      <c r="L45" s="19"/>
      <c r="M45" s="5" t="s">
        <v>244</v>
      </c>
      <c r="N45" s="5" t="s">
        <v>245</v>
      </c>
      <c r="O45" s="5" t="s">
        <v>246</v>
      </c>
      <c r="P45" s="5" t="s">
        <v>247</v>
      </c>
      <c r="Q45" s="5" t="s">
        <v>243</v>
      </c>
      <c r="R45" s="5" t="s">
        <v>247</v>
      </c>
      <c r="S45" s="23"/>
      <c r="T45" s="5"/>
    </row>
    <row r="46" ht="18" customHeight="1" spans="1:20">
      <c r="A46" s="9">
        <v>8284</v>
      </c>
      <c r="B46" s="10" t="s">
        <v>248</v>
      </c>
      <c r="C46" s="10" t="s">
        <v>249</v>
      </c>
      <c r="D46" s="11">
        <f t="shared" si="0"/>
        <v>7.08</v>
      </c>
      <c r="E46" s="11"/>
      <c r="F46" s="12">
        <v>7.08</v>
      </c>
      <c r="G46" s="11"/>
      <c r="H46" s="11"/>
      <c r="I46" s="18"/>
      <c r="J46" s="11">
        <f t="shared" si="1"/>
        <v>0</v>
      </c>
      <c r="K46" s="19"/>
      <c r="L46" s="19"/>
      <c r="M46" s="5" t="s">
        <v>250</v>
      </c>
      <c r="N46" s="5" t="s">
        <v>251</v>
      </c>
      <c r="O46" s="5" t="s">
        <v>252</v>
      </c>
      <c r="P46" s="5" t="s">
        <v>253</v>
      </c>
      <c r="Q46" s="5" t="s">
        <v>249</v>
      </c>
      <c r="R46" s="5" t="s">
        <v>253</v>
      </c>
      <c r="S46" s="23"/>
      <c r="T46" s="5"/>
    </row>
    <row r="47" ht="18" customHeight="1" spans="1:20">
      <c r="A47" s="9">
        <v>8285</v>
      </c>
      <c r="B47" s="10" t="s">
        <v>254</v>
      </c>
      <c r="C47" s="10" t="s">
        <v>255</v>
      </c>
      <c r="D47" s="11">
        <f t="shared" si="0"/>
        <v>10.62</v>
      </c>
      <c r="E47" s="11"/>
      <c r="F47" s="12">
        <v>10.62</v>
      </c>
      <c r="G47" s="11"/>
      <c r="H47" s="11"/>
      <c r="I47" s="18"/>
      <c r="J47" s="11">
        <f t="shared" si="1"/>
        <v>0</v>
      </c>
      <c r="K47" s="19"/>
      <c r="L47" s="19"/>
      <c r="M47" s="5" t="s">
        <v>256</v>
      </c>
      <c r="N47" s="5" t="s">
        <v>257</v>
      </c>
      <c r="O47" s="5" t="s">
        <v>258</v>
      </c>
      <c r="P47" s="5" t="s">
        <v>259</v>
      </c>
      <c r="Q47" s="5" t="s">
        <v>255</v>
      </c>
      <c r="R47" s="5" t="s">
        <v>259</v>
      </c>
      <c r="S47" s="23"/>
      <c r="T47" s="5"/>
    </row>
    <row r="48" ht="18" customHeight="1" spans="1:20">
      <c r="A48" s="9">
        <v>8286</v>
      </c>
      <c r="B48" s="10" t="s">
        <v>260</v>
      </c>
      <c r="C48" s="10" t="s">
        <v>261</v>
      </c>
      <c r="D48" s="11">
        <f t="shared" si="0"/>
        <v>3.54</v>
      </c>
      <c r="E48" s="11"/>
      <c r="F48" s="12">
        <v>3.54</v>
      </c>
      <c r="G48" s="11"/>
      <c r="H48" s="11"/>
      <c r="I48" s="18"/>
      <c r="J48" s="11">
        <f t="shared" si="1"/>
        <v>0</v>
      </c>
      <c r="K48" s="19"/>
      <c r="L48" s="19"/>
      <c r="M48" s="5" t="s">
        <v>262</v>
      </c>
      <c r="N48" s="5" t="s">
        <v>263</v>
      </c>
      <c r="O48" s="5" t="s">
        <v>264</v>
      </c>
      <c r="P48" s="5" t="s">
        <v>265</v>
      </c>
      <c r="Q48" s="5" t="s">
        <v>261</v>
      </c>
      <c r="R48" s="5" t="s">
        <v>265</v>
      </c>
      <c r="S48" s="23"/>
      <c r="T48" s="5"/>
    </row>
    <row r="49" ht="18" customHeight="1" spans="1:20">
      <c r="A49" s="9">
        <v>8287</v>
      </c>
      <c r="B49" s="10" t="s">
        <v>266</v>
      </c>
      <c r="C49" s="10" t="s">
        <v>267</v>
      </c>
      <c r="D49" s="11">
        <f t="shared" si="0"/>
        <v>7.08</v>
      </c>
      <c r="E49" s="11"/>
      <c r="F49" s="12">
        <v>7.08</v>
      </c>
      <c r="G49" s="11"/>
      <c r="H49" s="11"/>
      <c r="I49" s="18"/>
      <c r="J49" s="11">
        <f t="shared" si="1"/>
        <v>0</v>
      </c>
      <c r="K49" s="19"/>
      <c r="L49" s="19"/>
      <c r="M49" s="5" t="s">
        <v>268</v>
      </c>
      <c r="N49" s="5" t="s">
        <v>269</v>
      </c>
      <c r="O49" s="5" t="s">
        <v>270</v>
      </c>
      <c r="P49" s="5" t="s">
        <v>271</v>
      </c>
      <c r="Q49" s="5" t="s">
        <v>267</v>
      </c>
      <c r="R49" s="5" t="s">
        <v>271</v>
      </c>
      <c r="S49" s="23"/>
      <c r="T49" s="5"/>
    </row>
    <row r="50" ht="18" customHeight="1" spans="1:20">
      <c r="A50" s="9">
        <v>8288</v>
      </c>
      <c r="B50" s="10" t="s">
        <v>272</v>
      </c>
      <c r="C50" s="10" t="s">
        <v>273</v>
      </c>
      <c r="D50" s="11">
        <f t="shared" si="0"/>
        <v>1.77</v>
      </c>
      <c r="E50" s="11"/>
      <c r="F50" s="12">
        <v>1.77</v>
      </c>
      <c r="G50" s="11"/>
      <c r="H50" s="11"/>
      <c r="I50" s="18"/>
      <c r="J50" s="11">
        <f t="shared" si="1"/>
        <v>0</v>
      </c>
      <c r="K50" s="19"/>
      <c r="L50" s="19"/>
      <c r="M50" s="5" t="s">
        <v>274</v>
      </c>
      <c r="N50" s="5" t="s">
        <v>275</v>
      </c>
      <c r="O50" s="5" t="s">
        <v>276</v>
      </c>
      <c r="P50" s="5" t="s">
        <v>277</v>
      </c>
      <c r="Q50" s="5" t="s">
        <v>273</v>
      </c>
      <c r="R50" s="5" t="s">
        <v>277</v>
      </c>
      <c r="S50" s="23"/>
      <c r="T50" s="5"/>
    </row>
    <row r="51" ht="18" customHeight="1" spans="1:20">
      <c r="A51" s="9">
        <v>8289</v>
      </c>
      <c r="B51" s="10" t="s">
        <v>278</v>
      </c>
      <c r="C51" s="10" t="s">
        <v>279</v>
      </c>
      <c r="D51" s="11">
        <f t="shared" si="0"/>
        <v>7.08</v>
      </c>
      <c r="E51" s="11"/>
      <c r="F51" s="12">
        <v>7.08</v>
      </c>
      <c r="G51" s="11"/>
      <c r="H51" s="11"/>
      <c r="I51" s="18"/>
      <c r="J51" s="11">
        <f t="shared" si="1"/>
        <v>0</v>
      </c>
      <c r="K51" s="19"/>
      <c r="L51" s="19"/>
      <c r="M51" s="5" t="s">
        <v>280</v>
      </c>
      <c r="N51" s="5" t="s">
        <v>281</v>
      </c>
      <c r="O51" s="5" t="s">
        <v>282</v>
      </c>
      <c r="P51" s="5" t="s">
        <v>283</v>
      </c>
      <c r="Q51" s="5" t="s">
        <v>279</v>
      </c>
      <c r="R51" s="5" t="s">
        <v>283</v>
      </c>
      <c r="S51" s="23"/>
      <c r="T51" s="5"/>
    </row>
    <row r="52" ht="18" customHeight="1" spans="1:20">
      <c r="A52" s="9">
        <v>8290</v>
      </c>
      <c r="B52" s="10" t="s">
        <v>284</v>
      </c>
      <c r="C52" s="10" t="s">
        <v>285</v>
      </c>
      <c r="D52" s="11">
        <f t="shared" si="0"/>
        <v>5.31</v>
      </c>
      <c r="E52" s="11"/>
      <c r="F52" s="12">
        <v>5.31</v>
      </c>
      <c r="G52" s="11"/>
      <c r="H52" s="11"/>
      <c r="I52" s="18"/>
      <c r="J52" s="11">
        <f t="shared" si="1"/>
        <v>0</v>
      </c>
      <c r="K52" s="19"/>
      <c r="L52" s="19"/>
      <c r="M52" s="5" t="s">
        <v>286</v>
      </c>
      <c r="N52" s="5" t="s">
        <v>287</v>
      </c>
      <c r="O52" s="5" t="s">
        <v>288</v>
      </c>
      <c r="P52" s="5" t="s">
        <v>289</v>
      </c>
      <c r="Q52" s="5" t="s">
        <v>285</v>
      </c>
      <c r="R52" s="5" t="s">
        <v>289</v>
      </c>
      <c r="S52" s="23"/>
      <c r="T52" s="5"/>
    </row>
    <row r="53" ht="18" customHeight="1" spans="1:20">
      <c r="A53" s="9">
        <v>8291</v>
      </c>
      <c r="B53" s="10" t="s">
        <v>290</v>
      </c>
      <c r="C53" s="10" t="s">
        <v>291</v>
      </c>
      <c r="D53" s="11">
        <f t="shared" si="0"/>
        <v>1.77</v>
      </c>
      <c r="E53" s="11"/>
      <c r="F53" s="12">
        <v>1.77</v>
      </c>
      <c r="G53" s="11"/>
      <c r="H53" s="11"/>
      <c r="I53" s="18"/>
      <c r="J53" s="11">
        <f t="shared" si="1"/>
        <v>0</v>
      </c>
      <c r="K53" s="19"/>
      <c r="L53" s="19"/>
      <c r="M53" s="5" t="s">
        <v>292</v>
      </c>
      <c r="N53" s="5" t="s">
        <v>293</v>
      </c>
      <c r="O53" s="5" t="s">
        <v>294</v>
      </c>
      <c r="P53" s="5" t="s">
        <v>295</v>
      </c>
      <c r="Q53" s="5" t="s">
        <v>291</v>
      </c>
      <c r="R53" s="5" t="s">
        <v>295</v>
      </c>
      <c r="S53" s="23"/>
      <c r="T53" s="5"/>
    </row>
    <row r="54" ht="18" customHeight="1" spans="1:20">
      <c r="A54" s="9">
        <v>8292</v>
      </c>
      <c r="B54" s="10" t="s">
        <v>296</v>
      </c>
      <c r="C54" s="10" t="s">
        <v>297</v>
      </c>
      <c r="D54" s="11">
        <f t="shared" si="0"/>
        <v>8.85</v>
      </c>
      <c r="E54" s="11"/>
      <c r="F54" s="12">
        <v>8.85</v>
      </c>
      <c r="G54" s="11"/>
      <c r="H54" s="11"/>
      <c r="I54" s="18"/>
      <c r="J54" s="11">
        <f t="shared" si="1"/>
        <v>0</v>
      </c>
      <c r="K54" s="19"/>
      <c r="L54" s="19"/>
      <c r="M54" s="5" t="s">
        <v>298</v>
      </c>
      <c r="N54" s="5" t="s">
        <v>299</v>
      </c>
      <c r="O54" s="5" t="s">
        <v>300</v>
      </c>
      <c r="P54" s="5" t="s">
        <v>301</v>
      </c>
      <c r="Q54" s="5" t="s">
        <v>297</v>
      </c>
      <c r="R54" s="5" t="s">
        <v>301</v>
      </c>
      <c r="S54" s="23"/>
      <c r="T54" s="5"/>
    </row>
    <row r="55" ht="18" customHeight="1" spans="1:20">
      <c r="A55" s="9">
        <v>8293</v>
      </c>
      <c r="B55" s="10" t="s">
        <v>302</v>
      </c>
      <c r="C55" s="10" t="s">
        <v>303</v>
      </c>
      <c r="D55" s="11">
        <f t="shared" si="0"/>
        <v>7.08</v>
      </c>
      <c r="E55" s="11"/>
      <c r="F55" s="13">
        <v>7.08</v>
      </c>
      <c r="G55" s="11"/>
      <c r="H55" s="11"/>
      <c r="I55" s="18"/>
      <c r="J55" s="11">
        <f t="shared" si="1"/>
        <v>0</v>
      </c>
      <c r="K55" s="19"/>
      <c r="L55" s="19"/>
      <c r="M55" s="5" t="s">
        <v>304</v>
      </c>
      <c r="N55" s="5" t="s">
        <v>305</v>
      </c>
      <c r="O55" s="5" t="s">
        <v>306</v>
      </c>
      <c r="P55" s="5" t="s">
        <v>307</v>
      </c>
      <c r="Q55" s="5" t="s">
        <v>303</v>
      </c>
      <c r="R55" s="5" t="s">
        <v>307</v>
      </c>
      <c r="S55" s="23"/>
      <c r="T55" s="5"/>
    </row>
    <row r="56" ht="18" customHeight="1" spans="1:20">
      <c r="A56" s="9">
        <v>8294</v>
      </c>
      <c r="B56" s="10" t="s">
        <v>308</v>
      </c>
      <c r="C56" s="10" t="s">
        <v>309</v>
      </c>
      <c r="D56" s="11">
        <f t="shared" si="0"/>
        <v>8.85</v>
      </c>
      <c r="E56" s="11"/>
      <c r="F56" s="12">
        <v>8.85</v>
      </c>
      <c r="G56" s="11"/>
      <c r="H56" s="11"/>
      <c r="I56" s="18"/>
      <c r="J56" s="11">
        <f t="shared" si="1"/>
        <v>0</v>
      </c>
      <c r="K56" s="19"/>
      <c r="L56" s="19"/>
      <c r="M56" s="5" t="s">
        <v>310</v>
      </c>
      <c r="N56" s="5" t="s">
        <v>311</v>
      </c>
      <c r="O56" s="5" t="s">
        <v>312</v>
      </c>
      <c r="P56" s="5" t="s">
        <v>313</v>
      </c>
      <c r="Q56" s="5" t="s">
        <v>309</v>
      </c>
      <c r="R56" s="5" t="s">
        <v>313</v>
      </c>
      <c r="S56" s="23"/>
      <c r="T56" s="5"/>
    </row>
    <row r="57" ht="18" customHeight="1" spans="1:20">
      <c r="A57" s="9">
        <v>8295</v>
      </c>
      <c r="B57" s="10" t="s">
        <v>314</v>
      </c>
      <c r="C57" s="10" t="s">
        <v>315</v>
      </c>
      <c r="D57" s="11">
        <f t="shared" si="0"/>
        <v>5.31</v>
      </c>
      <c r="E57" s="11"/>
      <c r="F57" s="12">
        <v>5.31</v>
      </c>
      <c r="G57" s="11"/>
      <c r="H57" s="11"/>
      <c r="I57" s="18"/>
      <c r="J57" s="11">
        <f t="shared" si="1"/>
        <v>0</v>
      </c>
      <c r="K57" s="19"/>
      <c r="L57" s="19"/>
      <c r="M57" s="5" t="s">
        <v>316</v>
      </c>
      <c r="N57" s="5" t="s">
        <v>317</v>
      </c>
      <c r="O57" s="5" t="s">
        <v>318</v>
      </c>
      <c r="P57" s="5" t="s">
        <v>319</v>
      </c>
      <c r="Q57" s="5" t="s">
        <v>315</v>
      </c>
      <c r="R57" s="5" t="s">
        <v>319</v>
      </c>
      <c r="S57" s="23"/>
      <c r="T57" s="5"/>
    </row>
    <row r="58" ht="18" customHeight="1" spans="1:20">
      <c r="A58" s="9">
        <v>8296</v>
      </c>
      <c r="B58" s="10" t="s">
        <v>320</v>
      </c>
      <c r="C58" s="10" t="s">
        <v>321</v>
      </c>
      <c r="D58" s="11">
        <f t="shared" si="0"/>
        <v>1.77</v>
      </c>
      <c r="E58" s="11"/>
      <c r="F58" s="12">
        <v>1.77</v>
      </c>
      <c r="G58" s="11"/>
      <c r="H58" s="11"/>
      <c r="I58" s="18"/>
      <c r="J58" s="11">
        <f t="shared" si="1"/>
        <v>0</v>
      </c>
      <c r="K58" s="19"/>
      <c r="L58" s="19"/>
      <c r="M58" s="5" t="s">
        <v>322</v>
      </c>
      <c r="N58" s="5" t="s">
        <v>323</v>
      </c>
      <c r="O58" s="5" t="s">
        <v>324</v>
      </c>
      <c r="P58" s="5" t="s">
        <v>325</v>
      </c>
      <c r="Q58" s="5" t="s">
        <v>321</v>
      </c>
      <c r="R58" s="5" t="s">
        <v>325</v>
      </c>
      <c r="S58" s="23"/>
      <c r="T58" s="5"/>
    </row>
    <row r="59" s="1" customFormat="1" ht="18" customHeight="1" spans="1:20">
      <c r="A59" s="14">
        <v>8297</v>
      </c>
      <c r="B59" s="15" t="s">
        <v>326</v>
      </c>
      <c r="C59" s="15" t="s">
        <v>327</v>
      </c>
      <c r="D59" s="13">
        <f t="shared" si="0"/>
        <v>5.31</v>
      </c>
      <c r="E59" s="13"/>
      <c r="F59" s="13">
        <v>5.31</v>
      </c>
      <c r="G59" s="13"/>
      <c r="H59" s="13"/>
      <c r="I59" s="20"/>
      <c r="J59" s="13">
        <f t="shared" si="1"/>
        <v>0</v>
      </c>
      <c r="K59" s="21"/>
      <c r="L59" s="21"/>
      <c r="M59" s="22" t="s">
        <v>328</v>
      </c>
      <c r="N59" s="22" t="s">
        <v>329</v>
      </c>
      <c r="O59" s="22" t="s">
        <v>330</v>
      </c>
      <c r="P59" s="22" t="s">
        <v>331</v>
      </c>
      <c r="Q59" s="22" t="s">
        <v>327</v>
      </c>
      <c r="R59" s="22" t="s">
        <v>331</v>
      </c>
      <c r="S59" s="24"/>
      <c r="T59" s="22"/>
    </row>
    <row r="60" ht="18" customHeight="1" spans="1:20">
      <c r="A60" s="9">
        <v>8298</v>
      </c>
      <c r="B60" s="10" t="s">
        <v>332</v>
      </c>
      <c r="C60" s="10" t="s">
        <v>333</v>
      </c>
      <c r="D60" s="11">
        <f t="shared" si="0"/>
        <v>3.54</v>
      </c>
      <c r="E60" s="11"/>
      <c r="F60" s="12">
        <v>3.54</v>
      </c>
      <c r="G60" s="11"/>
      <c r="H60" s="11"/>
      <c r="I60" s="18"/>
      <c r="J60" s="11">
        <f t="shared" si="1"/>
        <v>0</v>
      </c>
      <c r="K60" s="19"/>
      <c r="L60" s="19"/>
      <c r="M60" s="5" t="s">
        <v>334</v>
      </c>
      <c r="N60" s="5" t="s">
        <v>335</v>
      </c>
      <c r="O60" s="5" t="s">
        <v>336</v>
      </c>
      <c r="P60" s="5" t="s">
        <v>337</v>
      </c>
      <c r="Q60" s="5" t="s">
        <v>333</v>
      </c>
      <c r="R60" s="5" t="s">
        <v>337</v>
      </c>
      <c r="S60" s="23"/>
      <c r="T60" s="5"/>
    </row>
    <row r="61" ht="18" customHeight="1" spans="1:20">
      <c r="A61" s="9">
        <v>8299</v>
      </c>
      <c r="B61" s="10" t="s">
        <v>338</v>
      </c>
      <c r="C61" s="10" t="s">
        <v>339</v>
      </c>
      <c r="D61" s="11">
        <f t="shared" si="0"/>
        <v>7.08</v>
      </c>
      <c r="E61" s="11"/>
      <c r="F61" s="12">
        <v>7.08</v>
      </c>
      <c r="G61" s="11"/>
      <c r="H61" s="11"/>
      <c r="I61" s="18"/>
      <c r="J61" s="11">
        <f t="shared" si="1"/>
        <v>0</v>
      </c>
      <c r="K61" s="19"/>
      <c r="L61" s="19"/>
      <c r="M61" s="5" t="s">
        <v>340</v>
      </c>
      <c r="N61" s="5" t="s">
        <v>341</v>
      </c>
      <c r="O61" s="5" t="s">
        <v>342</v>
      </c>
      <c r="P61" s="5" t="s">
        <v>343</v>
      </c>
      <c r="Q61" s="5" t="s">
        <v>339</v>
      </c>
      <c r="R61" s="5" t="s">
        <v>343</v>
      </c>
      <c r="S61" s="23"/>
      <c r="T61" s="5"/>
    </row>
    <row r="62" ht="18" customHeight="1" spans="1:20">
      <c r="A62" s="9">
        <v>8300</v>
      </c>
      <c r="B62" s="10" t="s">
        <v>344</v>
      </c>
      <c r="C62" s="10" t="s">
        <v>345</v>
      </c>
      <c r="D62" s="11">
        <f t="shared" si="0"/>
        <v>3.54</v>
      </c>
      <c r="E62" s="11"/>
      <c r="F62" s="12">
        <v>3.54</v>
      </c>
      <c r="G62" s="11"/>
      <c r="H62" s="11"/>
      <c r="I62" s="18"/>
      <c r="J62" s="11">
        <f t="shared" si="1"/>
        <v>0</v>
      </c>
      <c r="K62" s="19"/>
      <c r="L62" s="19"/>
      <c r="M62" s="5" t="s">
        <v>346</v>
      </c>
      <c r="N62" s="5" t="s">
        <v>347</v>
      </c>
      <c r="O62" s="5" t="s">
        <v>348</v>
      </c>
      <c r="P62" s="5" t="s">
        <v>349</v>
      </c>
      <c r="Q62" s="5" t="s">
        <v>345</v>
      </c>
      <c r="R62" s="5" t="s">
        <v>349</v>
      </c>
      <c r="S62" s="23"/>
      <c r="T62" s="5"/>
    </row>
    <row r="63" ht="18" customHeight="1" spans="1:20">
      <c r="A63" s="9">
        <v>8301</v>
      </c>
      <c r="B63" s="10" t="s">
        <v>350</v>
      </c>
      <c r="C63" s="10" t="s">
        <v>351</v>
      </c>
      <c r="D63" s="11">
        <f t="shared" si="0"/>
        <v>3.54</v>
      </c>
      <c r="E63" s="11"/>
      <c r="F63" s="12">
        <v>3.54</v>
      </c>
      <c r="G63" s="11"/>
      <c r="H63" s="11"/>
      <c r="I63" s="18"/>
      <c r="J63" s="11">
        <f t="shared" si="1"/>
        <v>0</v>
      </c>
      <c r="K63" s="19"/>
      <c r="L63" s="19"/>
      <c r="M63" s="5" t="s">
        <v>352</v>
      </c>
      <c r="N63" s="5" t="s">
        <v>353</v>
      </c>
      <c r="O63" s="5" t="s">
        <v>354</v>
      </c>
      <c r="P63" s="5" t="s">
        <v>355</v>
      </c>
      <c r="Q63" s="5" t="s">
        <v>351</v>
      </c>
      <c r="R63" s="5" t="s">
        <v>355</v>
      </c>
      <c r="S63" s="23"/>
      <c r="T63" s="5"/>
    </row>
    <row r="64" ht="18" customHeight="1" spans="1:20">
      <c r="A64" s="9">
        <v>8302</v>
      </c>
      <c r="B64" s="10" t="s">
        <v>356</v>
      </c>
      <c r="C64" s="10" t="s">
        <v>357</v>
      </c>
      <c r="D64" s="11">
        <f t="shared" si="0"/>
        <v>3.54</v>
      </c>
      <c r="E64" s="11"/>
      <c r="F64" s="12">
        <v>3.54</v>
      </c>
      <c r="G64" s="11"/>
      <c r="H64" s="11"/>
      <c r="I64" s="18"/>
      <c r="J64" s="11">
        <f t="shared" si="1"/>
        <v>0</v>
      </c>
      <c r="K64" s="19"/>
      <c r="L64" s="19"/>
      <c r="M64" s="5" t="s">
        <v>358</v>
      </c>
      <c r="N64" s="5" t="s">
        <v>359</v>
      </c>
      <c r="O64" s="5" t="s">
        <v>360</v>
      </c>
      <c r="P64" s="5" t="s">
        <v>361</v>
      </c>
      <c r="Q64" s="5" t="s">
        <v>357</v>
      </c>
      <c r="R64" s="5" t="s">
        <v>361</v>
      </c>
      <c r="S64" s="23"/>
      <c r="T64" s="5"/>
    </row>
    <row r="65" ht="18" customHeight="1" spans="1:20">
      <c r="A65" s="9">
        <v>8303</v>
      </c>
      <c r="B65" s="10" t="s">
        <v>362</v>
      </c>
      <c r="C65" s="10" t="s">
        <v>363</v>
      </c>
      <c r="D65" s="11">
        <f t="shared" si="0"/>
        <v>3.54</v>
      </c>
      <c r="E65" s="11"/>
      <c r="F65" s="12">
        <v>3.54</v>
      </c>
      <c r="G65" s="11"/>
      <c r="H65" s="11"/>
      <c r="I65" s="18"/>
      <c r="J65" s="11">
        <f t="shared" si="1"/>
        <v>0</v>
      </c>
      <c r="K65" s="19"/>
      <c r="L65" s="19"/>
      <c r="M65" s="5" t="s">
        <v>364</v>
      </c>
      <c r="N65" s="5" t="s">
        <v>365</v>
      </c>
      <c r="O65" s="5" t="s">
        <v>366</v>
      </c>
      <c r="P65" s="5" t="s">
        <v>367</v>
      </c>
      <c r="Q65" s="5" t="s">
        <v>363</v>
      </c>
      <c r="R65" s="5" t="s">
        <v>367</v>
      </c>
      <c r="S65" s="23"/>
      <c r="T65" s="5"/>
    </row>
    <row r="66" ht="18" customHeight="1" spans="1:20">
      <c r="A66" s="9">
        <v>8304</v>
      </c>
      <c r="B66" s="10" t="s">
        <v>368</v>
      </c>
      <c r="C66" s="10" t="s">
        <v>369</v>
      </c>
      <c r="D66" s="11">
        <f t="shared" si="0"/>
        <v>5.31</v>
      </c>
      <c r="E66" s="11"/>
      <c r="F66" s="12">
        <v>5.31</v>
      </c>
      <c r="G66" s="11"/>
      <c r="H66" s="11"/>
      <c r="I66" s="18"/>
      <c r="J66" s="11">
        <f t="shared" si="1"/>
        <v>0</v>
      </c>
      <c r="K66" s="19"/>
      <c r="L66" s="19"/>
      <c r="M66" s="5" t="s">
        <v>370</v>
      </c>
      <c r="N66" s="5" t="s">
        <v>371</v>
      </c>
      <c r="O66" s="5" t="s">
        <v>372</v>
      </c>
      <c r="P66" s="5" t="s">
        <v>373</v>
      </c>
      <c r="Q66" s="5" t="s">
        <v>369</v>
      </c>
      <c r="R66" s="5" t="s">
        <v>373</v>
      </c>
      <c r="S66" s="23"/>
      <c r="T66" s="5"/>
    </row>
    <row r="67" ht="18" customHeight="1" spans="1:20">
      <c r="A67" s="9">
        <v>8305</v>
      </c>
      <c r="B67" s="10" t="s">
        <v>374</v>
      </c>
      <c r="C67" s="10" t="s">
        <v>375</v>
      </c>
      <c r="D67" s="11">
        <f t="shared" si="0"/>
        <v>3.54</v>
      </c>
      <c r="E67" s="11"/>
      <c r="F67" s="12">
        <v>3.54</v>
      </c>
      <c r="G67" s="11"/>
      <c r="H67" s="11"/>
      <c r="I67" s="18"/>
      <c r="J67" s="11">
        <f t="shared" si="1"/>
        <v>0</v>
      </c>
      <c r="K67" s="19"/>
      <c r="L67" s="19"/>
      <c r="M67" s="5" t="s">
        <v>376</v>
      </c>
      <c r="N67" s="5" t="s">
        <v>377</v>
      </c>
      <c r="O67" s="5" t="s">
        <v>378</v>
      </c>
      <c r="P67" s="5" t="s">
        <v>379</v>
      </c>
      <c r="Q67" s="5" t="s">
        <v>375</v>
      </c>
      <c r="R67" s="5" t="s">
        <v>379</v>
      </c>
      <c r="S67" s="23"/>
      <c r="T67" s="5"/>
    </row>
    <row r="68" ht="18" customHeight="1" spans="1:20">
      <c r="A68" s="9">
        <v>8306</v>
      </c>
      <c r="B68" s="10" t="s">
        <v>380</v>
      </c>
      <c r="C68" s="10" t="s">
        <v>381</v>
      </c>
      <c r="D68" s="11">
        <f t="shared" si="0"/>
        <v>3.54</v>
      </c>
      <c r="E68" s="11"/>
      <c r="F68" s="12">
        <v>3.54</v>
      </c>
      <c r="G68" s="11"/>
      <c r="H68" s="11"/>
      <c r="I68" s="18"/>
      <c r="J68" s="11">
        <f t="shared" si="1"/>
        <v>0</v>
      </c>
      <c r="K68" s="19"/>
      <c r="L68" s="19"/>
      <c r="M68" s="5" t="s">
        <v>382</v>
      </c>
      <c r="N68" s="5" t="s">
        <v>383</v>
      </c>
      <c r="O68" s="5" t="s">
        <v>384</v>
      </c>
      <c r="P68" s="5" t="s">
        <v>385</v>
      </c>
      <c r="Q68" s="5" t="s">
        <v>381</v>
      </c>
      <c r="R68" s="5" t="s">
        <v>385</v>
      </c>
      <c r="S68" s="23"/>
      <c r="T68" s="5"/>
    </row>
    <row r="69" ht="18" customHeight="1" spans="1:20">
      <c r="A69" s="9">
        <v>8307</v>
      </c>
      <c r="B69" s="10" t="s">
        <v>386</v>
      </c>
      <c r="C69" s="10" t="s">
        <v>387</v>
      </c>
      <c r="D69" s="11">
        <f t="shared" si="0"/>
        <v>5.31</v>
      </c>
      <c r="E69" s="11"/>
      <c r="F69" s="12">
        <v>5.31</v>
      </c>
      <c r="G69" s="11"/>
      <c r="H69" s="11"/>
      <c r="I69" s="18"/>
      <c r="J69" s="11">
        <f t="shared" si="1"/>
        <v>0</v>
      </c>
      <c r="K69" s="19"/>
      <c r="L69" s="19"/>
      <c r="M69" s="5" t="s">
        <v>388</v>
      </c>
      <c r="N69" s="5" t="s">
        <v>389</v>
      </c>
      <c r="O69" s="5" t="s">
        <v>390</v>
      </c>
      <c r="P69" s="5" t="s">
        <v>391</v>
      </c>
      <c r="Q69" s="5" t="s">
        <v>387</v>
      </c>
      <c r="R69" s="5" t="s">
        <v>391</v>
      </c>
      <c r="S69" s="23"/>
      <c r="T69" s="5"/>
    </row>
    <row r="70" ht="18" customHeight="1" spans="1:20">
      <c r="A70" s="9">
        <v>8308</v>
      </c>
      <c r="B70" s="10" t="s">
        <v>392</v>
      </c>
      <c r="C70" s="10" t="s">
        <v>393</v>
      </c>
      <c r="D70" s="11">
        <f t="shared" si="0"/>
        <v>5.31</v>
      </c>
      <c r="E70" s="11"/>
      <c r="F70" s="12">
        <v>5.31</v>
      </c>
      <c r="G70" s="11"/>
      <c r="H70" s="11"/>
      <c r="I70" s="18"/>
      <c r="J70" s="11">
        <f t="shared" si="1"/>
        <v>0</v>
      </c>
      <c r="K70" s="19"/>
      <c r="L70" s="19"/>
      <c r="M70" s="5" t="s">
        <v>394</v>
      </c>
      <c r="N70" s="5" t="s">
        <v>395</v>
      </c>
      <c r="O70" s="5" t="s">
        <v>396</v>
      </c>
      <c r="P70" s="5" t="s">
        <v>397</v>
      </c>
      <c r="Q70" s="5" t="s">
        <v>393</v>
      </c>
      <c r="R70" s="5" t="s">
        <v>397</v>
      </c>
      <c r="S70" s="23"/>
      <c r="T70" s="5"/>
    </row>
    <row r="71" ht="18" customHeight="1" spans="1:20">
      <c r="A71" s="9">
        <v>8309</v>
      </c>
      <c r="B71" s="10" t="s">
        <v>398</v>
      </c>
      <c r="C71" s="10" t="s">
        <v>399</v>
      </c>
      <c r="D71" s="11">
        <f t="shared" si="0"/>
        <v>5.31</v>
      </c>
      <c r="E71" s="11"/>
      <c r="F71" s="12">
        <v>5.31</v>
      </c>
      <c r="G71" s="11"/>
      <c r="H71" s="11"/>
      <c r="I71" s="18"/>
      <c r="J71" s="11">
        <f t="shared" si="1"/>
        <v>0</v>
      </c>
      <c r="K71" s="19"/>
      <c r="L71" s="19"/>
      <c r="M71" s="5" t="s">
        <v>400</v>
      </c>
      <c r="N71" s="5" t="s">
        <v>401</v>
      </c>
      <c r="O71" s="5" t="s">
        <v>402</v>
      </c>
      <c r="P71" s="5" t="s">
        <v>403</v>
      </c>
      <c r="Q71" s="5" t="s">
        <v>399</v>
      </c>
      <c r="R71" s="5" t="s">
        <v>403</v>
      </c>
      <c r="S71" s="23"/>
      <c r="T71" s="5"/>
    </row>
    <row r="72" ht="18" customHeight="1" spans="1:20">
      <c r="A72" s="9">
        <v>8310</v>
      </c>
      <c r="B72" s="10" t="s">
        <v>404</v>
      </c>
      <c r="C72" s="10" t="s">
        <v>405</v>
      </c>
      <c r="D72" s="11">
        <f t="shared" si="0"/>
        <v>1.77</v>
      </c>
      <c r="E72" s="11"/>
      <c r="F72" s="12">
        <v>1.77</v>
      </c>
      <c r="G72" s="11"/>
      <c r="H72" s="11"/>
      <c r="I72" s="18"/>
      <c r="J72" s="11">
        <f t="shared" si="1"/>
        <v>0</v>
      </c>
      <c r="K72" s="19"/>
      <c r="L72" s="19"/>
      <c r="M72" s="5" t="s">
        <v>406</v>
      </c>
      <c r="N72" s="5" t="s">
        <v>407</v>
      </c>
      <c r="O72" s="5" t="s">
        <v>408</v>
      </c>
      <c r="P72" s="5" t="s">
        <v>409</v>
      </c>
      <c r="Q72" s="5" t="s">
        <v>405</v>
      </c>
      <c r="R72" s="5" t="s">
        <v>409</v>
      </c>
      <c r="S72" s="23"/>
      <c r="T72" s="5"/>
    </row>
    <row r="73" ht="18" customHeight="1" spans="1:20">
      <c r="A73" s="9">
        <v>8311</v>
      </c>
      <c r="B73" s="10" t="s">
        <v>410</v>
      </c>
      <c r="C73" s="10" t="s">
        <v>411</v>
      </c>
      <c r="D73" s="11">
        <f t="shared" ref="D73:D136" si="2">ROUND((ROUND(E73,2)+ROUND(F73,2)+ROUND(G73,2)+ROUND(H73,2)),2)</f>
        <v>3.54</v>
      </c>
      <c r="E73" s="11"/>
      <c r="F73" s="12">
        <v>3.54</v>
      </c>
      <c r="G73" s="11"/>
      <c r="H73" s="11"/>
      <c r="I73" s="18"/>
      <c r="J73" s="11">
        <f t="shared" ref="J73:J136" si="3">ROUND(((ROUND(E73,2)+ROUND(F73,2)+ROUND(G73,2)+ROUND(H73,2))*ROUND(I73,4)),2)</f>
        <v>0</v>
      </c>
      <c r="K73" s="19"/>
      <c r="L73" s="19"/>
      <c r="M73" s="5" t="s">
        <v>412</v>
      </c>
      <c r="N73" s="5" t="s">
        <v>413</v>
      </c>
      <c r="O73" s="5" t="s">
        <v>414</v>
      </c>
      <c r="P73" s="5" t="s">
        <v>415</v>
      </c>
      <c r="Q73" s="5" t="s">
        <v>411</v>
      </c>
      <c r="R73" s="5" t="s">
        <v>415</v>
      </c>
      <c r="S73" s="23"/>
      <c r="T73" s="5"/>
    </row>
    <row r="74" ht="18" customHeight="1" spans="1:20">
      <c r="A74" s="9">
        <v>8312</v>
      </c>
      <c r="B74" s="10" t="s">
        <v>416</v>
      </c>
      <c r="C74" s="10" t="s">
        <v>417</v>
      </c>
      <c r="D74" s="11">
        <f t="shared" si="2"/>
        <v>7.08</v>
      </c>
      <c r="E74" s="11"/>
      <c r="F74" s="12">
        <v>7.08</v>
      </c>
      <c r="G74" s="11"/>
      <c r="H74" s="11"/>
      <c r="I74" s="18"/>
      <c r="J74" s="11">
        <f t="shared" si="3"/>
        <v>0</v>
      </c>
      <c r="K74" s="19"/>
      <c r="L74" s="19"/>
      <c r="M74" s="5" t="s">
        <v>418</v>
      </c>
      <c r="N74" s="5" t="s">
        <v>419</v>
      </c>
      <c r="O74" s="5" t="s">
        <v>420</v>
      </c>
      <c r="P74" s="5" t="s">
        <v>421</v>
      </c>
      <c r="Q74" s="5" t="s">
        <v>417</v>
      </c>
      <c r="R74" s="5" t="s">
        <v>421</v>
      </c>
      <c r="S74" s="23"/>
      <c r="T74" s="5"/>
    </row>
    <row r="75" ht="18" customHeight="1" spans="1:20">
      <c r="A75" s="9">
        <v>8313</v>
      </c>
      <c r="B75" s="10" t="s">
        <v>422</v>
      </c>
      <c r="C75" s="10" t="s">
        <v>423</v>
      </c>
      <c r="D75" s="11">
        <f t="shared" si="2"/>
        <v>7.08</v>
      </c>
      <c r="E75" s="11"/>
      <c r="F75" s="12">
        <v>7.08</v>
      </c>
      <c r="G75" s="11"/>
      <c r="H75" s="11"/>
      <c r="I75" s="18"/>
      <c r="J75" s="11">
        <f t="shared" si="3"/>
        <v>0</v>
      </c>
      <c r="K75" s="19"/>
      <c r="L75" s="19"/>
      <c r="M75" s="5" t="s">
        <v>424</v>
      </c>
      <c r="N75" s="5" t="s">
        <v>425</v>
      </c>
      <c r="O75" s="5" t="s">
        <v>426</v>
      </c>
      <c r="P75" s="5" t="s">
        <v>427</v>
      </c>
      <c r="Q75" s="5" t="s">
        <v>423</v>
      </c>
      <c r="R75" s="5" t="s">
        <v>427</v>
      </c>
      <c r="S75" s="23"/>
      <c r="T75" s="5"/>
    </row>
    <row r="76" ht="18" customHeight="1" spans="1:20">
      <c r="A76" s="9">
        <v>8314</v>
      </c>
      <c r="B76" s="10" t="s">
        <v>428</v>
      </c>
      <c r="C76" s="10" t="s">
        <v>429</v>
      </c>
      <c r="D76" s="11">
        <f t="shared" si="2"/>
        <v>3.54</v>
      </c>
      <c r="E76" s="11"/>
      <c r="F76" s="12">
        <v>3.54</v>
      </c>
      <c r="G76" s="11"/>
      <c r="H76" s="11"/>
      <c r="I76" s="18"/>
      <c r="J76" s="11">
        <f t="shared" si="3"/>
        <v>0</v>
      </c>
      <c r="K76" s="19"/>
      <c r="L76" s="19"/>
      <c r="M76" s="5" t="s">
        <v>430</v>
      </c>
      <c r="N76" s="5" t="s">
        <v>431</v>
      </c>
      <c r="O76" s="5" t="s">
        <v>432</v>
      </c>
      <c r="P76" s="5" t="s">
        <v>433</v>
      </c>
      <c r="Q76" s="5" t="s">
        <v>429</v>
      </c>
      <c r="R76" s="5" t="s">
        <v>433</v>
      </c>
      <c r="S76" s="23"/>
      <c r="T76" s="5"/>
    </row>
    <row r="77" ht="18" customHeight="1" spans="1:20">
      <c r="A77" s="9">
        <v>8315</v>
      </c>
      <c r="B77" s="10" t="s">
        <v>434</v>
      </c>
      <c r="C77" s="10" t="s">
        <v>435</v>
      </c>
      <c r="D77" s="11">
        <f t="shared" si="2"/>
        <v>7.08</v>
      </c>
      <c r="E77" s="11"/>
      <c r="F77" s="12">
        <v>7.08</v>
      </c>
      <c r="G77" s="11"/>
      <c r="H77" s="11"/>
      <c r="I77" s="18"/>
      <c r="J77" s="11">
        <f t="shared" si="3"/>
        <v>0</v>
      </c>
      <c r="K77" s="19"/>
      <c r="L77" s="19"/>
      <c r="M77" s="5" t="s">
        <v>436</v>
      </c>
      <c r="N77" s="5" t="s">
        <v>437</v>
      </c>
      <c r="O77" s="5" t="s">
        <v>438</v>
      </c>
      <c r="P77" s="5" t="s">
        <v>439</v>
      </c>
      <c r="Q77" s="5" t="s">
        <v>435</v>
      </c>
      <c r="R77" s="5" t="s">
        <v>439</v>
      </c>
      <c r="S77" s="23"/>
      <c r="T77" s="5"/>
    </row>
    <row r="78" ht="18" customHeight="1" spans="1:20">
      <c r="A78" s="9">
        <v>8316</v>
      </c>
      <c r="B78" s="10" t="s">
        <v>440</v>
      </c>
      <c r="C78" s="10" t="s">
        <v>441</v>
      </c>
      <c r="D78" s="11">
        <f t="shared" si="2"/>
        <v>3.54</v>
      </c>
      <c r="E78" s="11"/>
      <c r="F78" s="12">
        <v>3.54</v>
      </c>
      <c r="G78" s="11"/>
      <c r="H78" s="11"/>
      <c r="I78" s="18"/>
      <c r="J78" s="11">
        <f t="shared" si="3"/>
        <v>0</v>
      </c>
      <c r="K78" s="19"/>
      <c r="L78" s="19"/>
      <c r="M78" s="5" t="s">
        <v>442</v>
      </c>
      <c r="N78" s="5" t="s">
        <v>443</v>
      </c>
      <c r="O78" s="5" t="s">
        <v>444</v>
      </c>
      <c r="P78" s="5" t="s">
        <v>445</v>
      </c>
      <c r="Q78" s="5" t="s">
        <v>441</v>
      </c>
      <c r="R78" s="5" t="s">
        <v>445</v>
      </c>
      <c r="S78" s="23"/>
      <c r="T78" s="5"/>
    </row>
    <row r="79" ht="18" customHeight="1" spans="1:20">
      <c r="A79" s="9">
        <v>8317</v>
      </c>
      <c r="B79" s="10" t="s">
        <v>446</v>
      </c>
      <c r="C79" s="10" t="s">
        <v>447</v>
      </c>
      <c r="D79" s="11">
        <f t="shared" si="2"/>
        <v>1.77</v>
      </c>
      <c r="E79" s="11"/>
      <c r="F79" s="12">
        <v>1.77</v>
      </c>
      <c r="G79" s="11"/>
      <c r="H79" s="11"/>
      <c r="I79" s="18"/>
      <c r="J79" s="11">
        <f t="shared" si="3"/>
        <v>0</v>
      </c>
      <c r="K79" s="19"/>
      <c r="L79" s="19"/>
      <c r="M79" s="5" t="s">
        <v>448</v>
      </c>
      <c r="N79" s="5" t="s">
        <v>449</v>
      </c>
      <c r="O79" s="5" t="s">
        <v>450</v>
      </c>
      <c r="P79" s="5" t="s">
        <v>451</v>
      </c>
      <c r="Q79" s="5" t="s">
        <v>447</v>
      </c>
      <c r="R79" s="5" t="s">
        <v>451</v>
      </c>
      <c r="S79" s="23"/>
      <c r="T79" s="5"/>
    </row>
    <row r="80" ht="18" customHeight="1" spans="1:20">
      <c r="A80" s="9">
        <v>8318</v>
      </c>
      <c r="B80" s="10" t="s">
        <v>452</v>
      </c>
      <c r="C80" s="10" t="s">
        <v>453</v>
      </c>
      <c r="D80" s="11">
        <f t="shared" si="2"/>
        <v>3.54</v>
      </c>
      <c r="E80" s="11"/>
      <c r="F80" s="12">
        <v>3.54</v>
      </c>
      <c r="G80" s="11"/>
      <c r="H80" s="11"/>
      <c r="I80" s="18"/>
      <c r="J80" s="11">
        <f t="shared" si="3"/>
        <v>0</v>
      </c>
      <c r="K80" s="19"/>
      <c r="L80" s="19"/>
      <c r="M80" s="5" t="s">
        <v>454</v>
      </c>
      <c r="N80" s="5" t="s">
        <v>455</v>
      </c>
      <c r="O80" s="5" t="s">
        <v>456</v>
      </c>
      <c r="P80" s="5" t="s">
        <v>457</v>
      </c>
      <c r="Q80" s="5" t="s">
        <v>453</v>
      </c>
      <c r="R80" s="5" t="s">
        <v>457</v>
      </c>
      <c r="S80" s="23"/>
      <c r="T80" s="5"/>
    </row>
    <row r="81" ht="18" customHeight="1" spans="1:20">
      <c r="A81" s="9">
        <v>8319</v>
      </c>
      <c r="B81" s="10" t="s">
        <v>458</v>
      </c>
      <c r="C81" s="10" t="s">
        <v>459</v>
      </c>
      <c r="D81" s="11">
        <f t="shared" si="2"/>
        <v>5.31</v>
      </c>
      <c r="E81" s="11"/>
      <c r="F81" s="12">
        <v>5.31</v>
      </c>
      <c r="G81" s="11"/>
      <c r="H81" s="11"/>
      <c r="I81" s="18"/>
      <c r="J81" s="11">
        <f t="shared" si="3"/>
        <v>0</v>
      </c>
      <c r="K81" s="19"/>
      <c r="L81" s="19"/>
      <c r="M81" s="5" t="s">
        <v>460</v>
      </c>
      <c r="N81" s="5" t="s">
        <v>461</v>
      </c>
      <c r="O81" s="5" t="s">
        <v>462</v>
      </c>
      <c r="P81" s="5" t="s">
        <v>463</v>
      </c>
      <c r="Q81" s="5" t="s">
        <v>459</v>
      </c>
      <c r="R81" s="5" t="s">
        <v>463</v>
      </c>
      <c r="S81" s="23"/>
      <c r="T81" s="5"/>
    </row>
    <row r="82" ht="18" customHeight="1" spans="1:20">
      <c r="A82" s="9">
        <v>8320</v>
      </c>
      <c r="B82" s="10" t="s">
        <v>464</v>
      </c>
      <c r="C82" s="10" t="s">
        <v>465</v>
      </c>
      <c r="D82" s="11">
        <f t="shared" si="2"/>
        <v>1.77</v>
      </c>
      <c r="E82" s="11"/>
      <c r="F82" s="12">
        <v>1.77</v>
      </c>
      <c r="G82" s="11"/>
      <c r="H82" s="11"/>
      <c r="I82" s="18"/>
      <c r="J82" s="11">
        <f t="shared" si="3"/>
        <v>0</v>
      </c>
      <c r="K82" s="19"/>
      <c r="L82" s="19"/>
      <c r="M82" s="5" t="s">
        <v>466</v>
      </c>
      <c r="N82" s="5" t="s">
        <v>467</v>
      </c>
      <c r="O82" s="5" t="s">
        <v>468</v>
      </c>
      <c r="P82" s="5" t="s">
        <v>469</v>
      </c>
      <c r="Q82" s="5" t="s">
        <v>465</v>
      </c>
      <c r="R82" s="5" t="s">
        <v>469</v>
      </c>
      <c r="S82" s="23"/>
      <c r="T82" s="5"/>
    </row>
    <row r="83" ht="18" customHeight="1" spans="1:20">
      <c r="A83" s="9">
        <v>8321</v>
      </c>
      <c r="B83" s="10" t="s">
        <v>470</v>
      </c>
      <c r="C83" s="10" t="s">
        <v>471</v>
      </c>
      <c r="D83" s="11">
        <f t="shared" si="2"/>
        <v>1.77</v>
      </c>
      <c r="E83" s="11"/>
      <c r="F83" s="12">
        <v>1.77</v>
      </c>
      <c r="G83" s="11"/>
      <c r="H83" s="11"/>
      <c r="I83" s="18"/>
      <c r="J83" s="11">
        <f t="shared" si="3"/>
        <v>0</v>
      </c>
      <c r="K83" s="19"/>
      <c r="L83" s="19"/>
      <c r="M83" s="5" t="s">
        <v>472</v>
      </c>
      <c r="N83" s="5" t="s">
        <v>473</v>
      </c>
      <c r="O83" s="5" t="s">
        <v>474</v>
      </c>
      <c r="P83" s="5" t="s">
        <v>475</v>
      </c>
      <c r="Q83" s="5" t="s">
        <v>471</v>
      </c>
      <c r="R83" s="5" t="s">
        <v>475</v>
      </c>
      <c r="S83" s="23"/>
      <c r="T83" s="5"/>
    </row>
    <row r="84" ht="18" customHeight="1" spans="1:20">
      <c r="A84" s="9">
        <v>8322</v>
      </c>
      <c r="B84" s="10" t="s">
        <v>476</v>
      </c>
      <c r="C84" s="10" t="s">
        <v>477</v>
      </c>
      <c r="D84" s="11">
        <f t="shared" si="2"/>
        <v>7.08</v>
      </c>
      <c r="E84" s="11"/>
      <c r="F84" s="12">
        <v>7.08</v>
      </c>
      <c r="G84" s="11"/>
      <c r="H84" s="11"/>
      <c r="I84" s="18"/>
      <c r="J84" s="11">
        <f t="shared" si="3"/>
        <v>0</v>
      </c>
      <c r="K84" s="19"/>
      <c r="L84" s="19"/>
      <c r="M84" s="5" t="s">
        <v>478</v>
      </c>
      <c r="N84" s="5" t="s">
        <v>479</v>
      </c>
      <c r="O84" s="5" t="s">
        <v>480</v>
      </c>
      <c r="P84" s="5" t="s">
        <v>481</v>
      </c>
      <c r="Q84" s="5" t="s">
        <v>477</v>
      </c>
      <c r="R84" s="5" t="s">
        <v>481</v>
      </c>
      <c r="S84" s="23"/>
      <c r="T84" s="5"/>
    </row>
    <row r="85" ht="18" customHeight="1" spans="1:20">
      <c r="A85" s="9">
        <v>8323</v>
      </c>
      <c r="B85" s="10" t="s">
        <v>482</v>
      </c>
      <c r="C85" s="10" t="s">
        <v>483</v>
      </c>
      <c r="D85" s="11">
        <f t="shared" si="2"/>
        <v>3.54</v>
      </c>
      <c r="E85" s="11"/>
      <c r="F85" s="12">
        <v>3.54</v>
      </c>
      <c r="G85" s="11"/>
      <c r="H85" s="11"/>
      <c r="I85" s="18"/>
      <c r="J85" s="11">
        <f t="shared" si="3"/>
        <v>0</v>
      </c>
      <c r="K85" s="19"/>
      <c r="L85" s="19"/>
      <c r="M85" s="5" t="s">
        <v>484</v>
      </c>
      <c r="N85" s="5" t="s">
        <v>485</v>
      </c>
      <c r="O85" s="5" t="s">
        <v>486</v>
      </c>
      <c r="P85" s="5" t="s">
        <v>487</v>
      </c>
      <c r="Q85" s="5" t="s">
        <v>483</v>
      </c>
      <c r="R85" s="5" t="s">
        <v>487</v>
      </c>
      <c r="S85" s="23"/>
      <c r="T85" s="5"/>
    </row>
    <row r="86" ht="18" customHeight="1" spans="1:20">
      <c r="A86" s="9">
        <v>8324</v>
      </c>
      <c r="B86" s="10" t="s">
        <v>488</v>
      </c>
      <c r="C86" s="10" t="s">
        <v>489</v>
      </c>
      <c r="D86" s="11">
        <f t="shared" si="2"/>
        <v>5.31</v>
      </c>
      <c r="E86" s="11"/>
      <c r="F86" s="12">
        <v>5.31</v>
      </c>
      <c r="G86" s="11"/>
      <c r="H86" s="11"/>
      <c r="I86" s="18"/>
      <c r="J86" s="11">
        <f t="shared" si="3"/>
        <v>0</v>
      </c>
      <c r="K86" s="19"/>
      <c r="L86" s="19"/>
      <c r="M86" s="5" t="s">
        <v>490</v>
      </c>
      <c r="N86" s="5" t="s">
        <v>491</v>
      </c>
      <c r="O86" s="5" t="s">
        <v>492</v>
      </c>
      <c r="P86" s="5" t="s">
        <v>493</v>
      </c>
      <c r="Q86" s="5" t="s">
        <v>489</v>
      </c>
      <c r="R86" s="5" t="s">
        <v>493</v>
      </c>
      <c r="S86" s="23"/>
      <c r="T86" s="5"/>
    </row>
    <row r="87" ht="18" customHeight="1" spans="1:20">
      <c r="A87" s="9">
        <v>8325</v>
      </c>
      <c r="B87" s="10" t="s">
        <v>494</v>
      </c>
      <c r="C87" s="10" t="s">
        <v>495</v>
      </c>
      <c r="D87" s="11">
        <f t="shared" si="2"/>
        <v>3.54</v>
      </c>
      <c r="E87" s="11"/>
      <c r="F87" s="12">
        <v>3.54</v>
      </c>
      <c r="G87" s="11"/>
      <c r="H87" s="11"/>
      <c r="I87" s="18"/>
      <c r="J87" s="11">
        <f t="shared" si="3"/>
        <v>0</v>
      </c>
      <c r="K87" s="19"/>
      <c r="L87" s="19"/>
      <c r="M87" s="5" t="s">
        <v>496</v>
      </c>
      <c r="N87" s="5" t="s">
        <v>497</v>
      </c>
      <c r="O87" s="5" t="s">
        <v>498</v>
      </c>
      <c r="P87" s="5" t="s">
        <v>499</v>
      </c>
      <c r="Q87" s="5" t="s">
        <v>495</v>
      </c>
      <c r="R87" s="5" t="s">
        <v>499</v>
      </c>
      <c r="S87" s="23"/>
      <c r="T87" s="5"/>
    </row>
    <row r="88" ht="18" customHeight="1" spans="1:20">
      <c r="A88" s="9">
        <v>8326</v>
      </c>
      <c r="B88" s="10" t="s">
        <v>500</v>
      </c>
      <c r="C88" s="10" t="s">
        <v>501</v>
      </c>
      <c r="D88" s="11">
        <f t="shared" si="2"/>
        <v>3.54</v>
      </c>
      <c r="E88" s="11"/>
      <c r="F88" s="12">
        <v>3.54</v>
      </c>
      <c r="G88" s="11"/>
      <c r="H88" s="11"/>
      <c r="I88" s="18"/>
      <c r="J88" s="11">
        <f t="shared" si="3"/>
        <v>0</v>
      </c>
      <c r="K88" s="19"/>
      <c r="L88" s="19"/>
      <c r="M88" s="5" t="s">
        <v>502</v>
      </c>
      <c r="N88" s="5" t="s">
        <v>503</v>
      </c>
      <c r="O88" s="5" t="s">
        <v>504</v>
      </c>
      <c r="P88" s="5" t="s">
        <v>505</v>
      </c>
      <c r="Q88" s="5" t="s">
        <v>501</v>
      </c>
      <c r="R88" s="5" t="s">
        <v>505</v>
      </c>
      <c r="S88" s="23"/>
      <c r="T88" s="5"/>
    </row>
    <row r="89" ht="18" customHeight="1" spans="1:20">
      <c r="A89" s="9">
        <v>8327</v>
      </c>
      <c r="B89" s="10" t="s">
        <v>506</v>
      </c>
      <c r="C89" s="10" t="s">
        <v>507</v>
      </c>
      <c r="D89" s="11">
        <f t="shared" si="2"/>
        <v>10.62</v>
      </c>
      <c r="E89" s="11"/>
      <c r="F89" s="12">
        <v>10.62</v>
      </c>
      <c r="G89" s="11"/>
      <c r="H89" s="11"/>
      <c r="I89" s="18"/>
      <c r="J89" s="11">
        <f t="shared" si="3"/>
        <v>0</v>
      </c>
      <c r="K89" s="19"/>
      <c r="L89" s="19"/>
      <c r="M89" s="5" t="s">
        <v>508</v>
      </c>
      <c r="N89" s="5" t="s">
        <v>509</v>
      </c>
      <c r="O89" s="5" t="s">
        <v>510</v>
      </c>
      <c r="P89" s="5" t="s">
        <v>511</v>
      </c>
      <c r="Q89" s="5" t="s">
        <v>507</v>
      </c>
      <c r="R89" s="5" t="s">
        <v>511</v>
      </c>
      <c r="S89" s="23"/>
      <c r="T89" s="5"/>
    </row>
    <row r="90" ht="18" customHeight="1" spans="1:20">
      <c r="A90" s="9">
        <v>8328</v>
      </c>
      <c r="B90" s="10" t="s">
        <v>512</v>
      </c>
      <c r="C90" s="10" t="s">
        <v>513</v>
      </c>
      <c r="D90" s="11">
        <f t="shared" si="2"/>
        <v>5.31</v>
      </c>
      <c r="E90" s="11"/>
      <c r="F90" s="12">
        <v>5.31</v>
      </c>
      <c r="G90" s="11"/>
      <c r="H90" s="11"/>
      <c r="I90" s="18"/>
      <c r="J90" s="11">
        <f t="shared" si="3"/>
        <v>0</v>
      </c>
      <c r="K90" s="19"/>
      <c r="L90" s="19"/>
      <c r="M90" s="5" t="s">
        <v>514</v>
      </c>
      <c r="N90" s="5" t="s">
        <v>515</v>
      </c>
      <c r="O90" s="5" t="s">
        <v>516</v>
      </c>
      <c r="P90" s="5" t="s">
        <v>517</v>
      </c>
      <c r="Q90" s="5" t="s">
        <v>513</v>
      </c>
      <c r="R90" s="5" t="s">
        <v>517</v>
      </c>
      <c r="S90" s="23"/>
      <c r="T90" s="5"/>
    </row>
    <row r="91" ht="18" customHeight="1" spans="1:20">
      <c r="A91" s="9">
        <v>8329</v>
      </c>
      <c r="B91" s="10" t="s">
        <v>518</v>
      </c>
      <c r="C91" s="10" t="s">
        <v>519</v>
      </c>
      <c r="D91" s="11">
        <f t="shared" si="2"/>
        <v>8.85</v>
      </c>
      <c r="E91" s="11"/>
      <c r="F91" s="12">
        <v>8.85</v>
      </c>
      <c r="G91" s="11"/>
      <c r="H91" s="11"/>
      <c r="I91" s="18"/>
      <c r="J91" s="11">
        <f t="shared" si="3"/>
        <v>0</v>
      </c>
      <c r="K91" s="19"/>
      <c r="L91" s="19"/>
      <c r="M91" s="5" t="s">
        <v>520</v>
      </c>
      <c r="N91" s="5" t="s">
        <v>521</v>
      </c>
      <c r="O91" s="5" t="s">
        <v>522</v>
      </c>
      <c r="P91" s="5" t="s">
        <v>523</v>
      </c>
      <c r="Q91" s="5" t="s">
        <v>519</v>
      </c>
      <c r="R91" s="5" t="s">
        <v>523</v>
      </c>
      <c r="S91" s="23"/>
      <c r="T91" s="5"/>
    </row>
    <row r="92" ht="18" customHeight="1" spans="1:20">
      <c r="A92" s="9">
        <v>8330</v>
      </c>
      <c r="B92" s="10" t="s">
        <v>524</v>
      </c>
      <c r="C92" s="10" t="s">
        <v>525</v>
      </c>
      <c r="D92" s="11">
        <f t="shared" si="2"/>
        <v>1.77</v>
      </c>
      <c r="E92" s="11"/>
      <c r="F92" s="12">
        <v>1.77</v>
      </c>
      <c r="G92" s="11"/>
      <c r="H92" s="11"/>
      <c r="I92" s="18"/>
      <c r="J92" s="11">
        <f t="shared" si="3"/>
        <v>0</v>
      </c>
      <c r="K92" s="19"/>
      <c r="L92" s="19"/>
      <c r="M92" s="5" t="s">
        <v>526</v>
      </c>
      <c r="N92" s="5" t="s">
        <v>527</v>
      </c>
      <c r="O92" s="5" t="s">
        <v>528</v>
      </c>
      <c r="P92" s="5" t="s">
        <v>529</v>
      </c>
      <c r="Q92" s="5" t="s">
        <v>525</v>
      </c>
      <c r="R92" s="5" t="s">
        <v>529</v>
      </c>
      <c r="S92" s="23"/>
      <c r="T92" s="5"/>
    </row>
    <row r="93" ht="18" customHeight="1" spans="1:20">
      <c r="A93" s="9">
        <v>8331</v>
      </c>
      <c r="B93" s="10" t="s">
        <v>530</v>
      </c>
      <c r="C93" s="10" t="s">
        <v>531</v>
      </c>
      <c r="D93" s="11">
        <f t="shared" si="2"/>
        <v>5.31</v>
      </c>
      <c r="E93" s="11"/>
      <c r="F93" s="12">
        <v>5.31</v>
      </c>
      <c r="G93" s="11"/>
      <c r="H93" s="11"/>
      <c r="I93" s="18"/>
      <c r="J93" s="11">
        <f t="shared" si="3"/>
        <v>0</v>
      </c>
      <c r="K93" s="19"/>
      <c r="L93" s="19"/>
      <c r="M93" s="5" t="s">
        <v>532</v>
      </c>
      <c r="N93" s="5" t="s">
        <v>533</v>
      </c>
      <c r="O93" s="5" t="s">
        <v>534</v>
      </c>
      <c r="P93" s="5" t="s">
        <v>535</v>
      </c>
      <c r="Q93" s="5" t="s">
        <v>531</v>
      </c>
      <c r="R93" s="5" t="s">
        <v>535</v>
      </c>
      <c r="S93" s="23"/>
      <c r="T93" s="5"/>
    </row>
    <row r="94" ht="18" customHeight="1" spans="1:20">
      <c r="A94" s="9">
        <v>8332</v>
      </c>
      <c r="B94" s="10" t="s">
        <v>536</v>
      </c>
      <c r="C94" s="10" t="s">
        <v>537</v>
      </c>
      <c r="D94" s="11">
        <f t="shared" si="2"/>
        <v>7.08</v>
      </c>
      <c r="E94" s="11"/>
      <c r="F94" s="12">
        <v>7.08</v>
      </c>
      <c r="G94" s="11"/>
      <c r="H94" s="11"/>
      <c r="I94" s="18"/>
      <c r="J94" s="11">
        <f t="shared" si="3"/>
        <v>0</v>
      </c>
      <c r="K94" s="19"/>
      <c r="L94" s="19"/>
      <c r="M94" s="5" t="s">
        <v>538</v>
      </c>
      <c r="N94" s="5" t="s">
        <v>539</v>
      </c>
      <c r="O94" s="5" t="s">
        <v>540</v>
      </c>
      <c r="P94" s="5" t="s">
        <v>541</v>
      </c>
      <c r="Q94" s="5" t="s">
        <v>537</v>
      </c>
      <c r="R94" s="5" t="s">
        <v>541</v>
      </c>
      <c r="S94" s="23"/>
      <c r="T94" s="5"/>
    </row>
    <row r="95" ht="18" customHeight="1" spans="1:20">
      <c r="A95" s="9">
        <v>8333</v>
      </c>
      <c r="B95" s="10" t="s">
        <v>542</v>
      </c>
      <c r="C95" s="10" t="s">
        <v>543</v>
      </c>
      <c r="D95" s="11">
        <f t="shared" si="2"/>
        <v>7.08</v>
      </c>
      <c r="E95" s="11"/>
      <c r="F95" s="13">
        <v>7.08</v>
      </c>
      <c r="G95" s="11"/>
      <c r="H95" s="11"/>
      <c r="I95" s="18"/>
      <c r="J95" s="11">
        <f t="shared" si="3"/>
        <v>0</v>
      </c>
      <c r="K95" s="19"/>
      <c r="L95" s="19"/>
      <c r="M95" s="5" t="s">
        <v>544</v>
      </c>
      <c r="N95" s="5" t="s">
        <v>545</v>
      </c>
      <c r="O95" s="5" t="s">
        <v>546</v>
      </c>
      <c r="P95" s="5" t="s">
        <v>547</v>
      </c>
      <c r="Q95" s="5" t="s">
        <v>543</v>
      </c>
      <c r="R95" s="5" t="s">
        <v>547</v>
      </c>
      <c r="S95" s="23"/>
      <c r="T95" s="5"/>
    </row>
    <row r="96" ht="18" customHeight="1" spans="1:20">
      <c r="A96" s="9">
        <v>8334</v>
      </c>
      <c r="B96" s="10" t="s">
        <v>548</v>
      </c>
      <c r="C96" s="10" t="s">
        <v>549</v>
      </c>
      <c r="D96" s="11">
        <v>8.85</v>
      </c>
      <c r="E96" s="11"/>
      <c r="F96" s="12">
        <v>8.85</v>
      </c>
      <c r="G96" s="11"/>
      <c r="H96" s="11"/>
      <c r="I96" s="18"/>
      <c r="J96" s="11">
        <f t="shared" si="3"/>
        <v>0</v>
      </c>
      <c r="K96" s="19"/>
      <c r="L96" s="19"/>
      <c r="M96" s="5" t="s">
        <v>550</v>
      </c>
      <c r="N96" s="5" t="s">
        <v>551</v>
      </c>
      <c r="O96" s="5" t="s">
        <v>552</v>
      </c>
      <c r="P96" s="5" t="s">
        <v>553</v>
      </c>
      <c r="Q96" s="5" t="s">
        <v>549</v>
      </c>
      <c r="R96" s="5" t="s">
        <v>553</v>
      </c>
      <c r="S96" s="23"/>
      <c r="T96" s="5"/>
    </row>
    <row r="97" ht="18" customHeight="1" spans="1:20">
      <c r="A97" s="9">
        <v>8335</v>
      </c>
      <c r="B97" s="10" t="s">
        <v>554</v>
      </c>
      <c r="C97" s="10" t="s">
        <v>555</v>
      </c>
      <c r="D97" s="11">
        <f t="shared" si="2"/>
        <v>7.08</v>
      </c>
      <c r="E97" s="11"/>
      <c r="F97" s="12">
        <v>7.08</v>
      </c>
      <c r="G97" s="11"/>
      <c r="H97" s="11"/>
      <c r="I97" s="18"/>
      <c r="J97" s="11">
        <f t="shared" si="3"/>
        <v>0</v>
      </c>
      <c r="K97" s="19"/>
      <c r="L97" s="19"/>
      <c r="M97" s="5" t="s">
        <v>556</v>
      </c>
      <c r="N97" s="5" t="s">
        <v>557</v>
      </c>
      <c r="O97" s="5" t="s">
        <v>558</v>
      </c>
      <c r="P97" s="5" t="s">
        <v>559</v>
      </c>
      <c r="Q97" s="5" t="s">
        <v>555</v>
      </c>
      <c r="R97" s="5" t="s">
        <v>559</v>
      </c>
      <c r="S97" s="23"/>
      <c r="T97" s="5"/>
    </row>
    <row r="98" ht="18" customHeight="1" spans="1:20">
      <c r="A98" s="9">
        <v>8336</v>
      </c>
      <c r="B98" s="10" t="s">
        <v>560</v>
      </c>
      <c r="C98" s="10" t="s">
        <v>561</v>
      </c>
      <c r="D98" s="11">
        <f t="shared" si="2"/>
        <v>7.08</v>
      </c>
      <c r="E98" s="11"/>
      <c r="F98" s="12">
        <v>7.08</v>
      </c>
      <c r="G98" s="11"/>
      <c r="H98" s="11"/>
      <c r="I98" s="18"/>
      <c r="J98" s="11">
        <f t="shared" si="3"/>
        <v>0</v>
      </c>
      <c r="K98" s="19"/>
      <c r="L98" s="19"/>
      <c r="M98" s="5" t="s">
        <v>562</v>
      </c>
      <c r="N98" s="5" t="s">
        <v>563</v>
      </c>
      <c r="O98" s="5" t="s">
        <v>564</v>
      </c>
      <c r="P98" s="5" t="s">
        <v>565</v>
      </c>
      <c r="Q98" s="5" t="s">
        <v>561</v>
      </c>
      <c r="R98" s="5" t="s">
        <v>565</v>
      </c>
      <c r="S98" s="23"/>
      <c r="T98" s="5"/>
    </row>
    <row r="99" ht="18" customHeight="1" spans="1:20">
      <c r="A99" s="9">
        <v>8337</v>
      </c>
      <c r="B99" s="10" t="s">
        <v>566</v>
      </c>
      <c r="C99" s="10" t="s">
        <v>567</v>
      </c>
      <c r="D99" s="11">
        <f t="shared" si="2"/>
        <v>5.31</v>
      </c>
      <c r="E99" s="11"/>
      <c r="F99" s="12">
        <v>5.31</v>
      </c>
      <c r="G99" s="11"/>
      <c r="H99" s="11"/>
      <c r="I99" s="18"/>
      <c r="J99" s="11">
        <f t="shared" si="3"/>
        <v>0</v>
      </c>
      <c r="K99" s="19"/>
      <c r="L99" s="19"/>
      <c r="M99" s="5" t="s">
        <v>568</v>
      </c>
      <c r="N99" s="5" t="s">
        <v>569</v>
      </c>
      <c r="O99" s="5" t="s">
        <v>570</v>
      </c>
      <c r="P99" s="5" t="s">
        <v>571</v>
      </c>
      <c r="Q99" s="5" t="s">
        <v>567</v>
      </c>
      <c r="R99" s="5" t="s">
        <v>571</v>
      </c>
      <c r="S99" s="23"/>
      <c r="T99" s="5"/>
    </row>
    <row r="100" ht="18" customHeight="1" spans="1:20">
      <c r="A100" s="9">
        <v>8338</v>
      </c>
      <c r="B100" s="10" t="s">
        <v>572</v>
      </c>
      <c r="C100" s="10" t="s">
        <v>573</v>
      </c>
      <c r="D100" s="11">
        <f t="shared" si="2"/>
        <v>3.54</v>
      </c>
      <c r="E100" s="11"/>
      <c r="F100" s="12">
        <v>3.54</v>
      </c>
      <c r="G100" s="11"/>
      <c r="H100" s="11"/>
      <c r="I100" s="18"/>
      <c r="J100" s="11">
        <f t="shared" si="3"/>
        <v>0</v>
      </c>
      <c r="K100" s="19"/>
      <c r="L100" s="19"/>
      <c r="M100" s="5" t="s">
        <v>574</v>
      </c>
      <c r="N100" s="5" t="s">
        <v>575</v>
      </c>
      <c r="O100" s="5" t="s">
        <v>576</v>
      </c>
      <c r="P100" s="5" t="s">
        <v>577</v>
      </c>
      <c r="Q100" s="5" t="s">
        <v>573</v>
      </c>
      <c r="R100" s="5" t="s">
        <v>577</v>
      </c>
      <c r="S100" s="23"/>
      <c r="T100" s="5"/>
    </row>
    <row r="101" ht="18" customHeight="1" spans="1:20">
      <c r="A101" s="9">
        <v>8339</v>
      </c>
      <c r="B101" s="10" t="s">
        <v>578</v>
      </c>
      <c r="C101" s="10" t="s">
        <v>579</v>
      </c>
      <c r="D101" s="11">
        <f ca="1" t="shared" si="2"/>
        <v>0</v>
      </c>
      <c r="E101" s="11"/>
      <c r="F101" s="12">
        <f ca="1">ROUND((ROUND(G101,2)+ROUND(H101,2)+ROUND(I101,2)+ROUND(J101,2)),2)</f>
        <v>0</v>
      </c>
      <c r="G101" s="11"/>
      <c r="H101" s="11"/>
      <c r="I101" s="18"/>
      <c r="J101" s="11">
        <f ca="1" t="shared" si="3"/>
        <v>0</v>
      </c>
      <c r="K101" s="19"/>
      <c r="L101" s="19"/>
      <c r="M101" s="5" t="s">
        <v>580</v>
      </c>
      <c r="N101" s="5" t="s">
        <v>581</v>
      </c>
      <c r="O101" s="5" t="s">
        <v>582</v>
      </c>
      <c r="P101" s="5" t="s">
        <v>583</v>
      </c>
      <c r="Q101" s="5" t="s">
        <v>579</v>
      </c>
      <c r="R101" s="5" t="s">
        <v>583</v>
      </c>
      <c r="S101" s="23"/>
      <c r="T101" s="5"/>
    </row>
    <row r="102" ht="18" customHeight="1" spans="1:20">
      <c r="A102" s="9">
        <v>8340</v>
      </c>
      <c r="B102" s="10" t="s">
        <v>584</v>
      </c>
      <c r="C102" s="10" t="s">
        <v>585</v>
      </c>
      <c r="D102" s="11">
        <f t="shared" si="2"/>
        <v>8.85</v>
      </c>
      <c r="E102" s="11"/>
      <c r="F102" s="12">
        <v>8.85</v>
      </c>
      <c r="G102" s="11"/>
      <c r="H102" s="11"/>
      <c r="I102" s="18"/>
      <c r="J102" s="11">
        <f t="shared" si="3"/>
        <v>0</v>
      </c>
      <c r="K102" s="19"/>
      <c r="L102" s="19"/>
      <c r="M102" s="5" t="s">
        <v>586</v>
      </c>
      <c r="N102" s="5" t="s">
        <v>587</v>
      </c>
      <c r="O102" s="5" t="s">
        <v>588</v>
      </c>
      <c r="P102" s="5" t="s">
        <v>589</v>
      </c>
      <c r="Q102" s="5" t="s">
        <v>585</v>
      </c>
      <c r="R102" s="5" t="s">
        <v>589</v>
      </c>
      <c r="S102" s="23"/>
      <c r="T102" s="5"/>
    </row>
    <row r="103" ht="18" customHeight="1" spans="1:20">
      <c r="A103" s="9">
        <v>8341</v>
      </c>
      <c r="B103" s="10" t="s">
        <v>590</v>
      </c>
      <c r="C103" s="10" t="s">
        <v>591</v>
      </c>
      <c r="D103" s="11">
        <f t="shared" si="2"/>
        <v>5.31</v>
      </c>
      <c r="E103" s="11"/>
      <c r="F103" s="12">
        <v>5.31</v>
      </c>
      <c r="G103" s="11"/>
      <c r="H103" s="11"/>
      <c r="I103" s="18"/>
      <c r="J103" s="11">
        <f t="shared" si="3"/>
        <v>0</v>
      </c>
      <c r="K103" s="19"/>
      <c r="L103" s="19"/>
      <c r="M103" s="5" t="s">
        <v>592</v>
      </c>
      <c r="N103" s="5" t="s">
        <v>593</v>
      </c>
      <c r="O103" s="5" t="s">
        <v>594</v>
      </c>
      <c r="P103" s="5" t="s">
        <v>595</v>
      </c>
      <c r="Q103" s="5" t="s">
        <v>591</v>
      </c>
      <c r="R103" s="5" t="s">
        <v>595</v>
      </c>
      <c r="S103" s="23"/>
      <c r="T103" s="5"/>
    </row>
    <row r="104" ht="18" customHeight="1" spans="1:20">
      <c r="A104" s="9">
        <v>8342</v>
      </c>
      <c r="B104" s="10" t="s">
        <v>596</v>
      </c>
      <c r="C104" s="10" t="s">
        <v>597</v>
      </c>
      <c r="D104" s="11">
        <f t="shared" si="2"/>
        <v>7.08</v>
      </c>
      <c r="E104" s="11"/>
      <c r="F104" s="12">
        <v>7.08</v>
      </c>
      <c r="G104" s="11"/>
      <c r="H104" s="11"/>
      <c r="I104" s="18"/>
      <c r="J104" s="11">
        <f t="shared" si="3"/>
        <v>0</v>
      </c>
      <c r="K104" s="19"/>
      <c r="L104" s="19"/>
      <c r="M104" s="5" t="s">
        <v>598</v>
      </c>
      <c r="N104" s="5" t="s">
        <v>599</v>
      </c>
      <c r="O104" s="5" t="s">
        <v>600</v>
      </c>
      <c r="P104" s="5" t="s">
        <v>601</v>
      </c>
      <c r="Q104" s="5" t="s">
        <v>597</v>
      </c>
      <c r="R104" s="5" t="s">
        <v>601</v>
      </c>
      <c r="S104" s="23"/>
      <c r="T104" s="5"/>
    </row>
    <row r="105" ht="18" customHeight="1" spans="1:20">
      <c r="A105" s="9">
        <v>8343</v>
      </c>
      <c r="B105" s="10" t="s">
        <v>602</v>
      </c>
      <c r="C105" s="10" t="s">
        <v>603</v>
      </c>
      <c r="D105" s="11">
        <f t="shared" si="2"/>
        <v>5.31</v>
      </c>
      <c r="E105" s="11"/>
      <c r="F105" s="12">
        <v>5.31</v>
      </c>
      <c r="G105" s="11"/>
      <c r="H105" s="11"/>
      <c r="I105" s="18"/>
      <c r="J105" s="11">
        <f t="shared" si="3"/>
        <v>0</v>
      </c>
      <c r="K105" s="19"/>
      <c r="L105" s="19"/>
      <c r="M105" s="5" t="s">
        <v>604</v>
      </c>
      <c r="N105" s="5" t="s">
        <v>605</v>
      </c>
      <c r="O105" s="5" t="s">
        <v>606</v>
      </c>
      <c r="P105" s="5" t="s">
        <v>607</v>
      </c>
      <c r="Q105" s="5" t="s">
        <v>603</v>
      </c>
      <c r="R105" s="5" t="s">
        <v>607</v>
      </c>
      <c r="S105" s="23"/>
      <c r="T105" s="5"/>
    </row>
    <row r="106" ht="18" customHeight="1" spans="1:20">
      <c r="A106" s="9">
        <v>8344</v>
      </c>
      <c r="B106" s="10" t="s">
        <v>608</v>
      </c>
      <c r="C106" s="10" t="s">
        <v>609</v>
      </c>
      <c r="D106" s="11">
        <f t="shared" si="2"/>
        <v>7.08</v>
      </c>
      <c r="E106" s="11"/>
      <c r="F106" s="12">
        <v>7.08</v>
      </c>
      <c r="G106" s="11"/>
      <c r="H106" s="11"/>
      <c r="I106" s="18"/>
      <c r="J106" s="11">
        <f t="shared" si="3"/>
        <v>0</v>
      </c>
      <c r="K106" s="19"/>
      <c r="L106" s="19"/>
      <c r="M106" s="5" t="s">
        <v>610</v>
      </c>
      <c r="N106" s="5" t="s">
        <v>611</v>
      </c>
      <c r="O106" s="5" t="s">
        <v>612</v>
      </c>
      <c r="P106" s="5" t="s">
        <v>613</v>
      </c>
      <c r="Q106" s="5" t="s">
        <v>609</v>
      </c>
      <c r="R106" s="5" t="s">
        <v>613</v>
      </c>
      <c r="S106" s="23"/>
      <c r="T106" s="5"/>
    </row>
    <row r="107" ht="18" customHeight="1" spans="1:20">
      <c r="A107" s="9">
        <v>8345</v>
      </c>
      <c r="B107" s="10" t="s">
        <v>614</v>
      </c>
      <c r="C107" s="10" t="s">
        <v>615</v>
      </c>
      <c r="D107" s="11">
        <f t="shared" si="2"/>
        <v>8.85</v>
      </c>
      <c r="E107" s="11"/>
      <c r="F107" s="12">
        <v>8.85</v>
      </c>
      <c r="G107" s="11"/>
      <c r="H107" s="11"/>
      <c r="I107" s="18"/>
      <c r="J107" s="11">
        <f t="shared" si="3"/>
        <v>0</v>
      </c>
      <c r="K107" s="19"/>
      <c r="L107" s="19"/>
      <c r="M107" s="5" t="s">
        <v>616</v>
      </c>
      <c r="N107" s="5" t="s">
        <v>617</v>
      </c>
      <c r="O107" s="5" t="s">
        <v>618</v>
      </c>
      <c r="P107" s="5" t="s">
        <v>619</v>
      </c>
      <c r="Q107" s="5" t="s">
        <v>615</v>
      </c>
      <c r="R107" s="5" t="s">
        <v>619</v>
      </c>
      <c r="S107" s="23"/>
      <c r="T107" s="5"/>
    </row>
    <row r="108" ht="18" customHeight="1" spans="1:20">
      <c r="A108" s="9">
        <v>8346</v>
      </c>
      <c r="B108" s="10" t="s">
        <v>620</v>
      </c>
      <c r="C108" s="10" t="s">
        <v>621</v>
      </c>
      <c r="D108" s="11">
        <f t="shared" si="2"/>
        <v>5.31</v>
      </c>
      <c r="E108" s="11"/>
      <c r="F108" s="12">
        <v>5.31</v>
      </c>
      <c r="G108" s="11"/>
      <c r="H108" s="11"/>
      <c r="I108" s="18"/>
      <c r="J108" s="11">
        <f t="shared" si="3"/>
        <v>0</v>
      </c>
      <c r="K108" s="19"/>
      <c r="L108" s="19"/>
      <c r="M108" s="5" t="s">
        <v>622</v>
      </c>
      <c r="N108" s="5" t="s">
        <v>623</v>
      </c>
      <c r="O108" s="5" t="s">
        <v>624</v>
      </c>
      <c r="P108" s="5" t="s">
        <v>625</v>
      </c>
      <c r="Q108" s="5" t="s">
        <v>621</v>
      </c>
      <c r="R108" s="5" t="s">
        <v>625</v>
      </c>
      <c r="S108" s="23"/>
      <c r="T108" s="5"/>
    </row>
    <row r="109" ht="18" customHeight="1" spans="1:20">
      <c r="A109" s="9">
        <v>8347</v>
      </c>
      <c r="B109" s="10" t="s">
        <v>626</v>
      </c>
      <c r="C109" s="10" t="s">
        <v>627</v>
      </c>
      <c r="D109" s="11">
        <f t="shared" si="2"/>
        <v>5.31</v>
      </c>
      <c r="E109" s="11"/>
      <c r="F109" s="12">
        <v>5.31</v>
      </c>
      <c r="G109" s="11"/>
      <c r="H109" s="11"/>
      <c r="I109" s="18"/>
      <c r="J109" s="11">
        <f t="shared" si="3"/>
        <v>0</v>
      </c>
      <c r="K109" s="19"/>
      <c r="L109" s="19"/>
      <c r="M109" s="5" t="s">
        <v>628</v>
      </c>
      <c r="N109" s="5" t="s">
        <v>629</v>
      </c>
      <c r="O109" s="5" t="s">
        <v>630</v>
      </c>
      <c r="P109" s="5" t="s">
        <v>631</v>
      </c>
      <c r="Q109" s="5" t="s">
        <v>627</v>
      </c>
      <c r="R109" s="5" t="s">
        <v>631</v>
      </c>
      <c r="S109" s="23"/>
      <c r="T109" s="5"/>
    </row>
    <row r="110" ht="18" customHeight="1" spans="1:20">
      <c r="A110" s="9">
        <v>8348</v>
      </c>
      <c r="B110" s="10" t="s">
        <v>632</v>
      </c>
      <c r="C110" s="10" t="s">
        <v>633</v>
      </c>
      <c r="D110" s="11">
        <f t="shared" si="2"/>
        <v>7.08</v>
      </c>
      <c r="E110" s="11"/>
      <c r="F110" s="12">
        <v>7.08</v>
      </c>
      <c r="G110" s="11"/>
      <c r="H110" s="11"/>
      <c r="I110" s="18"/>
      <c r="J110" s="11">
        <f t="shared" si="3"/>
        <v>0</v>
      </c>
      <c r="K110" s="19"/>
      <c r="L110" s="19"/>
      <c r="M110" s="5" t="s">
        <v>634</v>
      </c>
      <c r="N110" s="5" t="s">
        <v>635</v>
      </c>
      <c r="O110" s="5" t="s">
        <v>636</v>
      </c>
      <c r="P110" s="5" t="s">
        <v>637</v>
      </c>
      <c r="Q110" s="5" t="s">
        <v>633</v>
      </c>
      <c r="R110" s="5" t="s">
        <v>637</v>
      </c>
      <c r="S110" s="23"/>
      <c r="T110" s="5"/>
    </row>
    <row r="111" ht="18" customHeight="1" spans="1:20">
      <c r="A111" s="9">
        <v>8349</v>
      </c>
      <c r="B111" s="10" t="s">
        <v>638</v>
      </c>
      <c r="C111" s="10" t="s">
        <v>639</v>
      </c>
      <c r="D111" s="11">
        <f t="shared" si="2"/>
        <v>1.77</v>
      </c>
      <c r="E111" s="11"/>
      <c r="F111" s="12">
        <v>1.77</v>
      </c>
      <c r="G111" s="11"/>
      <c r="H111" s="11"/>
      <c r="I111" s="18"/>
      <c r="J111" s="11">
        <f t="shared" si="3"/>
        <v>0</v>
      </c>
      <c r="K111" s="19"/>
      <c r="L111" s="19"/>
      <c r="M111" s="5" t="s">
        <v>640</v>
      </c>
      <c r="N111" s="5" t="s">
        <v>641</v>
      </c>
      <c r="O111" s="5" t="s">
        <v>642</v>
      </c>
      <c r="P111" s="5" t="s">
        <v>643</v>
      </c>
      <c r="Q111" s="5" t="s">
        <v>639</v>
      </c>
      <c r="R111" s="5" t="s">
        <v>643</v>
      </c>
      <c r="S111" s="23"/>
      <c r="T111" s="5"/>
    </row>
    <row r="112" ht="18" customHeight="1" spans="1:20">
      <c r="A112" s="9">
        <v>8350</v>
      </c>
      <c r="B112" s="10" t="s">
        <v>644</v>
      </c>
      <c r="C112" s="10" t="s">
        <v>645</v>
      </c>
      <c r="D112" s="11">
        <f t="shared" si="2"/>
        <v>8.85</v>
      </c>
      <c r="E112" s="11"/>
      <c r="F112" s="12">
        <v>8.85</v>
      </c>
      <c r="G112" s="11"/>
      <c r="H112" s="11"/>
      <c r="I112" s="18"/>
      <c r="J112" s="11">
        <f t="shared" si="3"/>
        <v>0</v>
      </c>
      <c r="K112" s="19"/>
      <c r="L112" s="19"/>
      <c r="M112" s="5" t="s">
        <v>646</v>
      </c>
      <c r="N112" s="5" t="s">
        <v>647</v>
      </c>
      <c r="O112" s="5" t="s">
        <v>648</v>
      </c>
      <c r="P112" s="5" t="s">
        <v>649</v>
      </c>
      <c r="Q112" s="5" t="s">
        <v>645</v>
      </c>
      <c r="R112" s="5" t="s">
        <v>649</v>
      </c>
      <c r="S112" s="23"/>
      <c r="T112" s="5"/>
    </row>
    <row r="113" ht="18" customHeight="1" spans="1:20">
      <c r="A113" s="9">
        <v>8351</v>
      </c>
      <c r="B113" s="10" t="s">
        <v>650</v>
      </c>
      <c r="C113" s="10" t="s">
        <v>651</v>
      </c>
      <c r="D113" s="11">
        <f t="shared" si="2"/>
        <v>7.08</v>
      </c>
      <c r="E113" s="11"/>
      <c r="F113" s="12">
        <v>7.08</v>
      </c>
      <c r="G113" s="11"/>
      <c r="H113" s="11"/>
      <c r="I113" s="18"/>
      <c r="J113" s="11">
        <f t="shared" si="3"/>
        <v>0</v>
      </c>
      <c r="K113" s="19"/>
      <c r="L113" s="19"/>
      <c r="M113" s="5" t="s">
        <v>652</v>
      </c>
      <c r="N113" s="5" t="s">
        <v>653</v>
      </c>
      <c r="O113" s="5" t="s">
        <v>654</v>
      </c>
      <c r="P113" s="5" t="s">
        <v>655</v>
      </c>
      <c r="Q113" s="5" t="s">
        <v>651</v>
      </c>
      <c r="R113" s="5" t="s">
        <v>655</v>
      </c>
      <c r="S113" s="23"/>
      <c r="T113" s="5"/>
    </row>
    <row r="114" ht="18" customHeight="1" spans="1:20">
      <c r="A114" s="9">
        <v>8352</v>
      </c>
      <c r="B114" s="10" t="s">
        <v>656</v>
      </c>
      <c r="C114" s="10" t="s">
        <v>657</v>
      </c>
      <c r="D114" s="11">
        <f t="shared" si="2"/>
        <v>3.54</v>
      </c>
      <c r="E114" s="11"/>
      <c r="F114" s="12">
        <v>3.54</v>
      </c>
      <c r="G114" s="11"/>
      <c r="H114" s="11"/>
      <c r="I114" s="18"/>
      <c r="J114" s="11">
        <f t="shared" si="3"/>
        <v>0</v>
      </c>
      <c r="K114" s="19"/>
      <c r="L114" s="19"/>
      <c r="M114" s="5" t="s">
        <v>658</v>
      </c>
      <c r="N114" s="5" t="s">
        <v>659</v>
      </c>
      <c r="O114" s="5" t="s">
        <v>660</v>
      </c>
      <c r="P114" s="5" t="s">
        <v>661</v>
      </c>
      <c r="Q114" s="5" t="s">
        <v>657</v>
      </c>
      <c r="R114" s="5" t="s">
        <v>661</v>
      </c>
      <c r="S114" s="23"/>
      <c r="T114" s="5"/>
    </row>
    <row r="115" ht="18" customHeight="1" spans="1:20">
      <c r="A115" s="9">
        <v>8353</v>
      </c>
      <c r="B115" s="10" t="s">
        <v>662</v>
      </c>
      <c r="C115" s="10" t="s">
        <v>663</v>
      </c>
      <c r="D115" s="11">
        <f t="shared" si="2"/>
        <v>5.31</v>
      </c>
      <c r="E115" s="11"/>
      <c r="F115" s="12">
        <v>5.31</v>
      </c>
      <c r="G115" s="11"/>
      <c r="H115" s="11"/>
      <c r="I115" s="18"/>
      <c r="J115" s="11">
        <f t="shared" si="3"/>
        <v>0</v>
      </c>
      <c r="K115" s="19"/>
      <c r="L115" s="19"/>
      <c r="M115" s="5" t="s">
        <v>664</v>
      </c>
      <c r="N115" s="5" t="s">
        <v>665</v>
      </c>
      <c r="O115" s="5" t="s">
        <v>666</v>
      </c>
      <c r="P115" s="5" t="s">
        <v>667</v>
      </c>
      <c r="Q115" s="5" t="s">
        <v>663</v>
      </c>
      <c r="R115" s="5" t="s">
        <v>667</v>
      </c>
      <c r="S115" s="23"/>
      <c r="T115" s="5"/>
    </row>
    <row r="116" ht="18" customHeight="1" spans="1:20">
      <c r="A116" s="9">
        <v>8354</v>
      </c>
      <c r="B116" s="10" t="s">
        <v>668</v>
      </c>
      <c r="C116" s="10" t="s">
        <v>669</v>
      </c>
      <c r="D116" s="11">
        <f t="shared" si="2"/>
        <v>3.54</v>
      </c>
      <c r="E116" s="11"/>
      <c r="F116" s="12">
        <v>3.54</v>
      </c>
      <c r="G116" s="11"/>
      <c r="H116" s="11"/>
      <c r="I116" s="18"/>
      <c r="J116" s="11">
        <f t="shared" si="3"/>
        <v>0</v>
      </c>
      <c r="K116" s="19"/>
      <c r="L116" s="19"/>
      <c r="M116" s="5" t="s">
        <v>670</v>
      </c>
      <c r="N116" s="5" t="s">
        <v>671</v>
      </c>
      <c r="O116" s="5" t="s">
        <v>672</v>
      </c>
      <c r="P116" s="5" t="s">
        <v>673</v>
      </c>
      <c r="Q116" s="5" t="s">
        <v>669</v>
      </c>
      <c r="R116" s="5" t="s">
        <v>673</v>
      </c>
      <c r="S116" s="23"/>
      <c r="T116" s="5"/>
    </row>
    <row r="117" ht="18" customHeight="1" spans="1:20">
      <c r="A117" s="9">
        <v>8355</v>
      </c>
      <c r="B117" s="10" t="s">
        <v>674</v>
      </c>
      <c r="C117" s="10" t="s">
        <v>675</v>
      </c>
      <c r="D117" s="11">
        <f t="shared" si="2"/>
        <v>7.08</v>
      </c>
      <c r="E117" s="11"/>
      <c r="F117" s="12">
        <v>7.08</v>
      </c>
      <c r="G117" s="11"/>
      <c r="H117" s="11"/>
      <c r="I117" s="18"/>
      <c r="J117" s="11">
        <f t="shared" si="3"/>
        <v>0</v>
      </c>
      <c r="K117" s="19"/>
      <c r="L117" s="19"/>
      <c r="M117" s="5" t="s">
        <v>676</v>
      </c>
      <c r="N117" s="5" t="s">
        <v>677</v>
      </c>
      <c r="O117" s="5" t="s">
        <v>678</v>
      </c>
      <c r="P117" s="5" t="s">
        <v>679</v>
      </c>
      <c r="Q117" s="5" t="s">
        <v>675</v>
      </c>
      <c r="R117" s="5" t="s">
        <v>679</v>
      </c>
      <c r="S117" s="23"/>
      <c r="T117" s="5"/>
    </row>
    <row r="118" ht="18" customHeight="1" spans="1:20">
      <c r="A118" s="9">
        <v>8356</v>
      </c>
      <c r="B118" s="10" t="s">
        <v>680</v>
      </c>
      <c r="C118" s="10" t="s">
        <v>681</v>
      </c>
      <c r="D118" s="11">
        <f t="shared" si="2"/>
        <v>3.54</v>
      </c>
      <c r="E118" s="11"/>
      <c r="F118" s="12">
        <v>3.54</v>
      </c>
      <c r="G118" s="11"/>
      <c r="H118" s="11"/>
      <c r="I118" s="18"/>
      <c r="J118" s="11">
        <f t="shared" si="3"/>
        <v>0</v>
      </c>
      <c r="K118" s="19"/>
      <c r="L118" s="19"/>
      <c r="M118" s="5" t="s">
        <v>682</v>
      </c>
      <c r="N118" s="5" t="s">
        <v>683</v>
      </c>
      <c r="O118" s="5" t="s">
        <v>684</v>
      </c>
      <c r="P118" s="5" t="s">
        <v>685</v>
      </c>
      <c r="Q118" s="5" t="s">
        <v>681</v>
      </c>
      <c r="R118" s="5" t="s">
        <v>685</v>
      </c>
      <c r="S118" s="23"/>
      <c r="T118" s="5"/>
    </row>
    <row r="119" ht="18" customHeight="1" spans="1:20">
      <c r="A119" s="9">
        <v>8357</v>
      </c>
      <c r="B119" s="10" t="s">
        <v>686</v>
      </c>
      <c r="C119" s="10" t="s">
        <v>687</v>
      </c>
      <c r="D119" s="11">
        <f t="shared" si="2"/>
        <v>3.54</v>
      </c>
      <c r="E119" s="11"/>
      <c r="F119" s="12">
        <v>3.54</v>
      </c>
      <c r="G119" s="11"/>
      <c r="H119" s="11"/>
      <c r="I119" s="18"/>
      <c r="J119" s="11">
        <f t="shared" si="3"/>
        <v>0</v>
      </c>
      <c r="K119" s="19"/>
      <c r="L119" s="19"/>
      <c r="M119" s="5" t="s">
        <v>688</v>
      </c>
      <c r="N119" s="5" t="s">
        <v>689</v>
      </c>
      <c r="O119" s="5" t="s">
        <v>690</v>
      </c>
      <c r="P119" s="5" t="s">
        <v>691</v>
      </c>
      <c r="Q119" s="5" t="s">
        <v>687</v>
      </c>
      <c r="R119" s="5" t="s">
        <v>691</v>
      </c>
      <c r="S119" s="23"/>
      <c r="T119" s="5"/>
    </row>
    <row r="120" ht="18" customHeight="1" spans="1:20">
      <c r="A120" s="9">
        <v>8358</v>
      </c>
      <c r="B120" s="10" t="s">
        <v>692</v>
      </c>
      <c r="C120" s="10" t="s">
        <v>693</v>
      </c>
      <c r="D120" s="11">
        <f t="shared" si="2"/>
        <v>0</v>
      </c>
      <c r="E120" s="11"/>
      <c r="F120" s="12">
        <v>0</v>
      </c>
      <c r="G120" s="11"/>
      <c r="H120" s="11"/>
      <c r="I120" s="18"/>
      <c r="J120" s="11">
        <f t="shared" si="3"/>
        <v>0</v>
      </c>
      <c r="K120" s="19"/>
      <c r="L120" s="19"/>
      <c r="M120" s="5" t="s">
        <v>694</v>
      </c>
      <c r="N120" s="5" t="s">
        <v>695</v>
      </c>
      <c r="O120" s="5" t="s">
        <v>696</v>
      </c>
      <c r="P120" s="5" t="s">
        <v>697</v>
      </c>
      <c r="Q120" s="5" t="s">
        <v>693</v>
      </c>
      <c r="R120" s="5" t="s">
        <v>697</v>
      </c>
      <c r="S120" s="23"/>
      <c r="T120" s="5"/>
    </row>
    <row r="121" ht="18" customHeight="1" spans="1:20">
      <c r="A121" s="9">
        <v>8359</v>
      </c>
      <c r="B121" s="10" t="s">
        <v>698</v>
      </c>
      <c r="C121" s="10" t="s">
        <v>699</v>
      </c>
      <c r="D121" s="11">
        <f t="shared" si="2"/>
        <v>5.31</v>
      </c>
      <c r="E121" s="11"/>
      <c r="F121" s="12">
        <v>5.31</v>
      </c>
      <c r="G121" s="11"/>
      <c r="H121" s="11"/>
      <c r="I121" s="18"/>
      <c r="J121" s="11">
        <f t="shared" si="3"/>
        <v>0</v>
      </c>
      <c r="K121" s="19"/>
      <c r="L121" s="19"/>
      <c r="M121" s="5" t="s">
        <v>700</v>
      </c>
      <c r="N121" s="5" t="s">
        <v>701</v>
      </c>
      <c r="O121" s="5" t="s">
        <v>702</v>
      </c>
      <c r="P121" s="5" t="s">
        <v>703</v>
      </c>
      <c r="Q121" s="5" t="s">
        <v>699</v>
      </c>
      <c r="R121" s="5" t="s">
        <v>703</v>
      </c>
      <c r="S121" s="23"/>
      <c r="T121" s="5"/>
    </row>
    <row r="122" ht="18" customHeight="1" spans="1:20">
      <c r="A122" s="9">
        <v>8360</v>
      </c>
      <c r="B122" s="10" t="s">
        <v>704</v>
      </c>
      <c r="C122" s="10" t="s">
        <v>705</v>
      </c>
      <c r="D122" s="11">
        <f t="shared" si="2"/>
        <v>8.85</v>
      </c>
      <c r="E122" s="11"/>
      <c r="F122" s="12">
        <v>8.85</v>
      </c>
      <c r="G122" s="11"/>
      <c r="H122" s="11"/>
      <c r="I122" s="18"/>
      <c r="J122" s="11">
        <f t="shared" si="3"/>
        <v>0</v>
      </c>
      <c r="K122" s="19"/>
      <c r="L122" s="19"/>
      <c r="M122" s="5" t="s">
        <v>706</v>
      </c>
      <c r="N122" s="5" t="s">
        <v>707</v>
      </c>
      <c r="O122" s="5" t="s">
        <v>708</v>
      </c>
      <c r="P122" s="5" t="s">
        <v>709</v>
      </c>
      <c r="Q122" s="5" t="s">
        <v>705</v>
      </c>
      <c r="R122" s="5" t="s">
        <v>709</v>
      </c>
      <c r="S122" s="23"/>
      <c r="T122" s="5"/>
    </row>
    <row r="123" ht="18" customHeight="1" spans="1:20">
      <c r="A123" s="9">
        <v>8361</v>
      </c>
      <c r="B123" s="10" t="s">
        <v>710</v>
      </c>
      <c r="C123" s="10" t="s">
        <v>711</v>
      </c>
      <c r="D123" s="11">
        <f t="shared" si="2"/>
        <v>5.31</v>
      </c>
      <c r="E123" s="11"/>
      <c r="F123" s="12">
        <v>5.31</v>
      </c>
      <c r="G123" s="11"/>
      <c r="H123" s="11"/>
      <c r="I123" s="18"/>
      <c r="J123" s="11">
        <f t="shared" si="3"/>
        <v>0</v>
      </c>
      <c r="K123" s="19"/>
      <c r="L123" s="19"/>
      <c r="M123" s="5" t="s">
        <v>712</v>
      </c>
      <c r="N123" s="5" t="s">
        <v>713</v>
      </c>
      <c r="O123" s="5" t="s">
        <v>714</v>
      </c>
      <c r="P123" s="5" t="s">
        <v>715</v>
      </c>
      <c r="Q123" s="5" t="s">
        <v>711</v>
      </c>
      <c r="R123" s="5" t="s">
        <v>715</v>
      </c>
      <c r="S123" s="23"/>
      <c r="T123" s="5"/>
    </row>
    <row r="124" ht="18" customHeight="1" spans="1:20">
      <c r="A124" s="9">
        <v>8362</v>
      </c>
      <c r="B124" s="10" t="s">
        <v>716</v>
      </c>
      <c r="C124" s="10" t="s">
        <v>717</v>
      </c>
      <c r="D124" s="11">
        <f t="shared" si="2"/>
        <v>5.31</v>
      </c>
      <c r="E124" s="11"/>
      <c r="F124" s="12">
        <v>5.31</v>
      </c>
      <c r="G124" s="11"/>
      <c r="H124" s="11"/>
      <c r="I124" s="18"/>
      <c r="J124" s="11">
        <f t="shared" si="3"/>
        <v>0</v>
      </c>
      <c r="K124" s="19"/>
      <c r="L124" s="19"/>
      <c r="M124" s="5" t="s">
        <v>718</v>
      </c>
      <c r="N124" s="5" t="s">
        <v>719</v>
      </c>
      <c r="O124" s="5" t="s">
        <v>720</v>
      </c>
      <c r="P124" s="5" t="s">
        <v>721</v>
      </c>
      <c r="Q124" s="5" t="s">
        <v>717</v>
      </c>
      <c r="R124" s="5" t="s">
        <v>721</v>
      </c>
      <c r="S124" s="23"/>
      <c r="T124" s="5"/>
    </row>
    <row r="125" ht="18" customHeight="1" spans="1:20">
      <c r="A125" s="9">
        <v>8363</v>
      </c>
      <c r="B125" s="10" t="s">
        <v>722</v>
      </c>
      <c r="C125" s="10" t="s">
        <v>723</v>
      </c>
      <c r="D125" s="11">
        <f t="shared" si="2"/>
        <v>7.08</v>
      </c>
      <c r="E125" s="11"/>
      <c r="F125" s="12">
        <v>7.08</v>
      </c>
      <c r="G125" s="11"/>
      <c r="H125" s="11"/>
      <c r="I125" s="18"/>
      <c r="J125" s="11">
        <f t="shared" si="3"/>
        <v>0</v>
      </c>
      <c r="K125" s="19"/>
      <c r="L125" s="19"/>
      <c r="M125" s="5" t="s">
        <v>724</v>
      </c>
      <c r="N125" s="5" t="s">
        <v>725</v>
      </c>
      <c r="O125" s="5" t="s">
        <v>726</v>
      </c>
      <c r="P125" s="5" t="s">
        <v>727</v>
      </c>
      <c r="Q125" s="5" t="s">
        <v>723</v>
      </c>
      <c r="R125" s="5" t="s">
        <v>727</v>
      </c>
      <c r="S125" s="23"/>
      <c r="T125" s="5"/>
    </row>
    <row r="126" ht="18" customHeight="1" spans="1:20">
      <c r="A126" s="9">
        <v>8364</v>
      </c>
      <c r="B126" s="10" t="s">
        <v>728</v>
      </c>
      <c r="C126" s="10" t="s">
        <v>729</v>
      </c>
      <c r="D126" s="11">
        <f t="shared" si="2"/>
        <v>7.08</v>
      </c>
      <c r="E126" s="11"/>
      <c r="F126" s="12">
        <v>7.08</v>
      </c>
      <c r="G126" s="11"/>
      <c r="H126" s="11"/>
      <c r="I126" s="18"/>
      <c r="J126" s="11">
        <f t="shared" si="3"/>
        <v>0</v>
      </c>
      <c r="K126" s="19"/>
      <c r="L126" s="19"/>
      <c r="M126" s="5" t="s">
        <v>730</v>
      </c>
      <c r="N126" s="5" t="s">
        <v>731</v>
      </c>
      <c r="O126" s="5" t="s">
        <v>732</v>
      </c>
      <c r="P126" s="5" t="s">
        <v>733</v>
      </c>
      <c r="Q126" s="5" t="s">
        <v>729</v>
      </c>
      <c r="R126" s="5" t="s">
        <v>733</v>
      </c>
      <c r="S126" s="23"/>
      <c r="T126" s="5"/>
    </row>
    <row r="127" ht="18" customHeight="1" spans="1:20">
      <c r="A127" s="9">
        <v>8365</v>
      </c>
      <c r="B127" s="10" t="s">
        <v>734</v>
      </c>
      <c r="C127" s="10" t="s">
        <v>735</v>
      </c>
      <c r="D127" s="11">
        <f t="shared" si="2"/>
        <v>8.85</v>
      </c>
      <c r="E127" s="11"/>
      <c r="F127" s="12">
        <v>8.85</v>
      </c>
      <c r="G127" s="11"/>
      <c r="H127" s="11"/>
      <c r="I127" s="18"/>
      <c r="J127" s="11">
        <f t="shared" si="3"/>
        <v>0</v>
      </c>
      <c r="K127" s="19"/>
      <c r="L127" s="19"/>
      <c r="M127" s="5" t="s">
        <v>736</v>
      </c>
      <c r="N127" s="5" t="s">
        <v>737</v>
      </c>
      <c r="O127" s="5" t="s">
        <v>738</v>
      </c>
      <c r="P127" s="5" t="s">
        <v>739</v>
      </c>
      <c r="Q127" s="5" t="s">
        <v>735</v>
      </c>
      <c r="R127" s="5" t="s">
        <v>739</v>
      </c>
      <c r="S127" s="23"/>
      <c r="T127" s="5"/>
    </row>
    <row r="128" ht="18" customHeight="1" spans="1:20">
      <c r="A128" s="9">
        <v>8366</v>
      </c>
      <c r="B128" s="10" t="s">
        <v>740</v>
      </c>
      <c r="C128" s="10" t="s">
        <v>741</v>
      </c>
      <c r="D128" s="11">
        <f t="shared" si="2"/>
        <v>5.31</v>
      </c>
      <c r="E128" s="11"/>
      <c r="F128" s="12">
        <v>5.31</v>
      </c>
      <c r="G128" s="11"/>
      <c r="H128" s="11"/>
      <c r="I128" s="18"/>
      <c r="J128" s="11">
        <f t="shared" si="3"/>
        <v>0</v>
      </c>
      <c r="K128" s="19"/>
      <c r="L128" s="19"/>
      <c r="M128" s="5" t="s">
        <v>742</v>
      </c>
      <c r="N128" s="5" t="s">
        <v>743</v>
      </c>
      <c r="O128" s="5" t="s">
        <v>744</v>
      </c>
      <c r="P128" s="5" t="s">
        <v>745</v>
      </c>
      <c r="Q128" s="5" t="s">
        <v>741</v>
      </c>
      <c r="R128" s="5" t="s">
        <v>745</v>
      </c>
      <c r="S128" s="23"/>
      <c r="T128" s="5"/>
    </row>
    <row r="129" ht="18" customHeight="1" spans="1:20">
      <c r="A129" s="9">
        <v>8367</v>
      </c>
      <c r="B129" s="10" t="s">
        <v>746</v>
      </c>
      <c r="C129" s="10" t="s">
        <v>747</v>
      </c>
      <c r="D129" s="11">
        <f t="shared" si="2"/>
        <v>7.08</v>
      </c>
      <c r="E129" s="11"/>
      <c r="F129" s="12">
        <v>7.08</v>
      </c>
      <c r="G129" s="11"/>
      <c r="H129" s="11"/>
      <c r="I129" s="18"/>
      <c r="J129" s="11">
        <f t="shared" si="3"/>
        <v>0</v>
      </c>
      <c r="K129" s="19"/>
      <c r="L129" s="19"/>
      <c r="M129" s="5" t="s">
        <v>748</v>
      </c>
      <c r="N129" s="5" t="s">
        <v>749</v>
      </c>
      <c r="O129" s="5" t="s">
        <v>750</v>
      </c>
      <c r="P129" s="5" t="s">
        <v>751</v>
      </c>
      <c r="Q129" s="5" t="s">
        <v>747</v>
      </c>
      <c r="R129" s="5" t="s">
        <v>751</v>
      </c>
      <c r="S129" s="23"/>
      <c r="T129" s="5"/>
    </row>
    <row r="130" ht="18" customHeight="1" spans="1:20">
      <c r="A130" s="9">
        <v>8368</v>
      </c>
      <c r="B130" s="10" t="s">
        <v>752</v>
      </c>
      <c r="C130" s="10" t="s">
        <v>753</v>
      </c>
      <c r="D130" s="11">
        <f t="shared" si="2"/>
        <v>7.08</v>
      </c>
      <c r="E130" s="11"/>
      <c r="F130" s="12">
        <v>7.08</v>
      </c>
      <c r="G130" s="11"/>
      <c r="H130" s="11"/>
      <c r="I130" s="18"/>
      <c r="J130" s="11">
        <f t="shared" si="3"/>
        <v>0</v>
      </c>
      <c r="K130" s="19"/>
      <c r="L130" s="19"/>
      <c r="M130" s="5" t="s">
        <v>754</v>
      </c>
      <c r="N130" s="5" t="s">
        <v>755</v>
      </c>
      <c r="O130" s="5" t="s">
        <v>756</v>
      </c>
      <c r="P130" s="5" t="s">
        <v>757</v>
      </c>
      <c r="Q130" s="5" t="s">
        <v>753</v>
      </c>
      <c r="R130" s="5" t="s">
        <v>757</v>
      </c>
      <c r="S130" s="23"/>
      <c r="T130" s="5"/>
    </row>
    <row r="131" ht="18" customHeight="1" spans="1:20">
      <c r="A131" s="9">
        <v>8369</v>
      </c>
      <c r="B131" s="10" t="s">
        <v>758</v>
      </c>
      <c r="C131" s="10" t="s">
        <v>759</v>
      </c>
      <c r="D131" s="11">
        <f t="shared" si="2"/>
        <v>1.77</v>
      </c>
      <c r="E131" s="11"/>
      <c r="F131" s="12">
        <v>1.77</v>
      </c>
      <c r="G131" s="11"/>
      <c r="H131" s="11"/>
      <c r="I131" s="18"/>
      <c r="J131" s="11">
        <f t="shared" si="3"/>
        <v>0</v>
      </c>
      <c r="K131" s="19"/>
      <c r="L131" s="19"/>
      <c r="M131" s="5" t="s">
        <v>760</v>
      </c>
      <c r="N131" s="5" t="s">
        <v>761</v>
      </c>
      <c r="O131" s="5" t="s">
        <v>762</v>
      </c>
      <c r="P131" s="5" t="s">
        <v>763</v>
      </c>
      <c r="Q131" s="5" t="s">
        <v>759</v>
      </c>
      <c r="R131" s="5" t="s">
        <v>763</v>
      </c>
      <c r="S131" s="23"/>
      <c r="T131" s="5"/>
    </row>
    <row r="132" ht="18" customHeight="1" spans="1:20">
      <c r="A132" s="9">
        <v>8370</v>
      </c>
      <c r="B132" s="10" t="s">
        <v>764</v>
      </c>
      <c r="C132" s="10" t="s">
        <v>765</v>
      </c>
      <c r="D132" s="11">
        <f t="shared" si="2"/>
        <v>5.31</v>
      </c>
      <c r="E132" s="11"/>
      <c r="F132" s="12">
        <v>5.31</v>
      </c>
      <c r="G132" s="11"/>
      <c r="H132" s="11"/>
      <c r="I132" s="18"/>
      <c r="J132" s="11">
        <f t="shared" si="3"/>
        <v>0</v>
      </c>
      <c r="K132" s="19"/>
      <c r="L132" s="19"/>
      <c r="M132" s="5" t="s">
        <v>766</v>
      </c>
      <c r="N132" s="5" t="s">
        <v>767</v>
      </c>
      <c r="O132" s="5" t="s">
        <v>768</v>
      </c>
      <c r="P132" s="5" t="s">
        <v>769</v>
      </c>
      <c r="Q132" s="5" t="s">
        <v>765</v>
      </c>
      <c r="R132" s="5" t="s">
        <v>769</v>
      </c>
      <c r="S132" s="23"/>
      <c r="T132" s="5"/>
    </row>
    <row r="133" ht="18" customHeight="1" spans="1:20">
      <c r="A133" s="9">
        <v>8371</v>
      </c>
      <c r="B133" s="10" t="s">
        <v>770</v>
      </c>
      <c r="C133" s="10" t="s">
        <v>771</v>
      </c>
      <c r="D133" s="11">
        <f t="shared" si="2"/>
        <v>7.08</v>
      </c>
      <c r="E133" s="11"/>
      <c r="F133" s="12">
        <v>7.08</v>
      </c>
      <c r="G133" s="11"/>
      <c r="H133" s="11"/>
      <c r="I133" s="18"/>
      <c r="J133" s="11">
        <f t="shared" si="3"/>
        <v>0</v>
      </c>
      <c r="K133" s="19"/>
      <c r="L133" s="19"/>
      <c r="M133" s="5" t="s">
        <v>772</v>
      </c>
      <c r="N133" s="5" t="s">
        <v>773</v>
      </c>
      <c r="O133" s="5" t="s">
        <v>774</v>
      </c>
      <c r="P133" s="5" t="s">
        <v>775</v>
      </c>
      <c r="Q133" s="5" t="s">
        <v>771</v>
      </c>
      <c r="R133" s="5" t="s">
        <v>775</v>
      </c>
      <c r="S133" s="23"/>
      <c r="T133" s="5"/>
    </row>
    <row r="134" ht="18" customHeight="1" spans="1:20">
      <c r="A134" s="9">
        <v>8372</v>
      </c>
      <c r="B134" s="10" t="s">
        <v>776</v>
      </c>
      <c r="C134" s="10" t="s">
        <v>777</v>
      </c>
      <c r="D134" s="11">
        <f ca="1" t="shared" si="2"/>
        <v>0</v>
      </c>
      <c r="E134" s="11"/>
      <c r="F134" s="12">
        <f ca="1">ROUND((ROUND(G134,2)+ROUND(H134,2)+ROUND(I134,2)+ROUND(J134,2)),2)</f>
        <v>0</v>
      </c>
      <c r="G134" s="11"/>
      <c r="H134" s="11"/>
      <c r="I134" s="18"/>
      <c r="J134" s="11">
        <f ca="1" t="shared" si="3"/>
        <v>0</v>
      </c>
      <c r="K134" s="19"/>
      <c r="L134" s="19"/>
      <c r="M134" s="5" t="s">
        <v>778</v>
      </c>
      <c r="N134" s="5" t="s">
        <v>779</v>
      </c>
      <c r="O134" s="5" t="s">
        <v>780</v>
      </c>
      <c r="P134" s="5" t="s">
        <v>781</v>
      </c>
      <c r="Q134" s="5" t="s">
        <v>777</v>
      </c>
      <c r="R134" s="5" t="s">
        <v>781</v>
      </c>
      <c r="S134" s="23"/>
      <c r="T134" s="5"/>
    </row>
    <row r="135" ht="18" customHeight="1" spans="1:20">
      <c r="A135" s="9">
        <v>8373</v>
      </c>
      <c r="B135" s="10" t="s">
        <v>782</v>
      </c>
      <c r="C135" s="10" t="s">
        <v>783</v>
      </c>
      <c r="D135" s="11">
        <f t="shared" si="2"/>
        <v>7.08</v>
      </c>
      <c r="E135" s="11"/>
      <c r="F135" s="12">
        <v>7.08</v>
      </c>
      <c r="G135" s="11"/>
      <c r="H135" s="11"/>
      <c r="I135" s="18"/>
      <c r="J135" s="11">
        <f t="shared" si="3"/>
        <v>0</v>
      </c>
      <c r="K135" s="19"/>
      <c r="L135" s="19"/>
      <c r="M135" s="5" t="s">
        <v>784</v>
      </c>
      <c r="N135" s="5" t="s">
        <v>785</v>
      </c>
      <c r="O135" s="5" t="s">
        <v>786</v>
      </c>
      <c r="P135" s="5" t="s">
        <v>787</v>
      </c>
      <c r="Q135" s="5" t="s">
        <v>783</v>
      </c>
      <c r="R135" s="5" t="s">
        <v>787</v>
      </c>
      <c r="S135" s="23"/>
      <c r="T135" s="5"/>
    </row>
    <row r="136" ht="18" customHeight="1" spans="1:20">
      <c r="A136" s="9">
        <v>8374</v>
      </c>
      <c r="B136" s="10" t="s">
        <v>788</v>
      </c>
      <c r="C136" s="10" t="s">
        <v>789</v>
      </c>
      <c r="D136" s="11">
        <f t="shared" si="2"/>
        <v>5.31</v>
      </c>
      <c r="E136" s="11"/>
      <c r="F136" s="12">
        <v>5.31</v>
      </c>
      <c r="G136" s="11"/>
      <c r="H136" s="11"/>
      <c r="I136" s="18"/>
      <c r="J136" s="11">
        <f t="shared" si="3"/>
        <v>0</v>
      </c>
      <c r="K136" s="19"/>
      <c r="L136" s="19"/>
      <c r="M136" s="5" t="s">
        <v>790</v>
      </c>
      <c r="N136" s="5" t="s">
        <v>791</v>
      </c>
      <c r="O136" s="5" t="s">
        <v>792</v>
      </c>
      <c r="P136" s="5" t="s">
        <v>793</v>
      </c>
      <c r="Q136" s="5" t="s">
        <v>789</v>
      </c>
      <c r="R136" s="5" t="s">
        <v>793</v>
      </c>
      <c r="S136" s="23"/>
      <c r="T136" s="5"/>
    </row>
    <row r="137" ht="18" customHeight="1" spans="1:20">
      <c r="A137" s="9">
        <v>8375</v>
      </c>
      <c r="B137" s="10" t="s">
        <v>794</v>
      </c>
      <c r="C137" s="10" t="s">
        <v>795</v>
      </c>
      <c r="D137" s="11">
        <f t="shared" ref="D137:D200" si="4">ROUND((ROUND(E137,2)+ROUND(F137,2)+ROUND(G137,2)+ROUND(H137,2)),2)</f>
        <v>5.31</v>
      </c>
      <c r="E137" s="11"/>
      <c r="F137" s="12">
        <v>5.31</v>
      </c>
      <c r="G137" s="11"/>
      <c r="H137" s="11"/>
      <c r="I137" s="18"/>
      <c r="J137" s="11">
        <f t="shared" ref="J137:J200" si="5">ROUND(((ROUND(E137,2)+ROUND(F137,2)+ROUND(G137,2)+ROUND(H137,2))*ROUND(I137,4)),2)</f>
        <v>0</v>
      </c>
      <c r="K137" s="19"/>
      <c r="L137" s="19"/>
      <c r="M137" s="5" t="s">
        <v>796</v>
      </c>
      <c r="N137" s="5" t="s">
        <v>797</v>
      </c>
      <c r="O137" s="5" t="s">
        <v>798</v>
      </c>
      <c r="P137" s="5" t="s">
        <v>799</v>
      </c>
      <c r="Q137" s="5" t="s">
        <v>795</v>
      </c>
      <c r="R137" s="5" t="s">
        <v>799</v>
      </c>
      <c r="S137" s="23"/>
      <c r="T137" s="5"/>
    </row>
    <row r="138" ht="18" customHeight="1" spans="1:20">
      <c r="A138" s="9">
        <v>8376</v>
      </c>
      <c r="B138" s="10" t="s">
        <v>800</v>
      </c>
      <c r="C138" s="10" t="s">
        <v>801</v>
      </c>
      <c r="D138" s="11">
        <f t="shared" si="4"/>
        <v>5.31</v>
      </c>
      <c r="E138" s="11"/>
      <c r="F138" s="12">
        <v>5.31</v>
      </c>
      <c r="G138" s="11"/>
      <c r="H138" s="11"/>
      <c r="I138" s="18"/>
      <c r="J138" s="11">
        <f t="shared" si="5"/>
        <v>0</v>
      </c>
      <c r="K138" s="19"/>
      <c r="L138" s="19"/>
      <c r="M138" s="5" t="s">
        <v>802</v>
      </c>
      <c r="N138" s="5" t="s">
        <v>803</v>
      </c>
      <c r="O138" s="5" t="s">
        <v>804</v>
      </c>
      <c r="P138" s="5" t="s">
        <v>805</v>
      </c>
      <c r="Q138" s="5" t="s">
        <v>801</v>
      </c>
      <c r="R138" s="5" t="s">
        <v>805</v>
      </c>
      <c r="S138" s="23"/>
      <c r="T138" s="5"/>
    </row>
    <row r="139" ht="18" customHeight="1" spans="1:20">
      <c r="A139" s="9">
        <v>8377</v>
      </c>
      <c r="B139" s="10" t="s">
        <v>806</v>
      </c>
      <c r="C139" s="10" t="s">
        <v>807</v>
      </c>
      <c r="D139" s="11">
        <f t="shared" si="4"/>
        <v>8.85</v>
      </c>
      <c r="E139" s="11"/>
      <c r="F139" s="12">
        <v>8.85</v>
      </c>
      <c r="G139" s="11"/>
      <c r="H139" s="11"/>
      <c r="I139" s="18"/>
      <c r="J139" s="11">
        <f t="shared" si="5"/>
        <v>0</v>
      </c>
      <c r="K139" s="19"/>
      <c r="L139" s="19"/>
      <c r="M139" s="5" t="s">
        <v>808</v>
      </c>
      <c r="N139" s="5" t="s">
        <v>809</v>
      </c>
      <c r="O139" s="5" t="s">
        <v>810</v>
      </c>
      <c r="P139" s="5" t="s">
        <v>811</v>
      </c>
      <c r="Q139" s="5" t="s">
        <v>807</v>
      </c>
      <c r="R139" s="5" t="s">
        <v>811</v>
      </c>
      <c r="S139" s="23"/>
      <c r="T139" s="5"/>
    </row>
    <row r="140" ht="18" customHeight="1" spans="1:20">
      <c r="A140" s="9">
        <v>8378</v>
      </c>
      <c r="B140" s="10" t="s">
        <v>812</v>
      </c>
      <c r="C140" s="10" t="s">
        <v>813</v>
      </c>
      <c r="D140" s="11">
        <f t="shared" si="4"/>
        <v>5.31</v>
      </c>
      <c r="E140" s="11"/>
      <c r="F140" s="12">
        <v>5.31</v>
      </c>
      <c r="G140" s="11"/>
      <c r="H140" s="11"/>
      <c r="I140" s="18"/>
      <c r="J140" s="11">
        <f t="shared" si="5"/>
        <v>0</v>
      </c>
      <c r="K140" s="19"/>
      <c r="L140" s="19"/>
      <c r="M140" s="5" t="s">
        <v>814</v>
      </c>
      <c r="N140" s="5" t="s">
        <v>815</v>
      </c>
      <c r="O140" s="5" t="s">
        <v>816</v>
      </c>
      <c r="P140" s="5" t="s">
        <v>817</v>
      </c>
      <c r="Q140" s="5" t="s">
        <v>813</v>
      </c>
      <c r="R140" s="5" t="s">
        <v>817</v>
      </c>
      <c r="S140" s="23"/>
      <c r="T140" s="5"/>
    </row>
    <row r="141" ht="18" customHeight="1" spans="1:20">
      <c r="A141" s="9">
        <v>8379</v>
      </c>
      <c r="B141" s="10" t="s">
        <v>818</v>
      </c>
      <c r="C141" s="10" t="s">
        <v>819</v>
      </c>
      <c r="D141" s="11">
        <f t="shared" si="4"/>
        <v>5.31</v>
      </c>
      <c r="E141" s="11"/>
      <c r="F141" s="12">
        <v>5.31</v>
      </c>
      <c r="G141" s="11"/>
      <c r="H141" s="11"/>
      <c r="I141" s="18"/>
      <c r="J141" s="11">
        <f t="shared" si="5"/>
        <v>0</v>
      </c>
      <c r="K141" s="19"/>
      <c r="L141" s="19"/>
      <c r="M141" s="5" t="s">
        <v>820</v>
      </c>
      <c r="N141" s="5" t="s">
        <v>821</v>
      </c>
      <c r="O141" s="5" t="s">
        <v>822</v>
      </c>
      <c r="P141" s="5" t="s">
        <v>823</v>
      </c>
      <c r="Q141" s="5" t="s">
        <v>819</v>
      </c>
      <c r="R141" s="5" t="s">
        <v>823</v>
      </c>
      <c r="S141" s="23"/>
      <c r="T141" s="5"/>
    </row>
    <row r="142" ht="18" customHeight="1" spans="1:20">
      <c r="A142" s="9">
        <v>8380</v>
      </c>
      <c r="B142" s="10" t="s">
        <v>824</v>
      </c>
      <c r="C142" s="10" t="s">
        <v>825</v>
      </c>
      <c r="D142" s="11">
        <f t="shared" si="4"/>
        <v>3.54</v>
      </c>
      <c r="E142" s="11"/>
      <c r="F142" s="12">
        <v>3.54</v>
      </c>
      <c r="G142" s="11"/>
      <c r="H142" s="11"/>
      <c r="I142" s="18"/>
      <c r="J142" s="11">
        <f t="shared" si="5"/>
        <v>0</v>
      </c>
      <c r="K142" s="19"/>
      <c r="L142" s="19"/>
      <c r="M142" s="5" t="s">
        <v>826</v>
      </c>
      <c r="N142" s="5" t="s">
        <v>827</v>
      </c>
      <c r="O142" s="5" t="s">
        <v>828</v>
      </c>
      <c r="P142" s="5" t="s">
        <v>829</v>
      </c>
      <c r="Q142" s="5" t="s">
        <v>825</v>
      </c>
      <c r="R142" s="5" t="s">
        <v>829</v>
      </c>
      <c r="S142" s="23"/>
      <c r="T142" s="5"/>
    </row>
    <row r="143" ht="18" customHeight="1" spans="1:20">
      <c r="A143" s="9">
        <v>8381</v>
      </c>
      <c r="B143" s="10" t="s">
        <v>830</v>
      </c>
      <c r="C143" s="10" t="s">
        <v>831</v>
      </c>
      <c r="D143" s="11">
        <f t="shared" si="4"/>
        <v>7.08</v>
      </c>
      <c r="E143" s="11"/>
      <c r="F143" s="12">
        <v>7.08</v>
      </c>
      <c r="G143" s="11"/>
      <c r="H143" s="11"/>
      <c r="I143" s="18"/>
      <c r="J143" s="11">
        <f t="shared" si="5"/>
        <v>0</v>
      </c>
      <c r="K143" s="19"/>
      <c r="L143" s="19"/>
      <c r="M143" s="5" t="s">
        <v>832</v>
      </c>
      <c r="N143" s="5" t="s">
        <v>833</v>
      </c>
      <c r="O143" s="5" t="s">
        <v>834</v>
      </c>
      <c r="P143" s="5" t="s">
        <v>835</v>
      </c>
      <c r="Q143" s="5" t="s">
        <v>831</v>
      </c>
      <c r="R143" s="5" t="s">
        <v>835</v>
      </c>
      <c r="S143" s="23"/>
      <c r="T143" s="5"/>
    </row>
    <row r="144" ht="18" customHeight="1" spans="1:20">
      <c r="A144" s="9">
        <v>8382</v>
      </c>
      <c r="B144" s="10" t="s">
        <v>836</v>
      </c>
      <c r="C144" s="10" t="s">
        <v>837</v>
      </c>
      <c r="D144" s="11">
        <f t="shared" si="4"/>
        <v>7.08</v>
      </c>
      <c r="E144" s="11"/>
      <c r="F144" s="12">
        <v>7.08</v>
      </c>
      <c r="G144" s="11"/>
      <c r="H144" s="11"/>
      <c r="I144" s="18"/>
      <c r="J144" s="11">
        <f t="shared" si="5"/>
        <v>0</v>
      </c>
      <c r="K144" s="19"/>
      <c r="L144" s="19"/>
      <c r="M144" s="5" t="s">
        <v>838</v>
      </c>
      <c r="N144" s="5" t="s">
        <v>839</v>
      </c>
      <c r="O144" s="5" t="s">
        <v>840</v>
      </c>
      <c r="P144" s="5" t="s">
        <v>841</v>
      </c>
      <c r="Q144" s="5" t="s">
        <v>837</v>
      </c>
      <c r="R144" s="5" t="s">
        <v>841</v>
      </c>
      <c r="S144" s="23"/>
      <c r="T144" s="5"/>
    </row>
    <row r="145" ht="18" customHeight="1" spans="1:20">
      <c r="A145" s="9">
        <v>8383</v>
      </c>
      <c r="B145" s="10" t="s">
        <v>842</v>
      </c>
      <c r="C145" s="10" t="s">
        <v>843</v>
      </c>
      <c r="D145" s="11">
        <f t="shared" si="4"/>
        <v>3.54</v>
      </c>
      <c r="E145" s="11"/>
      <c r="F145" s="12">
        <v>3.54</v>
      </c>
      <c r="G145" s="11"/>
      <c r="H145" s="11"/>
      <c r="I145" s="18"/>
      <c r="J145" s="11">
        <f t="shared" si="5"/>
        <v>0</v>
      </c>
      <c r="K145" s="19"/>
      <c r="L145" s="19"/>
      <c r="M145" s="5" t="s">
        <v>844</v>
      </c>
      <c r="N145" s="5" t="s">
        <v>845</v>
      </c>
      <c r="O145" s="5" t="s">
        <v>846</v>
      </c>
      <c r="P145" s="5" t="s">
        <v>847</v>
      </c>
      <c r="Q145" s="5" t="s">
        <v>843</v>
      </c>
      <c r="R145" s="5" t="s">
        <v>847</v>
      </c>
      <c r="S145" s="23"/>
      <c r="T145" s="5"/>
    </row>
    <row r="146" ht="18" customHeight="1" spans="1:20">
      <c r="A146" s="9">
        <v>8384</v>
      </c>
      <c r="B146" s="10" t="s">
        <v>848</v>
      </c>
      <c r="C146" s="10" t="s">
        <v>849</v>
      </c>
      <c r="D146" s="11">
        <f t="shared" si="4"/>
        <v>3.54</v>
      </c>
      <c r="E146" s="11"/>
      <c r="F146" s="12">
        <v>3.54</v>
      </c>
      <c r="G146" s="11"/>
      <c r="H146" s="11"/>
      <c r="I146" s="18"/>
      <c r="J146" s="11">
        <f t="shared" si="5"/>
        <v>0</v>
      </c>
      <c r="K146" s="19"/>
      <c r="L146" s="19"/>
      <c r="M146" s="5" t="s">
        <v>850</v>
      </c>
      <c r="N146" s="5" t="s">
        <v>851</v>
      </c>
      <c r="O146" s="5" t="s">
        <v>852</v>
      </c>
      <c r="P146" s="5" t="s">
        <v>853</v>
      </c>
      <c r="Q146" s="5" t="s">
        <v>849</v>
      </c>
      <c r="R146" s="5" t="s">
        <v>853</v>
      </c>
      <c r="S146" s="23"/>
      <c r="T146" s="5"/>
    </row>
    <row r="147" ht="18" customHeight="1" spans="1:20">
      <c r="A147" s="9">
        <v>8385</v>
      </c>
      <c r="B147" s="10" t="s">
        <v>854</v>
      </c>
      <c r="C147" s="10" t="s">
        <v>855</v>
      </c>
      <c r="D147" s="11">
        <f t="shared" si="4"/>
        <v>5.31</v>
      </c>
      <c r="E147" s="11"/>
      <c r="F147" s="12">
        <v>5.31</v>
      </c>
      <c r="G147" s="11"/>
      <c r="H147" s="11"/>
      <c r="I147" s="18"/>
      <c r="J147" s="11">
        <f t="shared" si="5"/>
        <v>0</v>
      </c>
      <c r="K147" s="19"/>
      <c r="L147" s="19"/>
      <c r="M147" s="5" t="s">
        <v>856</v>
      </c>
      <c r="N147" s="5" t="s">
        <v>857</v>
      </c>
      <c r="O147" s="5" t="s">
        <v>858</v>
      </c>
      <c r="P147" s="5" t="s">
        <v>859</v>
      </c>
      <c r="Q147" s="5" t="s">
        <v>855</v>
      </c>
      <c r="R147" s="5" t="s">
        <v>859</v>
      </c>
      <c r="S147" s="23"/>
      <c r="T147" s="5"/>
    </row>
    <row r="148" ht="18" customHeight="1" spans="1:20">
      <c r="A148" s="9">
        <v>8386</v>
      </c>
      <c r="B148" s="10" t="s">
        <v>860</v>
      </c>
      <c r="C148" s="10" t="s">
        <v>861</v>
      </c>
      <c r="D148" s="11">
        <f t="shared" si="4"/>
        <v>3.54</v>
      </c>
      <c r="E148" s="11"/>
      <c r="F148" s="12">
        <v>3.54</v>
      </c>
      <c r="G148" s="11"/>
      <c r="H148" s="11"/>
      <c r="I148" s="18"/>
      <c r="J148" s="11">
        <f t="shared" si="5"/>
        <v>0</v>
      </c>
      <c r="K148" s="19"/>
      <c r="L148" s="19"/>
      <c r="M148" s="5" t="s">
        <v>862</v>
      </c>
      <c r="N148" s="5" t="s">
        <v>863</v>
      </c>
      <c r="O148" s="5" t="s">
        <v>864</v>
      </c>
      <c r="P148" s="5" t="s">
        <v>865</v>
      </c>
      <c r="Q148" s="5" t="s">
        <v>861</v>
      </c>
      <c r="R148" s="5" t="s">
        <v>865</v>
      </c>
      <c r="S148" s="23"/>
      <c r="T148" s="5"/>
    </row>
    <row r="149" ht="18" customHeight="1" spans="1:20">
      <c r="A149" s="9">
        <v>8387</v>
      </c>
      <c r="B149" s="10" t="s">
        <v>866</v>
      </c>
      <c r="C149" s="10" t="s">
        <v>867</v>
      </c>
      <c r="D149" s="11">
        <f t="shared" si="4"/>
        <v>5.31</v>
      </c>
      <c r="E149" s="11"/>
      <c r="F149" s="12">
        <v>5.31</v>
      </c>
      <c r="G149" s="11"/>
      <c r="H149" s="11"/>
      <c r="I149" s="18"/>
      <c r="J149" s="11">
        <f t="shared" si="5"/>
        <v>0</v>
      </c>
      <c r="K149" s="19"/>
      <c r="L149" s="19"/>
      <c r="M149" s="5" t="s">
        <v>868</v>
      </c>
      <c r="N149" s="5" t="s">
        <v>869</v>
      </c>
      <c r="O149" s="5" t="s">
        <v>870</v>
      </c>
      <c r="P149" s="5" t="s">
        <v>871</v>
      </c>
      <c r="Q149" s="5" t="s">
        <v>867</v>
      </c>
      <c r="R149" s="5" t="s">
        <v>871</v>
      </c>
      <c r="S149" s="23"/>
      <c r="T149" s="5"/>
    </row>
    <row r="150" ht="18" customHeight="1" spans="1:20">
      <c r="A150" s="9">
        <v>8388</v>
      </c>
      <c r="B150" s="10" t="s">
        <v>872</v>
      </c>
      <c r="C150" s="10" t="s">
        <v>873</v>
      </c>
      <c r="D150" s="11">
        <f t="shared" si="4"/>
        <v>7.08</v>
      </c>
      <c r="E150" s="11"/>
      <c r="F150" s="12">
        <v>7.08</v>
      </c>
      <c r="G150" s="11"/>
      <c r="H150" s="11"/>
      <c r="I150" s="18"/>
      <c r="J150" s="11">
        <f t="shared" si="5"/>
        <v>0</v>
      </c>
      <c r="K150" s="19"/>
      <c r="L150" s="19"/>
      <c r="M150" s="5" t="s">
        <v>874</v>
      </c>
      <c r="N150" s="5" t="s">
        <v>875</v>
      </c>
      <c r="O150" s="5" t="s">
        <v>876</v>
      </c>
      <c r="P150" s="5" t="s">
        <v>877</v>
      </c>
      <c r="Q150" s="5" t="s">
        <v>873</v>
      </c>
      <c r="R150" s="5" t="s">
        <v>877</v>
      </c>
      <c r="S150" s="23"/>
      <c r="T150" s="5"/>
    </row>
    <row r="151" ht="18" customHeight="1" spans="1:20">
      <c r="A151" s="9">
        <v>8389</v>
      </c>
      <c r="B151" s="10" t="s">
        <v>878</v>
      </c>
      <c r="C151" s="10" t="s">
        <v>879</v>
      </c>
      <c r="D151" s="11">
        <f t="shared" si="4"/>
        <v>7.08</v>
      </c>
      <c r="E151" s="11"/>
      <c r="F151" s="12">
        <v>7.08</v>
      </c>
      <c r="G151" s="11"/>
      <c r="H151" s="11"/>
      <c r="I151" s="18"/>
      <c r="J151" s="11">
        <f t="shared" si="5"/>
        <v>0</v>
      </c>
      <c r="K151" s="19"/>
      <c r="L151" s="19"/>
      <c r="M151" s="5" t="s">
        <v>880</v>
      </c>
      <c r="N151" s="5" t="s">
        <v>881</v>
      </c>
      <c r="O151" s="5" t="s">
        <v>882</v>
      </c>
      <c r="P151" s="5" t="s">
        <v>883</v>
      </c>
      <c r="Q151" s="5" t="s">
        <v>879</v>
      </c>
      <c r="R151" s="5" t="s">
        <v>883</v>
      </c>
      <c r="S151" s="23"/>
      <c r="T151" s="5"/>
    </row>
    <row r="152" ht="18" customHeight="1" spans="1:20">
      <c r="A152" s="9">
        <v>8390</v>
      </c>
      <c r="B152" s="10" t="s">
        <v>884</v>
      </c>
      <c r="C152" s="10" t="s">
        <v>885</v>
      </c>
      <c r="D152" s="11">
        <f t="shared" si="4"/>
        <v>8.85</v>
      </c>
      <c r="E152" s="11"/>
      <c r="F152" s="12">
        <v>8.85</v>
      </c>
      <c r="G152" s="11"/>
      <c r="H152" s="11"/>
      <c r="I152" s="18"/>
      <c r="J152" s="11">
        <f t="shared" si="5"/>
        <v>0</v>
      </c>
      <c r="K152" s="19"/>
      <c r="L152" s="19"/>
      <c r="M152" s="5" t="s">
        <v>886</v>
      </c>
      <c r="N152" s="5" t="s">
        <v>887</v>
      </c>
      <c r="O152" s="5" t="s">
        <v>888</v>
      </c>
      <c r="P152" s="5" t="s">
        <v>889</v>
      </c>
      <c r="Q152" s="5" t="s">
        <v>885</v>
      </c>
      <c r="R152" s="5" t="s">
        <v>889</v>
      </c>
      <c r="S152" s="23"/>
      <c r="T152" s="5"/>
    </row>
    <row r="153" ht="18" customHeight="1" spans="1:20">
      <c r="A153" s="9">
        <v>8391</v>
      </c>
      <c r="B153" s="10" t="s">
        <v>890</v>
      </c>
      <c r="C153" s="10" t="s">
        <v>891</v>
      </c>
      <c r="D153" s="11">
        <f t="shared" si="4"/>
        <v>7.08</v>
      </c>
      <c r="E153" s="11"/>
      <c r="F153" s="12">
        <v>7.08</v>
      </c>
      <c r="G153" s="11"/>
      <c r="H153" s="11"/>
      <c r="I153" s="18"/>
      <c r="J153" s="11">
        <f t="shared" si="5"/>
        <v>0</v>
      </c>
      <c r="K153" s="19"/>
      <c r="L153" s="19"/>
      <c r="M153" s="5" t="s">
        <v>892</v>
      </c>
      <c r="N153" s="5" t="s">
        <v>893</v>
      </c>
      <c r="O153" s="5" t="s">
        <v>894</v>
      </c>
      <c r="P153" s="5" t="s">
        <v>895</v>
      </c>
      <c r="Q153" s="5" t="s">
        <v>891</v>
      </c>
      <c r="R153" s="5" t="s">
        <v>895</v>
      </c>
      <c r="S153" s="23"/>
      <c r="T153" s="5"/>
    </row>
    <row r="154" ht="18" customHeight="1" spans="1:20">
      <c r="A154" s="9">
        <v>8392</v>
      </c>
      <c r="B154" s="10" t="s">
        <v>896</v>
      </c>
      <c r="C154" s="10" t="s">
        <v>897</v>
      </c>
      <c r="D154" s="11">
        <f t="shared" si="4"/>
        <v>5.31</v>
      </c>
      <c r="E154" s="11"/>
      <c r="F154" s="12">
        <v>5.31</v>
      </c>
      <c r="G154" s="11"/>
      <c r="H154" s="11"/>
      <c r="I154" s="18"/>
      <c r="J154" s="11">
        <f t="shared" si="5"/>
        <v>0</v>
      </c>
      <c r="K154" s="19"/>
      <c r="L154" s="19"/>
      <c r="M154" s="5" t="s">
        <v>898</v>
      </c>
      <c r="N154" s="5" t="s">
        <v>899</v>
      </c>
      <c r="O154" s="5" t="s">
        <v>900</v>
      </c>
      <c r="P154" s="5" t="s">
        <v>901</v>
      </c>
      <c r="Q154" s="5" t="s">
        <v>897</v>
      </c>
      <c r="R154" s="5" t="s">
        <v>901</v>
      </c>
      <c r="S154" s="23"/>
      <c r="T154" s="5"/>
    </row>
    <row r="155" ht="18" customHeight="1" spans="1:20">
      <c r="A155" s="9">
        <v>8393</v>
      </c>
      <c r="B155" s="10" t="s">
        <v>902</v>
      </c>
      <c r="C155" s="10" t="s">
        <v>903</v>
      </c>
      <c r="D155" s="11">
        <f t="shared" si="4"/>
        <v>7.08</v>
      </c>
      <c r="E155" s="11"/>
      <c r="F155" s="12">
        <v>7.08</v>
      </c>
      <c r="G155" s="11"/>
      <c r="H155" s="11"/>
      <c r="I155" s="18"/>
      <c r="J155" s="11">
        <f t="shared" si="5"/>
        <v>0</v>
      </c>
      <c r="K155" s="19"/>
      <c r="L155" s="19"/>
      <c r="M155" s="5" t="s">
        <v>904</v>
      </c>
      <c r="N155" s="5" t="s">
        <v>905</v>
      </c>
      <c r="O155" s="5" t="s">
        <v>906</v>
      </c>
      <c r="P155" s="5" t="s">
        <v>907</v>
      </c>
      <c r="Q155" s="5" t="s">
        <v>903</v>
      </c>
      <c r="R155" s="5" t="s">
        <v>907</v>
      </c>
      <c r="S155" s="23"/>
      <c r="T155" s="5"/>
    </row>
    <row r="156" ht="18" customHeight="1" spans="1:20">
      <c r="A156" s="9">
        <v>8394</v>
      </c>
      <c r="B156" s="10" t="s">
        <v>908</v>
      </c>
      <c r="C156" s="10" t="s">
        <v>909</v>
      </c>
      <c r="D156" s="11">
        <f t="shared" si="4"/>
        <v>3.54</v>
      </c>
      <c r="E156" s="11"/>
      <c r="F156" s="12">
        <v>3.54</v>
      </c>
      <c r="G156" s="11"/>
      <c r="H156" s="11"/>
      <c r="I156" s="18"/>
      <c r="J156" s="11">
        <f t="shared" si="5"/>
        <v>0</v>
      </c>
      <c r="K156" s="19"/>
      <c r="L156" s="19"/>
      <c r="M156" s="5" t="s">
        <v>910</v>
      </c>
      <c r="N156" s="5" t="s">
        <v>911</v>
      </c>
      <c r="O156" s="5" t="s">
        <v>912</v>
      </c>
      <c r="P156" s="5" t="s">
        <v>913</v>
      </c>
      <c r="Q156" s="5" t="s">
        <v>909</v>
      </c>
      <c r="R156" s="5" t="s">
        <v>913</v>
      </c>
      <c r="S156" s="23"/>
      <c r="T156" s="5"/>
    </row>
    <row r="157" ht="18" customHeight="1" spans="1:20">
      <c r="A157" s="9">
        <v>8395</v>
      </c>
      <c r="B157" s="10" t="s">
        <v>914</v>
      </c>
      <c r="C157" s="10" t="s">
        <v>915</v>
      </c>
      <c r="D157" s="11">
        <f t="shared" si="4"/>
        <v>3.54</v>
      </c>
      <c r="E157" s="11"/>
      <c r="F157" s="12">
        <v>3.54</v>
      </c>
      <c r="G157" s="11"/>
      <c r="H157" s="11"/>
      <c r="I157" s="18"/>
      <c r="J157" s="11">
        <f t="shared" si="5"/>
        <v>0</v>
      </c>
      <c r="K157" s="19"/>
      <c r="L157" s="19"/>
      <c r="M157" s="5" t="s">
        <v>916</v>
      </c>
      <c r="N157" s="5" t="s">
        <v>917</v>
      </c>
      <c r="O157" s="5" t="s">
        <v>918</v>
      </c>
      <c r="P157" s="5" t="s">
        <v>919</v>
      </c>
      <c r="Q157" s="5" t="s">
        <v>915</v>
      </c>
      <c r="R157" s="5" t="s">
        <v>919</v>
      </c>
      <c r="S157" s="23"/>
      <c r="T157" s="5"/>
    </row>
    <row r="158" ht="18" customHeight="1" spans="1:20">
      <c r="A158" s="9">
        <v>8396</v>
      </c>
      <c r="B158" s="10" t="s">
        <v>920</v>
      </c>
      <c r="C158" s="10" t="s">
        <v>921</v>
      </c>
      <c r="D158" s="11">
        <f t="shared" si="4"/>
        <v>3.54</v>
      </c>
      <c r="E158" s="11"/>
      <c r="F158" s="12">
        <v>3.54</v>
      </c>
      <c r="G158" s="11"/>
      <c r="H158" s="11"/>
      <c r="I158" s="18"/>
      <c r="J158" s="11">
        <f t="shared" si="5"/>
        <v>0</v>
      </c>
      <c r="K158" s="19"/>
      <c r="L158" s="19"/>
      <c r="M158" s="5" t="s">
        <v>922</v>
      </c>
      <c r="N158" s="5" t="s">
        <v>923</v>
      </c>
      <c r="O158" s="5" t="s">
        <v>924</v>
      </c>
      <c r="P158" s="5" t="s">
        <v>925</v>
      </c>
      <c r="Q158" s="5" t="s">
        <v>921</v>
      </c>
      <c r="R158" s="5" t="s">
        <v>925</v>
      </c>
      <c r="S158" s="23"/>
      <c r="T158" s="5"/>
    </row>
    <row r="159" ht="18" customHeight="1" spans="1:20">
      <c r="A159" s="9">
        <v>8397</v>
      </c>
      <c r="B159" s="10" t="s">
        <v>926</v>
      </c>
      <c r="C159" s="10" t="s">
        <v>927</v>
      </c>
      <c r="D159" s="11">
        <f t="shared" si="4"/>
        <v>3.54</v>
      </c>
      <c r="E159" s="11"/>
      <c r="F159" s="12">
        <v>3.54</v>
      </c>
      <c r="G159" s="11"/>
      <c r="H159" s="11"/>
      <c r="I159" s="18"/>
      <c r="J159" s="11">
        <f t="shared" si="5"/>
        <v>0</v>
      </c>
      <c r="K159" s="19"/>
      <c r="L159" s="19"/>
      <c r="M159" s="5" t="s">
        <v>928</v>
      </c>
      <c r="N159" s="5" t="s">
        <v>929</v>
      </c>
      <c r="O159" s="5" t="s">
        <v>930</v>
      </c>
      <c r="P159" s="5" t="s">
        <v>931</v>
      </c>
      <c r="Q159" s="5" t="s">
        <v>927</v>
      </c>
      <c r="R159" s="5" t="s">
        <v>931</v>
      </c>
      <c r="S159" s="23"/>
      <c r="T159" s="5"/>
    </row>
    <row r="160" ht="18" customHeight="1" spans="1:20">
      <c r="A160" s="9">
        <v>8398</v>
      </c>
      <c r="B160" s="10" t="s">
        <v>932</v>
      </c>
      <c r="C160" s="10" t="s">
        <v>933</v>
      </c>
      <c r="D160" s="11">
        <f t="shared" si="4"/>
        <v>5.31</v>
      </c>
      <c r="E160" s="11"/>
      <c r="F160" s="12">
        <v>5.31</v>
      </c>
      <c r="G160" s="11"/>
      <c r="H160" s="11"/>
      <c r="I160" s="18"/>
      <c r="J160" s="11">
        <f t="shared" si="5"/>
        <v>0</v>
      </c>
      <c r="K160" s="19"/>
      <c r="L160" s="19"/>
      <c r="M160" s="5" t="s">
        <v>934</v>
      </c>
      <c r="N160" s="5" t="s">
        <v>935</v>
      </c>
      <c r="O160" s="5" t="s">
        <v>936</v>
      </c>
      <c r="P160" s="5" t="s">
        <v>937</v>
      </c>
      <c r="Q160" s="5" t="s">
        <v>933</v>
      </c>
      <c r="R160" s="5" t="s">
        <v>937</v>
      </c>
      <c r="S160" s="23"/>
      <c r="T160" s="5"/>
    </row>
    <row r="161" ht="18" customHeight="1" spans="1:20">
      <c r="A161" s="9">
        <v>8399</v>
      </c>
      <c r="B161" s="10" t="s">
        <v>938</v>
      </c>
      <c r="C161" s="10" t="s">
        <v>939</v>
      </c>
      <c r="D161" s="11">
        <f t="shared" si="4"/>
        <v>5.31</v>
      </c>
      <c r="E161" s="11"/>
      <c r="F161" s="12">
        <v>5.31</v>
      </c>
      <c r="G161" s="11"/>
      <c r="H161" s="11"/>
      <c r="I161" s="18"/>
      <c r="J161" s="11">
        <f t="shared" si="5"/>
        <v>0</v>
      </c>
      <c r="K161" s="19"/>
      <c r="L161" s="19"/>
      <c r="M161" s="5" t="s">
        <v>940</v>
      </c>
      <c r="N161" s="5" t="s">
        <v>941</v>
      </c>
      <c r="O161" s="5" t="s">
        <v>942</v>
      </c>
      <c r="P161" s="5" t="s">
        <v>943</v>
      </c>
      <c r="Q161" s="5" t="s">
        <v>939</v>
      </c>
      <c r="R161" s="5" t="s">
        <v>943</v>
      </c>
      <c r="S161" s="23"/>
      <c r="T161" s="5"/>
    </row>
    <row r="162" ht="18" customHeight="1" spans="1:20">
      <c r="A162" s="9">
        <v>8400</v>
      </c>
      <c r="B162" s="10" t="s">
        <v>944</v>
      </c>
      <c r="C162" s="10" t="s">
        <v>945</v>
      </c>
      <c r="D162" s="11">
        <f t="shared" si="4"/>
        <v>5.31</v>
      </c>
      <c r="E162" s="11"/>
      <c r="F162" s="12">
        <v>5.31</v>
      </c>
      <c r="G162" s="11"/>
      <c r="H162" s="11"/>
      <c r="I162" s="18"/>
      <c r="J162" s="11">
        <f t="shared" si="5"/>
        <v>0</v>
      </c>
      <c r="K162" s="19"/>
      <c r="L162" s="19"/>
      <c r="M162" s="5" t="s">
        <v>946</v>
      </c>
      <c r="N162" s="5" t="s">
        <v>947</v>
      </c>
      <c r="O162" s="5" t="s">
        <v>948</v>
      </c>
      <c r="P162" s="5" t="s">
        <v>949</v>
      </c>
      <c r="Q162" s="5" t="s">
        <v>945</v>
      </c>
      <c r="R162" s="5" t="s">
        <v>949</v>
      </c>
      <c r="S162" s="23"/>
      <c r="T162" s="5"/>
    </row>
    <row r="163" ht="18" customHeight="1" spans="1:20">
      <c r="A163" s="9">
        <v>8401</v>
      </c>
      <c r="B163" s="10" t="s">
        <v>950</v>
      </c>
      <c r="C163" s="10" t="s">
        <v>951</v>
      </c>
      <c r="D163" s="11">
        <f t="shared" si="4"/>
        <v>7.08</v>
      </c>
      <c r="E163" s="11"/>
      <c r="F163" s="12">
        <v>7.08</v>
      </c>
      <c r="G163" s="11"/>
      <c r="H163" s="11"/>
      <c r="I163" s="18"/>
      <c r="J163" s="11">
        <f t="shared" si="5"/>
        <v>0</v>
      </c>
      <c r="K163" s="19"/>
      <c r="L163" s="19"/>
      <c r="M163" s="5" t="s">
        <v>952</v>
      </c>
      <c r="N163" s="5" t="s">
        <v>953</v>
      </c>
      <c r="O163" s="5" t="s">
        <v>954</v>
      </c>
      <c r="P163" s="5" t="s">
        <v>955</v>
      </c>
      <c r="Q163" s="5" t="s">
        <v>951</v>
      </c>
      <c r="R163" s="5" t="s">
        <v>955</v>
      </c>
      <c r="S163" s="23"/>
      <c r="T163" s="5"/>
    </row>
    <row r="164" ht="18" customHeight="1" spans="1:20">
      <c r="A164" s="9">
        <v>8402</v>
      </c>
      <c r="B164" s="10" t="s">
        <v>956</v>
      </c>
      <c r="C164" s="10" t="s">
        <v>957</v>
      </c>
      <c r="D164" s="11">
        <f t="shared" si="4"/>
        <v>7.08</v>
      </c>
      <c r="E164" s="11"/>
      <c r="F164" s="12">
        <v>7.08</v>
      </c>
      <c r="G164" s="11"/>
      <c r="H164" s="11"/>
      <c r="I164" s="18"/>
      <c r="J164" s="11">
        <f t="shared" si="5"/>
        <v>0</v>
      </c>
      <c r="K164" s="19"/>
      <c r="L164" s="19"/>
      <c r="M164" s="5" t="s">
        <v>958</v>
      </c>
      <c r="N164" s="5" t="s">
        <v>959</v>
      </c>
      <c r="O164" s="5" t="s">
        <v>960</v>
      </c>
      <c r="P164" s="5" t="s">
        <v>961</v>
      </c>
      <c r="Q164" s="5" t="s">
        <v>957</v>
      </c>
      <c r="R164" s="5" t="s">
        <v>961</v>
      </c>
      <c r="S164" s="23"/>
      <c r="T164" s="5"/>
    </row>
    <row r="165" ht="18" customHeight="1" spans="1:20">
      <c r="A165" s="9">
        <v>8403</v>
      </c>
      <c r="B165" s="10" t="s">
        <v>962</v>
      </c>
      <c r="C165" s="10" t="s">
        <v>963</v>
      </c>
      <c r="D165" s="11">
        <f t="shared" si="4"/>
        <v>7.08</v>
      </c>
      <c r="E165" s="11"/>
      <c r="F165" s="12">
        <v>7.08</v>
      </c>
      <c r="G165" s="11"/>
      <c r="H165" s="11"/>
      <c r="I165" s="18"/>
      <c r="J165" s="11">
        <f t="shared" si="5"/>
        <v>0</v>
      </c>
      <c r="K165" s="19"/>
      <c r="L165" s="19"/>
      <c r="M165" s="5" t="s">
        <v>964</v>
      </c>
      <c r="N165" s="5" t="s">
        <v>965</v>
      </c>
      <c r="O165" s="5" t="s">
        <v>966</v>
      </c>
      <c r="P165" s="5" t="s">
        <v>967</v>
      </c>
      <c r="Q165" s="5" t="s">
        <v>963</v>
      </c>
      <c r="R165" s="5" t="s">
        <v>967</v>
      </c>
      <c r="S165" s="23"/>
      <c r="T165" s="5"/>
    </row>
    <row r="166" ht="18" customHeight="1" spans="1:20">
      <c r="A166" s="9">
        <v>8404</v>
      </c>
      <c r="B166" s="10" t="s">
        <v>968</v>
      </c>
      <c r="C166" s="10" t="s">
        <v>969</v>
      </c>
      <c r="D166" s="11">
        <f t="shared" si="4"/>
        <v>5.31</v>
      </c>
      <c r="E166" s="11"/>
      <c r="F166" s="12">
        <v>5.31</v>
      </c>
      <c r="G166" s="11"/>
      <c r="H166" s="11"/>
      <c r="I166" s="18"/>
      <c r="J166" s="11">
        <f t="shared" si="5"/>
        <v>0</v>
      </c>
      <c r="K166" s="19"/>
      <c r="L166" s="19"/>
      <c r="M166" s="5" t="s">
        <v>970</v>
      </c>
      <c r="N166" s="5" t="s">
        <v>971</v>
      </c>
      <c r="O166" s="5" t="s">
        <v>972</v>
      </c>
      <c r="P166" s="5" t="s">
        <v>973</v>
      </c>
      <c r="Q166" s="5" t="s">
        <v>969</v>
      </c>
      <c r="R166" s="5" t="s">
        <v>973</v>
      </c>
      <c r="S166" s="23"/>
      <c r="T166" s="5"/>
    </row>
    <row r="167" ht="18" customHeight="1" spans="1:20">
      <c r="A167" s="9">
        <v>8405</v>
      </c>
      <c r="B167" s="10" t="s">
        <v>974</v>
      </c>
      <c r="C167" s="10" t="s">
        <v>975</v>
      </c>
      <c r="D167" s="11">
        <f t="shared" si="4"/>
        <v>1.77</v>
      </c>
      <c r="E167" s="11"/>
      <c r="F167" s="12">
        <v>1.77</v>
      </c>
      <c r="G167" s="11"/>
      <c r="H167" s="11"/>
      <c r="I167" s="18"/>
      <c r="J167" s="11">
        <f t="shared" si="5"/>
        <v>0</v>
      </c>
      <c r="K167" s="19"/>
      <c r="L167" s="19"/>
      <c r="M167" s="5" t="s">
        <v>976</v>
      </c>
      <c r="N167" s="5" t="s">
        <v>977</v>
      </c>
      <c r="O167" s="5" t="s">
        <v>978</v>
      </c>
      <c r="P167" s="5" t="s">
        <v>979</v>
      </c>
      <c r="Q167" s="5" t="s">
        <v>975</v>
      </c>
      <c r="R167" s="5" t="s">
        <v>979</v>
      </c>
      <c r="S167" s="23"/>
      <c r="T167" s="5"/>
    </row>
    <row r="168" ht="18" customHeight="1" spans="1:20">
      <c r="A168" s="9">
        <v>8406</v>
      </c>
      <c r="B168" s="10" t="s">
        <v>980</v>
      </c>
      <c r="C168" s="10" t="s">
        <v>981</v>
      </c>
      <c r="D168" s="11">
        <f t="shared" si="4"/>
        <v>5.31</v>
      </c>
      <c r="E168" s="11"/>
      <c r="F168" s="12">
        <v>5.31</v>
      </c>
      <c r="G168" s="11"/>
      <c r="H168" s="11"/>
      <c r="I168" s="18"/>
      <c r="J168" s="11">
        <f t="shared" si="5"/>
        <v>0</v>
      </c>
      <c r="K168" s="19"/>
      <c r="L168" s="19"/>
      <c r="M168" s="5" t="s">
        <v>982</v>
      </c>
      <c r="N168" s="5" t="s">
        <v>983</v>
      </c>
      <c r="O168" s="5" t="s">
        <v>984</v>
      </c>
      <c r="P168" s="5" t="s">
        <v>985</v>
      </c>
      <c r="Q168" s="5" t="s">
        <v>981</v>
      </c>
      <c r="R168" s="5" t="s">
        <v>985</v>
      </c>
      <c r="S168" s="23"/>
      <c r="T168" s="5"/>
    </row>
    <row r="169" ht="18" customHeight="1" spans="1:20">
      <c r="A169" s="9">
        <v>8407</v>
      </c>
      <c r="B169" s="10" t="s">
        <v>986</v>
      </c>
      <c r="C169" s="10" t="s">
        <v>987</v>
      </c>
      <c r="D169" s="11">
        <f t="shared" si="4"/>
        <v>7.08</v>
      </c>
      <c r="E169" s="11"/>
      <c r="F169" s="12">
        <v>7.08</v>
      </c>
      <c r="G169" s="11"/>
      <c r="H169" s="11"/>
      <c r="I169" s="18"/>
      <c r="J169" s="11">
        <f t="shared" si="5"/>
        <v>0</v>
      </c>
      <c r="K169" s="19"/>
      <c r="L169" s="19"/>
      <c r="M169" s="5" t="s">
        <v>988</v>
      </c>
      <c r="N169" s="5" t="s">
        <v>989</v>
      </c>
      <c r="O169" s="5" t="s">
        <v>990</v>
      </c>
      <c r="P169" s="5" t="s">
        <v>991</v>
      </c>
      <c r="Q169" s="5" t="s">
        <v>987</v>
      </c>
      <c r="R169" s="5" t="s">
        <v>991</v>
      </c>
      <c r="S169" s="23"/>
      <c r="T169" s="5"/>
    </row>
    <row r="170" ht="18" customHeight="1" spans="1:20">
      <c r="A170" s="9">
        <v>8408</v>
      </c>
      <c r="B170" s="10" t="s">
        <v>992</v>
      </c>
      <c r="C170" s="10" t="s">
        <v>993</v>
      </c>
      <c r="D170" s="11">
        <f t="shared" si="4"/>
        <v>1.77</v>
      </c>
      <c r="E170" s="11"/>
      <c r="F170" s="12">
        <v>1.77</v>
      </c>
      <c r="G170" s="11"/>
      <c r="H170" s="11"/>
      <c r="I170" s="18"/>
      <c r="J170" s="11">
        <f t="shared" si="5"/>
        <v>0</v>
      </c>
      <c r="K170" s="19"/>
      <c r="L170" s="19"/>
      <c r="M170" s="5" t="s">
        <v>994</v>
      </c>
      <c r="N170" s="5" t="s">
        <v>995</v>
      </c>
      <c r="O170" s="5" t="s">
        <v>996</v>
      </c>
      <c r="P170" s="5" t="s">
        <v>997</v>
      </c>
      <c r="Q170" s="5" t="s">
        <v>993</v>
      </c>
      <c r="R170" s="5" t="s">
        <v>997</v>
      </c>
      <c r="S170" s="23"/>
      <c r="T170" s="5"/>
    </row>
    <row r="171" ht="18" customHeight="1" spans="1:20">
      <c r="A171" s="9">
        <v>8409</v>
      </c>
      <c r="B171" s="10" t="s">
        <v>998</v>
      </c>
      <c r="C171" s="10" t="s">
        <v>999</v>
      </c>
      <c r="D171" s="11">
        <f t="shared" si="4"/>
        <v>1.77</v>
      </c>
      <c r="E171" s="11"/>
      <c r="F171" s="12">
        <v>1.77</v>
      </c>
      <c r="G171" s="11"/>
      <c r="H171" s="11"/>
      <c r="I171" s="18"/>
      <c r="J171" s="11">
        <f t="shared" si="5"/>
        <v>0</v>
      </c>
      <c r="K171" s="19"/>
      <c r="L171" s="19"/>
      <c r="M171" s="5" t="s">
        <v>1000</v>
      </c>
      <c r="N171" s="5" t="s">
        <v>1001</v>
      </c>
      <c r="O171" s="5" t="s">
        <v>1002</v>
      </c>
      <c r="P171" s="5" t="s">
        <v>1003</v>
      </c>
      <c r="Q171" s="5" t="s">
        <v>999</v>
      </c>
      <c r="R171" s="5" t="s">
        <v>1003</v>
      </c>
      <c r="S171" s="23"/>
      <c r="T171" s="5"/>
    </row>
    <row r="172" ht="18" customHeight="1" spans="1:20">
      <c r="A172" s="9">
        <v>8410</v>
      </c>
      <c r="B172" s="10" t="s">
        <v>1004</v>
      </c>
      <c r="C172" s="10" t="s">
        <v>1005</v>
      </c>
      <c r="D172" s="11">
        <f t="shared" si="4"/>
        <v>3.54</v>
      </c>
      <c r="E172" s="11"/>
      <c r="F172" s="12">
        <v>3.54</v>
      </c>
      <c r="G172" s="11"/>
      <c r="H172" s="11"/>
      <c r="I172" s="18"/>
      <c r="J172" s="11">
        <f t="shared" si="5"/>
        <v>0</v>
      </c>
      <c r="K172" s="19"/>
      <c r="L172" s="19"/>
      <c r="M172" s="5" t="s">
        <v>1006</v>
      </c>
      <c r="N172" s="5" t="s">
        <v>1007</v>
      </c>
      <c r="O172" s="5" t="s">
        <v>1008</v>
      </c>
      <c r="P172" s="5" t="s">
        <v>1009</v>
      </c>
      <c r="Q172" s="5" t="s">
        <v>1005</v>
      </c>
      <c r="R172" s="5" t="s">
        <v>1009</v>
      </c>
      <c r="S172" s="23"/>
      <c r="T172" s="5"/>
    </row>
    <row r="173" ht="18" customHeight="1" spans="1:20">
      <c r="A173" s="9">
        <v>8411</v>
      </c>
      <c r="B173" s="10" t="s">
        <v>1010</v>
      </c>
      <c r="C173" s="10" t="s">
        <v>1011</v>
      </c>
      <c r="D173" s="11">
        <f t="shared" si="4"/>
        <v>1.77</v>
      </c>
      <c r="E173" s="11"/>
      <c r="F173" s="12">
        <v>1.77</v>
      </c>
      <c r="G173" s="11"/>
      <c r="H173" s="11"/>
      <c r="I173" s="18"/>
      <c r="J173" s="11">
        <f t="shared" si="5"/>
        <v>0</v>
      </c>
      <c r="K173" s="19"/>
      <c r="L173" s="19"/>
      <c r="M173" s="5" t="s">
        <v>1012</v>
      </c>
      <c r="N173" s="5" t="s">
        <v>1013</v>
      </c>
      <c r="O173" s="5" t="s">
        <v>1014</v>
      </c>
      <c r="P173" s="5" t="s">
        <v>1015</v>
      </c>
      <c r="Q173" s="5" t="s">
        <v>1011</v>
      </c>
      <c r="R173" s="5" t="s">
        <v>1015</v>
      </c>
      <c r="S173" s="23"/>
      <c r="T173" s="5"/>
    </row>
    <row r="174" ht="18" customHeight="1" spans="1:20">
      <c r="A174" s="9">
        <v>8412</v>
      </c>
      <c r="B174" s="10" t="s">
        <v>1016</v>
      </c>
      <c r="C174" s="10" t="s">
        <v>1017</v>
      </c>
      <c r="D174" s="11">
        <f t="shared" si="4"/>
        <v>1.77</v>
      </c>
      <c r="E174" s="11"/>
      <c r="F174" s="12">
        <v>1.77</v>
      </c>
      <c r="G174" s="11"/>
      <c r="H174" s="11"/>
      <c r="I174" s="18"/>
      <c r="J174" s="11">
        <f t="shared" si="5"/>
        <v>0</v>
      </c>
      <c r="K174" s="19"/>
      <c r="L174" s="19"/>
      <c r="M174" s="5" t="s">
        <v>1018</v>
      </c>
      <c r="N174" s="5" t="s">
        <v>1019</v>
      </c>
      <c r="O174" s="5" t="s">
        <v>1020</v>
      </c>
      <c r="P174" s="5" t="s">
        <v>1021</v>
      </c>
      <c r="Q174" s="5" t="s">
        <v>1017</v>
      </c>
      <c r="R174" s="5" t="s">
        <v>1021</v>
      </c>
      <c r="S174" s="23"/>
      <c r="T174" s="5"/>
    </row>
    <row r="175" ht="18" customHeight="1" spans="1:20">
      <c r="A175" s="9">
        <v>8413</v>
      </c>
      <c r="B175" s="10" t="s">
        <v>1022</v>
      </c>
      <c r="C175" s="10" t="s">
        <v>1023</v>
      </c>
      <c r="D175" s="11">
        <f ca="1" t="shared" si="4"/>
        <v>0</v>
      </c>
      <c r="E175" s="11"/>
      <c r="F175" s="12">
        <f ca="1" t="shared" ref="F175:F179" si="6">ROUND((ROUND(G175,2)+ROUND(H175,2)+ROUND(I175,2)+ROUND(J175,2)),2)</f>
        <v>0</v>
      </c>
      <c r="G175" s="11"/>
      <c r="H175" s="11"/>
      <c r="I175" s="18"/>
      <c r="J175" s="11">
        <f ca="1" t="shared" si="5"/>
        <v>0</v>
      </c>
      <c r="K175" s="19"/>
      <c r="L175" s="19"/>
      <c r="M175" s="5" t="s">
        <v>1024</v>
      </c>
      <c r="N175" s="5" t="s">
        <v>1025</v>
      </c>
      <c r="O175" s="5" t="s">
        <v>1026</v>
      </c>
      <c r="P175" s="5" t="s">
        <v>1027</v>
      </c>
      <c r="Q175" s="5" t="s">
        <v>1023</v>
      </c>
      <c r="R175" s="5" t="s">
        <v>1027</v>
      </c>
      <c r="S175" s="23"/>
      <c r="T175" s="5"/>
    </row>
    <row r="176" ht="18" customHeight="1" spans="1:20">
      <c r="A176" s="9">
        <v>8414</v>
      </c>
      <c r="B176" s="10" t="s">
        <v>1028</v>
      </c>
      <c r="C176" s="10" t="s">
        <v>1029</v>
      </c>
      <c r="D176" s="11">
        <f ca="1" t="shared" si="4"/>
        <v>0</v>
      </c>
      <c r="E176" s="11"/>
      <c r="F176" s="12">
        <f ca="1" t="shared" si="6"/>
        <v>0</v>
      </c>
      <c r="G176" s="11"/>
      <c r="H176" s="11"/>
      <c r="I176" s="18"/>
      <c r="J176" s="11">
        <f ca="1" t="shared" si="5"/>
        <v>0</v>
      </c>
      <c r="K176" s="19"/>
      <c r="L176" s="19"/>
      <c r="M176" s="5" t="s">
        <v>1030</v>
      </c>
      <c r="N176" s="5" t="s">
        <v>1031</v>
      </c>
      <c r="O176" s="5" t="s">
        <v>1032</v>
      </c>
      <c r="P176" s="5" t="s">
        <v>1033</v>
      </c>
      <c r="Q176" s="5" t="s">
        <v>1029</v>
      </c>
      <c r="R176" s="5" t="s">
        <v>1033</v>
      </c>
      <c r="S176" s="23"/>
      <c r="T176" s="5"/>
    </row>
    <row r="177" ht="18" customHeight="1" spans="1:20">
      <c r="A177" s="9">
        <v>8415</v>
      </c>
      <c r="B177" s="10" t="s">
        <v>1034</v>
      </c>
      <c r="C177" s="10" t="s">
        <v>1035</v>
      </c>
      <c r="D177" s="11">
        <f ca="1" t="shared" si="4"/>
        <v>0</v>
      </c>
      <c r="E177" s="11"/>
      <c r="F177" s="12">
        <f ca="1" t="shared" si="6"/>
        <v>0</v>
      </c>
      <c r="G177" s="11"/>
      <c r="H177" s="11"/>
      <c r="I177" s="18"/>
      <c r="J177" s="11">
        <f ca="1" t="shared" si="5"/>
        <v>0</v>
      </c>
      <c r="K177" s="19"/>
      <c r="L177" s="19"/>
      <c r="M177" s="5" t="s">
        <v>1036</v>
      </c>
      <c r="N177" s="5" t="s">
        <v>1037</v>
      </c>
      <c r="O177" s="5" t="s">
        <v>1038</v>
      </c>
      <c r="P177" s="5" t="s">
        <v>1039</v>
      </c>
      <c r="Q177" s="5" t="s">
        <v>1035</v>
      </c>
      <c r="R177" s="5" t="s">
        <v>1039</v>
      </c>
      <c r="S177" s="23"/>
      <c r="T177" s="5"/>
    </row>
    <row r="178" ht="18" customHeight="1" spans="1:20">
      <c r="A178" s="9">
        <v>8416</v>
      </c>
      <c r="B178" s="10" t="s">
        <v>1040</v>
      </c>
      <c r="C178" s="10" t="s">
        <v>1041</v>
      </c>
      <c r="D178" s="11">
        <f ca="1" t="shared" si="4"/>
        <v>0</v>
      </c>
      <c r="E178" s="11"/>
      <c r="F178" s="12">
        <f ca="1" t="shared" si="6"/>
        <v>0</v>
      </c>
      <c r="G178" s="11"/>
      <c r="H178" s="11"/>
      <c r="I178" s="18"/>
      <c r="J178" s="11">
        <f ca="1" t="shared" si="5"/>
        <v>0</v>
      </c>
      <c r="K178" s="19"/>
      <c r="L178" s="19"/>
      <c r="M178" s="5" t="s">
        <v>1042</v>
      </c>
      <c r="N178" s="5" t="s">
        <v>1043</v>
      </c>
      <c r="O178" s="5" t="s">
        <v>1044</v>
      </c>
      <c r="P178" s="5" t="s">
        <v>1045</v>
      </c>
      <c r="Q178" s="5" t="s">
        <v>1041</v>
      </c>
      <c r="R178" s="5" t="s">
        <v>1045</v>
      </c>
      <c r="S178" s="23"/>
      <c r="T178" s="5"/>
    </row>
    <row r="179" ht="18" customHeight="1" spans="1:20">
      <c r="A179" s="9">
        <v>8417</v>
      </c>
      <c r="B179" s="10" t="s">
        <v>1046</v>
      </c>
      <c r="C179" s="10" t="s">
        <v>1047</v>
      </c>
      <c r="D179" s="11">
        <f ca="1" t="shared" si="4"/>
        <v>0</v>
      </c>
      <c r="E179" s="11"/>
      <c r="F179" s="12">
        <f ca="1" t="shared" si="6"/>
        <v>0</v>
      </c>
      <c r="G179" s="11"/>
      <c r="H179" s="11"/>
      <c r="I179" s="18"/>
      <c r="J179" s="11">
        <f ca="1" t="shared" si="5"/>
        <v>0</v>
      </c>
      <c r="K179" s="19"/>
      <c r="L179" s="19"/>
      <c r="M179" s="5" t="s">
        <v>1048</v>
      </c>
      <c r="N179" s="5" t="s">
        <v>1049</v>
      </c>
      <c r="O179" s="5" t="s">
        <v>1050</v>
      </c>
      <c r="P179" s="5" t="s">
        <v>1051</v>
      </c>
      <c r="Q179" s="5" t="s">
        <v>1047</v>
      </c>
      <c r="R179" s="5" t="s">
        <v>1051</v>
      </c>
      <c r="S179" s="23"/>
      <c r="T179" s="5"/>
    </row>
    <row r="180" ht="18" customHeight="1" spans="1:20">
      <c r="A180" s="9">
        <v>8418</v>
      </c>
      <c r="B180" s="10" t="s">
        <v>1052</v>
      </c>
      <c r="C180" s="10" t="s">
        <v>1053</v>
      </c>
      <c r="D180" s="11">
        <f t="shared" si="4"/>
        <v>1.77</v>
      </c>
      <c r="E180" s="11"/>
      <c r="F180" s="12">
        <v>1.77</v>
      </c>
      <c r="G180" s="11"/>
      <c r="H180" s="11"/>
      <c r="I180" s="18"/>
      <c r="J180" s="11">
        <f t="shared" si="5"/>
        <v>0</v>
      </c>
      <c r="K180" s="19"/>
      <c r="L180" s="19"/>
      <c r="M180" s="5" t="s">
        <v>1054</v>
      </c>
      <c r="N180" s="5" t="s">
        <v>1055</v>
      </c>
      <c r="O180" s="5" t="s">
        <v>1056</v>
      </c>
      <c r="P180" s="5" t="s">
        <v>1057</v>
      </c>
      <c r="Q180" s="5" t="s">
        <v>1053</v>
      </c>
      <c r="R180" s="5" t="s">
        <v>1057</v>
      </c>
      <c r="S180" s="23"/>
      <c r="T180" s="5"/>
    </row>
    <row r="181" ht="18" customHeight="1" spans="1:20">
      <c r="A181" s="9">
        <v>8419</v>
      </c>
      <c r="B181" s="10" t="s">
        <v>1058</v>
      </c>
      <c r="C181" s="10" t="s">
        <v>1059</v>
      </c>
      <c r="D181" s="11">
        <f ca="1" t="shared" si="4"/>
        <v>0</v>
      </c>
      <c r="E181" s="11"/>
      <c r="F181" s="12">
        <f ca="1" t="shared" ref="F181:F183" si="7">ROUND((ROUND(G181,2)+ROUND(H181,2)+ROUND(I181,2)+ROUND(J181,2)),2)</f>
        <v>0</v>
      </c>
      <c r="G181" s="11"/>
      <c r="H181" s="11"/>
      <c r="I181" s="18"/>
      <c r="J181" s="11">
        <f ca="1" t="shared" si="5"/>
        <v>0</v>
      </c>
      <c r="K181" s="19"/>
      <c r="L181" s="19"/>
      <c r="M181" s="5" t="s">
        <v>1060</v>
      </c>
      <c r="N181" s="5" t="s">
        <v>1061</v>
      </c>
      <c r="O181" s="5" t="s">
        <v>1062</v>
      </c>
      <c r="P181" s="5" t="s">
        <v>1063</v>
      </c>
      <c r="Q181" s="5" t="s">
        <v>1059</v>
      </c>
      <c r="R181" s="5" t="s">
        <v>1063</v>
      </c>
      <c r="S181" s="23"/>
      <c r="T181" s="5"/>
    </row>
    <row r="182" ht="18" customHeight="1" spans="1:20">
      <c r="A182" s="9">
        <v>8420</v>
      </c>
      <c r="B182" s="10" t="s">
        <v>1064</v>
      </c>
      <c r="C182" s="10" t="s">
        <v>1065</v>
      </c>
      <c r="D182" s="11">
        <f ca="1" t="shared" si="4"/>
        <v>0</v>
      </c>
      <c r="E182" s="11"/>
      <c r="F182" s="12">
        <f ca="1" t="shared" si="7"/>
        <v>0</v>
      </c>
      <c r="G182" s="11"/>
      <c r="H182" s="11"/>
      <c r="I182" s="18"/>
      <c r="J182" s="11">
        <f ca="1" t="shared" si="5"/>
        <v>0</v>
      </c>
      <c r="K182" s="19"/>
      <c r="L182" s="19"/>
      <c r="M182" s="5" t="s">
        <v>1066</v>
      </c>
      <c r="N182" s="5" t="s">
        <v>1067</v>
      </c>
      <c r="O182" s="5" t="s">
        <v>1068</v>
      </c>
      <c r="P182" s="5" t="s">
        <v>1069</v>
      </c>
      <c r="Q182" s="5" t="s">
        <v>1065</v>
      </c>
      <c r="R182" s="5" t="s">
        <v>1069</v>
      </c>
      <c r="S182" s="23"/>
      <c r="T182" s="5"/>
    </row>
    <row r="183" ht="18" customHeight="1" spans="1:20">
      <c r="A183" s="9">
        <v>8421</v>
      </c>
      <c r="B183" s="10" t="s">
        <v>1070</v>
      </c>
      <c r="C183" s="10" t="s">
        <v>1071</v>
      </c>
      <c r="D183" s="11">
        <f ca="1" t="shared" si="4"/>
        <v>0</v>
      </c>
      <c r="E183" s="11"/>
      <c r="F183" s="12">
        <f ca="1" t="shared" si="7"/>
        <v>0</v>
      </c>
      <c r="G183" s="11"/>
      <c r="H183" s="11"/>
      <c r="I183" s="18"/>
      <c r="J183" s="11">
        <f ca="1" t="shared" si="5"/>
        <v>0</v>
      </c>
      <c r="K183" s="19"/>
      <c r="L183" s="19"/>
      <c r="M183" s="5" t="s">
        <v>1072</v>
      </c>
      <c r="N183" s="5" t="s">
        <v>1073</v>
      </c>
      <c r="O183" s="5" t="s">
        <v>1074</v>
      </c>
      <c r="P183" s="5" t="s">
        <v>1075</v>
      </c>
      <c r="Q183" s="5" t="s">
        <v>1071</v>
      </c>
      <c r="R183" s="5" t="s">
        <v>1075</v>
      </c>
      <c r="S183" s="23"/>
      <c r="T183" s="5"/>
    </row>
    <row r="184" ht="18" customHeight="1" spans="1:20">
      <c r="A184" s="9">
        <v>8422</v>
      </c>
      <c r="B184" s="10" t="s">
        <v>1076</v>
      </c>
      <c r="C184" s="10" t="s">
        <v>1077</v>
      </c>
      <c r="D184" s="11">
        <f t="shared" si="4"/>
        <v>1.77</v>
      </c>
      <c r="E184" s="11"/>
      <c r="F184" s="12">
        <v>1.77</v>
      </c>
      <c r="G184" s="11"/>
      <c r="H184" s="11"/>
      <c r="I184" s="18"/>
      <c r="J184" s="11">
        <f t="shared" si="5"/>
        <v>0</v>
      </c>
      <c r="K184" s="19"/>
      <c r="L184" s="19"/>
      <c r="M184" s="5" t="s">
        <v>1078</v>
      </c>
      <c r="N184" s="5" t="s">
        <v>1079</v>
      </c>
      <c r="O184" s="5" t="s">
        <v>1080</v>
      </c>
      <c r="P184" s="5" t="s">
        <v>1081</v>
      </c>
      <c r="Q184" s="5" t="s">
        <v>1077</v>
      </c>
      <c r="R184" s="5" t="s">
        <v>1081</v>
      </c>
      <c r="S184" s="23"/>
      <c r="T184" s="5"/>
    </row>
    <row r="185" ht="18" customHeight="1" spans="1:20">
      <c r="A185" s="9">
        <v>8423</v>
      </c>
      <c r="B185" s="10" t="s">
        <v>1082</v>
      </c>
      <c r="C185" s="10" t="s">
        <v>1083</v>
      </c>
      <c r="D185" s="11">
        <f t="shared" si="4"/>
        <v>1.77</v>
      </c>
      <c r="E185" s="11"/>
      <c r="F185" s="12">
        <v>1.77</v>
      </c>
      <c r="G185" s="11"/>
      <c r="H185" s="11"/>
      <c r="I185" s="18"/>
      <c r="J185" s="11">
        <f t="shared" si="5"/>
        <v>0</v>
      </c>
      <c r="K185" s="19"/>
      <c r="L185" s="19"/>
      <c r="M185" s="5" t="s">
        <v>1084</v>
      </c>
      <c r="N185" s="5" t="s">
        <v>1085</v>
      </c>
      <c r="O185" s="5" t="s">
        <v>1086</v>
      </c>
      <c r="P185" s="5" t="s">
        <v>1087</v>
      </c>
      <c r="Q185" s="5" t="s">
        <v>1083</v>
      </c>
      <c r="R185" s="5" t="s">
        <v>1087</v>
      </c>
      <c r="S185" s="23"/>
      <c r="T185" s="5"/>
    </row>
    <row r="186" ht="18" customHeight="1" spans="1:20">
      <c r="A186" s="9">
        <v>8424</v>
      </c>
      <c r="B186" s="10" t="s">
        <v>1088</v>
      </c>
      <c r="C186" s="10" t="s">
        <v>1089</v>
      </c>
      <c r="D186" s="11">
        <f t="shared" si="4"/>
        <v>3.54</v>
      </c>
      <c r="E186" s="11"/>
      <c r="F186" s="12">
        <v>3.54</v>
      </c>
      <c r="G186" s="11"/>
      <c r="H186" s="11"/>
      <c r="I186" s="18"/>
      <c r="J186" s="11">
        <f t="shared" si="5"/>
        <v>0</v>
      </c>
      <c r="K186" s="19"/>
      <c r="L186" s="19"/>
      <c r="M186" s="5" t="s">
        <v>1090</v>
      </c>
      <c r="N186" s="5" t="s">
        <v>1091</v>
      </c>
      <c r="O186" s="5" t="s">
        <v>1092</v>
      </c>
      <c r="P186" s="5" t="s">
        <v>1093</v>
      </c>
      <c r="Q186" s="5" t="s">
        <v>1089</v>
      </c>
      <c r="R186" s="5" t="s">
        <v>1093</v>
      </c>
      <c r="S186" s="23"/>
      <c r="T186" s="5"/>
    </row>
    <row r="187" ht="18" customHeight="1" spans="1:20">
      <c r="A187" s="9">
        <v>8425</v>
      </c>
      <c r="B187" s="10" t="s">
        <v>1094</v>
      </c>
      <c r="C187" s="10" t="s">
        <v>1095</v>
      </c>
      <c r="D187" s="11">
        <f t="shared" si="4"/>
        <v>3.54</v>
      </c>
      <c r="E187" s="11"/>
      <c r="F187" s="12">
        <v>3.54</v>
      </c>
      <c r="G187" s="11"/>
      <c r="H187" s="11"/>
      <c r="I187" s="18"/>
      <c r="J187" s="11">
        <f t="shared" si="5"/>
        <v>0</v>
      </c>
      <c r="K187" s="19"/>
      <c r="L187" s="19"/>
      <c r="M187" s="5" t="s">
        <v>1096</v>
      </c>
      <c r="N187" s="5" t="s">
        <v>1097</v>
      </c>
      <c r="O187" s="5" t="s">
        <v>1098</v>
      </c>
      <c r="P187" s="5" t="s">
        <v>1099</v>
      </c>
      <c r="Q187" s="5" t="s">
        <v>1095</v>
      </c>
      <c r="R187" s="5" t="s">
        <v>1099</v>
      </c>
      <c r="S187" s="23"/>
      <c r="T187" s="5"/>
    </row>
    <row r="188" ht="18" customHeight="1" spans="1:20">
      <c r="A188" s="9">
        <v>8426</v>
      </c>
      <c r="B188" s="10" t="s">
        <v>1100</v>
      </c>
      <c r="C188" s="10" t="s">
        <v>1101</v>
      </c>
      <c r="D188" s="11">
        <f t="shared" si="4"/>
        <v>3.54</v>
      </c>
      <c r="E188" s="11"/>
      <c r="F188" s="12">
        <v>3.54</v>
      </c>
      <c r="G188" s="11"/>
      <c r="H188" s="11"/>
      <c r="I188" s="18"/>
      <c r="J188" s="11">
        <f t="shared" si="5"/>
        <v>0</v>
      </c>
      <c r="K188" s="19"/>
      <c r="L188" s="19"/>
      <c r="M188" s="5" t="s">
        <v>1102</v>
      </c>
      <c r="N188" s="5" t="s">
        <v>1103</v>
      </c>
      <c r="O188" s="5" t="s">
        <v>1104</v>
      </c>
      <c r="P188" s="5" t="s">
        <v>1105</v>
      </c>
      <c r="Q188" s="5" t="s">
        <v>1101</v>
      </c>
      <c r="R188" s="5" t="s">
        <v>1105</v>
      </c>
      <c r="S188" s="23"/>
      <c r="T188" s="5"/>
    </row>
    <row r="189" ht="18" customHeight="1" spans="1:20">
      <c r="A189" s="9">
        <v>8427</v>
      </c>
      <c r="B189" s="10" t="s">
        <v>1106</v>
      </c>
      <c r="C189" s="10" t="s">
        <v>1107</v>
      </c>
      <c r="D189" s="11">
        <f ca="1" t="shared" si="4"/>
        <v>0</v>
      </c>
      <c r="E189" s="11"/>
      <c r="F189" s="12">
        <f ca="1" t="shared" ref="F189:F194" si="8">ROUND((ROUND(G189,2)+ROUND(H189,2)+ROUND(I189,2)+ROUND(J189,2)),2)</f>
        <v>0</v>
      </c>
      <c r="G189" s="11"/>
      <c r="H189" s="11"/>
      <c r="I189" s="18"/>
      <c r="J189" s="11">
        <f ca="1" t="shared" si="5"/>
        <v>0</v>
      </c>
      <c r="K189" s="19"/>
      <c r="L189" s="19"/>
      <c r="M189" s="5" t="s">
        <v>1108</v>
      </c>
      <c r="N189" s="5" t="s">
        <v>1109</v>
      </c>
      <c r="O189" s="5" t="s">
        <v>1110</v>
      </c>
      <c r="P189" s="5" t="s">
        <v>1111</v>
      </c>
      <c r="Q189" s="5" t="s">
        <v>1107</v>
      </c>
      <c r="R189" s="5" t="s">
        <v>1111</v>
      </c>
      <c r="S189" s="23"/>
      <c r="T189" s="5"/>
    </row>
    <row r="190" ht="18" customHeight="1" spans="1:20">
      <c r="A190" s="9">
        <v>8428</v>
      </c>
      <c r="B190" s="10" t="s">
        <v>1112</v>
      </c>
      <c r="C190" s="10" t="s">
        <v>1113</v>
      </c>
      <c r="D190" s="11">
        <f ca="1" t="shared" si="4"/>
        <v>0</v>
      </c>
      <c r="E190" s="11"/>
      <c r="F190" s="12">
        <f ca="1" t="shared" si="8"/>
        <v>0</v>
      </c>
      <c r="G190" s="11"/>
      <c r="H190" s="11"/>
      <c r="I190" s="18"/>
      <c r="J190" s="11">
        <f ca="1" t="shared" si="5"/>
        <v>0</v>
      </c>
      <c r="K190" s="19"/>
      <c r="L190" s="19"/>
      <c r="M190" s="5" t="s">
        <v>1114</v>
      </c>
      <c r="N190" s="5" t="s">
        <v>1115</v>
      </c>
      <c r="O190" s="5" t="s">
        <v>1116</v>
      </c>
      <c r="P190" s="5" t="s">
        <v>1117</v>
      </c>
      <c r="Q190" s="5" t="s">
        <v>1113</v>
      </c>
      <c r="R190" s="5" t="s">
        <v>1117</v>
      </c>
      <c r="S190" s="23"/>
      <c r="T190" s="5"/>
    </row>
    <row r="191" ht="18" customHeight="1" spans="1:20">
      <c r="A191" s="9">
        <v>8429</v>
      </c>
      <c r="B191" s="10" t="s">
        <v>1118</v>
      </c>
      <c r="C191" s="10" t="s">
        <v>1119</v>
      </c>
      <c r="D191" s="11">
        <f t="shared" si="4"/>
        <v>5.31</v>
      </c>
      <c r="E191" s="11"/>
      <c r="F191" s="12">
        <v>5.31</v>
      </c>
      <c r="G191" s="11"/>
      <c r="H191" s="11"/>
      <c r="I191" s="18"/>
      <c r="J191" s="11">
        <f t="shared" si="5"/>
        <v>0</v>
      </c>
      <c r="K191" s="19"/>
      <c r="L191" s="19"/>
      <c r="M191" s="5" t="s">
        <v>1120</v>
      </c>
      <c r="N191" s="5" t="s">
        <v>1121</v>
      </c>
      <c r="O191" s="5" t="s">
        <v>1122</v>
      </c>
      <c r="P191" s="5" t="s">
        <v>1123</v>
      </c>
      <c r="Q191" s="5" t="s">
        <v>1119</v>
      </c>
      <c r="R191" s="5" t="s">
        <v>1123</v>
      </c>
      <c r="S191" s="23"/>
      <c r="T191" s="5"/>
    </row>
    <row r="192" ht="18" customHeight="1" spans="1:20">
      <c r="A192" s="9">
        <v>8430</v>
      </c>
      <c r="B192" s="10" t="s">
        <v>1124</v>
      </c>
      <c r="C192" s="10" t="s">
        <v>1125</v>
      </c>
      <c r="D192" s="11">
        <f t="shared" si="4"/>
        <v>5.31</v>
      </c>
      <c r="E192" s="11"/>
      <c r="F192" s="12">
        <v>5.31</v>
      </c>
      <c r="G192" s="11"/>
      <c r="H192" s="11"/>
      <c r="I192" s="18"/>
      <c r="J192" s="11">
        <f t="shared" si="5"/>
        <v>0</v>
      </c>
      <c r="K192" s="19"/>
      <c r="L192" s="19"/>
      <c r="M192" s="5" t="s">
        <v>1126</v>
      </c>
      <c r="N192" s="5" t="s">
        <v>1127</v>
      </c>
      <c r="O192" s="5" t="s">
        <v>1128</v>
      </c>
      <c r="P192" s="5" t="s">
        <v>1129</v>
      </c>
      <c r="Q192" s="5" t="s">
        <v>1125</v>
      </c>
      <c r="R192" s="5" t="s">
        <v>1129</v>
      </c>
      <c r="S192" s="23"/>
      <c r="T192" s="5"/>
    </row>
    <row r="193" ht="18" customHeight="1" spans="1:20">
      <c r="A193" s="9">
        <v>8431</v>
      </c>
      <c r="B193" s="10" t="s">
        <v>1130</v>
      </c>
      <c r="C193" s="10" t="s">
        <v>1131</v>
      </c>
      <c r="D193" s="11">
        <f ca="1" t="shared" si="4"/>
        <v>0</v>
      </c>
      <c r="E193" s="11"/>
      <c r="F193" s="12">
        <f ca="1" t="shared" si="8"/>
        <v>0</v>
      </c>
      <c r="G193" s="11"/>
      <c r="H193" s="11"/>
      <c r="I193" s="18"/>
      <c r="J193" s="11">
        <f ca="1" t="shared" si="5"/>
        <v>0</v>
      </c>
      <c r="K193" s="19"/>
      <c r="L193" s="19"/>
      <c r="M193" s="5" t="s">
        <v>1132</v>
      </c>
      <c r="N193" s="5" t="s">
        <v>1133</v>
      </c>
      <c r="O193" s="5" t="s">
        <v>1134</v>
      </c>
      <c r="P193" s="5" t="s">
        <v>1135</v>
      </c>
      <c r="Q193" s="5" t="s">
        <v>1131</v>
      </c>
      <c r="R193" s="5" t="s">
        <v>1135</v>
      </c>
      <c r="S193" s="23"/>
      <c r="T193" s="5"/>
    </row>
    <row r="194" ht="18" customHeight="1" spans="1:20">
      <c r="A194" s="9">
        <v>8432</v>
      </c>
      <c r="B194" s="10" t="s">
        <v>1136</v>
      </c>
      <c r="C194" s="10" t="s">
        <v>1137</v>
      </c>
      <c r="D194" s="11">
        <f ca="1" t="shared" si="4"/>
        <v>0</v>
      </c>
      <c r="E194" s="11"/>
      <c r="F194" s="12">
        <f ca="1" t="shared" si="8"/>
        <v>0</v>
      </c>
      <c r="G194" s="11"/>
      <c r="H194" s="11"/>
      <c r="I194" s="18"/>
      <c r="J194" s="11">
        <f ca="1" t="shared" si="5"/>
        <v>0</v>
      </c>
      <c r="K194" s="19"/>
      <c r="L194" s="19"/>
      <c r="M194" s="5" t="s">
        <v>1138</v>
      </c>
      <c r="N194" s="5" t="s">
        <v>1139</v>
      </c>
      <c r="O194" s="5" t="s">
        <v>1140</v>
      </c>
      <c r="P194" s="5" t="s">
        <v>1141</v>
      </c>
      <c r="Q194" s="5" t="s">
        <v>1137</v>
      </c>
      <c r="R194" s="5" t="s">
        <v>1141</v>
      </c>
      <c r="S194" s="23"/>
      <c r="T194" s="5"/>
    </row>
    <row r="195" ht="18" customHeight="1" spans="1:20">
      <c r="A195" s="9">
        <v>8433</v>
      </c>
      <c r="B195" s="10" t="s">
        <v>1142</v>
      </c>
      <c r="C195" s="10" t="s">
        <v>1143</v>
      </c>
      <c r="D195" s="11">
        <f t="shared" si="4"/>
        <v>1.77</v>
      </c>
      <c r="E195" s="11"/>
      <c r="F195" s="12">
        <v>1.77</v>
      </c>
      <c r="G195" s="11"/>
      <c r="H195" s="11"/>
      <c r="I195" s="18"/>
      <c r="J195" s="11">
        <f t="shared" si="5"/>
        <v>0</v>
      </c>
      <c r="K195" s="19"/>
      <c r="L195" s="19"/>
      <c r="M195" s="5" t="s">
        <v>1144</v>
      </c>
      <c r="N195" s="5" t="s">
        <v>1145</v>
      </c>
      <c r="O195" s="5" t="s">
        <v>1146</v>
      </c>
      <c r="P195" s="5" t="s">
        <v>1147</v>
      </c>
      <c r="Q195" s="5" t="s">
        <v>1143</v>
      </c>
      <c r="R195" s="5" t="s">
        <v>1147</v>
      </c>
      <c r="S195" s="23"/>
      <c r="T195" s="5"/>
    </row>
    <row r="196" ht="18" customHeight="1" spans="1:20">
      <c r="A196" s="9">
        <v>8434</v>
      </c>
      <c r="B196" s="10" t="s">
        <v>1148</v>
      </c>
      <c r="C196" s="10" t="s">
        <v>1149</v>
      </c>
      <c r="D196" s="11">
        <f ca="1" t="shared" si="4"/>
        <v>0</v>
      </c>
      <c r="E196" s="11"/>
      <c r="F196" s="12">
        <f ca="1">ROUND((ROUND(G196,2)+ROUND(H196,2)+ROUND(I196,2)+ROUND(J196,2)),2)</f>
        <v>0</v>
      </c>
      <c r="G196" s="11"/>
      <c r="H196" s="11"/>
      <c r="I196" s="18"/>
      <c r="J196" s="11">
        <f ca="1" t="shared" si="5"/>
        <v>0</v>
      </c>
      <c r="K196" s="19"/>
      <c r="L196" s="19"/>
      <c r="M196" s="5" t="s">
        <v>1150</v>
      </c>
      <c r="N196" s="5" t="s">
        <v>1151</v>
      </c>
      <c r="O196" s="5" t="s">
        <v>1152</v>
      </c>
      <c r="P196" s="5" t="s">
        <v>1153</v>
      </c>
      <c r="Q196" s="5" t="s">
        <v>1149</v>
      </c>
      <c r="R196" s="5" t="s">
        <v>1153</v>
      </c>
      <c r="S196" s="23"/>
      <c r="T196" s="5"/>
    </row>
    <row r="197" ht="18" customHeight="1" spans="1:20">
      <c r="A197" s="9">
        <v>8435</v>
      </c>
      <c r="B197" s="10" t="s">
        <v>1154</v>
      </c>
      <c r="C197" s="10" t="s">
        <v>1155</v>
      </c>
      <c r="D197" s="11">
        <f t="shared" si="4"/>
        <v>7.08</v>
      </c>
      <c r="E197" s="11"/>
      <c r="F197" s="12">
        <v>7.08</v>
      </c>
      <c r="G197" s="11"/>
      <c r="H197" s="11"/>
      <c r="I197" s="18"/>
      <c r="J197" s="11">
        <f t="shared" si="5"/>
        <v>0</v>
      </c>
      <c r="K197" s="19"/>
      <c r="L197" s="19"/>
      <c r="M197" s="5" t="s">
        <v>1156</v>
      </c>
      <c r="N197" s="5" t="s">
        <v>1157</v>
      </c>
      <c r="O197" s="5" t="s">
        <v>1158</v>
      </c>
      <c r="P197" s="5" t="s">
        <v>1159</v>
      </c>
      <c r="Q197" s="5" t="s">
        <v>1155</v>
      </c>
      <c r="R197" s="5" t="s">
        <v>1159</v>
      </c>
      <c r="S197" s="23"/>
      <c r="T197" s="5"/>
    </row>
    <row r="198" ht="18" customHeight="1" spans="1:20">
      <c r="A198" s="9">
        <v>8436</v>
      </c>
      <c r="B198" s="10" t="s">
        <v>1160</v>
      </c>
      <c r="C198" s="10" t="s">
        <v>1161</v>
      </c>
      <c r="D198" s="11">
        <f ca="1" t="shared" si="4"/>
        <v>0</v>
      </c>
      <c r="E198" s="11"/>
      <c r="F198" s="12">
        <f ca="1">ROUND((ROUND(G198,2)+ROUND(H198,2)+ROUND(I198,2)+ROUND(J198,2)),2)</f>
        <v>0</v>
      </c>
      <c r="G198" s="11"/>
      <c r="H198" s="11"/>
      <c r="I198" s="18"/>
      <c r="J198" s="11">
        <f ca="1" t="shared" si="5"/>
        <v>0</v>
      </c>
      <c r="K198" s="19"/>
      <c r="L198" s="19"/>
      <c r="M198" s="5" t="s">
        <v>1162</v>
      </c>
      <c r="N198" s="5" t="s">
        <v>1163</v>
      </c>
      <c r="O198" s="5" t="s">
        <v>1164</v>
      </c>
      <c r="P198" s="5" t="s">
        <v>1165</v>
      </c>
      <c r="Q198" s="5" t="s">
        <v>1161</v>
      </c>
      <c r="R198" s="5" t="s">
        <v>1165</v>
      </c>
      <c r="S198" s="23"/>
      <c r="T198" s="5"/>
    </row>
    <row r="199" ht="18" customHeight="1" spans="1:20">
      <c r="A199" s="9">
        <v>8437</v>
      </c>
      <c r="B199" s="10" t="s">
        <v>1166</v>
      </c>
      <c r="C199" s="10" t="s">
        <v>1167</v>
      </c>
      <c r="D199" s="11">
        <f t="shared" si="4"/>
        <v>3.54</v>
      </c>
      <c r="E199" s="11"/>
      <c r="F199" s="12">
        <v>3.54</v>
      </c>
      <c r="G199" s="11"/>
      <c r="H199" s="11"/>
      <c r="I199" s="18"/>
      <c r="J199" s="11">
        <f t="shared" si="5"/>
        <v>0</v>
      </c>
      <c r="K199" s="19"/>
      <c r="L199" s="19"/>
      <c r="M199" s="5" t="s">
        <v>1168</v>
      </c>
      <c r="N199" s="5" t="s">
        <v>1169</v>
      </c>
      <c r="O199" s="5" t="s">
        <v>1170</v>
      </c>
      <c r="P199" s="5" t="s">
        <v>1171</v>
      </c>
      <c r="Q199" s="5" t="s">
        <v>1167</v>
      </c>
      <c r="R199" s="5" t="s">
        <v>1171</v>
      </c>
      <c r="S199" s="23"/>
      <c r="T199" s="5"/>
    </row>
    <row r="200" ht="18" customHeight="1" spans="1:20">
      <c r="A200" s="9">
        <v>8438</v>
      </c>
      <c r="B200" s="10" t="s">
        <v>1172</v>
      </c>
      <c r="C200" s="10" t="s">
        <v>1173</v>
      </c>
      <c r="D200" s="11">
        <f t="shared" si="4"/>
        <v>1.77</v>
      </c>
      <c r="E200" s="11"/>
      <c r="F200" s="12">
        <v>1.77</v>
      </c>
      <c r="G200" s="11"/>
      <c r="H200" s="11"/>
      <c r="I200" s="18"/>
      <c r="J200" s="11">
        <f t="shared" si="5"/>
        <v>0</v>
      </c>
      <c r="K200" s="19"/>
      <c r="L200" s="19"/>
      <c r="M200" s="5" t="s">
        <v>1174</v>
      </c>
      <c r="N200" s="5" t="s">
        <v>1175</v>
      </c>
      <c r="O200" s="5" t="s">
        <v>1176</v>
      </c>
      <c r="P200" s="5" t="s">
        <v>1177</v>
      </c>
      <c r="Q200" s="5" t="s">
        <v>1173</v>
      </c>
      <c r="R200" s="5" t="s">
        <v>1177</v>
      </c>
      <c r="S200" s="23"/>
      <c r="T200" s="5"/>
    </row>
    <row r="201" ht="18" customHeight="1" spans="1:20">
      <c r="A201" s="9">
        <v>8439</v>
      </c>
      <c r="B201" s="10" t="s">
        <v>1178</v>
      </c>
      <c r="C201" s="10" t="s">
        <v>1179</v>
      </c>
      <c r="D201" s="11">
        <f t="shared" ref="D201:D215" si="9">ROUND((ROUND(E201,2)+ROUND(F201,2)+ROUND(G201,2)+ROUND(H201,2)),2)</f>
        <v>3.54</v>
      </c>
      <c r="E201" s="11"/>
      <c r="F201" s="12">
        <v>3.54</v>
      </c>
      <c r="G201" s="11"/>
      <c r="H201" s="11"/>
      <c r="I201" s="18"/>
      <c r="J201" s="11">
        <f t="shared" ref="J201:J215" si="10">ROUND(((ROUND(E201,2)+ROUND(F201,2)+ROUND(G201,2)+ROUND(H201,2))*ROUND(I201,4)),2)</f>
        <v>0</v>
      </c>
      <c r="K201" s="19"/>
      <c r="L201" s="19"/>
      <c r="M201" s="5" t="s">
        <v>1180</v>
      </c>
      <c r="N201" s="5" t="s">
        <v>1181</v>
      </c>
      <c r="O201" s="5" t="s">
        <v>1182</v>
      </c>
      <c r="P201" s="5" t="s">
        <v>1183</v>
      </c>
      <c r="Q201" s="5" t="s">
        <v>1179</v>
      </c>
      <c r="R201" s="5" t="s">
        <v>1183</v>
      </c>
      <c r="S201" s="23"/>
      <c r="T201" s="5"/>
    </row>
    <row r="202" ht="18" customHeight="1" spans="1:20">
      <c r="A202" s="9">
        <v>8440</v>
      </c>
      <c r="B202" s="10" t="s">
        <v>1184</v>
      </c>
      <c r="C202" s="10" t="s">
        <v>1185</v>
      </c>
      <c r="D202" s="11">
        <f t="shared" si="9"/>
        <v>1.77</v>
      </c>
      <c r="E202" s="11"/>
      <c r="F202" s="12">
        <v>1.77</v>
      </c>
      <c r="G202" s="11"/>
      <c r="H202" s="11"/>
      <c r="I202" s="18"/>
      <c r="J202" s="11">
        <f t="shared" si="10"/>
        <v>0</v>
      </c>
      <c r="K202" s="19"/>
      <c r="L202" s="19"/>
      <c r="M202" s="5" t="s">
        <v>1186</v>
      </c>
      <c r="N202" s="5" t="s">
        <v>1187</v>
      </c>
      <c r="O202" s="5" t="s">
        <v>1188</v>
      </c>
      <c r="P202" s="5" t="s">
        <v>1189</v>
      </c>
      <c r="Q202" s="5" t="s">
        <v>1185</v>
      </c>
      <c r="R202" s="5" t="s">
        <v>1189</v>
      </c>
      <c r="S202" s="23"/>
      <c r="T202" s="5"/>
    </row>
    <row r="203" ht="18" customHeight="1" spans="1:20">
      <c r="A203" s="9">
        <v>8441</v>
      </c>
      <c r="B203" s="10" t="s">
        <v>1190</v>
      </c>
      <c r="C203" s="10" t="s">
        <v>1191</v>
      </c>
      <c r="D203" s="11">
        <f t="shared" si="9"/>
        <v>1.77</v>
      </c>
      <c r="E203" s="11"/>
      <c r="F203" s="12">
        <v>1.77</v>
      </c>
      <c r="G203" s="11"/>
      <c r="H203" s="11"/>
      <c r="I203" s="18"/>
      <c r="J203" s="11">
        <f t="shared" si="10"/>
        <v>0</v>
      </c>
      <c r="K203" s="19"/>
      <c r="L203" s="19"/>
      <c r="M203" s="5" t="s">
        <v>1192</v>
      </c>
      <c r="N203" s="5" t="s">
        <v>1193</v>
      </c>
      <c r="O203" s="5" t="s">
        <v>1194</v>
      </c>
      <c r="P203" s="5" t="s">
        <v>1195</v>
      </c>
      <c r="Q203" s="5" t="s">
        <v>1191</v>
      </c>
      <c r="R203" s="5" t="s">
        <v>1195</v>
      </c>
      <c r="S203" s="23"/>
      <c r="T203" s="5"/>
    </row>
    <row r="204" ht="18" customHeight="1" spans="1:20">
      <c r="A204" s="9">
        <v>8442</v>
      </c>
      <c r="B204" s="10" t="s">
        <v>1196</v>
      </c>
      <c r="C204" s="10" t="s">
        <v>1197</v>
      </c>
      <c r="D204" s="11">
        <f ca="1" t="shared" si="9"/>
        <v>0</v>
      </c>
      <c r="E204" s="11"/>
      <c r="F204" s="12">
        <f ca="1" t="shared" ref="F204:F208" si="11">ROUND((ROUND(G204,2)+ROUND(H204,2)+ROUND(I204,2)+ROUND(J204,2)),2)</f>
        <v>0</v>
      </c>
      <c r="G204" s="11"/>
      <c r="H204" s="11"/>
      <c r="I204" s="18"/>
      <c r="J204" s="11">
        <f ca="1" t="shared" si="10"/>
        <v>0</v>
      </c>
      <c r="K204" s="19"/>
      <c r="L204" s="19"/>
      <c r="M204" s="5" t="s">
        <v>1198</v>
      </c>
      <c r="N204" s="5" t="s">
        <v>1199</v>
      </c>
      <c r="O204" s="5" t="s">
        <v>1200</v>
      </c>
      <c r="P204" s="5" t="s">
        <v>1201</v>
      </c>
      <c r="Q204" s="5" t="s">
        <v>1197</v>
      </c>
      <c r="R204" s="5" t="s">
        <v>1201</v>
      </c>
      <c r="S204" s="23"/>
      <c r="T204" s="5"/>
    </row>
    <row r="205" ht="18" customHeight="1" spans="1:20">
      <c r="A205" s="9">
        <v>8443</v>
      </c>
      <c r="B205" s="10" t="s">
        <v>1202</v>
      </c>
      <c r="C205" s="10" t="s">
        <v>1203</v>
      </c>
      <c r="D205" s="11">
        <f t="shared" si="9"/>
        <v>1.77</v>
      </c>
      <c r="E205" s="11"/>
      <c r="F205" s="12">
        <v>1.77</v>
      </c>
      <c r="G205" s="11"/>
      <c r="H205" s="11"/>
      <c r="I205" s="18"/>
      <c r="J205" s="11">
        <f t="shared" si="10"/>
        <v>0</v>
      </c>
      <c r="K205" s="19"/>
      <c r="L205" s="19"/>
      <c r="M205" s="5" t="s">
        <v>1204</v>
      </c>
      <c r="N205" s="5" t="s">
        <v>1205</v>
      </c>
      <c r="O205" s="5" t="s">
        <v>1206</v>
      </c>
      <c r="P205" s="5" t="s">
        <v>1207</v>
      </c>
      <c r="Q205" s="5" t="s">
        <v>1203</v>
      </c>
      <c r="R205" s="5" t="s">
        <v>1207</v>
      </c>
      <c r="S205" s="23"/>
      <c r="T205" s="5"/>
    </row>
    <row r="206" ht="18" customHeight="1" spans="1:20">
      <c r="A206" s="9">
        <v>8444</v>
      </c>
      <c r="B206" s="10" t="s">
        <v>1208</v>
      </c>
      <c r="C206" s="10" t="s">
        <v>1209</v>
      </c>
      <c r="D206" s="11">
        <f ca="1" t="shared" si="9"/>
        <v>0</v>
      </c>
      <c r="E206" s="11"/>
      <c r="F206" s="12">
        <f ca="1" t="shared" si="11"/>
        <v>0</v>
      </c>
      <c r="G206" s="11"/>
      <c r="H206" s="11"/>
      <c r="I206" s="18"/>
      <c r="J206" s="11">
        <f ca="1" t="shared" si="10"/>
        <v>0</v>
      </c>
      <c r="K206" s="19"/>
      <c r="L206" s="19"/>
      <c r="M206" s="5" t="s">
        <v>1210</v>
      </c>
      <c r="N206" s="5" t="s">
        <v>1211</v>
      </c>
      <c r="O206" s="5" t="s">
        <v>1212</v>
      </c>
      <c r="P206" s="5" t="s">
        <v>1213</v>
      </c>
      <c r="Q206" s="5" t="s">
        <v>1209</v>
      </c>
      <c r="R206" s="5" t="s">
        <v>1213</v>
      </c>
      <c r="S206" s="23"/>
      <c r="T206" s="5"/>
    </row>
    <row r="207" ht="18" customHeight="1" spans="1:20">
      <c r="A207" s="9">
        <v>8445</v>
      </c>
      <c r="B207" s="10" t="s">
        <v>1214</v>
      </c>
      <c r="C207" s="10" t="s">
        <v>1215</v>
      </c>
      <c r="D207" s="11">
        <f ca="1" t="shared" si="9"/>
        <v>0</v>
      </c>
      <c r="E207" s="11"/>
      <c r="F207" s="12">
        <f ca="1" t="shared" si="11"/>
        <v>0</v>
      </c>
      <c r="G207" s="11"/>
      <c r="H207" s="11"/>
      <c r="I207" s="18"/>
      <c r="J207" s="11">
        <f ca="1" t="shared" si="10"/>
        <v>0</v>
      </c>
      <c r="K207" s="19"/>
      <c r="L207" s="19"/>
      <c r="M207" s="5" t="s">
        <v>1216</v>
      </c>
      <c r="N207" s="5" t="s">
        <v>1217</v>
      </c>
      <c r="O207" s="5" t="s">
        <v>1218</v>
      </c>
      <c r="P207" s="5" t="s">
        <v>1219</v>
      </c>
      <c r="Q207" s="5" t="s">
        <v>1215</v>
      </c>
      <c r="R207" s="5" t="s">
        <v>1219</v>
      </c>
      <c r="S207" s="23"/>
      <c r="T207" s="5"/>
    </row>
    <row r="208" ht="18" customHeight="1" spans="1:20">
      <c r="A208" s="9">
        <v>8446</v>
      </c>
      <c r="B208" s="10" t="s">
        <v>1220</v>
      </c>
      <c r="C208" s="10" t="s">
        <v>1221</v>
      </c>
      <c r="D208" s="11">
        <f ca="1" t="shared" si="9"/>
        <v>0</v>
      </c>
      <c r="E208" s="11"/>
      <c r="F208" s="12">
        <f ca="1" t="shared" si="11"/>
        <v>0</v>
      </c>
      <c r="G208" s="11"/>
      <c r="H208" s="11"/>
      <c r="I208" s="18"/>
      <c r="J208" s="11">
        <f ca="1" t="shared" si="10"/>
        <v>0</v>
      </c>
      <c r="K208" s="19"/>
      <c r="L208" s="19"/>
      <c r="M208" s="5" t="s">
        <v>1222</v>
      </c>
      <c r="N208" s="5" t="s">
        <v>1223</v>
      </c>
      <c r="O208" s="5" t="s">
        <v>1224</v>
      </c>
      <c r="P208" s="5" t="s">
        <v>1225</v>
      </c>
      <c r="Q208" s="5" t="s">
        <v>1221</v>
      </c>
      <c r="R208" s="5" t="s">
        <v>1225</v>
      </c>
      <c r="S208" s="23"/>
      <c r="T208" s="5"/>
    </row>
    <row r="209" ht="18" customHeight="1" spans="1:20">
      <c r="A209" s="9">
        <v>8447</v>
      </c>
      <c r="B209" s="10" t="s">
        <v>1226</v>
      </c>
      <c r="C209" s="10" t="s">
        <v>1227</v>
      </c>
      <c r="D209" s="11">
        <f t="shared" si="9"/>
        <v>5.31</v>
      </c>
      <c r="E209" s="11"/>
      <c r="F209" s="12">
        <v>5.31</v>
      </c>
      <c r="G209" s="11"/>
      <c r="H209" s="11"/>
      <c r="I209" s="18"/>
      <c r="J209" s="11">
        <f t="shared" si="10"/>
        <v>0</v>
      </c>
      <c r="K209" s="19"/>
      <c r="L209" s="19"/>
      <c r="M209" s="5" t="s">
        <v>1228</v>
      </c>
      <c r="N209" s="5" t="s">
        <v>1229</v>
      </c>
      <c r="O209" s="5" t="s">
        <v>1230</v>
      </c>
      <c r="P209" s="5" t="s">
        <v>1231</v>
      </c>
      <c r="Q209" s="5" t="s">
        <v>1227</v>
      </c>
      <c r="R209" s="5" t="s">
        <v>1231</v>
      </c>
      <c r="S209" s="23"/>
      <c r="T209" s="5"/>
    </row>
    <row r="210" s="1" customFormat="1" ht="18" customHeight="1" spans="1:20">
      <c r="A210" s="14">
        <v>8448</v>
      </c>
      <c r="B210" s="15" t="s">
        <v>1232</v>
      </c>
      <c r="C210" s="15" t="s">
        <v>1233</v>
      </c>
      <c r="D210" s="13">
        <f t="shared" si="9"/>
        <v>0</v>
      </c>
      <c r="E210" s="13"/>
      <c r="F210" s="13">
        <v>0</v>
      </c>
      <c r="G210" s="13"/>
      <c r="H210" s="13"/>
      <c r="I210" s="20"/>
      <c r="J210" s="13">
        <f t="shared" si="10"/>
        <v>0</v>
      </c>
      <c r="K210" s="21"/>
      <c r="L210" s="21"/>
      <c r="M210" s="22" t="s">
        <v>1234</v>
      </c>
      <c r="N210" s="22" t="s">
        <v>1235</v>
      </c>
      <c r="O210" s="22" t="s">
        <v>1236</v>
      </c>
      <c r="P210" s="22" t="s">
        <v>1237</v>
      </c>
      <c r="Q210" s="22" t="s">
        <v>1233</v>
      </c>
      <c r="R210" s="22" t="s">
        <v>1237</v>
      </c>
      <c r="S210" s="24"/>
      <c r="T210" s="22"/>
    </row>
    <row r="211" ht="18" customHeight="1" spans="1:20">
      <c r="A211" s="9">
        <v>8449</v>
      </c>
      <c r="B211" s="10" t="s">
        <v>1238</v>
      </c>
      <c r="C211" s="10" t="s">
        <v>1239</v>
      </c>
      <c r="D211" s="11">
        <f ca="1" t="shared" si="9"/>
        <v>0</v>
      </c>
      <c r="E211" s="11"/>
      <c r="F211" s="12">
        <f ca="1" t="shared" ref="F211:F215" si="12">ROUND((ROUND(G211,2)+ROUND(H211,2)+ROUND(I211,2)+ROUND(J211,2)),2)</f>
        <v>0</v>
      </c>
      <c r="G211" s="11"/>
      <c r="H211" s="11"/>
      <c r="I211" s="18"/>
      <c r="J211" s="11">
        <f ca="1" t="shared" si="10"/>
        <v>0</v>
      </c>
      <c r="K211" s="19"/>
      <c r="L211" s="19"/>
      <c r="M211" s="5" t="s">
        <v>1240</v>
      </c>
      <c r="N211" s="5" t="s">
        <v>1241</v>
      </c>
      <c r="O211" s="5" t="s">
        <v>1242</v>
      </c>
      <c r="P211" s="5" t="s">
        <v>1243</v>
      </c>
      <c r="Q211" s="5" t="s">
        <v>1239</v>
      </c>
      <c r="R211" s="5" t="s">
        <v>1243</v>
      </c>
      <c r="S211" s="23"/>
      <c r="T211" s="5"/>
    </row>
    <row r="212" ht="18" customHeight="1" spans="1:20">
      <c r="A212" s="9">
        <v>8450</v>
      </c>
      <c r="B212" s="10" t="s">
        <v>1244</v>
      </c>
      <c r="C212" s="10" t="s">
        <v>1245</v>
      </c>
      <c r="D212" s="11">
        <f ca="1" t="shared" si="9"/>
        <v>0</v>
      </c>
      <c r="E212" s="11"/>
      <c r="F212" s="12">
        <f ca="1" t="shared" si="12"/>
        <v>0</v>
      </c>
      <c r="G212" s="11"/>
      <c r="H212" s="11"/>
      <c r="I212" s="18"/>
      <c r="J212" s="11">
        <f ca="1" t="shared" si="10"/>
        <v>0</v>
      </c>
      <c r="K212" s="19"/>
      <c r="L212" s="19"/>
      <c r="M212" s="5" t="s">
        <v>1246</v>
      </c>
      <c r="N212" s="5" t="s">
        <v>1247</v>
      </c>
      <c r="O212" s="5" t="s">
        <v>1248</v>
      </c>
      <c r="P212" s="5" t="s">
        <v>1249</v>
      </c>
      <c r="Q212" s="5" t="s">
        <v>1245</v>
      </c>
      <c r="R212" s="5" t="s">
        <v>1249</v>
      </c>
      <c r="S212" s="23"/>
      <c r="T212" s="5"/>
    </row>
    <row r="213" ht="18" customHeight="1" spans="1:20">
      <c r="A213" s="9">
        <v>8451</v>
      </c>
      <c r="B213" s="10" t="s">
        <v>1250</v>
      </c>
      <c r="C213" s="10" t="s">
        <v>1251</v>
      </c>
      <c r="D213" s="11">
        <f t="shared" si="9"/>
        <v>1.77</v>
      </c>
      <c r="E213" s="11"/>
      <c r="F213" s="12">
        <v>1.77</v>
      </c>
      <c r="G213" s="11"/>
      <c r="H213" s="11"/>
      <c r="I213" s="18"/>
      <c r="J213" s="11">
        <f t="shared" si="10"/>
        <v>0</v>
      </c>
      <c r="K213" s="19"/>
      <c r="L213" s="19"/>
      <c r="M213" s="5" t="s">
        <v>1252</v>
      </c>
      <c r="N213" s="5" t="s">
        <v>1253</v>
      </c>
      <c r="O213" s="5" t="s">
        <v>1254</v>
      </c>
      <c r="P213" s="5" t="s">
        <v>1255</v>
      </c>
      <c r="Q213" s="5" t="s">
        <v>1251</v>
      </c>
      <c r="R213" s="5" t="s">
        <v>1255</v>
      </c>
      <c r="S213" s="23"/>
      <c r="T213" s="5"/>
    </row>
    <row r="214" ht="18" customHeight="1" spans="1:20">
      <c r="A214" s="9">
        <v>8452</v>
      </c>
      <c r="B214" s="10" t="s">
        <v>1256</v>
      </c>
      <c r="C214" s="10" t="s">
        <v>1257</v>
      </c>
      <c r="D214" s="11">
        <f ca="1" t="shared" si="9"/>
        <v>0</v>
      </c>
      <c r="E214" s="11"/>
      <c r="F214" s="12">
        <f ca="1" t="shared" si="12"/>
        <v>0</v>
      </c>
      <c r="G214" s="11"/>
      <c r="H214" s="11"/>
      <c r="I214" s="18"/>
      <c r="J214" s="11">
        <f ca="1" t="shared" si="10"/>
        <v>0</v>
      </c>
      <c r="K214" s="19"/>
      <c r="L214" s="19"/>
      <c r="M214" s="5" t="s">
        <v>1258</v>
      </c>
      <c r="N214" s="5" t="s">
        <v>1259</v>
      </c>
      <c r="O214" s="5" t="s">
        <v>1260</v>
      </c>
      <c r="P214" s="5" t="s">
        <v>1261</v>
      </c>
      <c r="Q214" s="5" t="s">
        <v>1257</v>
      </c>
      <c r="R214" s="5" t="s">
        <v>1261</v>
      </c>
      <c r="S214" s="23"/>
      <c r="T214" s="5"/>
    </row>
    <row r="215" ht="18" customHeight="1" spans="1:20">
      <c r="A215" s="9">
        <v>8453</v>
      </c>
      <c r="B215" s="10" t="s">
        <v>1262</v>
      </c>
      <c r="C215" s="10" t="s">
        <v>1263</v>
      </c>
      <c r="D215" s="11">
        <f ca="1" t="shared" si="9"/>
        <v>0</v>
      </c>
      <c r="E215" s="11"/>
      <c r="F215" s="12">
        <f ca="1" t="shared" si="12"/>
        <v>0</v>
      </c>
      <c r="G215" s="11"/>
      <c r="H215" s="11"/>
      <c r="I215" s="18"/>
      <c r="J215" s="11">
        <f ca="1" t="shared" si="10"/>
        <v>0</v>
      </c>
      <c r="K215" s="19"/>
      <c r="L215" s="19"/>
      <c r="M215" s="5" t="s">
        <v>1264</v>
      </c>
      <c r="N215" s="5" t="s">
        <v>1265</v>
      </c>
      <c r="O215" s="5" t="s">
        <v>1266</v>
      </c>
      <c r="P215" s="5" t="s">
        <v>1267</v>
      </c>
      <c r="Q215" s="5" t="s">
        <v>1263</v>
      </c>
      <c r="R215" s="5" t="s">
        <v>1267</v>
      </c>
      <c r="S215" s="23"/>
      <c r="T215" s="5"/>
    </row>
    <row r="216" ht="11.25" customHeight="1" spans="1:2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cp:lastPrinted>2020-09-11T00:54:00Z</cp:lastPrinted>
  <dcterms:modified xsi:type="dcterms:W3CDTF">2023-08-31T03:43:14Z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0DC885B3C1744BB5ACFD96D10E977B42</vt:lpwstr>
  </property>
</Properties>
</file>