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区划财政拨款“三公”经费预算执行情况表" sheetId="1" r:id="rId1"/>
  </sheets>
  <calcPr calcId="144525"/>
</workbook>
</file>

<file path=xl/sharedStrings.xml><?xml version="1.0" encoding="utf-8"?>
<sst xmlns="http://schemas.openxmlformats.org/spreadsheetml/2006/main" count="40" uniqueCount="19">
  <si>
    <t>部门2023年截至7月31日财政拨款“三公”经费预算执行情况表</t>
  </si>
  <si>
    <t>提取时间：2023-07-31 16:15:13</t>
  </si>
  <si>
    <t>单位：元</t>
  </si>
  <si>
    <t>部门名称</t>
  </si>
  <si>
    <t>财政拨款“三公”经费支出合计</t>
  </si>
  <si>
    <t>其中：</t>
  </si>
  <si>
    <t>本年累计支出</t>
  </si>
  <si>
    <t>年初预算</t>
  </si>
  <si>
    <t>支出与预算对比</t>
  </si>
  <si>
    <t>执行率（%）</t>
  </si>
  <si>
    <t>因公出国（境）费用</t>
  </si>
  <si>
    <t>公务接待费</t>
  </si>
  <si>
    <t>公务用车购置及运行费</t>
  </si>
  <si>
    <t>公务用车运行维护费</t>
  </si>
  <si>
    <t>公务用车购置费</t>
  </si>
  <si>
    <t>调整预算</t>
  </si>
  <si>
    <t>本级合计</t>
  </si>
  <si>
    <t>22经济贸易股</t>
  </si>
  <si>
    <t>073001奈曼旗区域经济合作与金融服务局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</si>
</sst>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8">
    <font>
      <sz val="11"/>
      <color indexed="8"/>
      <name val="宋体"/>
      <charset val="1"/>
      <scheme val="minor"/>
    </font>
    <font>
      <sz val="17"/>
      <name val="黑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2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tabSelected="1" workbookViewId="0">
      <pane ySplit="7" topLeftCell="A8" activePane="bottomLeft" state="frozen"/>
      <selection/>
      <selection pane="bottomLeft" activeCell="AE9" sqref="AE9"/>
    </sheetView>
  </sheetViews>
  <sheetFormatPr defaultColWidth="10" defaultRowHeight="13.5"/>
  <cols>
    <col min="1" max="1" width="25.6416666666667" customWidth="1"/>
    <col min="2" max="25" width="20.5166666666667" customWidth="1"/>
    <col min="26" max="26" width="15.3833333333333" customWidth="1"/>
  </cols>
  <sheetData>
    <row r="1" ht="56.95" customHeight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75" customHeight="1" spans="1:26">
      <c r="A2" s="2" t="s">
        <v>1</v>
      </c>
      <c r="B2" s="2"/>
      <c r="D2" s="2"/>
      <c r="E2" s="3"/>
      <c r="Z2" s="15" t="s">
        <v>2</v>
      </c>
    </row>
    <row r="3" ht="22.75" customHeight="1" spans="1:26">
      <c r="A3" s="4" t="s">
        <v>3</v>
      </c>
      <c r="B3" s="5" t="s">
        <v>4</v>
      </c>
      <c r="C3" s="5"/>
      <c r="D3" s="5"/>
      <c r="E3" s="5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2.75" customHeight="1" spans="1:26">
      <c r="A4" s="4"/>
      <c r="B4" s="4" t="s">
        <v>6</v>
      </c>
      <c r="C4" s="4" t="s">
        <v>7</v>
      </c>
      <c r="D4" s="4" t="s">
        <v>8</v>
      </c>
      <c r="E4" s="4" t="s">
        <v>9</v>
      </c>
      <c r="F4" s="5" t="s">
        <v>10</v>
      </c>
      <c r="G4" s="5"/>
      <c r="H4" s="5"/>
      <c r="I4" s="5"/>
      <c r="J4" s="5" t="s">
        <v>11</v>
      </c>
      <c r="K4" s="5"/>
      <c r="L4" s="5"/>
      <c r="M4" s="5"/>
      <c r="N4" s="5" t="s">
        <v>12</v>
      </c>
      <c r="O4" s="5"/>
      <c r="P4" s="5"/>
      <c r="Q4" s="5"/>
      <c r="R4" s="6" t="s">
        <v>5</v>
      </c>
      <c r="S4" s="6"/>
      <c r="T4" s="6"/>
      <c r="U4" s="6"/>
      <c r="V4" s="6"/>
      <c r="W4" s="6"/>
      <c r="X4" s="6"/>
      <c r="Y4" s="6"/>
      <c r="Z4" s="6"/>
    </row>
    <row r="5" ht="42.7" customHeight="1" spans="1:26">
      <c r="A5" s="4"/>
      <c r="B5" s="4"/>
      <c r="C5" s="4"/>
      <c r="D5" s="4"/>
      <c r="E5" s="4"/>
      <c r="F5" s="4" t="s">
        <v>6</v>
      </c>
      <c r="G5" s="4" t="s">
        <v>7</v>
      </c>
      <c r="H5" s="4" t="s">
        <v>8</v>
      </c>
      <c r="I5" s="4" t="s">
        <v>9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6</v>
      </c>
      <c r="O5" s="4" t="s">
        <v>7</v>
      </c>
      <c r="P5" s="4" t="s">
        <v>8</v>
      </c>
      <c r="Q5" s="4" t="s">
        <v>9</v>
      </c>
      <c r="R5" s="5" t="s">
        <v>13</v>
      </c>
      <c r="S5" s="5"/>
      <c r="T5" s="5"/>
      <c r="U5" s="5"/>
      <c r="V5" s="5" t="s">
        <v>14</v>
      </c>
      <c r="W5" s="5"/>
      <c r="X5" s="5"/>
      <c r="Y5" s="5"/>
      <c r="Z5" s="5"/>
    </row>
    <row r="6" ht="42.7" customHeight="1" spans="1:2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6</v>
      </c>
      <c r="S6" s="4" t="s">
        <v>7</v>
      </c>
      <c r="T6" s="4" t="s">
        <v>8</v>
      </c>
      <c r="U6" s="4" t="s">
        <v>9</v>
      </c>
      <c r="V6" s="4" t="s">
        <v>6</v>
      </c>
      <c r="W6" s="4" t="s">
        <v>7</v>
      </c>
      <c r="X6" s="4" t="s">
        <v>15</v>
      </c>
      <c r="Y6" s="4" t="s">
        <v>8</v>
      </c>
      <c r="Z6" s="4" t="s">
        <v>9</v>
      </c>
    </row>
    <row r="7" ht="34.15" customHeight="1" spans="1:26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  <c r="Y7" s="7">
        <v>25</v>
      </c>
      <c r="Z7" s="7">
        <v>26</v>
      </c>
    </row>
    <row r="8" ht="34.15" customHeight="1" spans="1:26">
      <c r="A8" s="5" t="s">
        <v>16</v>
      </c>
      <c r="B8" s="8">
        <v>20388.37</v>
      </c>
      <c r="C8" s="8">
        <v>60000</v>
      </c>
      <c r="D8" s="8">
        <f>B8-C8</f>
        <v>-39611.63</v>
      </c>
      <c r="E8" s="9">
        <f>D8/C8*100</f>
        <v>-66.0193833333333</v>
      </c>
      <c r="F8" s="8"/>
      <c r="G8" s="8"/>
      <c r="H8" s="8"/>
      <c r="I8" s="9"/>
      <c r="J8" s="8">
        <v>2634</v>
      </c>
      <c r="K8" s="8">
        <v>10000</v>
      </c>
      <c r="L8" s="8">
        <v>-7366</v>
      </c>
      <c r="M8" s="9">
        <v>-73.66</v>
      </c>
      <c r="N8" s="8">
        <v>17754.37</v>
      </c>
      <c r="O8" s="8">
        <v>50000</v>
      </c>
      <c r="P8" s="8">
        <f>N8-O8</f>
        <v>-32245.63</v>
      </c>
      <c r="Q8" s="9">
        <f>P8/O8*100</f>
        <v>-64.49126</v>
      </c>
      <c r="R8" s="8">
        <v>17754.37</v>
      </c>
      <c r="S8" s="8">
        <v>50000</v>
      </c>
      <c r="T8" s="8">
        <f>R8-S8</f>
        <v>-32245.63</v>
      </c>
      <c r="U8" s="9">
        <f>T8/S8*100</f>
        <v>-64.49126</v>
      </c>
      <c r="V8" s="8"/>
      <c r="W8" s="8"/>
      <c r="X8" s="8"/>
      <c r="Y8" s="8"/>
      <c r="Z8" s="9"/>
    </row>
    <row r="9" ht="34.15" customHeight="1" spans="1:26">
      <c r="A9" s="10" t="s">
        <v>17</v>
      </c>
      <c r="B9" s="11">
        <v>20388.37</v>
      </c>
      <c r="C9" s="11">
        <v>60000</v>
      </c>
      <c r="D9" s="11">
        <f>B9-C9</f>
        <v>-39611.63</v>
      </c>
      <c r="E9" s="12">
        <f>D9/C9*100</f>
        <v>-66.0193833333333</v>
      </c>
      <c r="F9" s="11"/>
      <c r="G9" s="11"/>
      <c r="H9" s="11"/>
      <c r="I9" s="12"/>
      <c r="J9" s="11">
        <v>2634</v>
      </c>
      <c r="K9" s="11">
        <v>10000</v>
      </c>
      <c r="L9" s="13">
        <v>-7366</v>
      </c>
      <c r="M9" s="14">
        <v>-73.66</v>
      </c>
      <c r="N9" s="11">
        <v>17754.37</v>
      </c>
      <c r="O9" s="11">
        <v>50000</v>
      </c>
      <c r="P9" s="11">
        <f>N9-O9</f>
        <v>-32245.63</v>
      </c>
      <c r="Q9" s="12">
        <f>P9/O9*100</f>
        <v>-64.49126</v>
      </c>
      <c r="R9" s="11">
        <v>17754.37</v>
      </c>
      <c r="S9" s="11">
        <v>50000</v>
      </c>
      <c r="T9" s="11">
        <f>R9-S9</f>
        <v>-32245.63</v>
      </c>
      <c r="U9" s="14">
        <f>T9/S9*100</f>
        <v>-64.49126</v>
      </c>
      <c r="V9" s="11"/>
      <c r="W9" s="11"/>
      <c r="X9" s="11"/>
      <c r="Y9" s="13"/>
      <c r="Z9" s="14"/>
    </row>
    <row r="10" ht="34.15" customHeight="1" spans="1:26">
      <c r="A10" s="10" t="s">
        <v>18</v>
      </c>
      <c r="B10" s="11">
        <v>20388.37</v>
      </c>
      <c r="C10" s="11">
        <v>60000</v>
      </c>
      <c r="D10" s="11">
        <f>B10-C10</f>
        <v>-39611.63</v>
      </c>
      <c r="E10" s="12">
        <f>D10/C10*100</f>
        <v>-66.0193833333333</v>
      </c>
      <c r="F10" s="11"/>
      <c r="G10" s="11"/>
      <c r="H10" s="11"/>
      <c r="I10" s="12"/>
      <c r="J10" s="11">
        <v>2634</v>
      </c>
      <c r="K10" s="11">
        <v>10000</v>
      </c>
      <c r="L10" s="13">
        <v>-7366</v>
      </c>
      <c r="M10" s="14">
        <v>-73.66</v>
      </c>
      <c r="N10" s="11">
        <v>17754.37</v>
      </c>
      <c r="O10" s="11">
        <v>50000</v>
      </c>
      <c r="P10" s="11">
        <f>N10-O10</f>
        <v>-32245.63</v>
      </c>
      <c r="Q10" s="12">
        <f>P10/O10*100</f>
        <v>-64.49126</v>
      </c>
      <c r="R10" s="11">
        <v>17754.37</v>
      </c>
      <c r="S10" s="11">
        <v>50000</v>
      </c>
      <c r="T10" s="11">
        <f>R10-S10</f>
        <v>-32245.63</v>
      </c>
      <c r="U10" s="14">
        <f>T10/S10*100</f>
        <v>-64.49126</v>
      </c>
      <c r="V10" s="11"/>
      <c r="W10" s="11"/>
      <c r="X10" s="11"/>
      <c r="Y10" s="13"/>
      <c r="Z10" s="14"/>
    </row>
  </sheetData>
  <mergeCells count="27">
    <mergeCell ref="A1:Z1"/>
    <mergeCell ref="A2:B2"/>
    <mergeCell ref="B3:E3"/>
    <mergeCell ref="F3:Z3"/>
    <mergeCell ref="F4:I4"/>
    <mergeCell ref="J4:M4"/>
    <mergeCell ref="N4:Q4"/>
    <mergeCell ref="R4:Z4"/>
    <mergeCell ref="R5:U5"/>
    <mergeCell ref="V5:Z5"/>
    <mergeCell ref="A3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区划财政拨款“三公”经费预算执行情况表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2023-07-31T08:15:00Z</dcterms:created>
  <dcterms:modified xsi:type="dcterms:W3CDTF">2023-07-31T08:32:47Z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18A057B57BC0453EB7B37D3098560109_12</vt:lpwstr>
  </property>
</Properties>
</file>