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6720"/>
  </bookViews>
  <sheets>
    <sheet name="总表" sheetId="1" r:id="rId1"/>
    <sheet name="变更" sheetId="2" r:id="rId2"/>
  </sheets>
  <definedNames>
    <definedName name="_xlnm._FilterDatabase" localSheetId="0" hidden="1">总表!$A$4:$J$233</definedName>
  </definedNames>
  <calcPr calcId="144525"/>
</workbook>
</file>

<file path=xl/sharedStrings.xml><?xml version="1.0" encoding="utf-8"?>
<sst xmlns="http://schemas.openxmlformats.org/spreadsheetml/2006/main" count="1394" uniqueCount="742">
  <si>
    <t>高龄津贴1-2月份发放人员汇总表</t>
  </si>
  <si>
    <t xml:space="preserve"> 黄花塔拉苏木（公章）                  日期：2022年12月30日</t>
  </si>
  <si>
    <t xml:space="preserve"> 旗县（市、区）老龄办：奈曼旗黄花塔拉苏木</t>
  </si>
  <si>
    <t>总数：    人</t>
  </si>
  <si>
    <t>序号</t>
  </si>
  <si>
    <t>姓名</t>
  </si>
  <si>
    <t>性别</t>
  </si>
  <si>
    <t>身份证号码</t>
  </si>
  <si>
    <t>详细家庭地址</t>
  </si>
  <si>
    <t>委托人
姓名</t>
  </si>
  <si>
    <t>联系电话</t>
  </si>
  <si>
    <t>补发金额</t>
  </si>
  <si>
    <t>金额</t>
  </si>
  <si>
    <t>备注</t>
  </si>
  <si>
    <t>程歧</t>
  </si>
  <si>
    <t>男</t>
  </si>
  <si>
    <t>152326193812083314</t>
  </si>
  <si>
    <t>巴彦敖包嘎查</t>
  </si>
  <si>
    <t>程志山</t>
  </si>
  <si>
    <t>18347372473</t>
  </si>
  <si>
    <t>普通</t>
  </si>
  <si>
    <t>汪奎</t>
  </si>
  <si>
    <t>15232619370219331X</t>
  </si>
  <si>
    <t>汪东凤</t>
  </si>
  <si>
    <t>阿力牙加卜</t>
  </si>
  <si>
    <t>152326193601223313</t>
  </si>
  <si>
    <t>额尔敦</t>
  </si>
  <si>
    <t>宝德格吉力胡</t>
  </si>
  <si>
    <t>152326193511203319</t>
  </si>
  <si>
    <t>宝常胜</t>
  </si>
  <si>
    <t>吴秀兰</t>
  </si>
  <si>
    <t>女</t>
  </si>
  <si>
    <t>152326194108023320</t>
  </si>
  <si>
    <t>梁铁龙</t>
  </si>
  <si>
    <t>13847577246</t>
  </si>
  <si>
    <t>金荣</t>
  </si>
  <si>
    <t>152326194107223347</t>
  </si>
  <si>
    <t>15947446509</t>
  </si>
  <si>
    <t>撒斯格拉</t>
  </si>
  <si>
    <t>15232619390715332X</t>
  </si>
  <si>
    <t>长寿</t>
  </si>
  <si>
    <t>13722156058</t>
  </si>
  <si>
    <t>低保</t>
  </si>
  <si>
    <t>程瑞</t>
  </si>
  <si>
    <t>152326193508303319</t>
  </si>
  <si>
    <t>程志刚</t>
  </si>
  <si>
    <t>13848933468</t>
  </si>
  <si>
    <t>离退休</t>
  </si>
  <si>
    <t>王倍</t>
  </si>
  <si>
    <t>152326194108044578</t>
  </si>
  <si>
    <t>巴彦花嘎查</t>
  </si>
  <si>
    <t>王雲海</t>
  </si>
  <si>
    <t>15204867388</t>
  </si>
  <si>
    <t>赵富</t>
  </si>
  <si>
    <t>152326193902174578</t>
  </si>
  <si>
    <t>赵广生</t>
  </si>
  <si>
    <t>13847568361</t>
  </si>
  <si>
    <t>宝金小</t>
  </si>
  <si>
    <t>152326193703084588</t>
  </si>
  <si>
    <t>鄂海祥</t>
  </si>
  <si>
    <t>宋自有</t>
  </si>
  <si>
    <t>152326193301254572</t>
  </si>
  <si>
    <t>巴彦花嘎查后</t>
  </si>
  <si>
    <t>宋贺</t>
  </si>
  <si>
    <t>吴莲花</t>
  </si>
  <si>
    <t>152326193511133322</t>
  </si>
  <si>
    <t>泊和乌苏嘎查</t>
  </si>
  <si>
    <t>宝泉德</t>
  </si>
  <si>
    <t>吴阿力坦其其格</t>
  </si>
  <si>
    <t>152326193212213322</t>
  </si>
  <si>
    <t>梁海山</t>
  </si>
  <si>
    <t>王凤兰</t>
  </si>
  <si>
    <t>152326193209143327</t>
  </si>
  <si>
    <t>张海平</t>
  </si>
  <si>
    <t>宝敖达古拉</t>
  </si>
  <si>
    <t>152326194005123329</t>
  </si>
  <si>
    <t>吴常青</t>
  </si>
  <si>
    <t>梁乌力吉</t>
  </si>
  <si>
    <t>152326194005053316</t>
  </si>
  <si>
    <t>梁哈斯同力嘎</t>
  </si>
  <si>
    <t>吴早德宝</t>
  </si>
  <si>
    <t>152326194009033312</t>
  </si>
  <si>
    <t>吴双山</t>
  </si>
  <si>
    <t>张富</t>
  </si>
  <si>
    <t>152326193701053315</t>
  </si>
  <si>
    <t>张宝华</t>
  </si>
  <si>
    <t>达古拉</t>
  </si>
  <si>
    <t>152326194106033322</t>
  </si>
  <si>
    <t>胡额尔敦勿拉</t>
  </si>
  <si>
    <t>13848053463</t>
  </si>
  <si>
    <t>李龙艳</t>
  </si>
  <si>
    <t>152326194104123324</t>
  </si>
  <si>
    <t>梁朝老</t>
  </si>
  <si>
    <t>15848549130</t>
  </si>
  <si>
    <t>赵河月</t>
  </si>
  <si>
    <t>152326193412143322</t>
  </si>
  <si>
    <t>查干吉日莫嘎查</t>
  </si>
  <si>
    <t>梁香宝</t>
  </si>
  <si>
    <t>梁胡义嘎</t>
  </si>
  <si>
    <t>152326193310113317</t>
  </si>
  <si>
    <t>梁额木和</t>
  </si>
  <si>
    <t>赵阿力本仓</t>
  </si>
  <si>
    <t>152326194101223311</t>
  </si>
  <si>
    <t>赵呼格吉勒图</t>
  </si>
  <si>
    <t>15248324176</t>
  </si>
  <si>
    <t>李英梅</t>
  </si>
  <si>
    <t>15232619390117332X</t>
  </si>
  <si>
    <t>韩常宝</t>
  </si>
  <si>
    <t>陈冰棠</t>
  </si>
  <si>
    <t>152326193902023323</t>
  </si>
  <si>
    <t>敖海龙</t>
  </si>
  <si>
    <t>15847528892</t>
  </si>
  <si>
    <t>姜根加布</t>
  </si>
  <si>
    <t>152326193804153319</t>
  </si>
  <si>
    <t>姜桂兰</t>
  </si>
  <si>
    <t>吴双福</t>
  </si>
  <si>
    <t>152326193805013318</t>
  </si>
  <si>
    <t>包常岁</t>
  </si>
  <si>
    <t>金格</t>
  </si>
  <si>
    <t>152326194107013323</t>
  </si>
  <si>
    <t>吴宝喜</t>
  </si>
  <si>
    <t>15248329028</t>
  </si>
  <si>
    <t>王毛一很</t>
  </si>
  <si>
    <t>152326193504104582</t>
  </si>
  <si>
    <t>查干套布格</t>
  </si>
  <si>
    <t>李金泉</t>
  </si>
  <si>
    <t>梁胖小</t>
  </si>
  <si>
    <t>152326193501024587</t>
  </si>
  <si>
    <t>王丁柱</t>
  </si>
  <si>
    <t>龚林</t>
  </si>
  <si>
    <t>152326193505064578</t>
  </si>
  <si>
    <t>宝成</t>
  </si>
  <si>
    <t>索栓柱</t>
  </si>
  <si>
    <t>152326193812224578</t>
  </si>
  <si>
    <t>查干套布格嘎查</t>
  </si>
  <si>
    <t>王华</t>
  </si>
  <si>
    <t>胡双海</t>
  </si>
  <si>
    <t>152326193909114578</t>
  </si>
  <si>
    <t>胡根玉</t>
  </si>
  <si>
    <t>王额尔德仓</t>
  </si>
  <si>
    <t>152326193907024579</t>
  </si>
  <si>
    <t>王海英</t>
  </si>
  <si>
    <t>白其木格</t>
  </si>
  <si>
    <t>152326194002144589</t>
  </si>
  <si>
    <t>吴常明</t>
  </si>
  <si>
    <t>龚海</t>
  </si>
  <si>
    <t>152326194011114576</t>
  </si>
  <si>
    <t>龚青龙</t>
  </si>
  <si>
    <t>佟敖音达拉</t>
  </si>
  <si>
    <t>152326194011054585</t>
  </si>
  <si>
    <t>白查干夫</t>
  </si>
  <si>
    <t>白格日乐其木格</t>
  </si>
  <si>
    <t>152326194010254585</t>
  </si>
  <si>
    <t>侯图布旦</t>
  </si>
  <si>
    <t>梁国廷</t>
  </si>
  <si>
    <t>152326194112084572</t>
  </si>
  <si>
    <t>梁铁牛</t>
  </si>
  <si>
    <t>王莫得格</t>
  </si>
  <si>
    <t>152326193804044585</t>
  </si>
  <si>
    <t>龚乌格德乐胡</t>
  </si>
  <si>
    <t>13734753886</t>
  </si>
  <si>
    <t>龚扎木散</t>
  </si>
  <si>
    <t>152326193912284578</t>
  </si>
  <si>
    <t>佟毛一根</t>
  </si>
  <si>
    <t>15232619360222457x</t>
  </si>
  <si>
    <t>龚福荣</t>
  </si>
  <si>
    <t>白格日其木格</t>
  </si>
  <si>
    <t>152326193609284583</t>
  </si>
  <si>
    <t>何老丫头</t>
  </si>
  <si>
    <t>152326193602134582</t>
  </si>
  <si>
    <t>王散木嘎</t>
  </si>
  <si>
    <t>152326194104054584</t>
  </si>
  <si>
    <t>何香金梅</t>
  </si>
  <si>
    <t>152326194209124585</t>
  </si>
  <si>
    <t>索宝山</t>
  </si>
  <si>
    <t>杨撒木嘎</t>
  </si>
  <si>
    <t>152326193904044582</t>
  </si>
  <si>
    <t>大镇第三居委会</t>
  </si>
  <si>
    <t>梁嘎日达</t>
  </si>
  <si>
    <t>13500656368</t>
  </si>
  <si>
    <t>刘淑琴</t>
  </si>
  <si>
    <t>152326193912303329</t>
  </si>
  <si>
    <t>大镇六委</t>
  </si>
  <si>
    <t>王子豪</t>
  </si>
  <si>
    <t>13644750462</t>
  </si>
  <si>
    <t>宝达布</t>
  </si>
  <si>
    <t>152326194004144574</t>
  </si>
  <si>
    <t>东界哈日麻台嘎查</t>
  </si>
  <si>
    <t>宝巴达拉呼</t>
  </si>
  <si>
    <t>张九明</t>
  </si>
  <si>
    <t>152326194012084575</t>
  </si>
  <si>
    <t>张勤</t>
  </si>
  <si>
    <t>金模勒</t>
  </si>
  <si>
    <t>152326194110114571</t>
  </si>
  <si>
    <t>金玉龙</t>
  </si>
  <si>
    <t>13624756316</t>
  </si>
  <si>
    <t>梁宝力道</t>
  </si>
  <si>
    <t>152326194112034575</t>
  </si>
  <si>
    <t>梁哈斯巴特尔</t>
  </si>
  <si>
    <t>18841103869</t>
  </si>
  <si>
    <t>宝音都冷</t>
  </si>
  <si>
    <t>152326194202104573</t>
  </si>
  <si>
    <t>宝金山</t>
  </si>
  <si>
    <t>马秀英</t>
  </si>
  <si>
    <t>152326193509264585</t>
  </si>
  <si>
    <t>白银宝</t>
  </si>
  <si>
    <t>席莫德格</t>
  </si>
  <si>
    <t>152326193306064583</t>
  </si>
  <si>
    <t>陈金山</t>
  </si>
  <si>
    <t>张道尔吉</t>
  </si>
  <si>
    <t>152326193412114572</t>
  </si>
  <si>
    <t>张海宝</t>
  </si>
  <si>
    <t>敖中乃</t>
  </si>
  <si>
    <t>152326193812234573</t>
  </si>
  <si>
    <t>敖照日格图</t>
  </si>
  <si>
    <t>宝散木嘎</t>
  </si>
  <si>
    <t>152326194212124586</t>
  </si>
  <si>
    <t>陈吉力嘎拉</t>
  </si>
  <si>
    <t>宝龙堂</t>
  </si>
  <si>
    <t>152326194212264589</t>
  </si>
  <si>
    <t>张青海</t>
  </si>
  <si>
    <t>13488587336</t>
  </si>
  <si>
    <t>龚图布新</t>
  </si>
  <si>
    <t>152326193511283312</t>
  </si>
  <si>
    <t>东太山木头嘎查</t>
  </si>
  <si>
    <t>徐彩霞</t>
  </si>
  <si>
    <t>包普梅</t>
  </si>
  <si>
    <t>152326193511223328</t>
  </si>
  <si>
    <t>鮑国胜</t>
  </si>
  <si>
    <t>高敖道</t>
  </si>
  <si>
    <t>152326193305163328</t>
  </si>
  <si>
    <t>佟布和同木乐</t>
  </si>
  <si>
    <t>王桂芝</t>
  </si>
  <si>
    <t>15232619331010332X</t>
  </si>
  <si>
    <t>李凤坤</t>
  </si>
  <si>
    <t>宝莫德格</t>
  </si>
  <si>
    <t>152326193903173323</t>
  </si>
  <si>
    <t>佟哈力巴拉</t>
  </si>
  <si>
    <t>周达力</t>
  </si>
  <si>
    <t>152326193708063313</t>
  </si>
  <si>
    <t>周勿德乐</t>
  </si>
  <si>
    <t>莫德格</t>
  </si>
  <si>
    <t>152326193610183325</t>
  </si>
  <si>
    <t>高铁旦</t>
  </si>
  <si>
    <t>薛六月</t>
  </si>
  <si>
    <t>152326194201303327</t>
  </si>
  <si>
    <t>13134750637</t>
  </si>
  <si>
    <t>陈胖月</t>
  </si>
  <si>
    <t>152326193806173321</t>
  </si>
  <si>
    <t>安吉林白音</t>
  </si>
  <si>
    <t>陈宁绸</t>
  </si>
  <si>
    <t>152326193306144583</t>
  </si>
  <si>
    <t>哈日特斯格嘎查</t>
  </si>
  <si>
    <t>王银山</t>
  </si>
  <si>
    <t>刘团良</t>
  </si>
  <si>
    <t>15232619380903460X</t>
  </si>
  <si>
    <t>陈达胡白音</t>
  </si>
  <si>
    <t>白玉</t>
  </si>
  <si>
    <t>152326193912144583</t>
  </si>
  <si>
    <t>吴铁刚</t>
  </si>
  <si>
    <t>13948650207</t>
  </si>
  <si>
    <t>宝舍力合</t>
  </si>
  <si>
    <t>152326194107024575</t>
  </si>
  <si>
    <t>宝海宝</t>
  </si>
  <si>
    <t>15247512951</t>
  </si>
  <si>
    <t>佟财音其木格</t>
  </si>
  <si>
    <t>152326194201014584</t>
  </si>
  <si>
    <t>宝双燕</t>
  </si>
  <si>
    <t>13314759452</t>
  </si>
  <si>
    <t>香梅</t>
  </si>
  <si>
    <t>152326194011014583</t>
  </si>
  <si>
    <t>李铁虎</t>
  </si>
  <si>
    <t>宝苏日乃</t>
  </si>
  <si>
    <t>152326194107164578</t>
  </si>
  <si>
    <t>宝常山</t>
  </si>
  <si>
    <t>13948585098</t>
  </si>
  <si>
    <t>宝亚西</t>
  </si>
  <si>
    <t>152326193602254584</t>
  </si>
  <si>
    <t>席宝音朝古拉</t>
  </si>
  <si>
    <t>席仁沁</t>
  </si>
  <si>
    <t>152326193810034586</t>
  </si>
  <si>
    <t>陈那顺</t>
  </si>
  <si>
    <t>宝那达那</t>
  </si>
  <si>
    <t>152326194210104573</t>
  </si>
  <si>
    <t>宝德力根</t>
  </si>
  <si>
    <t>13020490689</t>
  </si>
  <si>
    <t>何宗迪加布</t>
  </si>
  <si>
    <t>152326194212024577</t>
  </si>
  <si>
    <t>合热营子</t>
  </si>
  <si>
    <t>何乌兰巴特尔</t>
  </si>
  <si>
    <t>15144834181</t>
  </si>
  <si>
    <t>白满都拉其</t>
  </si>
  <si>
    <t>152326193501084571</t>
  </si>
  <si>
    <t>合热营子嘎查</t>
  </si>
  <si>
    <t>王占柱</t>
  </si>
  <si>
    <t>陈江堂</t>
  </si>
  <si>
    <t>15232619410422458X</t>
  </si>
  <si>
    <t>陈玉兰</t>
  </si>
  <si>
    <t>15149905569</t>
  </si>
  <si>
    <t>高白玉</t>
  </si>
  <si>
    <t>152326194108164588</t>
  </si>
  <si>
    <t>白青明</t>
  </si>
  <si>
    <t>15849559174</t>
  </si>
  <si>
    <t>吴阿力塔</t>
  </si>
  <si>
    <t>152326194101104575</t>
  </si>
  <si>
    <t>13245978289</t>
  </si>
  <si>
    <t>吴官其嘎</t>
  </si>
  <si>
    <t>152326193510294570</t>
  </si>
  <si>
    <t>毛敦艾勒嘎查</t>
  </si>
  <si>
    <t>吴道图嘎</t>
  </si>
  <si>
    <t>王孟玉</t>
  </si>
  <si>
    <t>152326193902244601</t>
  </si>
  <si>
    <t>张赛吉拉呼</t>
  </si>
  <si>
    <t>15144996577</t>
  </si>
  <si>
    <t>金良</t>
  </si>
  <si>
    <t>152326193604264583</t>
  </si>
  <si>
    <t>霍海山</t>
  </si>
  <si>
    <t>何那达木都</t>
  </si>
  <si>
    <t>152326194010214575</t>
  </si>
  <si>
    <t>何巴义拉</t>
  </si>
  <si>
    <t>李斯其格</t>
  </si>
  <si>
    <t>152326193307274582</t>
  </si>
  <si>
    <t>奈林塔拉嘎查</t>
  </si>
  <si>
    <t>高呼和巴拉</t>
  </si>
  <si>
    <t>吴中乃</t>
  </si>
  <si>
    <t>152326193602114573</t>
  </si>
  <si>
    <t>吴河</t>
  </si>
  <si>
    <t>达日吉</t>
  </si>
  <si>
    <t>15232619420106459X</t>
  </si>
  <si>
    <t>陈常福</t>
  </si>
  <si>
    <t>13848858208</t>
  </si>
  <si>
    <t>王巴义</t>
  </si>
  <si>
    <t>152326193808144575</t>
  </si>
  <si>
    <t>王宝音胡日嘎查</t>
  </si>
  <si>
    <t>席金玉</t>
  </si>
  <si>
    <t>152326193707014587</t>
  </si>
  <si>
    <t>候双泉</t>
  </si>
  <si>
    <t>陈扎木斯日扎布</t>
  </si>
  <si>
    <t>152326193809174573</t>
  </si>
  <si>
    <t>陈双福</t>
  </si>
  <si>
    <t>王玖恩</t>
  </si>
  <si>
    <t>152326193911114577</t>
  </si>
  <si>
    <t>王占亭</t>
  </si>
  <si>
    <t>朋斯格</t>
  </si>
  <si>
    <t>152326193910054576</t>
  </si>
  <si>
    <t>陈铁龙</t>
  </si>
  <si>
    <t>18747873870</t>
  </si>
  <si>
    <t>白凤兰</t>
  </si>
  <si>
    <t>152326193704104608</t>
  </si>
  <si>
    <t>宝领小</t>
  </si>
  <si>
    <t>152326194210214588</t>
  </si>
  <si>
    <t>15047523800</t>
  </si>
  <si>
    <t>陈额力奔仓</t>
  </si>
  <si>
    <t>152326194210064575</t>
  </si>
  <si>
    <t>陈巴雅日图</t>
  </si>
  <si>
    <t>15047157576</t>
  </si>
  <si>
    <t>老丫头</t>
  </si>
  <si>
    <t>152326193905244586</t>
  </si>
  <si>
    <t>上黄花塔拉嘎查</t>
  </si>
  <si>
    <t>白宝德</t>
  </si>
  <si>
    <t>白海木其嘎</t>
  </si>
  <si>
    <t>152326193704104595</t>
  </si>
  <si>
    <t>吴香小</t>
  </si>
  <si>
    <t>152326193712184580</t>
  </si>
  <si>
    <t>褚青龙</t>
  </si>
  <si>
    <t>宝斯琴</t>
  </si>
  <si>
    <t>152326193309064589</t>
  </si>
  <si>
    <t>李宝荣</t>
  </si>
  <si>
    <t>陈十月</t>
  </si>
  <si>
    <t>152326194110104584</t>
  </si>
  <si>
    <t>马龙</t>
  </si>
  <si>
    <t>15134754053</t>
  </si>
  <si>
    <t>宝力朝老</t>
  </si>
  <si>
    <t>152326193812224594</t>
  </si>
  <si>
    <t>道图嘎</t>
  </si>
  <si>
    <t>李巴力吉</t>
  </si>
  <si>
    <t>152326194211114570</t>
  </si>
  <si>
    <t>李德力根</t>
  </si>
  <si>
    <t>13500439964</t>
  </si>
  <si>
    <t>赵图门仓</t>
  </si>
  <si>
    <t>152326194007074575</t>
  </si>
  <si>
    <t>塔班乌苏嘎查</t>
  </si>
  <si>
    <t>赵青龙</t>
  </si>
  <si>
    <t>王田小</t>
  </si>
  <si>
    <t>152326193810184584</t>
  </si>
  <si>
    <t>白淑英</t>
  </si>
  <si>
    <t>吴桂兰</t>
  </si>
  <si>
    <t>152326193603194587</t>
  </si>
  <si>
    <t>白林虎</t>
  </si>
  <si>
    <t>152326193603124570</t>
  </si>
  <si>
    <t>赵布和西力莫</t>
  </si>
  <si>
    <t>王艳秀</t>
  </si>
  <si>
    <t>152326193809104604</t>
  </si>
  <si>
    <t>潘学明</t>
  </si>
  <si>
    <t>15247542703</t>
  </si>
  <si>
    <t>李贺喜格都冷</t>
  </si>
  <si>
    <t>152326194203064577</t>
  </si>
  <si>
    <t>刘红兰</t>
  </si>
  <si>
    <t>吴苏达那木</t>
  </si>
  <si>
    <t>152326193501183318</t>
  </si>
  <si>
    <t>塔布歹嘎查</t>
  </si>
  <si>
    <t>吴那三勿力他</t>
  </si>
  <si>
    <t>吴哈斯朱力嘎</t>
  </si>
  <si>
    <t>152326193807083328</t>
  </si>
  <si>
    <t>陈桩子</t>
  </si>
  <si>
    <t>韩海堂</t>
  </si>
  <si>
    <t>15232619400717332X</t>
  </si>
  <si>
    <t>吴福全</t>
  </si>
  <si>
    <t>白怎都拉</t>
  </si>
  <si>
    <t>152326194109113344</t>
  </si>
  <si>
    <t>陈必力格</t>
  </si>
  <si>
    <t>13848456871</t>
  </si>
  <si>
    <t>吴格日乐</t>
  </si>
  <si>
    <t>152326194207073323</t>
  </si>
  <si>
    <t>吴双全</t>
  </si>
  <si>
    <t>王胡义力合</t>
  </si>
  <si>
    <t>152326193607073328</t>
  </si>
  <si>
    <t>席双喜</t>
  </si>
  <si>
    <t>李图木勒</t>
  </si>
  <si>
    <t>152326193511113313</t>
  </si>
  <si>
    <t>太平庄嘎查</t>
  </si>
  <si>
    <t>李宝德</t>
  </si>
  <si>
    <t>林秀英</t>
  </si>
  <si>
    <t>15232619330528332X</t>
  </si>
  <si>
    <t>海玉</t>
  </si>
  <si>
    <t>152326193203163327</t>
  </si>
  <si>
    <t>哈旦巴塔</t>
  </si>
  <si>
    <t>席斯日巴达玛</t>
  </si>
  <si>
    <t>152326193102173323</t>
  </si>
  <si>
    <t>徐文都苏</t>
  </si>
  <si>
    <t>杜满良</t>
  </si>
  <si>
    <t>152326192910233318</t>
  </si>
  <si>
    <t>白凤英</t>
  </si>
  <si>
    <t>152326194201203326</t>
  </si>
  <si>
    <t>王向臣</t>
  </si>
  <si>
    <t>杜斯其格</t>
  </si>
  <si>
    <t>152326193808063329</t>
  </si>
  <si>
    <t>赵爱国</t>
  </si>
  <si>
    <t>马金花</t>
  </si>
  <si>
    <t>152326193807103325</t>
  </si>
  <si>
    <t>王国军</t>
  </si>
  <si>
    <t>赵桂林</t>
  </si>
  <si>
    <t>152326193712023330</t>
  </si>
  <si>
    <t>赵杰</t>
  </si>
  <si>
    <t>陈增格</t>
  </si>
  <si>
    <t>152326193610103313</t>
  </si>
  <si>
    <t>陈宝力高</t>
  </si>
  <si>
    <t>楚扫布道</t>
  </si>
  <si>
    <t>152326193608023322</t>
  </si>
  <si>
    <t>何长林</t>
  </si>
  <si>
    <t>巴达玛</t>
  </si>
  <si>
    <t>152326193910083326</t>
  </si>
  <si>
    <t>李东亮</t>
  </si>
  <si>
    <t>冯殿贵</t>
  </si>
  <si>
    <t>152326193708073319</t>
  </si>
  <si>
    <t>龚呼格吉乐图</t>
  </si>
  <si>
    <t>宝良</t>
  </si>
  <si>
    <t>152326194112203316</t>
  </si>
  <si>
    <t>阿力坦巴根</t>
  </si>
  <si>
    <t>13789752938</t>
  </si>
  <si>
    <t>图格苏</t>
  </si>
  <si>
    <t>152326194011253322</t>
  </si>
  <si>
    <t>李朝老</t>
  </si>
  <si>
    <t>宝九月</t>
  </si>
  <si>
    <t>152326194109123323</t>
  </si>
  <si>
    <t>李宝喜</t>
  </si>
  <si>
    <t>18698442303</t>
  </si>
  <si>
    <t>赵都根加卜</t>
  </si>
  <si>
    <t>152326193809243313</t>
  </si>
  <si>
    <t>李存良</t>
  </si>
  <si>
    <t>152326194003213320</t>
  </si>
  <si>
    <t>宝木仁</t>
  </si>
  <si>
    <t>包金山</t>
  </si>
  <si>
    <t>152326193906033318</t>
  </si>
  <si>
    <t>包向前</t>
  </si>
  <si>
    <t>阿力坦胡</t>
  </si>
  <si>
    <t>152326193810203327</t>
  </si>
  <si>
    <t>王代来</t>
  </si>
  <si>
    <t>马瑞英</t>
  </si>
  <si>
    <t>152326194001077628</t>
  </si>
  <si>
    <t>宝双宝</t>
  </si>
  <si>
    <t>鄂三月</t>
  </si>
  <si>
    <t>152326194103144588</t>
  </si>
  <si>
    <t>乌干沙日嘎查</t>
  </si>
  <si>
    <t>15847484259</t>
  </si>
  <si>
    <t>宝春</t>
  </si>
  <si>
    <t>152326193307154572</t>
  </si>
  <si>
    <t>宝财音白乙拉</t>
  </si>
  <si>
    <t>代福</t>
  </si>
  <si>
    <t>152326193610204579</t>
  </si>
  <si>
    <t>郭振海</t>
  </si>
  <si>
    <t>陈田小</t>
  </si>
  <si>
    <t>15232619420225458X</t>
  </si>
  <si>
    <t>吴祥宝</t>
  </si>
  <si>
    <t>高特木乐</t>
  </si>
  <si>
    <t>152326194008274579</t>
  </si>
  <si>
    <t>白胜</t>
  </si>
  <si>
    <t>152326193503244583</t>
  </si>
  <si>
    <t>国玉华</t>
  </si>
  <si>
    <t>赵领月</t>
  </si>
  <si>
    <t>152326193805154583</t>
  </si>
  <si>
    <t>宝德柱</t>
  </si>
  <si>
    <t>孟庆忠</t>
  </si>
  <si>
    <t>15232619370930457X</t>
  </si>
  <si>
    <t>孟凡财</t>
  </si>
  <si>
    <t>王其木格</t>
  </si>
  <si>
    <t>152326193612284584</t>
  </si>
  <si>
    <t>乌兰额日格嘎查</t>
  </si>
  <si>
    <t>陈宝山</t>
  </si>
  <si>
    <t>刘桂兰</t>
  </si>
  <si>
    <t>152326193811194581</t>
  </si>
  <si>
    <t>王辉</t>
  </si>
  <si>
    <t>狄桂英</t>
  </si>
  <si>
    <t>152326194112294588</t>
  </si>
  <si>
    <t>王顺</t>
  </si>
  <si>
    <t>15247506581</t>
  </si>
  <si>
    <t>王占江</t>
  </si>
  <si>
    <t>152326194004124573</t>
  </si>
  <si>
    <t>王刚</t>
  </si>
  <si>
    <t>刘桂英</t>
  </si>
  <si>
    <t>152326193412254583</t>
  </si>
  <si>
    <t>王凤泉</t>
  </si>
  <si>
    <t>刘风英</t>
  </si>
  <si>
    <t>15232619320929458X</t>
  </si>
  <si>
    <t>张文和</t>
  </si>
  <si>
    <t>吴其木格</t>
  </si>
  <si>
    <t>152326193705134585</t>
  </si>
  <si>
    <t>李山巴</t>
  </si>
  <si>
    <t>高洪莲</t>
  </si>
  <si>
    <t>152326193910014582</t>
  </si>
  <si>
    <t>史永成</t>
  </si>
  <si>
    <t>15147048640</t>
  </si>
  <si>
    <t>马俊英</t>
  </si>
  <si>
    <t>152326193408093326</t>
  </si>
  <si>
    <t>西太山木头嘎查</t>
  </si>
  <si>
    <t>马云</t>
  </si>
  <si>
    <t>陈金莲</t>
  </si>
  <si>
    <t>152326193712193348</t>
  </si>
  <si>
    <t>姜秀荣</t>
  </si>
  <si>
    <t>152326193808253325</t>
  </si>
  <si>
    <t>张存</t>
  </si>
  <si>
    <t>韦振和</t>
  </si>
  <si>
    <t>15232619381006331X</t>
  </si>
  <si>
    <t>韦志新</t>
  </si>
  <si>
    <t>152326194203073318</t>
  </si>
  <si>
    <t>白永贺</t>
  </si>
  <si>
    <t>低保，2022年3月份新增</t>
  </si>
  <si>
    <t>吴海山</t>
  </si>
  <si>
    <t>152326193502124571</t>
  </si>
  <si>
    <t>下黄花塔拉嘎查</t>
  </si>
  <si>
    <t>布仁斯其格</t>
  </si>
  <si>
    <t>15232619350116458X</t>
  </si>
  <si>
    <t>青海</t>
  </si>
  <si>
    <t>王达古拉</t>
  </si>
  <si>
    <t>152326193607204586</t>
  </si>
  <si>
    <t>白铁成</t>
  </si>
  <si>
    <t>文化</t>
  </si>
  <si>
    <t>152326193607054602</t>
  </si>
  <si>
    <t>王树珍</t>
  </si>
  <si>
    <t>152326193601164587</t>
  </si>
  <si>
    <t>张春志</t>
  </si>
  <si>
    <t>包达拉胡</t>
  </si>
  <si>
    <t>152326194103194585</t>
  </si>
  <si>
    <t>龚宝山</t>
  </si>
  <si>
    <t>15048511871</t>
  </si>
  <si>
    <t>杨秀峰</t>
  </si>
  <si>
    <t>152326193411053317</t>
  </si>
  <si>
    <t>新发村</t>
  </si>
  <si>
    <t>152326193211163327</t>
  </si>
  <si>
    <t>张殿春</t>
  </si>
  <si>
    <t>李翠霞</t>
  </si>
  <si>
    <t>152326193610123322</t>
  </si>
  <si>
    <t>周朋银</t>
  </si>
  <si>
    <t>王和</t>
  </si>
  <si>
    <t>152326193802183311</t>
  </si>
  <si>
    <t>王井成</t>
  </si>
  <si>
    <t>王振平</t>
  </si>
  <si>
    <t>152326193610133328</t>
  </si>
  <si>
    <t>刘敬华</t>
  </si>
  <si>
    <t>13947538137</t>
  </si>
  <si>
    <t>尹淑林</t>
  </si>
  <si>
    <t>152326194107193328</t>
  </si>
  <si>
    <t>李迎春</t>
  </si>
  <si>
    <t>13847588105</t>
  </si>
  <si>
    <t>张翠兰</t>
  </si>
  <si>
    <t>152326193807123326</t>
  </si>
  <si>
    <t>马元林</t>
  </si>
  <si>
    <t>15750455004</t>
  </si>
  <si>
    <t>邵桂珍</t>
  </si>
  <si>
    <t>152326193903083328</t>
  </si>
  <si>
    <t>林晓军</t>
  </si>
  <si>
    <t>15924549588</t>
  </si>
  <si>
    <t>贾玉兰</t>
  </si>
  <si>
    <t>152326194210223329</t>
  </si>
  <si>
    <t>王志伟</t>
  </si>
  <si>
    <t>13948356186</t>
  </si>
  <si>
    <t>孙秀珍</t>
  </si>
  <si>
    <t>152326194212293320</t>
  </si>
  <si>
    <t>马元民</t>
  </si>
  <si>
    <t>13474851359</t>
  </si>
  <si>
    <t>姚振华</t>
  </si>
  <si>
    <t>152326194112203324</t>
  </si>
  <si>
    <t>腰营子村</t>
  </si>
  <si>
    <t>尤先英</t>
  </si>
  <si>
    <t>王玉荣</t>
  </si>
  <si>
    <t>152326193902123324</t>
  </si>
  <si>
    <t>许云峭</t>
  </si>
  <si>
    <t>15847563059</t>
  </si>
  <si>
    <t>王怀文</t>
  </si>
  <si>
    <t>152326193806153312</t>
  </si>
  <si>
    <t>曹秀荣</t>
  </si>
  <si>
    <t>152326193809083321</t>
  </si>
  <si>
    <t>殷国生</t>
  </si>
  <si>
    <t>刘秀兰</t>
  </si>
  <si>
    <t>152326193606243321</t>
  </si>
  <si>
    <t>吴秀花</t>
  </si>
  <si>
    <t>15232619410704332X</t>
  </si>
  <si>
    <t>敖宝林</t>
  </si>
  <si>
    <t>15904856181</t>
  </si>
  <si>
    <t>王凤英</t>
  </si>
  <si>
    <t>15232619420929332X</t>
  </si>
  <si>
    <t>曹献辉</t>
  </si>
  <si>
    <t>13126541750</t>
  </si>
  <si>
    <t>龚满柱</t>
  </si>
  <si>
    <t>152326194101164577</t>
  </si>
  <si>
    <t>伊拉麻图嘎查</t>
  </si>
  <si>
    <t>吴朝古拉</t>
  </si>
  <si>
    <t>15134733009</t>
  </si>
  <si>
    <t>白车吉</t>
  </si>
  <si>
    <t>152326193304064571</t>
  </si>
  <si>
    <t>白音朝古拉</t>
  </si>
  <si>
    <t>梁由力能</t>
  </si>
  <si>
    <t>152326193611054576</t>
  </si>
  <si>
    <t>白金桩</t>
  </si>
  <si>
    <t>单罗成来</t>
  </si>
  <si>
    <t>152326193605284578</t>
  </si>
  <si>
    <t>单都达古拉</t>
  </si>
  <si>
    <t>陈白音朝古拉</t>
  </si>
  <si>
    <t>152326193408154571</t>
  </si>
  <si>
    <t>陈新春</t>
  </si>
  <si>
    <t>肖香堂</t>
  </si>
  <si>
    <t>15232619280429458X</t>
  </si>
  <si>
    <t>王旺哈拉</t>
  </si>
  <si>
    <t>152326194007094576</t>
  </si>
  <si>
    <t>王英歌</t>
  </si>
  <si>
    <t>152326193911274589</t>
  </si>
  <si>
    <t>刘麦拉苏</t>
  </si>
  <si>
    <t>宝结籽</t>
  </si>
  <si>
    <t>15232619351012458X</t>
  </si>
  <si>
    <t>佟吉日木图</t>
  </si>
  <si>
    <t>18247508894</t>
  </si>
  <si>
    <t>吴勿仁哈斯</t>
  </si>
  <si>
    <t>152326194109224589</t>
  </si>
  <si>
    <t>陈满都拉其</t>
  </si>
  <si>
    <t>15947150696</t>
  </si>
  <si>
    <t>张瑞兰</t>
  </si>
  <si>
    <t>152326193909294580</t>
  </si>
  <si>
    <t>李晓民</t>
  </si>
  <si>
    <t>13298949706</t>
  </si>
  <si>
    <t>邓国永</t>
  </si>
  <si>
    <t>152326194109184572</t>
  </si>
  <si>
    <t>邓波</t>
  </si>
  <si>
    <t>15848524355</t>
  </si>
  <si>
    <t>龚福胜</t>
  </si>
  <si>
    <t>152326194202034579</t>
  </si>
  <si>
    <t>龚新</t>
  </si>
  <si>
    <t>离退休，2022年3月份新增</t>
  </si>
  <si>
    <t>李田喜</t>
  </si>
  <si>
    <t>152326194012284606</t>
  </si>
  <si>
    <t>陈宝文</t>
  </si>
  <si>
    <t>152326193801134585</t>
  </si>
  <si>
    <t>龚香</t>
  </si>
  <si>
    <t>梁秀文</t>
  </si>
  <si>
    <t>152326193807074587</t>
  </si>
  <si>
    <t>王军</t>
  </si>
  <si>
    <t>侯英格</t>
  </si>
  <si>
    <t>152326194006124585</t>
  </si>
  <si>
    <t>龚那日苏</t>
  </si>
  <si>
    <t>龚铁龙</t>
  </si>
  <si>
    <t>152326194010014573</t>
  </si>
  <si>
    <t>宝冬梅</t>
  </si>
  <si>
    <t>朱阿斯冷</t>
  </si>
  <si>
    <t>152326194012014577</t>
  </si>
  <si>
    <t>朱海柱</t>
  </si>
  <si>
    <t>15848505769</t>
  </si>
  <si>
    <t>仁琴玛</t>
  </si>
  <si>
    <t>152326194004074588</t>
  </si>
  <si>
    <t>肖宝音</t>
  </si>
  <si>
    <t>13474851816</t>
  </si>
  <si>
    <t>白龙棠</t>
  </si>
  <si>
    <t>152326194209064586</t>
  </si>
  <si>
    <t>宝满良</t>
  </si>
  <si>
    <t>152326194212204586</t>
  </si>
  <si>
    <t>敖铁柱</t>
  </si>
  <si>
    <t>15232619430112457X</t>
  </si>
  <si>
    <t>代七十三</t>
  </si>
  <si>
    <t>退休</t>
  </si>
  <si>
    <t>新增</t>
  </si>
  <si>
    <t>张田梅</t>
  </si>
  <si>
    <t>152326194301254585</t>
  </si>
  <si>
    <t>伊拉麻图嘎</t>
  </si>
  <si>
    <t>吴海柱</t>
  </si>
  <si>
    <t>陈铁刚</t>
  </si>
  <si>
    <t>152326194302104570</t>
  </si>
  <si>
    <t>陈那木拉</t>
  </si>
  <si>
    <t>分管领导：</t>
  </si>
  <si>
    <t>负责人：</t>
  </si>
  <si>
    <t>填表人：</t>
  </si>
  <si>
    <t>2023年1-2月份高龄变更表</t>
  </si>
  <si>
    <t>填报单位:黄花塔拉苏木(盖章)</t>
  </si>
  <si>
    <t>死亡时间</t>
  </si>
  <si>
    <t>变更原因</t>
  </si>
  <si>
    <t>侯拉喜</t>
  </si>
  <si>
    <t>152326193808124574</t>
  </si>
  <si>
    <t>12.18</t>
  </si>
  <si>
    <t>死亡</t>
  </si>
  <si>
    <t>宝胖小</t>
  </si>
  <si>
    <t>15232619400929458X</t>
  </si>
  <si>
    <t>毛顿艾乐</t>
  </si>
  <si>
    <t>12.20</t>
  </si>
  <si>
    <t>赵德木乐</t>
  </si>
  <si>
    <t>152326193407253316</t>
  </si>
  <si>
    <t>太平庄</t>
  </si>
  <si>
    <t>12.07</t>
  </si>
  <si>
    <t>王莫页</t>
  </si>
  <si>
    <t>152326193710024583</t>
  </si>
  <si>
    <t>伊拉麻图</t>
  </si>
  <si>
    <t>12.13</t>
  </si>
  <si>
    <t>甘秀英</t>
  </si>
  <si>
    <t>152326193701253326</t>
  </si>
  <si>
    <t>西太山木头</t>
  </si>
  <si>
    <t>12.25</t>
  </si>
  <si>
    <t>哈日特斯格嘎查温都组027号</t>
  </si>
  <si>
    <t>毛敦艾勒嘎查009号</t>
  </si>
  <si>
    <t>伊拉麻图嘎查西介组2055号</t>
  </si>
  <si>
    <t>吴海龙</t>
  </si>
  <si>
    <t>152326193612234579</t>
  </si>
  <si>
    <t>12.27</t>
  </si>
  <si>
    <t>国凤英</t>
  </si>
  <si>
    <t>152326192607163329</t>
  </si>
  <si>
    <t>李彦</t>
  </si>
  <si>
    <t>152326194008224571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</si>
</sst>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  <numFmt numFmtId="178" formatCode="0_);\(0\)"/>
  </numFmts>
  <fonts count="3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0"/>
      <scheme val="major"/>
    </font>
    <font>
      <sz val="10"/>
      <color theme="1"/>
      <name val="宋体"/>
      <charset val="134"/>
      <scheme val="minor"/>
    </font>
    <font>
      <sz val="11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9" borderId="9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1" fillId="13" borderId="12" applyNumberFormat="0" applyAlignment="0" applyProtection="0">
      <alignment vertical="center"/>
    </xf>
    <xf numFmtId="0" fontId="32" fillId="13" borderId="8" applyNumberFormat="0" applyAlignment="0" applyProtection="0">
      <alignment vertical="center"/>
    </xf>
    <xf numFmtId="0" fontId="33" fillId="14" borderId="13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7" fillId="0" borderId="0"/>
  </cellStyleXfs>
  <cellXfs count="9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31" fontId="0" fillId="0" borderId="0" xfId="0" applyNumberFormat="1" applyAlignment="1">
      <alignment horizontal="center" vertical="center"/>
    </xf>
    <xf numFmtId="0" fontId="2" fillId="0" borderId="1" xfId="52" applyFont="1" applyFill="1" applyBorder="1" applyAlignment="1">
      <alignment horizontal="center" vertical="center" wrapText="1"/>
    </xf>
    <xf numFmtId="49" fontId="2" fillId="0" borderId="1" xfId="52" applyNumberFormat="1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49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53" applyFont="1" applyFill="1" applyBorder="1" applyAlignment="1">
      <alignment horizontal="center" vertical="center" wrapText="1"/>
    </xf>
    <xf numFmtId="0" fontId="4" fillId="3" borderId="1" xfId="49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0" xfId="52" applyFont="1" applyFill="1" applyAlignment="1">
      <alignment horizontal="center" vertical="center"/>
    </xf>
    <xf numFmtId="0" fontId="8" fillId="0" borderId="0" xfId="52" applyFont="1" applyFill="1" applyAlignment="1">
      <alignment horizontal="center" vertical="center"/>
    </xf>
    <xf numFmtId="0" fontId="2" fillId="0" borderId="0" xfId="52" applyFont="1" applyFill="1" applyBorder="1" applyAlignment="1">
      <alignment horizontal="left"/>
    </xf>
    <xf numFmtId="0" fontId="8" fillId="0" borderId="0" xfId="52" applyFont="1" applyFill="1" applyBorder="1" applyAlignment="1">
      <alignment horizontal="left"/>
    </xf>
    <xf numFmtId="0" fontId="2" fillId="0" borderId="0" xfId="52" applyFont="1" applyFill="1" applyAlignment="1">
      <alignment horizontal="left"/>
    </xf>
    <xf numFmtId="0" fontId="9" fillId="0" borderId="1" xfId="52" applyFont="1" applyFill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/>
    </xf>
    <xf numFmtId="0" fontId="9" fillId="0" borderId="2" xfId="52" applyFont="1" applyFill="1" applyBorder="1" applyAlignment="1">
      <alignment horizontal="center" vertical="center"/>
    </xf>
    <xf numFmtId="0" fontId="9" fillId="0" borderId="3" xfId="52" applyFont="1" applyFill="1" applyBorder="1" applyAlignment="1">
      <alignment horizontal="center" vertical="center"/>
    </xf>
    <xf numFmtId="0" fontId="9" fillId="0" borderId="4" xfId="52" applyFont="1" applyFill="1" applyBorder="1" applyAlignment="1">
      <alignment horizontal="center" vertical="center"/>
    </xf>
    <xf numFmtId="49" fontId="10" fillId="0" borderId="5" xfId="52" applyNumberFormat="1" applyFont="1" applyFill="1" applyBorder="1" applyAlignment="1">
      <alignment horizontal="center" vertical="center"/>
    </xf>
    <xf numFmtId="0" fontId="9" fillId="0" borderId="5" xfId="52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9" applyFont="1" applyFill="1" applyBorder="1" applyAlignment="1">
      <alignment horizontal="center" vertical="center" wrapText="1"/>
    </xf>
    <xf numFmtId="49" fontId="4" fillId="0" borderId="1" xfId="19" applyNumberFormat="1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49" fontId="4" fillId="0" borderId="1" xfId="55" applyNumberFormat="1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49" fontId="4" fillId="0" borderId="1" xfId="53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13" applyFont="1" applyFill="1" applyBorder="1" applyAlignment="1">
      <alignment horizontal="center" vertical="center" wrapText="1"/>
    </xf>
    <xf numFmtId="49" fontId="4" fillId="0" borderId="1" xfId="13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4" fillId="2" borderId="1" xfId="49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7" fontId="2" fillId="0" borderId="0" xfId="52" applyNumberFormat="1" applyFont="1" applyAlignment="1">
      <alignment horizontal="left" vertical="center"/>
    </xf>
    <xf numFmtId="0" fontId="2" fillId="0" borderId="0" xfId="52" applyFont="1" applyAlignment="1">
      <alignment horizontal="left" vertical="center"/>
    </xf>
    <xf numFmtId="0" fontId="9" fillId="0" borderId="6" xfId="52" applyFont="1" applyFill="1" applyBorder="1" applyAlignment="1">
      <alignment horizontal="center" vertical="center"/>
    </xf>
    <xf numFmtId="177" fontId="9" fillId="0" borderId="1" xfId="52" applyNumberFormat="1" applyFont="1" applyFill="1" applyBorder="1" applyAlignment="1">
      <alignment horizontal="center" vertical="center"/>
    </xf>
    <xf numFmtId="177" fontId="4" fillId="0" borderId="1" xfId="49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55" applyNumberFormat="1" applyFont="1" applyFill="1" applyBorder="1" applyAlignment="1" applyProtection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 wrapText="1"/>
    </xf>
    <xf numFmtId="49" fontId="4" fillId="0" borderId="1" xfId="56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49" fontId="4" fillId="2" borderId="0" xfId="49" applyNumberFormat="1" applyFont="1" applyFill="1" applyBorder="1" applyAlignment="1">
      <alignment horizontal="center" vertical="center" wrapText="1"/>
    </xf>
    <xf numFmtId="49" fontId="12" fillId="2" borderId="0" xfId="0" applyNumberFormat="1" applyFont="1" applyFill="1" applyBorder="1" applyAlignment="1">
      <alignment horizontal="center" vertical="center" wrapText="1"/>
    </xf>
    <xf numFmtId="176" fontId="4" fillId="2" borderId="0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4" fillId="0" borderId="7" xfId="53" applyFont="1" applyFill="1" applyBorder="1" applyAlignment="1">
      <alignment horizontal="center" vertical="center" wrapText="1"/>
    </xf>
    <xf numFmtId="0" fontId="4" fillId="0" borderId="7" xfId="56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0" borderId="7" xfId="49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4" fillId="2" borderId="7" xfId="56" applyFont="1" applyFill="1" applyBorder="1" applyAlignment="1">
      <alignment horizontal="center" vertical="center" wrapText="1"/>
    </xf>
    <xf numFmtId="49" fontId="4" fillId="2" borderId="7" xfId="49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5" fillId="0" borderId="0" xfId="49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9" fontId="5" fillId="0" borderId="0" xfId="52" applyNumberFormat="1" applyFont="1" applyFill="1" applyBorder="1" applyAlignment="1">
      <alignment horizontal="center" vertical="center" wrapText="1"/>
    </xf>
    <xf numFmtId="177" fontId="4" fillId="3" borderId="1" xfId="49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8" fontId="10" fillId="0" borderId="1" xfId="52" applyNumberFormat="1" applyFont="1" applyFill="1" applyBorder="1" applyAlignment="1">
      <alignment horizontal="center" vertical="center"/>
    </xf>
    <xf numFmtId="177" fontId="10" fillId="0" borderId="0" xfId="52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49" fontId="11" fillId="0" borderId="1" xfId="0" applyNumberFormat="1" applyFont="1" applyFill="1" applyBorder="1" applyAlignment="1" quotePrefix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53" applyFont="1" applyFill="1" applyBorder="1" applyAlignment="1" quotePrefix="1">
      <alignment horizontal="center" vertical="center" wrapText="1"/>
    </xf>
    <xf numFmtId="49" fontId="4" fillId="0" borderId="1" xfId="49" applyNumberFormat="1" applyFont="1" applyFill="1" applyBorder="1" applyAlignment="1" quotePrefix="1">
      <alignment horizontal="center" vertical="center" wrapText="1"/>
    </xf>
    <xf numFmtId="0" fontId="4" fillId="2" borderId="1" xfId="0" applyNumberFormat="1" applyFont="1" applyFill="1" applyBorder="1" applyAlignment="1" quotePrefix="1">
      <alignment horizontal="center" vertical="center" wrapText="1"/>
    </xf>
    <xf numFmtId="0" fontId="4" fillId="0" borderId="7" xfId="53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  <xf numFmtId="0" fontId="0" fillId="3" borderId="1" xfId="0" applyFont="1" applyFill="1" applyBorder="1" applyAlignment="1" quotePrefix="1">
      <alignment horizontal="center" vertical="center"/>
    </xf>
    <xf numFmtId="0" fontId="4" fillId="3" borderId="1" xfId="53" applyFont="1" applyFill="1" applyBorder="1" applyAlignment="1" quotePrefix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退休调查表 3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_退休调查表" xfId="56"/>
  </cellStyles>
  <tableStyles count="0" defaultTableStyle="TableStyleMedium9" defaultPivotStyle="PivotStyleLight16"/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232"/>
  <sheetViews>
    <sheetView tabSelected="1" topLeftCell="A200" workbookViewId="0">
      <selection activeCell="K207" sqref="K207"/>
    </sheetView>
  </sheetViews>
  <sheetFormatPr defaultColWidth="9" defaultRowHeight="15" customHeight="1"/>
  <cols>
    <col min="1" max="1" width="4.18181818181818" style="28" customWidth="1"/>
    <col min="2" max="2" width="12.6363636363636" style="28" customWidth="1"/>
    <col min="3" max="3" width="4.18181818181818" style="28" customWidth="1"/>
    <col min="4" max="4" width="19.7272727272727" style="28" customWidth="1"/>
    <col min="5" max="5" width="15.1818181818182" style="28" customWidth="1"/>
    <col min="6" max="6" width="10.1818181818182" style="28" customWidth="1"/>
    <col min="7" max="7" width="13.0909090909091" style="28" customWidth="1"/>
    <col min="8" max="8" width="8.36363636363636" style="28" customWidth="1"/>
    <col min="9" max="9" width="7.81818181818182" style="28" customWidth="1"/>
    <col min="10" max="10" width="6.90909090909091" style="28" customWidth="1"/>
    <col min="11" max="11" width="6.81818181818182" style="28" customWidth="1"/>
    <col min="12" max="16384" width="9" style="28"/>
  </cols>
  <sheetData>
    <row r="1" ht="20" customHeight="1" spans="1:10">
      <c r="A1" s="29" t="s">
        <v>0</v>
      </c>
      <c r="B1" s="29"/>
      <c r="C1" s="29"/>
      <c r="D1" s="30"/>
      <c r="E1" s="29"/>
      <c r="F1" s="29"/>
      <c r="G1" s="29"/>
      <c r="H1" s="29"/>
      <c r="I1" s="29"/>
      <c r="J1" s="29"/>
    </row>
    <row r="2" customHeight="1" spans="1:10">
      <c r="A2" s="31" t="s">
        <v>1</v>
      </c>
      <c r="B2" s="31"/>
      <c r="C2" s="31"/>
      <c r="D2" s="32"/>
      <c r="E2" s="31"/>
      <c r="F2" s="31"/>
      <c r="G2" s="31"/>
      <c r="H2" s="33"/>
      <c r="I2" s="59"/>
      <c r="J2" s="60"/>
    </row>
    <row r="3" ht="14" customHeight="1" spans="1:10">
      <c r="A3" s="34" t="s">
        <v>2</v>
      </c>
      <c r="B3" s="34"/>
      <c r="C3" s="34"/>
      <c r="D3" s="35"/>
      <c r="E3" s="34"/>
      <c r="F3" s="36" t="s">
        <v>3</v>
      </c>
      <c r="G3" s="37"/>
      <c r="H3" s="37"/>
      <c r="I3" s="37"/>
      <c r="J3" s="61"/>
    </row>
    <row r="4" ht="14" customHeight="1" spans="1:10">
      <c r="A4" s="34" t="s">
        <v>4</v>
      </c>
      <c r="B4" s="38" t="s">
        <v>5</v>
      </c>
      <c r="C4" s="38" t="s">
        <v>6</v>
      </c>
      <c r="D4" s="39" t="s">
        <v>7</v>
      </c>
      <c r="E4" s="38" t="s">
        <v>8</v>
      </c>
      <c r="F4" s="40" t="s">
        <v>9</v>
      </c>
      <c r="G4" s="38" t="s">
        <v>10</v>
      </c>
      <c r="H4" s="38" t="s">
        <v>11</v>
      </c>
      <c r="I4" s="62" t="s">
        <v>12</v>
      </c>
      <c r="J4" s="34" t="s">
        <v>13</v>
      </c>
    </row>
    <row r="5" s="26" customFormat="1" ht="14" customHeight="1" spans="1:10">
      <c r="A5">
        <v>1</v>
      </c>
      <c r="B5" s="41" t="s">
        <v>14</v>
      </c>
      <c r="C5" s="41" t="s">
        <v>15</v>
      </c>
      <c r="D5" s="41" t="s">
        <v>16</v>
      </c>
      <c r="E5" s="42" t="s">
        <v>17</v>
      </c>
      <c r="F5" s="41" t="s">
        <v>18</v>
      </c>
      <c r="G5" s="41" t="s">
        <v>19</v>
      </c>
      <c r="H5" s="41"/>
      <c r="I5" s="63">
        <f>100*2</f>
        <v>200</v>
      </c>
      <c r="J5" s="42" t="s">
        <v>20</v>
      </c>
    </row>
    <row r="6" s="26" customFormat="1" ht="14" customHeight="1" spans="1:10">
      <c r="A6">
        <v>2</v>
      </c>
      <c r="B6" s="42" t="s">
        <v>21</v>
      </c>
      <c r="C6" s="42" t="s">
        <v>15</v>
      </c>
      <c r="D6" s="41" t="s">
        <v>22</v>
      </c>
      <c r="E6" s="42" t="s">
        <v>17</v>
      </c>
      <c r="F6" s="42" t="s">
        <v>23</v>
      </c>
      <c r="G6" s="42">
        <v>13947595936</v>
      </c>
      <c r="H6" s="42"/>
      <c r="I6" s="63">
        <f>100*2</f>
        <v>200</v>
      </c>
      <c r="J6" s="42" t="s">
        <v>20</v>
      </c>
    </row>
    <row r="7" s="26" customFormat="1" ht="14" customHeight="1" spans="1:10">
      <c r="A7">
        <v>3</v>
      </c>
      <c r="B7" s="43" t="s">
        <v>24</v>
      </c>
      <c r="C7" s="44" t="s">
        <v>15</v>
      </c>
      <c r="D7" s="44" t="s">
        <v>25</v>
      </c>
      <c r="E7" s="43" t="s">
        <v>17</v>
      </c>
      <c r="F7" s="42" t="s">
        <v>26</v>
      </c>
      <c r="G7" s="42">
        <v>13847588106</v>
      </c>
      <c r="H7" s="42"/>
      <c r="I7" s="63">
        <f>100*2</f>
        <v>200</v>
      </c>
      <c r="J7" s="42" t="s">
        <v>20</v>
      </c>
    </row>
    <row r="8" s="26" customFormat="1" ht="14" customHeight="1" spans="1:10">
      <c r="A8">
        <v>4</v>
      </c>
      <c r="B8" s="45" t="s">
        <v>27</v>
      </c>
      <c r="C8" s="45" t="s">
        <v>15</v>
      </c>
      <c r="D8" s="46" t="s">
        <v>28</v>
      </c>
      <c r="E8" s="46" t="s">
        <v>17</v>
      </c>
      <c r="F8" s="45" t="s">
        <v>29</v>
      </c>
      <c r="G8" s="45">
        <v>15947446509</v>
      </c>
      <c r="H8" s="45"/>
      <c r="I8" s="63">
        <f t="shared" ref="I8:I17" si="0">100*2</f>
        <v>200</v>
      </c>
      <c r="J8" s="42" t="s">
        <v>20</v>
      </c>
    </row>
    <row r="9" s="26" customFormat="1" ht="14" customHeight="1" spans="1:10">
      <c r="A9">
        <v>5</v>
      </c>
      <c r="B9" s="41" t="s">
        <v>30</v>
      </c>
      <c r="C9" s="41" t="s">
        <v>31</v>
      </c>
      <c r="D9" s="41" t="s">
        <v>32</v>
      </c>
      <c r="E9" s="42" t="s">
        <v>17</v>
      </c>
      <c r="F9" s="41" t="s">
        <v>33</v>
      </c>
      <c r="G9" s="41" t="s">
        <v>34</v>
      </c>
      <c r="H9" s="41"/>
      <c r="I9" s="63">
        <f t="shared" si="0"/>
        <v>200</v>
      </c>
      <c r="J9" s="42" t="s">
        <v>20</v>
      </c>
    </row>
    <row r="10" s="26" customFormat="1" ht="14" customHeight="1" spans="1:10">
      <c r="A10">
        <v>6</v>
      </c>
      <c r="B10" s="41" t="s">
        <v>35</v>
      </c>
      <c r="C10" s="41" t="s">
        <v>31</v>
      </c>
      <c r="D10" s="41" t="s">
        <v>36</v>
      </c>
      <c r="E10" s="42" t="s">
        <v>17</v>
      </c>
      <c r="F10" s="41" t="s">
        <v>29</v>
      </c>
      <c r="G10" s="41" t="s">
        <v>37</v>
      </c>
      <c r="H10" s="41"/>
      <c r="I10" s="63">
        <f t="shared" si="0"/>
        <v>200</v>
      </c>
      <c r="J10" s="42" t="s">
        <v>20</v>
      </c>
    </row>
    <row r="11" s="26" customFormat="1" ht="14" customHeight="1" spans="1:10">
      <c r="A11">
        <v>7</v>
      </c>
      <c r="B11" s="47" t="s">
        <v>38</v>
      </c>
      <c r="C11" s="47" t="s">
        <v>31</v>
      </c>
      <c r="D11" s="47" t="s">
        <v>39</v>
      </c>
      <c r="E11" s="47" t="s">
        <v>17</v>
      </c>
      <c r="F11" s="47" t="s">
        <v>40</v>
      </c>
      <c r="G11" s="47" t="s">
        <v>41</v>
      </c>
      <c r="H11" s="47"/>
      <c r="I11" s="63">
        <f t="shared" si="0"/>
        <v>200</v>
      </c>
      <c r="J11" s="42" t="s">
        <v>42</v>
      </c>
    </row>
    <row r="12" s="26" customFormat="1" ht="14" customHeight="1" spans="1:10">
      <c r="A12">
        <v>8</v>
      </c>
      <c r="B12" s="41" t="s">
        <v>43</v>
      </c>
      <c r="C12" s="41" t="s">
        <v>15</v>
      </c>
      <c r="D12" s="41" t="s">
        <v>44</v>
      </c>
      <c r="E12" s="42" t="s">
        <v>17</v>
      </c>
      <c r="F12" s="41" t="s">
        <v>45</v>
      </c>
      <c r="G12" s="41" t="s">
        <v>46</v>
      </c>
      <c r="H12" s="41"/>
      <c r="I12" s="63">
        <f t="shared" si="0"/>
        <v>200</v>
      </c>
      <c r="J12" s="49" t="s">
        <v>47</v>
      </c>
    </row>
    <row r="13" s="26" customFormat="1" ht="14" customHeight="1" spans="1:10">
      <c r="A13">
        <v>9</v>
      </c>
      <c r="B13" s="41" t="s">
        <v>48</v>
      </c>
      <c r="C13" s="41" t="s">
        <v>15</v>
      </c>
      <c r="D13" s="41" t="s">
        <v>49</v>
      </c>
      <c r="E13" s="42" t="s">
        <v>50</v>
      </c>
      <c r="F13" s="41" t="s">
        <v>51</v>
      </c>
      <c r="G13" s="41" t="s">
        <v>52</v>
      </c>
      <c r="H13" s="41"/>
      <c r="I13" s="63">
        <f t="shared" si="0"/>
        <v>200</v>
      </c>
      <c r="J13" s="42" t="s">
        <v>20</v>
      </c>
    </row>
    <row r="14" s="26" customFormat="1" ht="14" customHeight="1" spans="1:10">
      <c r="A14">
        <v>10</v>
      </c>
      <c r="B14" s="41" t="s">
        <v>53</v>
      </c>
      <c r="C14" s="41" t="s">
        <v>15</v>
      </c>
      <c r="D14" s="41" t="s">
        <v>54</v>
      </c>
      <c r="E14" s="42" t="s">
        <v>50</v>
      </c>
      <c r="F14" s="41" t="s">
        <v>55</v>
      </c>
      <c r="G14" s="41" t="s">
        <v>56</v>
      </c>
      <c r="H14" s="41"/>
      <c r="I14" s="63">
        <f t="shared" si="0"/>
        <v>200</v>
      </c>
      <c r="J14" s="42" t="s">
        <v>42</v>
      </c>
    </row>
    <row r="15" s="26" customFormat="1" ht="14" customHeight="1" spans="1:10">
      <c r="A15">
        <v>11</v>
      </c>
      <c r="B15" s="42" t="s">
        <v>57</v>
      </c>
      <c r="C15" s="42" t="s">
        <v>31</v>
      </c>
      <c r="D15" s="97" t="s">
        <v>58</v>
      </c>
      <c r="E15" s="42" t="s">
        <v>50</v>
      </c>
      <c r="F15" s="42" t="s">
        <v>59</v>
      </c>
      <c r="G15" s="42">
        <v>13847575672</v>
      </c>
      <c r="H15" s="42"/>
      <c r="I15" s="63">
        <f t="shared" si="0"/>
        <v>200</v>
      </c>
      <c r="J15" s="42" t="s">
        <v>20</v>
      </c>
    </row>
    <row r="16" s="26" customFormat="1" ht="14" customHeight="1" spans="1:10">
      <c r="A16">
        <v>12</v>
      </c>
      <c r="B16" s="47" t="s">
        <v>60</v>
      </c>
      <c r="C16" s="47" t="s">
        <v>15</v>
      </c>
      <c r="D16" s="48" t="s">
        <v>61</v>
      </c>
      <c r="E16" s="42" t="s">
        <v>62</v>
      </c>
      <c r="F16" s="47" t="s">
        <v>63</v>
      </c>
      <c r="G16" s="47">
        <v>13847536016</v>
      </c>
      <c r="H16" s="47"/>
      <c r="I16" s="63">
        <f t="shared" si="0"/>
        <v>200</v>
      </c>
      <c r="J16" s="42" t="s">
        <v>42</v>
      </c>
    </row>
    <row r="17" s="26" customFormat="1" ht="14" customHeight="1" spans="1:10">
      <c r="A17">
        <v>13</v>
      </c>
      <c r="B17" s="45" t="s">
        <v>64</v>
      </c>
      <c r="C17" s="45" t="s">
        <v>31</v>
      </c>
      <c r="D17" s="46" t="s">
        <v>65</v>
      </c>
      <c r="E17" s="49" t="s">
        <v>66</v>
      </c>
      <c r="F17" s="45" t="s">
        <v>67</v>
      </c>
      <c r="G17" s="45">
        <v>13948851766</v>
      </c>
      <c r="H17" s="45"/>
      <c r="I17" s="63">
        <f t="shared" si="0"/>
        <v>200</v>
      </c>
      <c r="J17" s="42" t="s">
        <v>20</v>
      </c>
    </row>
    <row r="18" s="26" customFormat="1" ht="14" customHeight="1" spans="1:10">
      <c r="A18">
        <v>14</v>
      </c>
      <c r="B18" s="45" t="s">
        <v>68</v>
      </c>
      <c r="C18" s="45" t="s">
        <v>31</v>
      </c>
      <c r="D18" s="46" t="s">
        <v>69</v>
      </c>
      <c r="E18" s="49" t="s">
        <v>66</v>
      </c>
      <c r="F18" s="45" t="s">
        <v>70</v>
      </c>
      <c r="G18" s="45">
        <v>13171118062</v>
      </c>
      <c r="H18" s="45"/>
      <c r="I18" s="63">
        <f t="shared" ref="I18:I27" si="1">100*2</f>
        <v>200</v>
      </c>
      <c r="J18" s="42" t="s">
        <v>20</v>
      </c>
    </row>
    <row r="19" s="26" customFormat="1" ht="14" customHeight="1" spans="1:10">
      <c r="A19">
        <v>15</v>
      </c>
      <c r="B19" s="45" t="s">
        <v>71</v>
      </c>
      <c r="C19" s="45" t="s">
        <v>31</v>
      </c>
      <c r="D19" s="46" t="s">
        <v>72</v>
      </c>
      <c r="E19" s="49" t="s">
        <v>66</v>
      </c>
      <c r="F19" s="45" t="s">
        <v>73</v>
      </c>
      <c r="G19" s="45">
        <v>13171118062</v>
      </c>
      <c r="H19" s="45"/>
      <c r="I19" s="63">
        <f t="shared" si="1"/>
        <v>200</v>
      </c>
      <c r="J19" s="42" t="s">
        <v>20</v>
      </c>
    </row>
    <row r="20" s="26" customFormat="1" ht="14" customHeight="1" spans="1:10">
      <c r="A20">
        <v>16</v>
      </c>
      <c r="B20" s="49" t="s">
        <v>74</v>
      </c>
      <c r="C20" s="49" t="s">
        <v>15</v>
      </c>
      <c r="D20" s="49" t="s">
        <v>75</v>
      </c>
      <c r="E20" s="49" t="s">
        <v>66</v>
      </c>
      <c r="F20" s="49" t="s">
        <v>76</v>
      </c>
      <c r="G20" s="49">
        <v>15947345671</v>
      </c>
      <c r="H20" s="49"/>
      <c r="I20" s="63">
        <f t="shared" si="1"/>
        <v>200</v>
      </c>
      <c r="J20" s="42" t="s">
        <v>20</v>
      </c>
    </row>
    <row r="21" s="26" customFormat="1" ht="14" customHeight="1" spans="1:10">
      <c r="A21">
        <v>17</v>
      </c>
      <c r="B21" s="49" t="s">
        <v>77</v>
      </c>
      <c r="C21" s="49" t="s">
        <v>15</v>
      </c>
      <c r="D21" s="49" t="s">
        <v>78</v>
      </c>
      <c r="E21" s="49" t="s">
        <v>66</v>
      </c>
      <c r="F21" s="49" t="s">
        <v>79</v>
      </c>
      <c r="G21" s="49">
        <v>15849500961</v>
      </c>
      <c r="H21" s="49"/>
      <c r="I21" s="63">
        <f t="shared" si="1"/>
        <v>200</v>
      </c>
      <c r="J21" s="42" t="s">
        <v>20</v>
      </c>
    </row>
    <row r="22" s="26" customFormat="1" ht="14" customHeight="1" spans="1:10">
      <c r="A22">
        <v>18</v>
      </c>
      <c r="B22" s="49" t="s">
        <v>80</v>
      </c>
      <c r="C22" s="49" t="s">
        <v>15</v>
      </c>
      <c r="D22" s="49" t="s">
        <v>81</v>
      </c>
      <c r="E22" s="49" t="s">
        <v>66</v>
      </c>
      <c r="F22" s="49" t="s">
        <v>82</v>
      </c>
      <c r="G22" s="49">
        <v>15848511017</v>
      </c>
      <c r="H22" s="49"/>
      <c r="I22" s="63">
        <f t="shared" si="1"/>
        <v>200</v>
      </c>
      <c r="J22" s="42" t="s">
        <v>20</v>
      </c>
    </row>
    <row r="23" s="26" customFormat="1" ht="14" customHeight="1" spans="1:10">
      <c r="A23">
        <v>19</v>
      </c>
      <c r="B23" s="49" t="s">
        <v>83</v>
      </c>
      <c r="C23" s="49" t="s">
        <v>15</v>
      </c>
      <c r="D23" s="49" t="s">
        <v>84</v>
      </c>
      <c r="E23" s="49" t="s">
        <v>66</v>
      </c>
      <c r="F23" s="49" t="s">
        <v>85</v>
      </c>
      <c r="G23" s="49">
        <v>13191535361</v>
      </c>
      <c r="H23" s="49"/>
      <c r="I23" s="63">
        <f t="shared" si="1"/>
        <v>200</v>
      </c>
      <c r="J23" s="42" t="s">
        <v>20</v>
      </c>
    </row>
    <row r="24" s="26" customFormat="1" ht="14" customHeight="1" spans="1:10">
      <c r="A24">
        <v>20</v>
      </c>
      <c r="B24" s="41" t="s">
        <v>86</v>
      </c>
      <c r="C24" s="41" t="s">
        <v>31</v>
      </c>
      <c r="D24" s="41" t="s">
        <v>87</v>
      </c>
      <c r="E24" s="42" t="s">
        <v>66</v>
      </c>
      <c r="F24" s="41" t="s">
        <v>88</v>
      </c>
      <c r="G24" s="41" t="s">
        <v>89</v>
      </c>
      <c r="H24" s="41"/>
      <c r="I24" s="63">
        <f t="shared" si="1"/>
        <v>200</v>
      </c>
      <c r="J24" s="42" t="s">
        <v>20</v>
      </c>
    </row>
    <row r="25" s="26" customFormat="1" ht="14" customHeight="1" spans="1:10">
      <c r="A25">
        <v>21</v>
      </c>
      <c r="B25" s="41" t="s">
        <v>90</v>
      </c>
      <c r="C25" s="41" t="s">
        <v>31</v>
      </c>
      <c r="D25" s="41" t="s">
        <v>91</v>
      </c>
      <c r="E25" s="42" t="s">
        <v>66</v>
      </c>
      <c r="F25" s="41" t="s">
        <v>92</v>
      </c>
      <c r="G25" s="41" t="s">
        <v>93</v>
      </c>
      <c r="H25" s="41"/>
      <c r="I25" s="63">
        <f t="shared" si="1"/>
        <v>200</v>
      </c>
      <c r="J25" s="42" t="s">
        <v>20</v>
      </c>
    </row>
    <row r="26" s="26" customFormat="1" ht="14" customHeight="1" spans="1:10">
      <c r="A26">
        <v>22</v>
      </c>
      <c r="B26" s="45" t="s">
        <v>94</v>
      </c>
      <c r="C26" s="45" t="s">
        <v>31</v>
      </c>
      <c r="D26" s="46" t="s">
        <v>95</v>
      </c>
      <c r="E26" s="42" t="s">
        <v>96</v>
      </c>
      <c r="F26" s="45" t="s">
        <v>97</v>
      </c>
      <c r="G26" s="45">
        <v>15848653064</v>
      </c>
      <c r="H26" s="45"/>
      <c r="I26" s="63">
        <f t="shared" si="1"/>
        <v>200</v>
      </c>
      <c r="J26" s="42" t="s">
        <v>20</v>
      </c>
    </row>
    <row r="27" s="26" customFormat="1" ht="14" customHeight="1" spans="1:10">
      <c r="A27">
        <v>23</v>
      </c>
      <c r="B27" s="45" t="s">
        <v>98</v>
      </c>
      <c r="C27" s="45" t="s">
        <v>15</v>
      </c>
      <c r="D27" s="46" t="s">
        <v>99</v>
      </c>
      <c r="E27" s="42" t="s">
        <v>96</v>
      </c>
      <c r="F27" s="45" t="s">
        <v>100</v>
      </c>
      <c r="G27" s="45">
        <v>15847513084</v>
      </c>
      <c r="H27" s="45"/>
      <c r="I27" s="63">
        <f t="shared" si="1"/>
        <v>200</v>
      </c>
      <c r="J27" s="42" t="s">
        <v>20</v>
      </c>
    </row>
    <row r="28" s="26" customFormat="1" ht="14" customHeight="1" spans="1:10">
      <c r="A28">
        <v>24</v>
      </c>
      <c r="B28" s="41" t="s">
        <v>101</v>
      </c>
      <c r="C28" s="41" t="s">
        <v>15</v>
      </c>
      <c r="D28" s="41" t="s">
        <v>102</v>
      </c>
      <c r="E28" s="42" t="s">
        <v>96</v>
      </c>
      <c r="F28" s="41" t="s">
        <v>103</v>
      </c>
      <c r="G28" s="41" t="s">
        <v>104</v>
      </c>
      <c r="H28" s="41"/>
      <c r="I28" s="63">
        <f t="shared" ref="I28:I37" si="2">100*2</f>
        <v>200</v>
      </c>
      <c r="J28" s="42" t="s">
        <v>20</v>
      </c>
    </row>
    <row r="29" s="26" customFormat="1" ht="14" customHeight="1" spans="1:10">
      <c r="A29">
        <v>25</v>
      </c>
      <c r="B29" s="41" t="s">
        <v>105</v>
      </c>
      <c r="C29" s="41" t="s">
        <v>31</v>
      </c>
      <c r="D29" s="41" t="s">
        <v>106</v>
      </c>
      <c r="E29" s="42" t="s">
        <v>96</v>
      </c>
      <c r="F29" s="42" t="s">
        <v>107</v>
      </c>
      <c r="G29" s="42">
        <v>13847454122</v>
      </c>
      <c r="H29" s="42"/>
      <c r="I29" s="63">
        <f t="shared" si="2"/>
        <v>200</v>
      </c>
      <c r="J29" s="42" t="s">
        <v>20</v>
      </c>
    </row>
    <row r="30" s="26" customFormat="1" ht="14" customHeight="1" spans="1:10">
      <c r="A30">
        <v>26</v>
      </c>
      <c r="B30" s="41" t="s">
        <v>108</v>
      </c>
      <c r="C30" s="41" t="s">
        <v>31</v>
      </c>
      <c r="D30" s="41" t="s">
        <v>109</v>
      </c>
      <c r="E30" s="42" t="s">
        <v>96</v>
      </c>
      <c r="F30" s="42" t="s">
        <v>110</v>
      </c>
      <c r="G30" s="41" t="s">
        <v>111</v>
      </c>
      <c r="H30" s="41"/>
      <c r="I30" s="63">
        <f t="shared" si="2"/>
        <v>200</v>
      </c>
      <c r="J30" s="42" t="s">
        <v>20</v>
      </c>
    </row>
    <row r="31" s="26" customFormat="1" ht="14" customHeight="1" spans="1:10">
      <c r="A31">
        <v>27</v>
      </c>
      <c r="B31" s="42" t="s">
        <v>112</v>
      </c>
      <c r="C31" s="42" t="s">
        <v>15</v>
      </c>
      <c r="D31" s="97" t="s">
        <v>113</v>
      </c>
      <c r="E31" s="42" t="s">
        <v>96</v>
      </c>
      <c r="F31" s="42" t="s">
        <v>114</v>
      </c>
      <c r="G31" s="42">
        <v>15204875644</v>
      </c>
      <c r="H31" s="42"/>
      <c r="I31" s="63">
        <f t="shared" si="2"/>
        <v>200</v>
      </c>
      <c r="J31" s="42" t="s">
        <v>20</v>
      </c>
    </row>
    <row r="32" s="26" customFormat="1" ht="14" customHeight="1" spans="1:10">
      <c r="A32">
        <v>28</v>
      </c>
      <c r="B32" s="42" t="s">
        <v>115</v>
      </c>
      <c r="C32" s="42" t="s">
        <v>15</v>
      </c>
      <c r="D32" s="97" t="s">
        <v>116</v>
      </c>
      <c r="E32" s="42" t="s">
        <v>96</v>
      </c>
      <c r="F32" s="42" t="s">
        <v>117</v>
      </c>
      <c r="G32" s="42">
        <v>13500636938</v>
      </c>
      <c r="H32" s="42"/>
      <c r="I32" s="63">
        <f t="shared" si="2"/>
        <v>200</v>
      </c>
      <c r="J32" s="42" t="s">
        <v>20</v>
      </c>
    </row>
    <row r="33" s="26" customFormat="1" ht="14" customHeight="1" spans="1:10">
      <c r="A33">
        <v>29</v>
      </c>
      <c r="B33" s="41" t="s">
        <v>118</v>
      </c>
      <c r="C33" s="41" t="s">
        <v>31</v>
      </c>
      <c r="D33" s="41" t="s">
        <v>119</v>
      </c>
      <c r="E33" s="42" t="s">
        <v>96</v>
      </c>
      <c r="F33" s="41" t="s">
        <v>120</v>
      </c>
      <c r="G33" s="41" t="s">
        <v>121</v>
      </c>
      <c r="H33" s="41"/>
      <c r="I33" s="63">
        <f t="shared" si="2"/>
        <v>200</v>
      </c>
      <c r="J33" s="42" t="s">
        <v>20</v>
      </c>
    </row>
    <row r="34" s="26" customFormat="1" ht="14" customHeight="1" spans="1:10">
      <c r="A34">
        <v>30</v>
      </c>
      <c r="B34" s="45" t="s">
        <v>122</v>
      </c>
      <c r="C34" s="45" t="s">
        <v>31</v>
      </c>
      <c r="D34" s="46" t="s">
        <v>123</v>
      </c>
      <c r="E34" s="46" t="s">
        <v>124</v>
      </c>
      <c r="F34" s="45" t="s">
        <v>125</v>
      </c>
      <c r="G34" s="45">
        <v>13634750158</v>
      </c>
      <c r="H34" s="45"/>
      <c r="I34" s="63">
        <f t="shared" si="2"/>
        <v>200</v>
      </c>
      <c r="J34" s="42" t="s">
        <v>20</v>
      </c>
    </row>
    <row r="35" s="26" customFormat="1" ht="14" customHeight="1" spans="1:10">
      <c r="A35">
        <v>31</v>
      </c>
      <c r="B35" s="45" t="s">
        <v>126</v>
      </c>
      <c r="C35" s="45" t="s">
        <v>15</v>
      </c>
      <c r="D35" s="50" t="s">
        <v>127</v>
      </c>
      <c r="E35" s="46" t="s">
        <v>124</v>
      </c>
      <c r="F35" s="45" t="s">
        <v>128</v>
      </c>
      <c r="G35" s="45">
        <v>15164933696</v>
      </c>
      <c r="H35" s="45"/>
      <c r="I35" s="63">
        <f t="shared" si="2"/>
        <v>200</v>
      </c>
      <c r="J35" s="42" t="s">
        <v>20</v>
      </c>
    </row>
    <row r="36" s="26" customFormat="1" ht="14" customHeight="1" spans="1:10">
      <c r="A36">
        <v>32</v>
      </c>
      <c r="B36" s="51" t="s">
        <v>129</v>
      </c>
      <c r="C36" s="51" t="s">
        <v>15</v>
      </c>
      <c r="D36" s="52" t="s">
        <v>130</v>
      </c>
      <c r="E36" s="46" t="s">
        <v>124</v>
      </c>
      <c r="F36" s="51" t="s">
        <v>131</v>
      </c>
      <c r="G36" s="51">
        <v>13789452430</v>
      </c>
      <c r="H36" s="51"/>
      <c r="I36" s="63">
        <f t="shared" si="2"/>
        <v>200</v>
      </c>
      <c r="J36" s="42" t="s">
        <v>42</v>
      </c>
    </row>
    <row r="37" s="26" customFormat="1" ht="14" customHeight="1" spans="1:10">
      <c r="A37">
        <v>33</v>
      </c>
      <c r="B37" s="49" t="s">
        <v>132</v>
      </c>
      <c r="C37" s="49" t="s">
        <v>15</v>
      </c>
      <c r="D37" s="98" t="s">
        <v>133</v>
      </c>
      <c r="E37" s="49" t="s">
        <v>134</v>
      </c>
      <c r="F37" s="49" t="s">
        <v>135</v>
      </c>
      <c r="G37" s="49">
        <v>15004909205</v>
      </c>
      <c r="H37" s="49"/>
      <c r="I37" s="63">
        <f t="shared" si="2"/>
        <v>200</v>
      </c>
      <c r="J37" s="42" t="s">
        <v>20</v>
      </c>
    </row>
    <row r="38" s="26" customFormat="1" ht="14" customHeight="1" spans="1:10">
      <c r="A38">
        <v>34</v>
      </c>
      <c r="B38" s="49" t="s">
        <v>136</v>
      </c>
      <c r="C38" s="49" t="s">
        <v>15</v>
      </c>
      <c r="D38" s="99" t="s">
        <v>137</v>
      </c>
      <c r="E38" s="49" t="s">
        <v>134</v>
      </c>
      <c r="F38" s="49" t="s">
        <v>138</v>
      </c>
      <c r="G38" s="49">
        <v>15847532058</v>
      </c>
      <c r="H38" s="49"/>
      <c r="I38" s="63">
        <f t="shared" ref="I38:I52" si="3">100*2</f>
        <v>200</v>
      </c>
      <c r="J38" s="42" t="s">
        <v>20</v>
      </c>
    </row>
    <row r="39" s="26" customFormat="1" ht="14" customHeight="1" spans="1:10">
      <c r="A39">
        <v>35</v>
      </c>
      <c r="B39" s="49" t="s">
        <v>139</v>
      </c>
      <c r="C39" s="49" t="s">
        <v>15</v>
      </c>
      <c r="D39" s="49" t="s">
        <v>140</v>
      </c>
      <c r="E39" s="49" t="s">
        <v>134</v>
      </c>
      <c r="F39" s="49" t="s">
        <v>141</v>
      </c>
      <c r="G39" s="49">
        <v>18248342416</v>
      </c>
      <c r="H39" s="49"/>
      <c r="I39" s="63">
        <f t="shared" si="3"/>
        <v>200</v>
      </c>
      <c r="J39" s="42" t="s">
        <v>20</v>
      </c>
    </row>
    <row r="40" s="26" customFormat="1" ht="14" customHeight="1" spans="1:10">
      <c r="A40">
        <v>36</v>
      </c>
      <c r="B40" s="49" t="s">
        <v>142</v>
      </c>
      <c r="C40" s="49" t="s">
        <v>31</v>
      </c>
      <c r="D40" s="49" t="s">
        <v>143</v>
      </c>
      <c r="E40" s="49" t="s">
        <v>134</v>
      </c>
      <c r="F40" s="49" t="s">
        <v>144</v>
      </c>
      <c r="G40" s="49">
        <v>15750499610</v>
      </c>
      <c r="H40" s="49"/>
      <c r="I40" s="63">
        <f t="shared" si="3"/>
        <v>200</v>
      </c>
      <c r="J40" s="42" t="s">
        <v>20</v>
      </c>
    </row>
    <row r="41" s="26" customFormat="1" ht="14" customHeight="1" spans="1:10">
      <c r="A41">
        <v>37</v>
      </c>
      <c r="B41" s="49" t="s">
        <v>145</v>
      </c>
      <c r="C41" s="49" t="s">
        <v>15</v>
      </c>
      <c r="D41" s="99" t="s">
        <v>146</v>
      </c>
      <c r="E41" s="49" t="s">
        <v>134</v>
      </c>
      <c r="F41" s="49" t="s">
        <v>147</v>
      </c>
      <c r="G41" s="49">
        <v>15848653162</v>
      </c>
      <c r="H41" s="49"/>
      <c r="I41" s="63">
        <f t="shared" si="3"/>
        <v>200</v>
      </c>
      <c r="J41" s="42" t="s">
        <v>20</v>
      </c>
    </row>
    <row r="42" s="26" customFormat="1" ht="14" customHeight="1" spans="1:10">
      <c r="A42">
        <v>38</v>
      </c>
      <c r="B42" s="49" t="s">
        <v>148</v>
      </c>
      <c r="C42" s="49" t="s">
        <v>31</v>
      </c>
      <c r="D42" s="49" t="s">
        <v>149</v>
      </c>
      <c r="E42" s="49" t="s">
        <v>134</v>
      </c>
      <c r="F42" s="49" t="s">
        <v>150</v>
      </c>
      <c r="G42" s="49">
        <v>15148257301</v>
      </c>
      <c r="H42" s="49"/>
      <c r="I42" s="63">
        <f t="shared" si="3"/>
        <v>200</v>
      </c>
      <c r="J42" s="42" t="s">
        <v>20</v>
      </c>
    </row>
    <row r="43" s="26" customFormat="1" ht="14" customHeight="1" spans="1:10">
      <c r="A43">
        <v>39</v>
      </c>
      <c r="B43" s="49" t="s">
        <v>151</v>
      </c>
      <c r="C43" s="49" t="s">
        <v>31</v>
      </c>
      <c r="D43" s="49" t="s">
        <v>152</v>
      </c>
      <c r="E43" s="49" t="s">
        <v>134</v>
      </c>
      <c r="F43" s="49" t="s">
        <v>153</v>
      </c>
      <c r="G43" s="49">
        <v>15247579932</v>
      </c>
      <c r="H43" s="49"/>
      <c r="I43" s="63">
        <f t="shared" si="3"/>
        <v>200</v>
      </c>
      <c r="J43" s="42" t="s">
        <v>20</v>
      </c>
    </row>
    <row r="44" s="26" customFormat="1" ht="14" customHeight="1" spans="1:10">
      <c r="A44">
        <v>40</v>
      </c>
      <c r="B44" s="41" t="s">
        <v>154</v>
      </c>
      <c r="C44" s="41" t="s">
        <v>15</v>
      </c>
      <c r="D44" s="41" t="s">
        <v>155</v>
      </c>
      <c r="E44" s="49" t="s">
        <v>134</v>
      </c>
      <c r="F44" s="42" t="s">
        <v>156</v>
      </c>
      <c r="G44" s="42">
        <v>15147030792</v>
      </c>
      <c r="H44" s="42"/>
      <c r="I44" s="63">
        <f t="shared" si="3"/>
        <v>200</v>
      </c>
      <c r="J44" s="42" t="s">
        <v>20</v>
      </c>
    </row>
    <row r="45" s="26" customFormat="1" ht="14" customHeight="1" spans="1:10">
      <c r="A45">
        <v>41</v>
      </c>
      <c r="B45" s="41" t="s">
        <v>157</v>
      </c>
      <c r="C45" s="41" t="s">
        <v>31</v>
      </c>
      <c r="D45" s="41" t="s">
        <v>158</v>
      </c>
      <c r="E45" s="49" t="s">
        <v>134</v>
      </c>
      <c r="F45" s="41" t="s">
        <v>159</v>
      </c>
      <c r="G45" s="41" t="s">
        <v>160</v>
      </c>
      <c r="H45" s="41"/>
      <c r="I45" s="63">
        <f t="shared" si="3"/>
        <v>200</v>
      </c>
      <c r="J45" s="42" t="s">
        <v>42</v>
      </c>
    </row>
    <row r="46" s="26" customFormat="1" ht="14" customHeight="1" spans="1:10">
      <c r="A46">
        <v>42</v>
      </c>
      <c r="B46" s="47" t="s">
        <v>161</v>
      </c>
      <c r="C46" s="47" t="s">
        <v>15</v>
      </c>
      <c r="D46" s="47" t="s">
        <v>162</v>
      </c>
      <c r="E46" s="49" t="s">
        <v>134</v>
      </c>
      <c r="F46" s="47" t="s">
        <v>159</v>
      </c>
      <c r="G46" s="47" t="s">
        <v>160</v>
      </c>
      <c r="H46" s="47"/>
      <c r="I46" s="63">
        <f t="shared" si="3"/>
        <v>200</v>
      </c>
      <c r="J46" s="42" t="s">
        <v>42</v>
      </c>
    </row>
    <row r="47" s="26" customFormat="1" ht="14" customHeight="1" spans="1:10">
      <c r="A47">
        <v>43</v>
      </c>
      <c r="B47" s="43" t="s">
        <v>163</v>
      </c>
      <c r="C47" s="44" t="s">
        <v>15</v>
      </c>
      <c r="D47" s="44" t="s">
        <v>164</v>
      </c>
      <c r="E47" s="49" t="s">
        <v>134</v>
      </c>
      <c r="F47" s="42" t="s">
        <v>165</v>
      </c>
      <c r="G47" s="42">
        <v>15547564691</v>
      </c>
      <c r="H47" s="42"/>
      <c r="I47" s="63">
        <f t="shared" si="3"/>
        <v>200</v>
      </c>
      <c r="J47" s="42" t="s">
        <v>20</v>
      </c>
    </row>
    <row r="48" s="26" customFormat="1" ht="14" customHeight="1" spans="1:10">
      <c r="A48">
        <v>44</v>
      </c>
      <c r="B48" s="43" t="s">
        <v>166</v>
      </c>
      <c r="C48" s="44" t="s">
        <v>31</v>
      </c>
      <c r="D48" s="44" t="s">
        <v>167</v>
      </c>
      <c r="E48" s="49" t="s">
        <v>134</v>
      </c>
      <c r="F48" s="42" t="s">
        <v>165</v>
      </c>
      <c r="G48" s="42">
        <v>15547564691</v>
      </c>
      <c r="H48" s="42"/>
      <c r="I48" s="63">
        <f t="shared" si="3"/>
        <v>200</v>
      </c>
      <c r="J48" s="42" t="s">
        <v>20</v>
      </c>
    </row>
    <row r="49" s="26" customFormat="1" ht="14" customHeight="1" spans="1:10">
      <c r="A49">
        <v>45</v>
      </c>
      <c r="B49" s="43" t="s">
        <v>168</v>
      </c>
      <c r="C49" s="44" t="s">
        <v>31</v>
      </c>
      <c r="D49" s="44" t="s">
        <v>169</v>
      </c>
      <c r="E49" s="49" t="s">
        <v>134</v>
      </c>
      <c r="F49" s="42" t="s">
        <v>165</v>
      </c>
      <c r="G49" s="42">
        <v>15547564691</v>
      </c>
      <c r="H49" s="42"/>
      <c r="I49" s="63">
        <f t="shared" si="3"/>
        <v>200</v>
      </c>
      <c r="J49" s="42" t="s">
        <v>20</v>
      </c>
    </row>
    <row r="50" s="26" customFormat="1" ht="14" customHeight="1" spans="1:10">
      <c r="A50">
        <v>46</v>
      </c>
      <c r="B50" s="42" t="s">
        <v>170</v>
      </c>
      <c r="C50" s="41" t="s">
        <v>31</v>
      </c>
      <c r="D50" s="97" t="s">
        <v>171</v>
      </c>
      <c r="E50" s="49" t="s">
        <v>134</v>
      </c>
      <c r="F50" s="42" t="s">
        <v>147</v>
      </c>
      <c r="G50" s="42">
        <v>15848653162</v>
      </c>
      <c r="H50" s="42"/>
      <c r="I50" s="63">
        <f t="shared" si="3"/>
        <v>200</v>
      </c>
      <c r="J50" s="42" t="s">
        <v>20</v>
      </c>
    </row>
    <row r="51" s="26" customFormat="1" ht="14" customHeight="1" spans="1:10">
      <c r="A51">
        <v>47</v>
      </c>
      <c r="B51" s="11" t="s">
        <v>172</v>
      </c>
      <c r="C51" s="54" t="s">
        <v>31</v>
      </c>
      <c r="D51" s="11" t="s">
        <v>173</v>
      </c>
      <c r="E51" s="55" t="s">
        <v>134</v>
      </c>
      <c r="F51" s="11" t="s">
        <v>174</v>
      </c>
      <c r="G51" s="11">
        <v>15148773398</v>
      </c>
      <c r="H51" s="56"/>
      <c r="I51" s="63">
        <f t="shared" si="3"/>
        <v>200</v>
      </c>
      <c r="J51" s="64" t="s">
        <v>20</v>
      </c>
    </row>
    <row r="52" s="26" customFormat="1" ht="14" customHeight="1" spans="1:10">
      <c r="A52">
        <v>48</v>
      </c>
      <c r="B52" s="42" t="s">
        <v>175</v>
      </c>
      <c r="C52" s="41" t="s">
        <v>31</v>
      </c>
      <c r="D52" s="41" t="s">
        <v>176</v>
      </c>
      <c r="E52" s="42" t="s">
        <v>177</v>
      </c>
      <c r="F52" s="42" t="s">
        <v>178</v>
      </c>
      <c r="G52" s="42" t="s">
        <v>179</v>
      </c>
      <c r="H52" s="42"/>
      <c r="I52" s="63">
        <f t="shared" ref="I52:I61" si="4">100*2</f>
        <v>200</v>
      </c>
      <c r="J52" s="42" t="s">
        <v>20</v>
      </c>
    </row>
    <row r="53" s="26" customFormat="1" ht="14" customHeight="1" spans="1:10">
      <c r="A53">
        <v>49</v>
      </c>
      <c r="B53" s="49" t="s">
        <v>180</v>
      </c>
      <c r="C53" s="49" t="s">
        <v>31</v>
      </c>
      <c r="D53" s="49" t="s">
        <v>181</v>
      </c>
      <c r="E53" s="49" t="s">
        <v>182</v>
      </c>
      <c r="F53" s="49" t="s">
        <v>183</v>
      </c>
      <c r="G53" s="49" t="s">
        <v>184</v>
      </c>
      <c r="H53" s="49"/>
      <c r="I53" s="63">
        <f t="shared" si="4"/>
        <v>200</v>
      </c>
      <c r="J53" s="42" t="s">
        <v>20</v>
      </c>
    </row>
    <row r="54" s="26" customFormat="1" ht="14" customHeight="1" spans="1:10">
      <c r="A54">
        <v>50</v>
      </c>
      <c r="B54" s="49" t="s">
        <v>185</v>
      </c>
      <c r="C54" s="49" t="s">
        <v>15</v>
      </c>
      <c r="D54" s="49" t="s">
        <v>186</v>
      </c>
      <c r="E54" s="49" t="s">
        <v>187</v>
      </c>
      <c r="F54" s="49" t="s">
        <v>188</v>
      </c>
      <c r="G54" s="49">
        <v>15847534272</v>
      </c>
      <c r="H54" s="49"/>
      <c r="I54" s="63">
        <f t="shared" si="4"/>
        <v>200</v>
      </c>
      <c r="J54" s="42" t="s">
        <v>20</v>
      </c>
    </row>
    <row r="55" s="26" customFormat="1" ht="14" customHeight="1" spans="1:10">
      <c r="A55">
        <v>51</v>
      </c>
      <c r="B55" s="49" t="s">
        <v>189</v>
      </c>
      <c r="C55" s="49" t="s">
        <v>15</v>
      </c>
      <c r="D55" s="99" t="s">
        <v>190</v>
      </c>
      <c r="E55" s="49" t="s">
        <v>187</v>
      </c>
      <c r="F55" s="49" t="s">
        <v>191</v>
      </c>
      <c r="G55" s="49">
        <v>15947433512</v>
      </c>
      <c r="H55" s="49"/>
      <c r="I55" s="63">
        <f t="shared" si="4"/>
        <v>200</v>
      </c>
      <c r="J55" s="42" t="s">
        <v>20</v>
      </c>
    </row>
    <row r="56" s="26" customFormat="1" ht="14" customHeight="1" spans="1:10">
      <c r="A56">
        <v>52</v>
      </c>
      <c r="B56" s="53" t="s">
        <v>192</v>
      </c>
      <c r="C56" s="41" t="s">
        <v>15</v>
      </c>
      <c r="D56" s="53" t="s">
        <v>193</v>
      </c>
      <c r="E56" s="49" t="s">
        <v>187</v>
      </c>
      <c r="F56" s="41" t="s">
        <v>194</v>
      </c>
      <c r="G56" s="41" t="s">
        <v>195</v>
      </c>
      <c r="H56" s="41"/>
      <c r="I56" s="63">
        <f t="shared" si="4"/>
        <v>200</v>
      </c>
      <c r="J56" s="42" t="s">
        <v>20</v>
      </c>
    </row>
    <row r="57" s="26" customFormat="1" ht="14" customHeight="1" spans="1:10">
      <c r="A57">
        <v>53</v>
      </c>
      <c r="B57" s="53" t="s">
        <v>196</v>
      </c>
      <c r="C57" s="53" t="s">
        <v>15</v>
      </c>
      <c r="D57" s="53" t="s">
        <v>197</v>
      </c>
      <c r="E57" s="49" t="s">
        <v>187</v>
      </c>
      <c r="F57" s="41" t="s">
        <v>198</v>
      </c>
      <c r="G57" s="41" t="s">
        <v>199</v>
      </c>
      <c r="H57" s="41"/>
      <c r="I57" s="63">
        <f t="shared" si="4"/>
        <v>200</v>
      </c>
      <c r="J57" s="42" t="s">
        <v>42</v>
      </c>
    </row>
    <row r="58" s="26" customFormat="1" ht="14" customHeight="1" spans="1:10">
      <c r="A58">
        <v>54</v>
      </c>
      <c r="B58" s="41" t="s">
        <v>200</v>
      </c>
      <c r="C58" s="41" t="s">
        <v>15</v>
      </c>
      <c r="D58" s="41" t="s">
        <v>201</v>
      </c>
      <c r="E58" s="49" t="s">
        <v>187</v>
      </c>
      <c r="F58" s="42" t="s">
        <v>202</v>
      </c>
      <c r="G58" s="42">
        <v>18247526008</v>
      </c>
      <c r="H58" s="42"/>
      <c r="I58" s="63">
        <f t="shared" si="4"/>
        <v>200</v>
      </c>
      <c r="J58" s="42" t="s">
        <v>42</v>
      </c>
    </row>
    <row r="59" s="26" customFormat="1" ht="14" customHeight="1" spans="1:10">
      <c r="A59">
        <v>55</v>
      </c>
      <c r="B59" s="45" t="s">
        <v>203</v>
      </c>
      <c r="C59" s="45" t="s">
        <v>31</v>
      </c>
      <c r="D59" s="46" t="s">
        <v>204</v>
      </c>
      <c r="E59" s="49" t="s">
        <v>187</v>
      </c>
      <c r="F59" s="45" t="s">
        <v>205</v>
      </c>
      <c r="G59" s="45">
        <v>15134766830</v>
      </c>
      <c r="H59" s="45"/>
      <c r="I59" s="63">
        <f t="shared" si="4"/>
        <v>200</v>
      </c>
      <c r="J59" s="42" t="s">
        <v>20</v>
      </c>
    </row>
    <row r="60" s="26" customFormat="1" ht="14" customHeight="1" spans="1:10">
      <c r="A60">
        <v>56</v>
      </c>
      <c r="B60" s="45" t="s">
        <v>206</v>
      </c>
      <c r="C60" s="45" t="s">
        <v>31</v>
      </c>
      <c r="D60" s="46" t="s">
        <v>207</v>
      </c>
      <c r="E60" s="49" t="s">
        <v>187</v>
      </c>
      <c r="F60" s="45" t="s">
        <v>208</v>
      </c>
      <c r="G60" s="45">
        <v>13664004348</v>
      </c>
      <c r="H60" s="45"/>
      <c r="I60" s="63">
        <f t="shared" si="4"/>
        <v>200</v>
      </c>
      <c r="J60" s="42" t="s">
        <v>20</v>
      </c>
    </row>
    <row r="61" s="26" customFormat="1" ht="14" customHeight="1" spans="1:10">
      <c r="A61">
        <v>57</v>
      </c>
      <c r="B61" s="47" t="s">
        <v>209</v>
      </c>
      <c r="C61" s="47" t="s">
        <v>15</v>
      </c>
      <c r="D61" s="48" t="s">
        <v>210</v>
      </c>
      <c r="E61" s="49" t="s">
        <v>187</v>
      </c>
      <c r="F61" s="47" t="s">
        <v>211</v>
      </c>
      <c r="G61" s="47">
        <v>13948143603</v>
      </c>
      <c r="H61" s="47"/>
      <c r="I61" s="63">
        <f t="shared" si="4"/>
        <v>200</v>
      </c>
      <c r="J61" s="42" t="s">
        <v>42</v>
      </c>
    </row>
    <row r="62" s="26" customFormat="1" ht="14" customHeight="1" spans="1:10">
      <c r="A62">
        <v>58</v>
      </c>
      <c r="B62" s="49" t="s">
        <v>212</v>
      </c>
      <c r="C62" s="49" t="s">
        <v>15</v>
      </c>
      <c r="D62" s="98" t="s">
        <v>213</v>
      </c>
      <c r="E62" s="49" t="s">
        <v>187</v>
      </c>
      <c r="F62" s="49" t="s">
        <v>214</v>
      </c>
      <c r="G62" s="49">
        <v>15750565984</v>
      </c>
      <c r="H62" s="49"/>
      <c r="I62" s="63">
        <f t="shared" ref="I62:I71" si="5">100*2</f>
        <v>200</v>
      </c>
      <c r="J62" s="42" t="s">
        <v>42</v>
      </c>
    </row>
    <row r="63" s="26" customFormat="1" ht="14" customHeight="1" spans="1:10">
      <c r="A63">
        <v>59</v>
      </c>
      <c r="B63" s="18" t="s">
        <v>215</v>
      </c>
      <c r="C63" s="54" t="s">
        <v>31</v>
      </c>
      <c r="D63" s="18" t="s">
        <v>216</v>
      </c>
      <c r="E63" s="57" t="s">
        <v>187</v>
      </c>
      <c r="F63" s="11" t="s">
        <v>217</v>
      </c>
      <c r="G63" s="11">
        <v>13804752410</v>
      </c>
      <c r="H63" s="58"/>
      <c r="I63" s="63">
        <f t="shared" si="5"/>
        <v>200</v>
      </c>
      <c r="J63" s="64" t="s">
        <v>20</v>
      </c>
    </row>
    <row r="64" s="26" customFormat="1" ht="14" customHeight="1" spans="1:10">
      <c r="A64">
        <v>60</v>
      </c>
      <c r="B64" s="18" t="s">
        <v>218</v>
      </c>
      <c r="C64" s="54" t="s">
        <v>31</v>
      </c>
      <c r="D64" s="100" t="s">
        <v>219</v>
      </c>
      <c r="E64" s="57" t="s">
        <v>187</v>
      </c>
      <c r="F64" s="11" t="s">
        <v>220</v>
      </c>
      <c r="G64" s="55" t="s">
        <v>221</v>
      </c>
      <c r="H64" s="58"/>
      <c r="I64" s="63">
        <f t="shared" si="5"/>
        <v>200</v>
      </c>
      <c r="J64" s="64" t="s">
        <v>20</v>
      </c>
    </row>
    <row r="65" s="26" customFormat="1" ht="14" customHeight="1" spans="1:10">
      <c r="A65">
        <v>61</v>
      </c>
      <c r="B65" s="65" t="s">
        <v>222</v>
      </c>
      <c r="C65" s="45" t="s">
        <v>15</v>
      </c>
      <c r="D65" s="46" t="s">
        <v>223</v>
      </c>
      <c r="E65" s="42" t="s">
        <v>224</v>
      </c>
      <c r="F65" s="45" t="s">
        <v>225</v>
      </c>
      <c r="G65" s="45">
        <v>15047542541</v>
      </c>
      <c r="H65" s="45"/>
      <c r="I65" s="63">
        <f t="shared" si="5"/>
        <v>200</v>
      </c>
      <c r="J65" s="42" t="s">
        <v>20</v>
      </c>
    </row>
    <row r="66" s="26" customFormat="1" ht="14" customHeight="1" spans="1:10">
      <c r="A66">
        <v>62</v>
      </c>
      <c r="B66" s="45" t="s">
        <v>226</v>
      </c>
      <c r="C66" s="45" t="s">
        <v>31</v>
      </c>
      <c r="D66" s="46" t="s">
        <v>227</v>
      </c>
      <c r="E66" s="42" t="s">
        <v>224</v>
      </c>
      <c r="F66" s="45" t="s">
        <v>228</v>
      </c>
      <c r="G66" s="45">
        <v>15560855918</v>
      </c>
      <c r="H66" s="45"/>
      <c r="I66" s="63">
        <f t="shared" si="5"/>
        <v>200</v>
      </c>
      <c r="J66" s="42" t="s">
        <v>20</v>
      </c>
    </row>
    <row r="67" s="26" customFormat="1" ht="14" customHeight="1" spans="1:10">
      <c r="A67">
        <v>63</v>
      </c>
      <c r="B67" s="45" t="s">
        <v>229</v>
      </c>
      <c r="C67" s="45" t="s">
        <v>31</v>
      </c>
      <c r="D67" s="46" t="s">
        <v>230</v>
      </c>
      <c r="E67" s="42" t="s">
        <v>224</v>
      </c>
      <c r="F67" s="45" t="s">
        <v>231</v>
      </c>
      <c r="G67" s="45">
        <v>15047542541</v>
      </c>
      <c r="H67" s="45"/>
      <c r="I67" s="63">
        <f t="shared" si="5"/>
        <v>200</v>
      </c>
      <c r="J67" s="42" t="s">
        <v>20</v>
      </c>
    </row>
    <row r="68" s="26" customFormat="1" ht="14" customHeight="1" spans="1:10">
      <c r="A68">
        <v>64</v>
      </c>
      <c r="B68" s="45" t="s">
        <v>232</v>
      </c>
      <c r="C68" s="45" t="s">
        <v>31</v>
      </c>
      <c r="D68" s="46" t="s">
        <v>233</v>
      </c>
      <c r="E68" s="42" t="s">
        <v>224</v>
      </c>
      <c r="F68" s="45" t="s">
        <v>234</v>
      </c>
      <c r="G68" s="45">
        <v>15047542541</v>
      </c>
      <c r="H68" s="45"/>
      <c r="I68" s="63">
        <f t="shared" si="5"/>
        <v>200</v>
      </c>
      <c r="J68" s="42" t="s">
        <v>20</v>
      </c>
    </row>
    <row r="69" s="26" customFormat="1" ht="14" customHeight="1" spans="1:10">
      <c r="A69">
        <v>65</v>
      </c>
      <c r="B69" s="42" t="s">
        <v>235</v>
      </c>
      <c r="C69" s="41" t="s">
        <v>31</v>
      </c>
      <c r="D69" s="97" t="s">
        <v>236</v>
      </c>
      <c r="E69" s="42" t="s">
        <v>224</v>
      </c>
      <c r="F69" s="42" t="s">
        <v>237</v>
      </c>
      <c r="G69" s="42">
        <v>13947351361</v>
      </c>
      <c r="H69" s="42"/>
      <c r="I69" s="63">
        <f t="shared" si="5"/>
        <v>200</v>
      </c>
      <c r="J69" s="42" t="s">
        <v>20</v>
      </c>
    </row>
    <row r="70" s="26" customFormat="1" ht="14" customHeight="1" spans="1:10">
      <c r="A70">
        <v>66</v>
      </c>
      <c r="B70" s="42" t="s">
        <v>238</v>
      </c>
      <c r="C70" s="42" t="s">
        <v>15</v>
      </c>
      <c r="D70" s="97" t="s">
        <v>239</v>
      </c>
      <c r="E70" s="42" t="s">
        <v>224</v>
      </c>
      <c r="F70" s="42" t="s">
        <v>240</v>
      </c>
      <c r="G70" s="42">
        <v>13514850637</v>
      </c>
      <c r="H70" s="42"/>
      <c r="I70" s="63">
        <f t="shared" si="5"/>
        <v>200</v>
      </c>
      <c r="J70" s="42" t="s">
        <v>20</v>
      </c>
    </row>
    <row r="71" s="26" customFormat="1" ht="14" customHeight="1" spans="1:10">
      <c r="A71">
        <v>67</v>
      </c>
      <c r="B71" s="43" t="s">
        <v>241</v>
      </c>
      <c r="C71" s="44" t="s">
        <v>15</v>
      </c>
      <c r="D71" s="44" t="s">
        <v>242</v>
      </c>
      <c r="E71" s="42" t="s">
        <v>224</v>
      </c>
      <c r="F71" s="42" t="s">
        <v>243</v>
      </c>
      <c r="G71" s="42">
        <v>13634752971</v>
      </c>
      <c r="H71" s="42"/>
      <c r="I71" s="63">
        <f t="shared" si="5"/>
        <v>200</v>
      </c>
      <c r="J71" s="42" t="s">
        <v>20</v>
      </c>
    </row>
    <row r="72" s="26" customFormat="1" ht="14" customHeight="1" spans="1:10">
      <c r="A72">
        <v>68</v>
      </c>
      <c r="B72" s="53" t="s">
        <v>244</v>
      </c>
      <c r="C72" s="41" t="s">
        <v>31</v>
      </c>
      <c r="D72" s="53" t="s">
        <v>245</v>
      </c>
      <c r="E72" s="42" t="s">
        <v>224</v>
      </c>
      <c r="F72" s="41" t="s">
        <v>240</v>
      </c>
      <c r="G72" s="41" t="s">
        <v>246</v>
      </c>
      <c r="H72" s="41"/>
      <c r="I72" s="63">
        <f t="shared" ref="I72:I85" si="6">100*2</f>
        <v>200</v>
      </c>
      <c r="J72" s="42" t="s">
        <v>20</v>
      </c>
    </row>
    <row r="73" s="26" customFormat="1" ht="14" customHeight="1" spans="1:10">
      <c r="A73">
        <v>69</v>
      </c>
      <c r="B73" s="49" t="s">
        <v>247</v>
      </c>
      <c r="C73" s="49" t="s">
        <v>31</v>
      </c>
      <c r="D73" s="98" t="s">
        <v>248</v>
      </c>
      <c r="E73" s="42" t="s">
        <v>224</v>
      </c>
      <c r="F73" s="42" t="s">
        <v>249</v>
      </c>
      <c r="G73" s="49">
        <v>15934944803</v>
      </c>
      <c r="H73" s="49"/>
      <c r="I73" s="63">
        <f t="shared" si="6"/>
        <v>200</v>
      </c>
      <c r="J73" s="42" t="s">
        <v>42</v>
      </c>
    </row>
    <row r="74" s="26" customFormat="1" ht="14" customHeight="1" spans="1:10">
      <c r="A74">
        <v>70</v>
      </c>
      <c r="B74" s="45" t="s">
        <v>250</v>
      </c>
      <c r="C74" s="45" t="s">
        <v>31</v>
      </c>
      <c r="D74" s="46" t="s">
        <v>251</v>
      </c>
      <c r="E74" s="56" t="s">
        <v>252</v>
      </c>
      <c r="F74" s="45" t="s">
        <v>253</v>
      </c>
      <c r="G74" s="45">
        <v>13789452430</v>
      </c>
      <c r="H74" s="45"/>
      <c r="I74" s="63">
        <f t="shared" si="6"/>
        <v>200</v>
      </c>
      <c r="J74" s="42" t="s">
        <v>20</v>
      </c>
    </row>
    <row r="75" s="26" customFormat="1" ht="14" customHeight="1" spans="1:10">
      <c r="A75">
        <v>71</v>
      </c>
      <c r="B75" s="56" t="s">
        <v>254</v>
      </c>
      <c r="C75" s="56" t="s">
        <v>31</v>
      </c>
      <c r="D75" s="66" t="s">
        <v>255</v>
      </c>
      <c r="E75" s="56" t="s">
        <v>252</v>
      </c>
      <c r="F75" s="56" t="s">
        <v>256</v>
      </c>
      <c r="G75" s="56">
        <v>15848368922</v>
      </c>
      <c r="H75" s="56"/>
      <c r="I75" s="63">
        <f t="shared" si="6"/>
        <v>200</v>
      </c>
      <c r="J75" s="42" t="s">
        <v>20</v>
      </c>
    </row>
    <row r="76" s="26" customFormat="1" ht="14" customHeight="1" spans="1:10">
      <c r="A76">
        <v>72</v>
      </c>
      <c r="B76" s="41" t="s">
        <v>257</v>
      </c>
      <c r="C76" s="41" t="s">
        <v>31</v>
      </c>
      <c r="D76" s="41" t="s">
        <v>258</v>
      </c>
      <c r="E76" s="56" t="s">
        <v>252</v>
      </c>
      <c r="F76" s="41" t="s">
        <v>259</v>
      </c>
      <c r="G76" s="41" t="s">
        <v>260</v>
      </c>
      <c r="H76" s="41"/>
      <c r="I76" s="63">
        <f t="shared" si="6"/>
        <v>200</v>
      </c>
      <c r="J76" s="42" t="s">
        <v>20</v>
      </c>
    </row>
    <row r="77" s="26" customFormat="1" ht="14" customHeight="1" spans="1:10">
      <c r="A77">
        <v>73</v>
      </c>
      <c r="B77" s="41" t="s">
        <v>261</v>
      </c>
      <c r="C77" s="41" t="s">
        <v>15</v>
      </c>
      <c r="D77" s="41" t="s">
        <v>262</v>
      </c>
      <c r="E77" s="56" t="s">
        <v>252</v>
      </c>
      <c r="F77" s="41" t="s">
        <v>263</v>
      </c>
      <c r="G77" s="41" t="s">
        <v>264</v>
      </c>
      <c r="H77" s="41"/>
      <c r="I77" s="63">
        <f t="shared" si="6"/>
        <v>200</v>
      </c>
      <c r="J77" s="42" t="s">
        <v>20</v>
      </c>
    </row>
    <row r="78" s="26" customFormat="1" ht="14" customHeight="1" spans="1:10">
      <c r="A78">
        <v>74</v>
      </c>
      <c r="B78" s="53" t="s">
        <v>265</v>
      </c>
      <c r="C78" s="41" t="s">
        <v>31</v>
      </c>
      <c r="D78" s="53" t="s">
        <v>266</v>
      </c>
      <c r="E78" s="56" t="s">
        <v>252</v>
      </c>
      <c r="F78" s="41" t="s">
        <v>267</v>
      </c>
      <c r="G78" s="41" t="s">
        <v>268</v>
      </c>
      <c r="H78" s="41"/>
      <c r="I78" s="63">
        <f t="shared" si="6"/>
        <v>200</v>
      </c>
      <c r="J78" s="42" t="s">
        <v>20</v>
      </c>
    </row>
    <row r="79" s="26" customFormat="1" ht="14" customHeight="1" spans="1:10">
      <c r="A79">
        <v>75</v>
      </c>
      <c r="B79" s="47" t="s">
        <v>269</v>
      </c>
      <c r="C79" s="47" t="s">
        <v>31</v>
      </c>
      <c r="D79" s="101" t="s">
        <v>270</v>
      </c>
      <c r="E79" s="56" t="s">
        <v>252</v>
      </c>
      <c r="F79" s="47" t="s">
        <v>271</v>
      </c>
      <c r="G79" s="47">
        <v>15147594906</v>
      </c>
      <c r="H79" s="47"/>
      <c r="I79" s="63">
        <f t="shared" si="6"/>
        <v>200</v>
      </c>
      <c r="J79" s="42" t="s">
        <v>42</v>
      </c>
    </row>
    <row r="80" s="26" customFormat="1" ht="14" customHeight="1" spans="1:10">
      <c r="A80">
        <v>76</v>
      </c>
      <c r="B80" s="41" t="s">
        <v>272</v>
      </c>
      <c r="C80" s="41" t="s">
        <v>15</v>
      </c>
      <c r="D80" s="41" t="s">
        <v>273</v>
      </c>
      <c r="E80" s="56" t="s">
        <v>252</v>
      </c>
      <c r="F80" s="41" t="s">
        <v>274</v>
      </c>
      <c r="G80" s="41" t="s">
        <v>275</v>
      </c>
      <c r="H80" s="41"/>
      <c r="I80" s="63">
        <f t="shared" si="6"/>
        <v>200</v>
      </c>
      <c r="J80" s="42" t="s">
        <v>42</v>
      </c>
    </row>
    <row r="81" s="26" customFormat="1" ht="14" customHeight="1" spans="1:10">
      <c r="A81">
        <v>77</v>
      </c>
      <c r="B81" s="43" t="s">
        <v>276</v>
      </c>
      <c r="C81" s="44" t="s">
        <v>31</v>
      </c>
      <c r="D81" s="44" t="s">
        <v>277</v>
      </c>
      <c r="E81" s="56" t="s">
        <v>252</v>
      </c>
      <c r="F81" s="42" t="s">
        <v>278</v>
      </c>
      <c r="G81" s="42">
        <v>13804759441</v>
      </c>
      <c r="H81" s="42"/>
      <c r="I81" s="63">
        <f t="shared" si="6"/>
        <v>200</v>
      </c>
      <c r="J81" s="42" t="s">
        <v>20</v>
      </c>
    </row>
    <row r="82" s="26" customFormat="1" ht="14" customHeight="1" spans="1:10">
      <c r="A82">
        <v>78</v>
      </c>
      <c r="B82" s="49" t="s">
        <v>279</v>
      </c>
      <c r="C82" s="49" t="s">
        <v>31</v>
      </c>
      <c r="D82" s="98" t="s">
        <v>280</v>
      </c>
      <c r="E82" s="56" t="s">
        <v>252</v>
      </c>
      <c r="F82" s="49" t="s">
        <v>281</v>
      </c>
      <c r="G82" s="49">
        <v>13404856318</v>
      </c>
      <c r="H82" s="49"/>
      <c r="I82" s="63">
        <f t="shared" si="6"/>
        <v>200</v>
      </c>
      <c r="J82" s="42" t="s">
        <v>20</v>
      </c>
    </row>
    <row r="83" s="26" customFormat="1" ht="14" customHeight="1" spans="1:10">
      <c r="A83">
        <v>79</v>
      </c>
      <c r="B83" s="11" t="s">
        <v>282</v>
      </c>
      <c r="C83" s="54" t="s">
        <v>15</v>
      </c>
      <c r="D83" s="11" t="s">
        <v>283</v>
      </c>
      <c r="E83" s="55" t="s">
        <v>252</v>
      </c>
      <c r="F83" s="11" t="s">
        <v>284</v>
      </c>
      <c r="G83" s="55" t="s">
        <v>285</v>
      </c>
      <c r="H83" s="58"/>
      <c r="I83" s="63">
        <f t="shared" si="6"/>
        <v>200</v>
      </c>
      <c r="J83" s="64" t="s">
        <v>20</v>
      </c>
    </row>
    <row r="84" s="26" customFormat="1" ht="14" customHeight="1" spans="1:10">
      <c r="A84">
        <v>80</v>
      </c>
      <c r="B84" s="18" t="s">
        <v>286</v>
      </c>
      <c r="C84" s="18" t="s">
        <v>15</v>
      </c>
      <c r="D84" s="18" t="s">
        <v>287</v>
      </c>
      <c r="E84" s="55" t="s">
        <v>288</v>
      </c>
      <c r="F84" s="11" t="s">
        <v>289</v>
      </c>
      <c r="G84" s="55" t="s">
        <v>290</v>
      </c>
      <c r="H84" s="58"/>
      <c r="I84" s="63">
        <f t="shared" si="6"/>
        <v>200</v>
      </c>
      <c r="J84" s="64" t="s">
        <v>20</v>
      </c>
    </row>
    <row r="85" s="26" customFormat="1" ht="14" customHeight="1" spans="1:10">
      <c r="A85">
        <v>81</v>
      </c>
      <c r="B85" s="45" t="s">
        <v>291</v>
      </c>
      <c r="C85" s="45" t="s">
        <v>15</v>
      </c>
      <c r="D85" s="46" t="s">
        <v>292</v>
      </c>
      <c r="E85" s="43" t="s">
        <v>293</v>
      </c>
      <c r="F85" s="45" t="s">
        <v>294</v>
      </c>
      <c r="G85" s="45">
        <v>13654151985</v>
      </c>
      <c r="H85" s="45"/>
      <c r="I85" s="63">
        <f t="shared" ref="I85:I94" si="7">100*2</f>
        <v>200</v>
      </c>
      <c r="J85" s="42" t="s">
        <v>20</v>
      </c>
    </row>
    <row r="86" s="26" customFormat="1" ht="14" customHeight="1" spans="1:10">
      <c r="A86">
        <v>82</v>
      </c>
      <c r="B86" s="41" t="s">
        <v>295</v>
      </c>
      <c r="C86" s="41" t="s">
        <v>31</v>
      </c>
      <c r="D86" s="41" t="s">
        <v>296</v>
      </c>
      <c r="E86" s="43" t="s">
        <v>293</v>
      </c>
      <c r="F86" s="42" t="s">
        <v>297</v>
      </c>
      <c r="G86" s="41" t="s">
        <v>298</v>
      </c>
      <c r="H86" s="41"/>
      <c r="I86" s="63">
        <f t="shared" si="7"/>
        <v>200</v>
      </c>
      <c r="J86" s="42" t="s">
        <v>20</v>
      </c>
    </row>
    <row r="87" s="26" customFormat="1" ht="14" customHeight="1" spans="1:10">
      <c r="A87">
        <v>83</v>
      </c>
      <c r="B87" s="41" t="s">
        <v>299</v>
      </c>
      <c r="C87" s="41" t="s">
        <v>31</v>
      </c>
      <c r="D87" s="41" t="s">
        <v>300</v>
      </c>
      <c r="E87" s="43" t="s">
        <v>293</v>
      </c>
      <c r="F87" s="41" t="s">
        <v>301</v>
      </c>
      <c r="G87" s="41" t="s">
        <v>302</v>
      </c>
      <c r="H87" s="41"/>
      <c r="I87" s="63">
        <f t="shared" si="7"/>
        <v>200</v>
      </c>
      <c r="J87" s="42" t="s">
        <v>20</v>
      </c>
    </row>
    <row r="88" s="26" customFormat="1" ht="14" customHeight="1" spans="1:10">
      <c r="A88">
        <v>84</v>
      </c>
      <c r="B88" s="53" t="s">
        <v>303</v>
      </c>
      <c r="C88" s="41" t="s">
        <v>15</v>
      </c>
      <c r="D88" s="53" t="s">
        <v>304</v>
      </c>
      <c r="E88" s="43" t="s">
        <v>293</v>
      </c>
      <c r="F88" s="41" t="s">
        <v>303</v>
      </c>
      <c r="G88" s="41" t="s">
        <v>305</v>
      </c>
      <c r="H88" s="41"/>
      <c r="I88" s="63">
        <f t="shared" si="7"/>
        <v>200</v>
      </c>
      <c r="J88" s="49" t="s">
        <v>47</v>
      </c>
    </row>
    <row r="89" s="26" customFormat="1" ht="14" customHeight="1" spans="1:10">
      <c r="A89">
        <v>85</v>
      </c>
      <c r="B89" s="45" t="s">
        <v>306</v>
      </c>
      <c r="C89" s="45" t="s">
        <v>15</v>
      </c>
      <c r="D89" s="46" t="s">
        <v>307</v>
      </c>
      <c r="E89" s="42" t="s">
        <v>308</v>
      </c>
      <c r="F89" s="45" t="s">
        <v>309</v>
      </c>
      <c r="G89" s="45">
        <v>15947343803</v>
      </c>
      <c r="H89" s="45"/>
      <c r="I89" s="63">
        <f t="shared" si="7"/>
        <v>200</v>
      </c>
      <c r="J89" s="42" t="s">
        <v>20</v>
      </c>
    </row>
    <row r="90" s="26" customFormat="1" ht="14" customHeight="1" spans="1:10">
      <c r="A90">
        <v>86</v>
      </c>
      <c r="B90" s="41" t="s">
        <v>310</v>
      </c>
      <c r="C90" s="41" t="s">
        <v>31</v>
      </c>
      <c r="D90" s="41" t="s">
        <v>311</v>
      </c>
      <c r="E90" s="42" t="s">
        <v>308</v>
      </c>
      <c r="F90" s="41" t="s">
        <v>312</v>
      </c>
      <c r="G90" s="41" t="s">
        <v>313</v>
      </c>
      <c r="H90" s="41"/>
      <c r="I90" s="63">
        <f t="shared" si="7"/>
        <v>200</v>
      </c>
      <c r="J90" s="42" t="s">
        <v>20</v>
      </c>
    </row>
    <row r="91" s="26" customFormat="1" ht="14" customHeight="1" spans="1:10">
      <c r="A91">
        <v>87</v>
      </c>
      <c r="B91" s="67" t="s">
        <v>314</v>
      </c>
      <c r="C91" s="68"/>
      <c r="D91" s="68" t="s">
        <v>315</v>
      </c>
      <c r="E91" s="42" t="s">
        <v>308</v>
      </c>
      <c r="F91" s="42" t="s">
        <v>316</v>
      </c>
      <c r="G91" s="42">
        <v>15004906184</v>
      </c>
      <c r="H91" s="42"/>
      <c r="I91" s="63">
        <f t="shared" si="7"/>
        <v>200</v>
      </c>
      <c r="J91" s="42" t="s">
        <v>20</v>
      </c>
    </row>
    <row r="92" s="26" customFormat="1" ht="14" customHeight="1" spans="1:10">
      <c r="A92">
        <v>88</v>
      </c>
      <c r="B92" s="49" t="s">
        <v>317</v>
      </c>
      <c r="C92" s="49" t="s">
        <v>15</v>
      </c>
      <c r="D92" s="49" t="s">
        <v>318</v>
      </c>
      <c r="E92" s="49" t="s">
        <v>308</v>
      </c>
      <c r="F92" s="49" t="s">
        <v>319</v>
      </c>
      <c r="G92" s="49">
        <v>13337056220</v>
      </c>
      <c r="H92" s="49"/>
      <c r="I92" s="63">
        <f t="shared" si="7"/>
        <v>200</v>
      </c>
      <c r="J92" s="42" t="s">
        <v>20</v>
      </c>
    </row>
    <row r="93" s="26" customFormat="1" ht="14" customHeight="1" spans="1:10">
      <c r="A93">
        <v>89</v>
      </c>
      <c r="B93" s="45" t="s">
        <v>320</v>
      </c>
      <c r="C93" s="45" t="s">
        <v>31</v>
      </c>
      <c r="D93" s="46" t="s">
        <v>321</v>
      </c>
      <c r="E93" s="49" t="s">
        <v>322</v>
      </c>
      <c r="F93" s="45" t="s">
        <v>323</v>
      </c>
      <c r="G93" s="45">
        <v>13451358290</v>
      </c>
      <c r="H93" s="45"/>
      <c r="I93" s="63">
        <f t="shared" si="7"/>
        <v>200</v>
      </c>
      <c r="J93" s="42" t="s">
        <v>20</v>
      </c>
    </row>
    <row r="94" s="26" customFormat="1" ht="14" customHeight="1" spans="1:10">
      <c r="A94">
        <v>90</v>
      </c>
      <c r="B94" s="49" t="s">
        <v>324</v>
      </c>
      <c r="C94" s="49" t="s">
        <v>15</v>
      </c>
      <c r="D94" s="49" t="s">
        <v>325</v>
      </c>
      <c r="E94" s="49" t="s">
        <v>322</v>
      </c>
      <c r="F94" s="49" t="s">
        <v>326</v>
      </c>
      <c r="G94" s="49">
        <v>15148796191</v>
      </c>
      <c r="H94" s="49"/>
      <c r="I94" s="63">
        <f t="shared" si="7"/>
        <v>200</v>
      </c>
      <c r="J94" s="42" t="s">
        <v>20</v>
      </c>
    </row>
    <row r="95" s="26" customFormat="1" ht="14" customHeight="1" spans="1:10">
      <c r="A95">
        <v>91</v>
      </c>
      <c r="B95" s="53" t="s">
        <v>327</v>
      </c>
      <c r="C95" s="41" t="s">
        <v>15</v>
      </c>
      <c r="D95" s="53" t="s">
        <v>328</v>
      </c>
      <c r="E95" s="49" t="s">
        <v>322</v>
      </c>
      <c r="F95" s="41" t="s">
        <v>329</v>
      </c>
      <c r="G95" s="41" t="s">
        <v>330</v>
      </c>
      <c r="H95" s="41"/>
      <c r="I95" s="63">
        <f t="shared" ref="I95:I104" si="8">100*2</f>
        <v>200</v>
      </c>
      <c r="J95" s="42" t="s">
        <v>20</v>
      </c>
    </row>
    <row r="96" s="26" customFormat="1" ht="14" customHeight="1" spans="1:10">
      <c r="A96">
        <v>92</v>
      </c>
      <c r="B96" s="56" t="s">
        <v>331</v>
      </c>
      <c r="C96" s="56" t="s">
        <v>15</v>
      </c>
      <c r="D96" s="102" t="s">
        <v>332</v>
      </c>
      <c r="E96" s="49" t="s">
        <v>322</v>
      </c>
      <c r="F96" s="56" t="s">
        <v>333</v>
      </c>
      <c r="G96" s="56">
        <v>15149515083</v>
      </c>
      <c r="H96" s="56"/>
      <c r="I96" s="63">
        <f t="shared" si="8"/>
        <v>200</v>
      </c>
      <c r="J96" s="42" t="s">
        <v>20</v>
      </c>
    </row>
    <row r="97" s="26" customFormat="1" ht="14" customHeight="1" spans="1:10">
      <c r="A97">
        <v>93</v>
      </c>
      <c r="B97" s="42" t="s">
        <v>334</v>
      </c>
      <c r="C97" s="42" t="s">
        <v>31</v>
      </c>
      <c r="D97" s="97" t="s">
        <v>335</v>
      </c>
      <c r="E97" s="49" t="s">
        <v>322</v>
      </c>
      <c r="F97" s="42" t="s">
        <v>336</v>
      </c>
      <c r="G97" s="42">
        <v>15248350898</v>
      </c>
      <c r="H97" s="42"/>
      <c r="I97" s="63">
        <f t="shared" si="8"/>
        <v>200</v>
      </c>
      <c r="J97" s="42" t="s">
        <v>20</v>
      </c>
    </row>
    <row r="98" s="26" customFormat="1" ht="14" customHeight="1" spans="1:10">
      <c r="A98">
        <v>94</v>
      </c>
      <c r="B98" s="49" t="s">
        <v>337</v>
      </c>
      <c r="C98" s="49" t="s">
        <v>15</v>
      </c>
      <c r="D98" s="53" t="s">
        <v>338</v>
      </c>
      <c r="E98" s="49" t="s">
        <v>322</v>
      </c>
      <c r="F98" s="49" t="s">
        <v>339</v>
      </c>
      <c r="G98" s="49">
        <v>15047523800</v>
      </c>
      <c r="H98" s="49"/>
      <c r="I98" s="63">
        <f t="shared" si="8"/>
        <v>200</v>
      </c>
      <c r="J98" s="42" t="s">
        <v>42</v>
      </c>
    </row>
    <row r="99" s="26" customFormat="1" ht="14" customHeight="1" spans="1:10">
      <c r="A99">
        <v>95</v>
      </c>
      <c r="B99" s="49" t="s">
        <v>340</v>
      </c>
      <c r="C99" s="49" t="s">
        <v>15</v>
      </c>
      <c r="D99" s="99" t="s">
        <v>341</v>
      </c>
      <c r="E99" s="49" t="s">
        <v>322</v>
      </c>
      <c r="F99" s="49" t="s">
        <v>342</v>
      </c>
      <c r="G99" s="49">
        <v>15934992799</v>
      </c>
      <c r="H99" s="49"/>
      <c r="I99" s="63">
        <f t="shared" si="8"/>
        <v>200</v>
      </c>
      <c r="J99" s="42" t="s">
        <v>20</v>
      </c>
    </row>
    <row r="100" s="26" customFormat="1" ht="14" customHeight="1" spans="1:10">
      <c r="A100">
        <v>96</v>
      </c>
      <c r="B100" s="41" t="s">
        <v>343</v>
      </c>
      <c r="C100" s="41" t="s">
        <v>15</v>
      </c>
      <c r="D100" s="41" t="s">
        <v>344</v>
      </c>
      <c r="E100" s="49" t="s">
        <v>322</v>
      </c>
      <c r="F100" s="41" t="s">
        <v>345</v>
      </c>
      <c r="G100" s="41" t="s">
        <v>346</v>
      </c>
      <c r="H100" s="41"/>
      <c r="I100" s="63">
        <f t="shared" si="8"/>
        <v>200</v>
      </c>
      <c r="J100" s="49" t="s">
        <v>47</v>
      </c>
    </row>
    <row r="101" s="26" customFormat="1" ht="14" customHeight="1" spans="1:10">
      <c r="A101">
        <v>97</v>
      </c>
      <c r="B101" s="42" t="s">
        <v>347</v>
      </c>
      <c r="C101" s="42" t="s">
        <v>31</v>
      </c>
      <c r="D101" s="97" t="s">
        <v>348</v>
      </c>
      <c r="E101" s="49" t="s">
        <v>322</v>
      </c>
      <c r="F101" s="42" t="s">
        <v>326</v>
      </c>
      <c r="G101" s="42">
        <v>13848856486</v>
      </c>
      <c r="H101" s="42"/>
      <c r="I101" s="63">
        <f t="shared" si="8"/>
        <v>200</v>
      </c>
      <c r="J101" s="42" t="s">
        <v>20</v>
      </c>
    </row>
    <row r="102" s="26" customFormat="1" ht="14" customHeight="1" spans="1:10">
      <c r="A102">
        <v>98</v>
      </c>
      <c r="B102" s="55" t="s">
        <v>349</v>
      </c>
      <c r="C102" s="54" t="s">
        <v>31</v>
      </c>
      <c r="D102" s="55" t="s">
        <v>350</v>
      </c>
      <c r="E102" s="55" t="s">
        <v>322</v>
      </c>
      <c r="F102" s="11" t="s">
        <v>339</v>
      </c>
      <c r="G102" s="55" t="s">
        <v>351</v>
      </c>
      <c r="H102" s="69"/>
      <c r="I102" s="63">
        <f t="shared" si="8"/>
        <v>200</v>
      </c>
      <c r="J102" s="74" t="s">
        <v>42</v>
      </c>
    </row>
    <row r="103" s="26" customFormat="1" ht="14" customHeight="1" spans="1:10">
      <c r="A103">
        <v>99</v>
      </c>
      <c r="B103" s="70" t="s">
        <v>352</v>
      </c>
      <c r="C103" s="71" t="s">
        <v>15</v>
      </c>
      <c r="D103" s="70" t="s">
        <v>353</v>
      </c>
      <c r="E103" s="55" t="s">
        <v>322</v>
      </c>
      <c r="F103" s="70" t="s">
        <v>354</v>
      </c>
      <c r="G103" s="72" t="s">
        <v>355</v>
      </c>
      <c r="H103" s="73"/>
      <c r="I103" s="63">
        <f t="shared" si="8"/>
        <v>200</v>
      </c>
      <c r="J103" s="64" t="s">
        <v>20</v>
      </c>
    </row>
    <row r="104" s="26" customFormat="1" ht="14" customHeight="1" spans="1:10">
      <c r="A104">
        <v>100</v>
      </c>
      <c r="B104" s="42" t="s">
        <v>356</v>
      </c>
      <c r="C104" s="41" t="s">
        <v>31</v>
      </c>
      <c r="D104" s="97" t="s">
        <v>357</v>
      </c>
      <c r="E104" s="42" t="s">
        <v>358</v>
      </c>
      <c r="F104" s="42" t="s">
        <v>359</v>
      </c>
      <c r="G104" s="42">
        <v>15847520738</v>
      </c>
      <c r="H104" s="42"/>
      <c r="I104" s="63">
        <f t="shared" si="8"/>
        <v>200</v>
      </c>
      <c r="J104" s="42" t="s">
        <v>20</v>
      </c>
    </row>
    <row r="105" s="26" customFormat="1" ht="14" customHeight="1" spans="1:10">
      <c r="A105">
        <v>101</v>
      </c>
      <c r="B105" s="42" t="s">
        <v>360</v>
      </c>
      <c r="C105" s="42" t="s">
        <v>15</v>
      </c>
      <c r="D105" s="97" t="s">
        <v>361</v>
      </c>
      <c r="E105" s="42" t="s">
        <v>358</v>
      </c>
      <c r="F105" s="42" t="s">
        <v>359</v>
      </c>
      <c r="G105" s="42">
        <v>15847526738</v>
      </c>
      <c r="H105" s="42"/>
      <c r="I105" s="63">
        <f t="shared" ref="I105:I114" si="9">100*2</f>
        <v>200</v>
      </c>
      <c r="J105" s="42" t="s">
        <v>20</v>
      </c>
    </row>
    <row r="106" s="26" customFormat="1" ht="14" customHeight="1" spans="1:10">
      <c r="A106">
        <v>102</v>
      </c>
      <c r="B106" s="56" t="s">
        <v>362</v>
      </c>
      <c r="C106" s="56" t="s">
        <v>31</v>
      </c>
      <c r="D106" s="102" t="s">
        <v>363</v>
      </c>
      <c r="E106" s="56" t="s">
        <v>358</v>
      </c>
      <c r="F106" s="56" t="s">
        <v>364</v>
      </c>
      <c r="G106" s="56">
        <v>13947565864</v>
      </c>
      <c r="H106" s="56"/>
      <c r="I106" s="63">
        <f t="shared" si="9"/>
        <v>200</v>
      </c>
      <c r="J106" s="42" t="s">
        <v>20</v>
      </c>
    </row>
    <row r="107" s="26" customFormat="1" ht="14" customHeight="1" spans="1:10">
      <c r="A107">
        <v>103</v>
      </c>
      <c r="B107" s="45" t="s">
        <v>365</v>
      </c>
      <c r="C107" s="45" t="s">
        <v>31</v>
      </c>
      <c r="D107" s="46" t="s">
        <v>366</v>
      </c>
      <c r="E107" s="46" t="s">
        <v>358</v>
      </c>
      <c r="F107" s="45" t="s">
        <v>367</v>
      </c>
      <c r="G107" s="45">
        <v>13789715619</v>
      </c>
      <c r="H107" s="45"/>
      <c r="I107" s="63">
        <f t="shared" si="9"/>
        <v>200</v>
      </c>
      <c r="J107" s="42" t="s">
        <v>20</v>
      </c>
    </row>
    <row r="108" s="26" customFormat="1" ht="14" customHeight="1" spans="1:10">
      <c r="A108">
        <v>104</v>
      </c>
      <c r="B108" s="53" t="s">
        <v>368</v>
      </c>
      <c r="C108" s="41" t="s">
        <v>31</v>
      </c>
      <c r="D108" s="53" t="s">
        <v>369</v>
      </c>
      <c r="E108" s="46" t="s">
        <v>358</v>
      </c>
      <c r="F108" s="41" t="s">
        <v>370</v>
      </c>
      <c r="G108" s="41" t="s">
        <v>371</v>
      </c>
      <c r="H108" s="41"/>
      <c r="I108" s="63">
        <f t="shared" si="9"/>
        <v>200</v>
      </c>
      <c r="J108" s="42" t="s">
        <v>20</v>
      </c>
    </row>
    <row r="109" s="26" customFormat="1" ht="14" customHeight="1" spans="1:10">
      <c r="A109">
        <v>105</v>
      </c>
      <c r="B109" s="49" t="s">
        <v>372</v>
      </c>
      <c r="C109" s="49" t="s">
        <v>15</v>
      </c>
      <c r="D109" s="98" t="s">
        <v>373</v>
      </c>
      <c r="E109" s="46" t="s">
        <v>358</v>
      </c>
      <c r="F109" s="49" t="s">
        <v>374</v>
      </c>
      <c r="G109" s="49">
        <v>18747521709</v>
      </c>
      <c r="H109" s="49"/>
      <c r="I109" s="63">
        <f t="shared" si="9"/>
        <v>200</v>
      </c>
      <c r="J109" s="42" t="s">
        <v>42</v>
      </c>
    </row>
    <row r="110" s="26" customFormat="1" ht="14" customHeight="1" spans="1:10">
      <c r="A110">
        <v>106</v>
      </c>
      <c r="B110" s="11" t="s">
        <v>375</v>
      </c>
      <c r="C110" s="54" t="s">
        <v>15</v>
      </c>
      <c r="D110" s="103" t="s">
        <v>376</v>
      </c>
      <c r="E110" s="55" t="s">
        <v>358</v>
      </c>
      <c r="F110" s="11" t="s">
        <v>377</v>
      </c>
      <c r="G110" s="55" t="s">
        <v>378</v>
      </c>
      <c r="H110" s="58"/>
      <c r="I110" s="63">
        <f t="shared" si="9"/>
        <v>200</v>
      </c>
      <c r="J110" s="64" t="s">
        <v>20</v>
      </c>
    </row>
    <row r="111" s="26" customFormat="1" ht="14" customHeight="1" spans="1:10">
      <c r="A111">
        <v>107</v>
      </c>
      <c r="B111" s="49" t="s">
        <v>379</v>
      </c>
      <c r="C111" s="49" t="s">
        <v>15</v>
      </c>
      <c r="D111" s="99" t="s">
        <v>380</v>
      </c>
      <c r="E111" s="49" t="s">
        <v>381</v>
      </c>
      <c r="F111" s="49" t="s">
        <v>382</v>
      </c>
      <c r="G111" s="49">
        <v>15934944181</v>
      </c>
      <c r="H111" s="49"/>
      <c r="I111" s="63">
        <f t="shared" si="9"/>
        <v>200</v>
      </c>
      <c r="J111" s="42" t="s">
        <v>20</v>
      </c>
    </row>
    <row r="112" s="26" customFormat="1" ht="14" customHeight="1" spans="1:10">
      <c r="A112">
        <v>108</v>
      </c>
      <c r="B112" s="49" t="s">
        <v>383</v>
      </c>
      <c r="C112" s="49" t="s">
        <v>31</v>
      </c>
      <c r="D112" s="49" t="s">
        <v>384</v>
      </c>
      <c r="E112" s="49" t="s">
        <v>381</v>
      </c>
      <c r="F112" s="49" t="s">
        <v>385</v>
      </c>
      <c r="G112" s="49">
        <v>15047566209</v>
      </c>
      <c r="H112" s="49"/>
      <c r="I112" s="63">
        <f t="shared" si="9"/>
        <v>200</v>
      </c>
      <c r="J112" s="42" t="s">
        <v>20</v>
      </c>
    </row>
    <row r="113" s="26" customFormat="1" ht="14" customHeight="1" spans="1:10">
      <c r="A113">
        <v>109</v>
      </c>
      <c r="B113" s="67" t="s">
        <v>386</v>
      </c>
      <c r="C113" s="45" t="s">
        <v>31</v>
      </c>
      <c r="D113" s="68" t="s">
        <v>387</v>
      </c>
      <c r="E113" s="49" t="s">
        <v>381</v>
      </c>
      <c r="F113" s="42" t="s">
        <v>388</v>
      </c>
      <c r="G113" s="42">
        <v>15047481148</v>
      </c>
      <c r="H113" s="42"/>
      <c r="I113" s="63">
        <f t="shared" si="9"/>
        <v>200</v>
      </c>
      <c r="J113" s="42" t="s">
        <v>20</v>
      </c>
    </row>
    <row r="114" s="26" customFormat="1" ht="14" customHeight="1" spans="1:10">
      <c r="A114">
        <v>110</v>
      </c>
      <c r="B114" s="67" t="s">
        <v>379</v>
      </c>
      <c r="C114" s="45" t="s">
        <v>15</v>
      </c>
      <c r="D114" s="68" t="s">
        <v>389</v>
      </c>
      <c r="E114" s="49" t="s">
        <v>381</v>
      </c>
      <c r="F114" s="42" t="s">
        <v>390</v>
      </c>
      <c r="G114" s="42">
        <v>15774755902</v>
      </c>
      <c r="H114" s="42"/>
      <c r="I114" s="63">
        <f t="shared" si="9"/>
        <v>200</v>
      </c>
      <c r="J114" s="42" t="s">
        <v>20</v>
      </c>
    </row>
    <row r="115" s="26" customFormat="1" ht="14" customHeight="1" spans="1:10">
      <c r="A115">
        <v>111</v>
      </c>
      <c r="B115" s="53" t="s">
        <v>391</v>
      </c>
      <c r="C115" s="41" t="s">
        <v>31</v>
      </c>
      <c r="D115" s="53" t="s">
        <v>392</v>
      </c>
      <c r="E115" s="49" t="s">
        <v>381</v>
      </c>
      <c r="F115" s="41" t="s">
        <v>393</v>
      </c>
      <c r="G115" s="41" t="s">
        <v>394</v>
      </c>
      <c r="H115" s="41"/>
      <c r="I115" s="63">
        <f t="shared" ref="I115:I124" si="10">100*2</f>
        <v>200</v>
      </c>
      <c r="J115" s="42" t="s">
        <v>20</v>
      </c>
    </row>
    <row r="116" s="26" customFormat="1" ht="14" customHeight="1" spans="1:10">
      <c r="A116">
        <v>112</v>
      </c>
      <c r="B116" s="41" t="s">
        <v>395</v>
      </c>
      <c r="C116" s="41" t="s">
        <v>15</v>
      </c>
      <c r="D116" s="41" t="s">
        <v>396</v>
      </c>
      <c r="E116" s="49" t="s">
        <v>381</v>
      </c>
      <c r="F116" s="42" t="s">
        <v>397</v>
      </c>
      <c r="G116" s="42">
        <v>15847593018</v>
      </c>
      <c r="H116" s="42"/>
      <c r="I116" s="63">
        <f t="shared" si="10"/>
        <v>200</v>
      </c>
      <c r="J116" s="42" t="s">
        <v>20</v>
      </c>
    </row>
    <row r="117" s="26" customFormat="1" ht="14" customHeight="1" spans="1:10">
      <c r="A117">
        <v>113</v>
      </c>
      <c r="B117" s="45" t="s">
        <v>398</v>
      </c>
      <c r="C117" s="45" t="s">
        <v>15</v>
      </c>
      <c r="D117" s="46" t="s">
        <v>399</v>
      </c>
      <c r="E117" s="56" t="s">
        <v>400</v>
      </c>
      <c r="F117" s="45" t="s">
        <v>401</v>
      </c>
      <c r="G117" s="45">
        <v>15947538206</v>
      </c>
      <c r="H117" s="45"/>
      <c r="I117" s="63">
        <f t="shared" si="10"/>
        <v>200</v>
      </c>
      <c r="J117" s="42" t="s">
        <v>20</v>
      </c>
    </row>
    <row r="118" s="26" customFormat="1" ht="14" customHeight="1" spans="1:10">
      <c r="A118">
        <v>114</v>
      </c>
      <c r="B118" s="56" t="s">
        <v>402</v>
      </c>
      <c r="C118" s="56" t="s">
        <v>31</v>
      </c>
      <c r="D118" s="102" t="s">
        <v>403</v>
      </c>
      <c r="E118" s="56" t="s">
        <v>400</v>
      </c>
      <c r="F118" s="56" t="s">
        <v>404</v>
      </c>
      <c r="G118" s="56">
        <v>17547551596</v>
      </c>
      <c r="H118" s="56"/>
      <c r="I118" s="63">
        <f t="shared" si="10"/>
        <v>200</v>
      </c>
      <c r="J118" s="42" t="s">
        <v>20</v>
      </c>
    </row>
    <row r="119" s="26" customFormat="1" ht="14" customHeight="1" spans="1:10">
      <c r="A119">
        <v>115</v>
      </c>
      <c r="B119" s="49" t="s">
        <v>405</v>
      </c>
      <c r="C119" s="49" t="s">
        <v>31</v>
      </c>
      <c r="D119" s="49" t="s">
        <v>406</v>
      </c>
      <c r="E119" s="49" t="s">
        <v>400</v>
      </c>
      <c r="F119" s="49" t="s">
        <v>407</v>
      </c>
      <c r="G119" s="49">
        <v>18747337205</v>
      </c>
      <c r="H119" s="49"/>
      <c r="I119" s="63">
        <f t="shared" si="10"/>
        <v>200</v>
      </c>
      <c r="J119" s="42" t="s">
        <v>20</v>
      </c>
    </row>
    <row r="120" s="26" customFormat="1" ht="14" customHeight="1" spans="1:10">
      <c r="A120">
        <v>116</v>
      </c>
      <c r="B120" s="41" t="s">
        <v>408</v>
      </c>
      <c r="C120" s="41" t="s">
        <v>31</v>
      </c>
      <c r="D120" s="41" t="s">
        <v>409</v>
      </c>
      <c r="E120" s="42" t="s">
        <v>400</v>
      </c>
      <c r="F120" s="41" t="s">
        <v>410</v>
      </c>
      <c r="G120" s="41" t="s">
        <v>411</v>
      </c>
      <c r="H120" s="41"/>
      <c r="I120" s="63">
        <f t="shared" si="10"/>
        <v>200</v>
      </c>
      <c r="J120" s="42" t="s">
        <v>20</v>
      </c>
    </row>
    <row r="121" s="26" customFormat="1" ht="14" customHeight="1" spans="1:10">
      <c r="A121">
        <v>117</v>
      </c>
      <c r="B121" s="41" t="s">
        <v>412</v>
      </c>
      <c r="C121" s="41" t="s">
        <v>31</v>
      </c>
      <c r="D121" s="41" t="s">
        <v>413</v>
      </c>
      <c r="E121" s="47" t="s">
        <v>400</v>
      </c>
      <c r="F121" s="42" t="s">
        <v>414</v>
      </c>
      <c r="G121" s="42">
        <v>13294758143</v>
      </c>
      <c r="H121" s="42"/>
      <c r="I121" s="63">
        <f t="shared" si="10"/>
        <v>200</v>
      </c>
      <c r="J121" s="42" t="s">
        <v>20</v>
      </c>
    </row>
    <row r="122" s="26" customFormat="1" ht="14" customHeight="1" spans="1:10">
      <c r="A122">
        <v>118</v>
      </c>
      <c r="B122" s="67" t="s">
        <v>415</v>
      </c>
      <c r="C122" s="68" t="s">
        <v>15</v>
      </c>
      <c r="D122" s="68" t="s">
        <v>416</v>
      </c>
      <c r="E122" s="47" t="s">
        <v>400</v>
      </c>
      <c r="F122" s="42" t="s">
        <v>417</v>
      </c>
      <c r="G122" s="42">
        <v>13847561889</v>
      </c>
      <c r="H122" s="42"/>
      <c r="I122" s="63">
        <f t="shared" si="10"/>
        <v>200</v>
      </c>
      <c r="J122" s="42" t="s">
        <v>20</v>
      </c>
    </row>
    <row r="123" s="26" customFormat="1" ht="14" customHeight="1" spans="1:10">
      <c r="A123">
        <v>119</v>
      </c>
      <c r="B123" s="45" t="s">
        <v>418</v>
      </c>
      <c r="C123" s="45" t="s">
        <v>15</v>
      </c>
      <c r="D123" s="46" t="s">
        <v>419</v>
      </c>
      <c r="E123" s="56" t="s">
        <v>420</v>
      </c>
      <c r="F123" s="45" t="s">
        <v>421</v>
      </c>
      <c r="G123" s="45">
        <v>15848523515</v>
      </c>
      <c r="H123" s="45"/>
      <c r="I123" s="63">
        <f t="shared" si="10"/>
        <v>200</v>
      </c>
      <c r="J123" s="42" t="s">
        <v>20</v>
      </c>
    </row>
    <row r="124" s="26" customFormat="1" ht="14" customHeight="1" spans="1:10">
      <c r="A124">
        <v>120</v>
      </c>
      <c r="B124" s="45" t="s">
        <v>422</v>
      </c>
      <c r="C124" s="45" t="s">
        <v>31</v>
      </c>
      <c r="D124" s="46" t="s">
        <v>423</v>
      </c>
      <c r="E124" s="56" t="s">
        <v>420</v>
      </c>
      <c r="F124" s="45" t="s">
        <v>422</v>
      </c>
      <c r="G124" s="45">
        <v>15144986889</v>
      </c>
      <c r="H124" s="45"/>
      <c r="I124" s="63">
        <f t="shared" si="10"/>
        <v>200</v>
      </c>
      <c r="J124" s="42" t="s">
        <v>20</v>
      </c>
    </row>
    <row r="125" s="26" customFormat="1" ht="14" customHeight="1" spans="1:10">
      <c r="A125">
        <v>121</v>
      </c>
      <c r="B125" s="45" t="s">
        <v>424</v>
      </c>
      <c r="C125" s="45" t="s">
        <v>31</v>
      </c>
      <c r="D125" s="46" t="s">
        <v>425</v>
      </c>
      <c r="E125" s="56" t="s">
        <v>420</v>
      </c>
      <c r="F125" s="45" t="s">
        <v>426</v>
      </c>
      <c r="G125" s="45">
        <v>15047553338</v>
      </c>
      <c r="H125" s="45"/>
      <c r="I125" s="63">
        <f t="shared" ref="I125:I138" si="11">100*2</f>
        <v>200</v>
      </c>
      <c r="J125" s="42" t="s">
        <v>20</v>
      </c>
    </row>
    <row r="126" s="26" customFormat="1" ht="14" customHeight="1" spans="1:10">
      <c r="A126">
        <v>122</v>
      </c>
      <c r="B126" s="45" t="s">
        <v>427</v>
      </c>
      <c r="C126" s="45" t="s">
        <v>31</v>
      </c>
      <c r="D126" s="46" t="s">
        <v>428</v>
      </c>
      <c r="E126" s="56" t="s">
        <v>420</v>
      </c>
      <c r="F126" s="45" t="s">
        <v>429</v>
      </c>
      <c r="G126" s="45">
        <v>15047553338</v>
      </c>
      <c r="H126" s="45"/>
      <c r="I126" s="63">
        <f t="shared" si="11"/>
        <v>200</v>
      </c>
      <c r="J126" s="42" t="s">
        <v>20</v>
      </c>
    </row>
    <row r="127" s="26" customFormat="1" ht="14" customHeight="1" spans="1:10">
      <c r="A127">
        <v>123</v>
      </c>
      <c r="B127" s="45" t="s">
        <v>430</v>
      </c>
      <c r="C127" s="45" t="s">
        <v>15</v>
      </c>
      <c r="D127" s="46" t="s">
        <v>431</v>
      </c>
      <c r="E127" s="56" t="s">
        <v>420</v>
      </c>
      <c r="F127" s="45" t="s">
        <v>430</v>
      </c>
      <c r="G127" s="45">
        <v>15047553338</v>
      </c>
      <c r="H127" s="45"/>
      <c r="I127" s="63">
        <f t="shared" si="11"/>
        <v>200</v>
      </c>
      <c r="J127" s="42" t="s">
        <v>20</v>
      </c>
    </row>
    <row r="128" s="26" customFormat="1" ht="14" customHeight="1" spans="1:10">
      <c r="A128">
        <v>124</v>
      </c>
      <c r="B128" s="41" t="s">
        <v>432</v>
      </c>
      <c r="C128" s="41" t="s">
        <v>31</v>
      </c>
      <c r="D128" s="41" t="s">
        <v>433</v>
      </c>
      <c r="E128" s="56" t="s">
        <v>420</v>
      </c>
      <c r="F128" s="42" t="s">
        <v>434</v>
      </c>
      <c r="G128" s="42">
        <v>13847578785</v>
      </c>
      <c r="H128" s="42"/>
      <c r="I128" s="63">
        <f t="shared" si="11"/>
        <v>200</v>
      </c>
      <c r="J128" s="42" t="s">
        <v>20</v>
      </c>
    </row>
    <row r="129" s="26" customFormat="1" ht="14" customHeight="1" spans="1:10">
      <c r="A129">
        <v>125</v>
      </c>
      <c r="B129" s="56" t="s">
        <v>435</v>
      </c>
      <c r="C129" s="56" t="s">
        <v>31</v>
      </c>
      <c r="D129" s="102" t="s">
        <v>436</v>
      </c>
      <c r="E129" s="56" t="s">
        <v>420</v>
      </c>
      <c r="F129" s="56" t="s">
        <v>437</v>
      </c>
      <c r="G129" s="56">
        <v>15847485184</v>
      </c>
      <c r="H129" s="56"/>
      <c r="I129" s="63">
        <f t="shared" si="11"/>
        <v>200</v>
      </c>
      <c r="J129" s="42" t="s">
        <v>20</v>
      </c>
    </row>
    <row r="130" s="26" customFormat="1" ht="14" customHeight="1" spans="1:10">
      <c r="A130">
        <v>126</v>
      </c>
      <c r="B130" s="56" t="s">
        <v>438</v>
      </c>
      <c r="C130" s="56" t="s">
        <v>31</v>
      </c>
      <c r="D130" s="102" t="s">
        <v>439</v>
      </c>
      <c r="E130" s="56" t="s">
        <v>420</v>
      </c>
      <c r="F130" s="56" t="s">
        <v>440</v>
      </c>
      <c r="G130" s="56">
        <v>15848591084</v>
      </c>
      <c r="H130" s="56"/>
      <c r="I130" s="63">
        <f t="shared" si="11"/>
        <v>200</v>
      </c>
      <c r="J130" s="42" t="s">
        <v>20</v>
      </c>
    </row>
    <row r="131" s="26" customFormat="1" ht="14" customHeight="1" spans="1:10">
      <c r="A131">
        <v>127</v>
      </c>
      <c r="B131" s="56" t="s">
        <v>441</v>
      </c>
      <c r="C131" s="56" t="s">
        <v>15</v>
      </c>
      <c r="D131" s="53" t="s">
        <v>442</v>
      </c>
      <c r="E131" s="56" t="s">
        <v>420</v>
      </c>
      <c r="F131" s="56" t="s">
        <v>443</v>
      </c>
      <c r="G131" s="56">
        <v>15848653797</v>
      </c>
      <c r="H131" s="56"/>
      <c r="I131" s="63">
        <f t="shared" si="11"/>
        <v>200</v>
      </c>
      <c r="J131" s="42" t="s">
        <v>20</v>
      </c>
    </row>
    <row r="132" s="26" customFormat="1" ht="14" customHeight="1" spans="1:10">
      <c r="A132">
        <v>128</v>
      </c>
      <c r="B132" s="67" t="s">
        <v>444</v>
      </c>
      <c r="C132" s="68" t="s">
        <v>15</v>
      </c>
      <c r="D132" s="68" t="s">
        <v>445</v>
      </c>
      <c r="E132" s="67" t="s">
        <v>420</v>
      </c>
      <c r="F132" s="42" t="s">
        <v>446</v>
      </c>
      <c r="G132" s="42">
        <v>13298080018</v>
      </c>
      <c r="H132" s="42"/>
      <c r="I132" s="63">
        <f t="shared" si="11"/>
        <v>200</v>
      </c>
      <c r="J132" s="42" t="s">
        <v>20</v>
      </c>
    </row>
    <row r="133" s="26" customFormat="1" ht="14" customHeight="1" spans="1:10">
      <c r="A133">
        <v>129</v>
      </c>
      <c r="B133" s="67" t="s">
        <v>447</v>
      </c>
      <c r="C133" s="68" t="s">
        <v>31</v>
      </c>
      <c r="D133" s="68" t="s">
        <v>448</v>
      </c>
      <c r="E133" s="67" t="s">
        <v>420</v>
      </c>
      <c r="F133" s="42" t="s">
        <v>449</v>
      </c>
      <c r="G133" s="42">
        <v>15934944786</v>
      </c>
      <c r="H133" s="42"/>
      <c r="I133" s="63">
        <f t="shared" si="11"/>
        <v>200</v>
      </c>
      <c r="J133" s="42" t="s">
        <v>20</v>
      </c>
    </row>
    <row r="134" s="26" customFormat="1" ht="14" customHeight="1" spans="1:10">
      <c r="A134">
        <v>130</v>
      </c>
      <c r="B134" s="75" t="s">
        <v>450</v>
      </c>
      <c r="C134" s="75" t="s">
        <v>31</v>
      </c>
      <c r="D134" s="75" t="s">
        <v>451</v>
      </c>
      <c r="E134" s="49" t="s">
        <v>420</v>
      </c>
      <c r="F134" s="75" t="s">
        <v>452</v>
      </c>
      <c r="G134" s="75">
        <v>15934948186</v>
      </c>
      <c r="H134" s="75"/>
      <c r="I134" s="63">
        <f t="shared" si="11"/>
        <v>200</v>
      </c>
      <c r="J134" s="42" t="s">
        <v>20</v>
      </c>
    </row>
    <row r="135" s="26" customFormat="1" ht="14" customHeight="1" spans="1:10">
      <c r="A135">
        <v>131</v>
      </c>
      <c r="B135" s="49" t="s">
        <v>453</v>
      </c>
      <c r="C135" s="49" t="s">
        <v>15</v>
      </c>
      <c r="D135" s="49" t="s">
        <v>454</v>
      </c>
      <c r="E135" s="49" t="s">
        <v>420</v>
      </c>
      <c r="F135" s="49" t="s">
        <v>455</v>
      </c>
      <c r="G135" s="49">
        <v>15848774084</v>
      </c>
      <c r="H135" s="49"/>
      <c r="I135" s="63">
        <f t="shared" si="11"/>
        <v>200</v>
      </c>
      <c r="J135" s="42" t="s">
        <v>20</v>
      </c>
    </row>
    <row r="136" s="26" customFormat="1" ht="14" customHeight="1" spans="1:10">
      <c r="A136">
        <v>132</v>
      </c>
      <c r="B136" s="53" t="s">
        <v>456</v>
      </c>
      <c r="C136" s="41" t="s">
        <v>15</v>
      </c>
      <c r="D136" s="53" t="s">
        <v>457</v>
      </c>
      <c r="E136" s="42" t="s">
        <v>420</v>
      </c>
      <c r="F136" s="41" t="s">
        <v>458</v>
      </c>
      <c r="G136" s="41" t="s">
        <v>459</v>
      </c>
      <c r="H136" s="41"/>
      <c r="I136" s="63">
        <f t="shared" si="11"/>
        <v>200</v>
      </c>
      <c r="J136" s="42" t="s">
        <v>20</v>
      </c>
    </row>
    <row r="137" s="26" customFormat="1" ht="14" customHeight="1" spans="1:10">
      <c r="A137">
        <v>133</v>
      </c>
      <c r="B137" s="47" t="s">
        <v>460</v>
      </c>
      <c r="C137" s="47" t="s">
        <v>31</v>
      </c>
      <c r="D137" s="47" t="s">
        <v>461</v>
      </c>
      <c r="E137" s="42" t="s">
        <v>420</v>
      </c>
      <c r="F137" s="47" t="s">
        <v>462</v>
      </c>
      <c r="G137" s="47">
        <v>13847542506</v>
      </c>
      <c r="H137" s="47"/>
      <c r="I137" s="63">
        <f t="shared" si="11"/>
        <v>200</v>
      </c>
      <c r="J137" s="42" t="s">
        <v>42</v>
      </c>
    </row>
    <row r="138" s="26" customFormat="1" ht="14" customHeight="1" spans="1:10">
      <c r="A138">
        <v>134</v>
      </c>
      <c r="B138" s="41" t="s">
        <v>463</v>
      </c>
      <c r="C138" s="41" t="s">
        <v>31</v>
      </c>
      <c r="D138" s="41" t="s">
        <v>464</v>
      </c>
      <c r="E138" s="42" t="s">
        <v>420</v>
      </c>
      <c r="F138" s="41" t="s">
        <v>465</v>
      </c>
      <c r="G138" s="41" t="s">
        <v>466</v>
      </c>
      <c r="H138" s="41"/>
      <c r="I138" s="63">
        <f t="shared" ref="I138:I147" si="12">100*2</f>
        <v>200</v>
      </c>
      <c r="J138" s="42" t="s">
        <v>42</v>
      </c>
    </row>
    <row r="139" s="26" customFormat="1" ht="14" customHeight="1" spans="1:10">
      <c r="A139">
        <v>135</v>
      </c>
      <c r="B139" s="56" t="s">
        <v>467</v>
      </c>
      <c r="C139" s="56" t="s">
        <v>15</v>
      </c>
      <c r="D139" s="102" t="s">
        <v>468</v>
      </c>
      <c r="E139" s="42" t="s">
        <v>420</v>
      </c>
      <c r="F139" s="56" t="s">
        <v>467</v>
      </c>
      <c r="G139" s="56">
        <v>15047524353</v>
      </c>
      <c r="H139" s="56"/>
      <c r="I139" s="63">
        <f t="shared" si="12"/>
        <v>200</v>
      </c>
      <c r="J139" s="42" t="s">
        <v>20</v>
      </c>
    </row>
    <row r="140" s="26" customFormat="1" ht="14" customHeight="1" spans="1:10">
      <c r="A140">
        <v>136</v>
      </c>
      <c r="B140" s="49" t="s">
        <v>469</v>
      </c>
      <c r="C140" s="49" t="s">
        <v>31</v>
      </c>
      <c r="D140" s="99" t="s">
        <v>470</v>
      </c>
      <c r="E140" s="42" t="s">
        <v>420</v>
      </c>
      <c r="F140" s="49" t="s">
        <v>471</v>
      </c>
      <c r="G140" s="49">
        <v>18747835531</v>
      </c>
      <c r="H140" s="49"/>
      <c r="I140" s="63">
        <f t="shared" si="12"/>
        <v>200</v>
      </c>
      <c r="J140" s="42" t="s">
        <v>20</v>
      </c>
    </row>
    <row r="141" s="26" customFormat="1" ht="14" customHeight="1" spans="1:10">
      <c r="A141">
        <v>137</v>
      </c>
      <c r="B141" s="42" t="s">
        <v>472</v>
      </c>
      <c r="C141" s="41" t="s">
        <v>15</v>
      </c>
      <c r="D141" s="97" t="s">
        <v>473</v>
      </c>
      <c r="E141" s="42" t="s">
        <v>420</v>
      </c>
      <c r="F141" s="42" t="s">
        <v>474</v>
      </c>
      <c r="G141" s="42">
        <v>15248366385</v>
      </c>
      <c r="H141" s="42"/>
      <c r="I141" s="63">
        <f t="shared" si="12"/>
        <v>200</v>
      </c>
      <c r="J141" s="42" t="s">
        <v>20</v>
      </c>
    </row>
    <row r="142" s="26" customFormat="1" ht="14" customHeight="1" spans="1:10">
      <c r="A142">
        <v>138</v>
      </c>
      <c r="B142" s="49" t="s">
        <v>475</v>
      </c>
      <c r="C142" s="49" t="s">
        <v>31</v>
      </c>
      <c r="D142" s="98" t="s">
        <v>476</v>
      </c>
      <c r="E142" s="42" t="s">
        <v>420</v>
      </c>
      <c r="F142" s="49" t="s">
        <v>477</v>
      </c>
      <c r="G142" s="49">
        <v>13947547945</v>
      </c>
      <c r="H142" s="49"/>
      <c r="I142" s="63">
        <f t="shared" si="12"/>
        <v>200</v>
      </c>
      <c r="J142" s="42" t="s">
        <v>20</v>
      </c>
    </row>
    <row r="143" s="26" customFormat="1" ht="14" customHeight="1" spans="1:10">
      <c r="A143">
        <v>139</v>
      </c>
      <c r="B143" s="49" t="s">
        <v>478</v>
      </c>
      <c r="C143" s="49" t="s">
        <v>31</v>
      </c>
      <c r="D143" s="49" t="s">
        <v>479</v>
      </c>
      <c r="E143" s="49" t="s">
        <v>420</v>
      </c>
      <c r="F143" s="49" t="s">
        <v>480</v>
      </c>
      <c r="G143" s="49">
        <v>18648570909</v>
      </c>
      <c r="H143" s="49"/>
      <c r="I143" s="63">
        <f t="shared" si="12"/>
        <v>200</v>
      </c>
      <c r="J143" s="42" t="s">
        <v>20</v>
      </c>
    </row>
    <row r="144" s="26" customFormat="1" ht="14" customHeight="1" spans="1:10">
      <c r="A144">
        <v>140</v>
      </c>
      <c r="B144" s="49" t="s">
        <v>481</v>
      </c>
      <c r="C144" s="49" t="s">
        <v>31</v>
      </c>
      <c r="D144" s="49" t="s">
        <v>482</v>
      </c>
      <c r="E144" s="49" t="s">
        <v>483</v>
      </c>
      <c r="F144" s="49" t="s">
        <v>480</v>
      </c>
      <c r="G144" s="49" t="s">
        <v>484</v>
      </c>
      <c r="H144" s="49"/>
      <c r="I144" s="63">
        <f t="shared" si="12"/>
        <v>200</v>
      </c>
      <c r="J144" s="42" t="s">
        <v>20</v>
      </c>
    </row>
    <row r="145" s="26" customFormat="1" ht="14" customHeight="1" spans="1:10">
      <c r="A145">
        <v>141</v>
      </c>
      <c r="B145" s="47" t="s">
        <v>485</v>
      </c>
      <c r="C145" s="47" t="s">
        <v>15</v>
      </c>
      <c r="D145" s="48" t="s">
        <v>486</v>
      </c>
      <c r="E145" s="49" t="s">
        <v>483</v>
      </c>
      <c r="F145" s="47" t="s">
        <v>487</v>
      </c>
      <c r="G145" s="47">
        <v>15924596164</v>
      </c>
      <c r="H145" s="47"/>
      <c r="I145" s="63">
        <f t="shared" si="12"/>
        <v>200</v>
      </c>
      <c r="J145" s="42" t="s">
        <v>42</v>
      </c>
    </row>
    <row r="146" s="26" customFormat="1" ht="14" customHeight="1" spans="1:10">
      <c r="A146">
        <v>142</v>
      </c>
      <c r="B146" s="56" t="s">
        <v>488</v>
      </c>
      <c r="C146" s="56" t="s">
        <v>15</v>
      </c>
      <c r="D146" s="66" t="s">
        <v>489</v>
      </c>
      <c r="E146" s="49" t="s">
        <v>483</v>
      </c>
      <c r="F146" s="56" t="s">
        <v>490</v>
      </c>
      <c r="G146" s="56">
        <v>15847520640</v>
      </c>
      <c r="H146" s="56"/>
      <c r="I146" s="63">
        <f t="shared" si="12"/>
        <v>200</v>
      </c>
      <c r="J146" s="42" t="s">
        <v>20</v>
      </c>
    </row>
    <row r="147" s="26" customFormat="1" ht="14" customHeight="1" spans="1:10">
      <c r="A147">
        <v>143</v>
      </c>
      <c r="B147" s="42" t="s">
        <v>491</v>
      </c>
      <c r="C147" s="41" t="s">
        <v>31</v>
      </c>
      <c r="D147" s="41" t="s">
        <v>492</v>
      </c>
      <c r="E147" s="49" t="s">
        <v>483</v>
      </c>
      <c r="F147" s="42" t="s">
        <v>493</v>
      </c>
      <c r="G147" s="42">
        <v>15047100055</v>
      </c>
      <c r="H147" s="42"/>
      <c r="I147" s="63">
        <f t="shared" si="12"/>
        <v>200</v>
      </c>
      <c r="J147" s="42" t="s">
        <v>20</v>
      </c>
    </row>
    <row r="148" s="26" customFormat="1" ht="14" customHeight="1" spans="1:10">
      <c r="A148">
        <v>144</v>
      </c>
      <c r="B148" s="41" t="s">
        <v>494</v>
      </c>
      <c r="C148" s="41" t="s">
        <v>15</v>
      </c>
      <c r="D148" s="41" t="s">
        <v>495</v>
      </c>
      <c r="E148" s="49" t="s">
        <v>483</v>
      </c>
      <c r="F148" s="42" t="s">
        <v>496</v>
      </c>
      <c r="G148" s="42">
        <v>13789758941</v>
      </c>
      <c r="H148" s="42"/>
      <c r="I148" s="63">
        <f t="shared" ref="I148:I166" si="13">100*2</f>
        <v>200</v>
      </c>
      <c r="J148" s="49" t="s">
        <v>47</v>
      </c>
    </row>
    <row r="149" s="26" customFormat="1" ht="14" customHeight="1" spans="1:10">
      <c r="A149">
        <v>145</v>
      </c>
      <c r="B149" s="56" t="s">
        <v>180</v>
      </c>
      <c r="C149" s="56" t="s">
        <v>31</v>
      </c>
      <c r="D149" s="66" t="s">
        <v>497</v>
      </c>
      <c r="E149" s="49" t="s">
        <v>483</v>
      </c>
      <c r="F149" s="56" t="s">
        <v>498</v>
      </c>
      <c r="G149" s="56">
        <v>13789655733</v>
      </c>
      <c r="H149" s="56"/>
      <c r="I149" s="63">
        <f t="shared" si="13"/>
        <v>200</v>
      </c>
      <c r="J149" s="42" t="s">
        <v>20</v>
      </c>
    </row>
    <row r="150" s="26" customFormat="1" ht="14" customHeight="1" spans="1:10">
      <c r="A150">
        <v>146</v>
      </c>
      <c r="B150" s="42" t="s">
        <v>499</v>
      </c>
      <c r="C150" s="42" t="s">
        <v>31</v>
      </c>
      <c r="D150" s="97" t="s">
        <v>500</v>
      </c>
      <c r="E150" s="49" t="s">
        <v>483</v>
      </c>
      <c r="F150" s="42" t="s">
        <v>501</v>
      </c>
      <c r="G150" s="42">
        <v>13604756327</v>
      </c>
      <c r="H150" s="42"/>
      <c r="I150" s="63">
        <f t="shared" si="13"/>
        <v>200</v>
      </c>
      <c r="J150" s="42" t="s">
        <v>20</v>
      </c>
    </row>
    <row r="151" s="26" customFormat="1" ht="14" customHeight="1" spans="1:10">
      <c r="A151">
        <v>147</v>
      </c>
      <c r="B151" s="42" t="s">
        <v>502</v>
      </c>
      <c r="C151" s="42" t="s">
        <v>15</v>
      </c>
      <c r="D151" s="41" t="s">
        <v>503</v>
      </c>
      <c r="E151" s="49" t="s">
        <v>483</v>
      </c>
      <c r="F151" s="42" t="s">
        <v>504</v>
      </c>
      <c r="G151" s="42">
        <v>15047503192</v>
      </c>
      <c r="H151" s="42"/>
      <c r="I151" s="63">
        <f t="shared" si="13"/>
        <v>200</v>
      </c>
      <c r="J151" s="42" t="s">
        <v>20</v>
      </c>
    </row>
    <row r="152" s="26" customFormat="1" ht="14" customHeight="1" spans="1:10">
      <c r="A152">
        <v>148</v>
      </c>
      <c r="B152" s="67" t="s">
        <v>505</v>
      </c>
      <c r="C152" s="68" t="s">
        <v>31</v>
      </c>
      <c r="D152" s="68" t="s">
        <v>506</v>
      </c>
      <c r="E152" s="67" t="s">
        <v>507</v>
      </c>
      <c r="F152" s="42" t="s">
        <v>508</v>
      </c>
      <c r="G152" s="42">
        <v>15847547721</v>
      </c>
      <c r="H152" s="42"/>
      <c r="I152" s="63">
        <f t="shared" si="13"/>
        <v>200</v>
      </c>
      <c r="J152" s="42" t="s">
        <v>20</v>
      </c>
    </row>
    <row r="153" s="26" customFormat="1" ht="14" customHeight="1" spans="1:10">
      <c r="A153">
        <v>149</v>
      </c>
      <c r="B153" s="49" t="s">
        <v>509</v>
      </c>
      <c r="C153" s="49" t="s">
        <v>31</v>
      </c>
      <c r="D153" s="49" t="s">
        <v>510</v>
      </c>
      <c r="E153" s="67" t="s">
        <v>507</v>
      </c>
      <c r="F153" s="49" t="s">
        <v>511</v>
      </c>
      <c r="G153" s="49">
        <v>18147528777</v>
      </c>
      <c r="H153" s="49"/>
      <c r="I153" s="63">
        <f t="shared" si="13"/>
        <v>200</v>
      </c>
      <c r="J153" s="42" t="s">
        <v>20</v>
      </c>
    </row>
    <row r="154" s="26" customFormat="1" ht="14" customHeight="1" spans="1:10">
      <c r="A154">
        <v>150</v>
      </c>
      <c r="B154" s="53" t="s">
        <v>512</v>
      </c>
      <c r="C154" s="41" t="s">
        <v>31</v>
      </c>
      <c r="D154" s="53" t="s">
        <v>513</v>
      </c>
      <c r="E154" s="67" t="s">
        <v>507</v>
      </c>
      <c r="F154" s="41" t="s">
        <v>514</v>
      </c>
      <c r="G154" s="41" t="s">
        <v>515</v>
      </c>
      <c r="H154" s="41"/>
      <c r="I154" s="63">
        <f t="shared" si="13"/>
        <v>200</v>
      </c>
      <c r="J154" s="42" t="s">
        <v>20</v>
      </c>
    </row>
    <row r="155" s="26" customFormat="1" ht="14" customHeight="1" spans="1:10">
      <c r="A155">
        <v>151</v>
      </c>
      <c r="B155" s="47" t="s">
        <v>516</v>
      </c>
      <c r="C155" s="47" t="s">
        <v>15</v>
      </c>
      <c r="D155" s="101" t="s">
        <v>517</v>
      </c>
      <c r="E155" s="67" t="s">
        <v>507</v>
      </c>
      <c r="F155" s="47" t="s">
        <v>518</v>
      </c>
      <c r="G155" s="47">
        <v>13947543167</v>
      </c>
      <c r="H155" s="47"/>
      <c r="I155" s="63">
        <f t="shared" si="13"/>
        <v>200</v>
      </c>
      <c r="J155" s="42" t="s">
        <v>42</v>
      </c>
    </row>
    <row r="156" s="26" customFormat="1" ht="14" customHeight="1" spans="1:10">
      <c r="A156">
        <v>152</v>
      </c>
      <c r="B156" s="45" t="s">
        <v>519</v>
      </c>
      <c r="C156" s="45" t="s">
        <v>15</v>
      </c>
      <c r="D156" s="50" t="s">
        <v>520</v>
      </c>
      <c r="E156" s="42" t="s">
        <v>507</v>
      </c>
      <c r="F156" s="45" t="s">
        <v>521</v>
      </c>
      <c r="G156" s="45">
        <v>15848543861</v>
      </c>
      <c r="H156" s="45"/>
      <c r="I156" s="63">
        <f t="shared" si="13"/>
        <v>200</v>
      </c>
      <c r="J156" s="42" t="s">
        <v>20</v>
      </c>
    </row>
    <row r="157" s="26" customFormat="1" ht="14" customHeight="1" spans="1:10">
      <c r="A157">
        <v>153</v>
      </c>
      <c r="B157" s="45" t="s">
        <v>522</v>
      </c>
      <c r="C157" s="45" t="s">
        <v>31</v>
      </c>
      <c r="D157" s="46" t="s">
        <v>523</v>
      </c>
      <c r="E157" s="42" t="s">
        <v>507</v>
      </c>
      <c r="F157" s="45" t="s">
        <v>524</v>
      </c>
      <c r="G157" s="45">
        <v>15847590378</v>
      </c>
      <c r="H157" s="45"/>
      <c r="I157" s="63">
        <f t="shared" si="13"/>
        <v>200</v>
      </c>
      <c r="J157" s="42" t="s">
        <v>20</v>
      </c>
    </row>
    <row r="158" s="26" customFormat="1" ht="14" customHeight="1" spans="1:10">
      <c r="A158">
        <v>154</v>
      </c>
      <c r="B158" s="42" t="s">
        <v>525</v>
      </c>
      <c r="C158" s="42" t="s">
        <v>31</v>
      </c>
      <c r="D158" s="97" t="s">
        <v>526</v>
      </c>
      <c r="E158" s="42" t="s">
        <v>507</v>
      </c>
      <c r="F158" s="42" t="s">
        <v>527</v>
      </c>
      <c r="G158" s="42">
        <v>15849578854</v>
      </c>
      <c r="H158" s="42"/>
      <c r="I158" s="63">
        <f t="shared" si="13"/>
        <v>200</v>
      </c>
      <c r="J158" s="42" t="s">
        <v>20</v>
      </c>
    </row>
    <row r="159" s="26" customFormat="1" ht="14" customHeight="1" spans="1:10">
      <c r="A159">
        <v>155</v>
      </c>
      <c r="B159" s="49" t="s">
        <v>528</v>
      </c>
      <c r="C159" s="49" t="s">
        <v>31</v>
      </c>
      <c r="D159" s="99" t="s">
        <v>529</v>
      </c>
      <c r="E159" s="42" t="s">
        <v>507</v>
      </c>
      <c r="F159" s="49" t="s">
        <v>530</v>
      </c>
      <c r="G159" s="49" t="s">
        <v>531</v>
      </c>
      <c r="H159" s="49"/>
      <c r="I159" s="63">
        <f t="shared" si="13"/>
        <v>200</v>
      </c>
      <c r="J159" s="42" t="s">
        <v>20</v>
      </c>
    </row>
    <row r="160" s="26" customFormat="1" ht="14" customHeight="1" spans="1:10">
      <c r="A160">
        <v>156</v>
      </c>
      <c r="B160" s="45" t="s">
        <v>532</v>
      </c>
      <c r="C160" s="45" t="s">
        <v>31</v>
      </c>
      <c r="D160" s="65" t="s">
        <v>533</v>
      </c>
      <c r="E160" s="56" t="s">
        <v>534</v>
      </c>
      <c r="F160" s="45" t="s">
        <v>535</v>
      </c>
      <c r="G160" s="45">
        <v>13847539463</v>
      </c>
      <c r="H160" s="45"/>
      <c r="I160" s="63">
        <f t="shared" si="13"/>
        <v>200</v>
      </c>
      <c r="J160" s="42" t="s">
        <v>20</v>
      </c>
    </row>
    <row r="161" s="26" customFormat="1" ht="14" customHeight="1" spans="1:10">
      <c r="A161">
        <v>157</v>
      </c>
      <c r="B161" s="56" t="s">
        <v>536</v>
      </c>
      <c r="C161" s="56" t="s">
        <v>31</v>
      </c>
      <c r="D161" s="102" t="s">
        <v>537</v>
      </c>
      <c r="E161" s="56" t="s">
        <v>534</v>
      </c>
      <c r="F161" s="56" t="s">
        <v>370</v>
      </c>
      <c r="G161" s="56">
        <v>13514851648</v>
      </c>
      <c r="H161" s="56"/>
      <c r="I161" s="63">
        <f t="shared" si="13"/>
        <v>200</v>
      </c>
      <c r="J161" s="42" t="s">
        <v>20</v>
      </c>
    </row>
    <row r="162" s="26" customFormat="1" ht="14" customHeight="1" spans="1:10">
      <c r="A162">
        <v>158</v>
      </c>
      <c r="B162" s="56" t="s">
        <v>538</v>
      </c>
      <c r="C162" s="56" t="s">
        <v>31</v>
      </c>
      <c r="D162" s="102" t="s">
        <v>539</v>
      </c>
      <c r="E162" s="56" t="s">
        <v>534</v>
      </c>
      <c r="F162" s="56" t="s">
        <v>540</v>
      </c>
      <c r="G162" s="56">
        <v>13722156081</v>
      </c>
      <c r="H162" s="56"/>
      <c r="I162" s="63">
        <f t="shared" si="13"/>
        <v>200</v>
      </c>
      <c r="J162" s="42" t="s">
        <v>20</v>
      </c>
    </row>
    <row r="163" s="26" customFormat="1" ht="14" customHeight="1" spans="1:10">
      <c r="A163">
        <v>159</v>
      </c>
      <c r="B163" s="42" t="s">
        <v>541</v>
      </c>
      <c r="C163" s="42" t="s">
        <v>15</v>
      </c>
      <c r="D163" s="41" t="s">
        <v>542</v>
      </c>
      <c r="E163" s="56" t="s">
        <v>534</v>
      </c>
      <c r="F163" s="42" t="s">
        <v>543</v>
      </c>
      <c r="G163" s="42">
        <v>13087172157</v>
      </c>
      <c r="H163" s="42"/>
      <c r="I163" s="63">
        <f t="shared" si="13"/>
        <v>200</v>
      </c>
      <c r="J163" s="42" t="s">
        <v>42</v>
      </c>
    </row>
    <row r="164" s="26" customFormat="1" ht="14" customHeight="1" spans="1:10">
      <c r="A164">
        <v>160</v>
      </c>
      <c r="B164" s="41" t="s">
        <v>257</v>
      </c>
      <c r="C164" s="41" t="s">
        <v>15</v>
      </c>
      <c r="D164" s="41" t="s">
        <v>544</v>
      </c>
      <c r="E164" s="56" t="s">
        <v>534</v>
      </c>
      <c r="F164" s="42" t="s">
        <v>545</v>
      </c>
      <c r="G164" s="42">
        <v>13848753527</v>
      </c>
      <c r="H164" s="42"/>
      <c r="I164" s="63">
        <f t="shared" si="13"/>
        <v>200</v>
      </c>
      <c r="J164" s="42" t="s">
        <v>546</v>
      </c>
    </row>
    <row r="165" s="26" customFormat="1" ht="14" customHeight="1" spans="1:10">
      <c r="A165">
        <v>161</v>
      </c>
      <c r="B165" s="45" t="s">
        <v>547</v>
      </c>
      <c r="C165" s="45" t="s">
        <v>15</v>
      </c>
      <c r="D165" s="46" t="s">
        <v>548</v>
      </c>
      <c r="E165" s="67" t="s">
        <v>549</v>
      </c>
      <c r="F165" s="45" t="s">
        <v>547</v>
      </c>
      <c r="G165" s="45">
        <v>13614854801</v>
      </c>
      <c r="H165" s="45"/>
      <c r="I165" s="63">
        <f t="shared" si="13"/>
        <v>200</v>
      </c>
      <c r="J165" s="42" t="s">
        <v>20</v>
      </c>
    </row>
    <row r="166" s="26" customFormat="1" ht="14" customHeight="1" spans="1:10">
      <c r="A166">
        <v>162</v>
      </c>
      <c r="B166" s="45" t="s">
        <v>550</v>
      </c>
      <c r="C166" s="45" t="s">
        <v>31</v>
      </c>
      <c r="D166" s="46" t="s">
        <v>551</v>
      </c>
      <c r="E166" s="67" t="s">
        <v>549</v>
      </c>
      <c r="F166" s="45" t="s">
        <v>552</v>
      </c>
      <c r="G166" s="45">
        <v>15004901538</v>
      </c>
      <c r="H166" s="45"/>
      <c r="I166" s="63">
        <f t="shared" ref="I166:I175" si="14">100*2</f>
        <v>200</v>
      </c>
      <c r="J166" s="42" t="s">
        <v>20</v>
      </c>
    </row>
    <row r="167" s="26" customFormat="1" ht="14" customHeight="1" spans="1:10">
      <c r="A167">
        <v>163</v>
      </c>
      <c r="B167" s="67" t="s">
        <v>553</v>
      </c>
      <c r="C167" s="68" t="s">
        <v>31</v>
      </c>
      <c r="D167" s="68" t="s">
        <v>554</v>
      </c>
      <c r="E167" s="67" t="s">
        <v>549</v>
      </c>
      <c r="F167" s="42" t="s">
        <v>555</v>
      </c>
      <c r="G167" s="42">
        <v>18747598113</v>
      </c>
      <c r="H167" s="42"/>
      <c r="I167" s="63">
        <f t="shared" si="14"/>
        <v>200</v>
      </c>
      <c r="J167" s="42" t="s">
        <v>20</v>
      </c>
    </row>
    <row r="168" s="26" customFormat="1" ht="14" customHeight="1" spans="1:10">
      <c r="A168">
        <v>164</v>
      </c>
      <c r="B168" s="67" t="s">
        <v>556</v>
      </c>
      <c r="C168" s="68" t="s">
        <v>31</v>
      </c>
      <c r="D168" s="68" t="s">
        <v>557</v>
      </c>
      <c r="E168" s="67" t="s">
        <v>549</v>
      </c>
      <c r="F168" s="42" t="s">
        <v>555</v>
      </c>
      <c r="G168" s="42">
        <v>18747598113</v>
      </c>
      <c r="H168" s="42"/>
      <c r="I168" s="63">
        <f t="shared" si="14"/>
        <v>200</v>
      </c>
      <c r="J168" s="42" t="s">
        <v>20</v>
      </c>
    </row>
    <row r="169" s="26" customFormat="1" ht="14" customHeight="1" spans="1:10">
      <c r="A169">
        <v>165</v>
      </c>
      <c r="B169" s="67" t="s">
        <v>558</v>
      </c>
      <c r="C169" s="68" t="s">
        <v>31</v>
      </c>
      <c r="D169" s="68" t="s">
        <v>559</v>
      </c>
      <c r="E169" s="67" t="s">
        <v>549</v>
      </c>
      <c r="F169" s="42" t="s">
        <v>560</v>
      </c>
      <c r="G169" s="42">
        <v>15144750433</v>
      </c>
      <c r="H169" s="42"/>
      <c r="I169" s="63">
        <f t="shared" si="14"/>
        <v>200</v>
      </c>
      <c r="J169" s="42" t="s">
        <v>20</v>
      </c>
    </row>
    <row r="170" s="26" customFormat="1" ht="14" customHeight="1" spans="1:10">
      <c r="A170">
        <v>166</v>
      </c>
      <c r="B170" s="53" t="s">
        <v>561</v>
      </c>
      <c r="C170" s="41" t="s">
        <v>31</v>
      </c>
      <c r="D170" s="53" t="s">
        <v>562</v>
      </c>
      <c r="E170" s="67" t="s">
        <v>549</v>
      </c>
      <c r="F170" s="41" t="s">
        <v>563</v>
      </c>
      <c r="G170" s="41" t="s">
        <v>564</v>
      </c>
      <c r="H170" s="41"/>
      <c r="I170" s="63">
        <f t="shared" si="14"/>
        <v>200</v>
      </c>
      <c r="J170" s="42" t="s">
        <v>20</v>
      </c>
    </row>
    <row r="171" s="26" customFormat="1" ht="14" customHeight="1" spans="1:10">
      <c r="A171">
        <v>167</v>
      </c>
      <c r="B171" s="65" t="s">
        <v>565</v>
      </c>
      <c r="C171" s="45" t="s">
        <v>15</v>
      </c>
      <c r="D171" s="46" t="s">
        <v>566</v>
      </c>
      <c r="E171" s="67" t="s">
        <v>567</v>
      </c>
      <c r="F171" s="45" t="s">
        <v>565</v>
      </c>
      <c r="G171" s="45">
        <v>13947539933</v>
      </c>
      <c r="H171" s="45"/>
      <c r="I171" s="63">
        <f t="shared" si="14"/>
        <v>200</v>
      </c>
      <c r="J171" s="42" t="s">
        <v>20</v>
      </c>
    </row>
    <row r="172" s="26" customFormat="1" ht="14" customHeight="1" spans="1:10">
      <c r="A172">
        <v>168</v>
      </c>
      <c r="B172" s="45" t="s">
        <v>180</v>
      </c>
      <c r="C172" s="45" t="s">
        <v>31</v>
      </c>
      <c r="D172" s="46" t="s">
        <v>568</v>
      </c>
      <c r="E172" s="67" t="s">
        <v>567</v>
      </c>
      <c r="F172" s="45" t="s">
        <v>569</v>
      </c>
      <c r="G172" s="45">
        <v>13947350628</v>
      </c>
      <c r="H172" s="45"/>
      <c r="I172" s="63">
        <f t="shared" si="14"/>
        <v>200</v>
      </c>
      <c r="J172" s="42" t="s">
        <v>20</v>
      </c>
    </row>
    <row r="173" s="26" customFormat="1" ht="14" customHeight="1" spans="1:10">
      <c r="A173">
        <v>169</v>
      </c>
      <c r="B173" s="67" t="s">
        <v>570</v>
      </c>
      <c r="C173" s="68" t="s">
        <v>31</v>
      </c>
      <c r="D173" s="68" t="s">
        <v>571</v>
      </c>
      <c r="E173" s="67" t="s">
        <v>567</v>
      </c>
      <c r="F173" s="42" t="s">
        <v>572</v>
      </c>
      <c r="G173" s="42">
        <v>15848533289</v>
      </c>
      <c r="H173" s="42"/>
      <c r="I173" s="63">
        <f t="shared" si="14"/>
        <v>200</v>
      </c>
      <c r="J173" s="42" t="s">
        <v>20</v>
      </c>
    </row>
    <row r="174" s="26" customFormat="1" ht="14" customHeight="1" spans="1:10">
      <c r="A174">
        <v>170</v>
      </c>
      <c r="B174" s="49" t="s">
        <v>573</v>
      </c>
      <c r="C174" s="49" t="s">
        <v>15</v>
      </c>
      <c r="D174" s="99" t="s">
        <v>574</v>
      </c>
      <c r="E174" s="67" t="s">
        <v>567</v>
      </c>
      <c r="F174" s="49" t="s">
        <v>575</v>
      </c>
      <c r="G174" s="49">
        <v>13722153251</v>
      </c>
      <c r="H174" s="49"/>
      <c r="I174" s="63">
        <f t="shared" si="14"/>
        <v>200</v>
      </c>
      <c r="J174" s="42" t="s">
        <v>20</v>
      </c>
    </row>
    <row r="175" s="26" customFormat="1" ht="14" customHeight="1" spans="1:10">
      <c r="A175">
        <v>171</v>
      </c>
      <c r="B175" s="41" t="s">
        <v>576</v>
      </c>
      <c r="C175" s="41" t="s">
        <v>31</v>
      </c>
      <c r="D175" s="41" t="s">
        <v>577</v>
      </c>
      <c r="E175" s="67" t="s">
        <v>567</v>
      </c>
      <c r="F175" s="41" t="s">
        <v>578</v>
      </c>
      <c r="G175" s="41" t="s">
        <v>579</v>
      </c>
      <c r="H175" s="41"/>
      <c r="I175" s="63">
        <f t="shared" si="14"/>
        <v>200</v>
      </c>
      <c r="J175" s="42" t="s">
        <v>20</v>
      </c>
    </row>
    <row r="176" s="26" customFormat="1" ht="14" customHeight="1" spans="1:10">
      <c r="A176">
        <v>172</v>
      </c>
      <c r="B176" s="53" t="s">
        <v>580</v>
      </c>
      <c r="C176" s="53" t="s">
        <v>31</v>
      </c>
      <c r="D176" s="53" t="s">
        <v>581</v>
      </c>
      <c r="E176" s="67" t="s">
        <v>567</v>
      </c>
      <c r="F176" s="41" t="s">
        <v>582</v>
      </c>
      <c r="G176" s="41" t="s">
        <v>583</v>
      </c>
      <c r="H176" s="41"/>
      <c r="I176" s="63">
        <f t="shared" ref="I176:I185" si="15">100*2</f>
        <v>200</v>
      </c>
      <c r="J176" s="42" t="s">
        <v>20</v>
      </c>
    </row>
    <row r="177" s="26" customFormat="1" ht="14" customHeight="1" spans="1:10">
      <c r="A177">
        <v>173</v>
      </c>
      <c r="B177" s="41" t="s">
        <v>584</v>
      </c>
      <c r="C177" s="41" t="s">
        <v>31</v>
      </c>
      <c r="D177" s="41" t="s">
        <v>585</v>
      </c>
      <c r="E177" s="67" t="s">
        <v>567</v>
      </c>
      <c r="F177" s="41" t="s">
        <v>586</v>
      </c>
      <c r="G177" s="41" t="s">
        <v>587</v>
      </c>
      <c r="H177" s="41"/>
      <c r="I177" s="63">
        <f t="shared" si="15"/>
        <v>200</v>
      </c>
      <c r="J177" s="42" t="s">
        <v>20</v>
      </c>
    </row>
    <row r="178" s="26" customFormat="1" ht="14" customHeight="1" spans="1:10">
      <c r="A178">
        <v>174</v>
      </c>
      <c r="B178" s="53" t="s">
        <v>588</v>
      </c>
      <c r="C178" s="53" t="s">
        <v>31</v>
      </c>
      <c r="D178" s="53" t="s">
        <v>589</v>
      </c>
      <c r="E178" s="67" t="s">
        <v>567</v>
      </c>
      <c r="F178" s="41" t="s">
        <v>590</v>
      </c>
      <c r="G178" s="41" t="s">
        <v>591</v>
      </c>
      <c r="H178" s="41"/>
      <c r="I178" s="63">
        <f t="shared" si="15"/>
        <v>200</v>
      </c>
      <c r="J178" s="42" t="s">
        <v>42</v>
      </c>
    </row>
    <row r="179" s="26" customFormat="1" ht="14" customHeight="1" spans="1:10">
      <c r="A179">
        <v>175</v>
      </c>
      <c r="B179" s="11" t="s">
        <v>592</v>
      </c>
      <c r="C179" s="54" t="s">
        <v>31</v>
      </c>
      <c r="D179" s="11" t="s">
        <v>593</v>
      </c>
      <c r="E179" s="55" t="s">
        <v>567</v>
      </c>
      <c r="F179" s="11" t="s">
        <v>594</v>
      </c>
      <c r="G179" s="55" t="s">
        <v>595</v>
      </c>
      <c r="H179" s="58"/>
      <c r="I179" s="63">
        <f t="shared" si="15"/>
        <v>200</v>
      </c>
      <c r="J179" s="64" t="s">
        <v>20</v>
      </c>
    </row>
    <row r="180" s="26" customFormat="1" ht="14" customHeight="1" spans="1:10">
      <c r="A180">
        <v>176</v>
      </c>
      <c r="B180" s="18" t="s">
        <v>596</v>
      </c>
      <c r="C180" s="54" t="s">
        <v>31</v>
      </c>
      <c r="D180" s="18" t="s">
        <v>597</v>
      </c>
      <c r="E180" s="55" t="s">
        <v>567</v>
      </c>
      <c r="F180" s="11" t="s">
        <v>598</v>
      </c>
      <c r="G180" s="55" t="s">
        <v>599</v>
      </c>
      <c r="H180" s="58"/>
      <c r="I180" s="63">
        <f t="shared" si="15"/>
        <v>200</v>
      </c>
      <c r="J180" s="64" t="s">
        <v>20</v>
      </c>
    </row>
    <row r="181" s="26" customFormat="1" ht="14" customHeight="1" spans="1:10">
      <c r="A181">
        <v>177</v>
      </c>
      <c r="B181" s="41" t="s">
        <v>600</v>
      </c>
      <c r="C181" s="41" t="s">
        <v>31</v>
      </c>
      <c r="D181" s="41" t="s">
        <v>601</v>
      </c>
      <c r="E181" s="42" t="s">
        <v>602</v>
      </c>
      <c r="F181" s="42" t="s">
        <v>603</v>
      </c>
      <c r="G181" s="42">
        <v>17601637897</v>
      </c>
      <c r="H181" s="42"/>
      <c r="I181" s="63">
        <f t="shared" si="15"/>
        <v>200</v>
      </c>
      <c r="J181" s="42" t="s">
        <v>20</v>
      </c>
    </row>
    <row r="182" s="26" customFormat="1" ht="14" customHeight="1" spans="1:10">
      <c r="A182">
        <v>178</v>
      </c>
      <c r="B182" s="42" t="s">
        <v>604</v>
      </c>
      <c r="C182" s="41" t="s">
        <v>31</v>
      </c>
      <c r="D182" s="41" t="s">
        <v>605</v>
      </c>
      <c r="E182" s="42" t="s">
        <v>602</v>
      </c>
      <c r="F182" s="42" t="s">
        <v>606</v>
      </c>
      <c r="G182" s="41" t="s">
        <v>607</v>
      </c>
      <c r="H182" s="41"/>
      <c r="I182" s="63">
        <f t="shared" si="15"/>
        <v>200</v>
      </c>
      <c r="J182" s="42" t="s">
        <v>20</v>
      </c>
    </row>
    <row r="183" s="26" customFormat="1" ht="14" customHeight="1" spans="1:10">
      <c r="A183">
        <v>179</v>
      </c>
      <c r="B183" s="42" t="s">
        <v>608</v>
      </c>
      <c r="C183" s="42" t="s">
        <v>15</v>
      </c>
      <c r="D183" s="97" t="s">
        <v>609</v>
      </c>
      <c r="E183" s="42" t="s">
        <v>602</v>
      </c>
      <c r="F183" s="42" t="s">
        <v>573</v>
      </c>
      <c r="G183" s="42">
        <v>13789711152</v>
      </c>
      <c r="H183" s="42"/>
      <c r="I183" s="63">
        <f t="shared" si="15"/>
        <v>200</v>
      </c>
      <c r="J183" s="42" t="s">
        <v>20</v>
      </c>
    </row>
    <row r="184" s="26" customFormat="1" ht="14" customHeight="1" spans="1:10">
      <c r="A184">
        <v>180</v>
      </c>
      <c r="B184" s="56" t="s">
        <v>610</v>
      </c>
      <c r="C184" s="56" t="s">
        <v>31</v>
      </c>
      <c r="D184" s="102" t="s">
        <v>611</v>
      </c>
      <c r="E184" s="42" t="s">
        <v>602</v>
      </c>
      <c r="F184" s="56" t="s">
        <v>612</v>
      </c>
      <c r="G184" s="56">
        <v>13204757322</v>
      </c>
      <c r="H184" s="56"/>
      <c r="I184" s="63">
        <f t="shared" si="15"/>
        <v>200</v>
      </c>
      <c r="J184" s="42" t="s">
        <v>20</v>
      </c>
    </row>
    <row r="185" s="26" customFormat="1" ht="14" customHeight="1" spans="1:10">
      <c r="A185">
        <v>181</v>
      </c>
      <c r="B185" s="67" t="s">
        <v>613</v>
      </c>
      <c r="C185" s="68" t="s">
        <v>31</v>
      </c>
      <c r="D185" s="68" t="s">
        <v>614</v>
      </c>
      <c r="E185" s="42" t="s">
        <v>602</v>
      </c>
      <c r="F185" s="42" t="s">
        <v>518</v>
      </c>
      <c r="G185" s="42">
        <v>15004961209</v>
      </c>
      <c r="H185" s="42"/>
      <c r="I185" s="63">
        <f t="shared" si="15"/>
        <v>200</v>
      </c>
      <c r="J185" s="42" t="s">
        <v>20</v>
      </c>
    </row>
    <row r="186" s="26" customFormat="1" ht="14" customHeight="1" spans="1:10">
      <c r="A186">
        <v>182</v>
      </c>
      <c r="B186" s="41" t="s">
        <v>615</v>
      </c>
      <c r="C186" s="41" t="s">
        <v>31</v>
      </c>
      <c r="D186" s="41" t="s">
        <v>616</v>
      </c>
      <c r="E186" s="42" t="s">
        <v>602</v>
      </c>
      <c r="F186" s="41" t="s">
        <v>617</v>
      </c>
      <c r="G186" s="41" t="s">
        <v>618</v>
      </c>
      <c r="H186" s="41"/>
      <c r="I186" s="63">
        <f t="shared" ref="I186:I195" si="16">100*2</f>
        <v>200</v>
      </c>
      <c r="J186" s="42" t="s">
        <v>20</v>
      </c>
    </row>
    <row r="187" s="26" customFormat="1" ht="14" customHeight="1" spans="1:10">
      <c r="A187">
        <v>183</v>
      </c>
      <c r="B187" s="11" t="s">
        <v>619</v>
      </c>
      <c r="C187" s="54" t="s">
        <v>31</v>
      </c>
      <c r="D187" s="11" t="s">
        <v>620</v>
      </c>
      <c r="E187" s="55" t="s">
        <v>602</v>
      </c>
      <c r="F187" s="11" t="s">
        <v>621</v>
      </c>
      <c r="G187" s="55" t="s">
        <v>622</v>
      </c>
      <c r="H187" s="56"/>
      <c r="I187" s="63">
        <f t="shared" si="16"/>
        <v>200</v>
      </c>
      <c r="J187" s="64" t="s">
        <v>20</v>
      </c>
    </row>
    <row r="188" s="26" customFormat="1" ht="14" customHeight="1" spans="1:10">
      <c r="A188">
        <v>184</v>
      </c>
      <c r="B188" s="49" t="s">
        <v>623</v>
      </c>
      <c r="C188" s="49" t="s">
        <v>15</v>
      </c>
      <c r="D188" s="49" t="s">
        <v>624</v>
      </c>
      <c r="E188" s="49" t="s">
        <v>625</v>
      </c>
      <c r="F188" s="49" t="s">
        <v>626</v>
      </c>
      <c r="G188" s="49" t="s">
        <v>627</v>
      </c>
      <c r="H188" s="49"/>
      <c r="I188" s="63">
        <f t="shared" si="16"/>
        <v>200</v>
      </c>
      <c r="J188" s="42" t="s">
        <v>20</v>
      </c>
    </row>
    <row r="189" s="26" customFormat="1" ht="14" customHeight="1" spans="1:10">
      <c r="A189">
        <v>185</v>
      </c>
      <c r="B189" s="47" t="s">
        <v>628</v>
      </c>
      <c r="C189" s="47" t="s">
        <v>15</v>
      </c>
      <c r="D189" s="48" t="s">
        <v>629</v>
      </c>
      <c r="E189" s="67" t="s">
        <v>625</v>
      </c>
      <c r="F189" s="47" t="s">
        <v>630</v>
      </c>
      <c r="G189" s="47">
        <v>13298066915</v>
      </c>
      <c r="H189" s="47"/>
      <c r="I189" s="63">
        <f t="shared" si="16"/>
        <v>200</v>
      </c>
      <c r="J189" s="42" t="s">
        <v>42</v>
      </c>
    </row>
    <row r="190" s="26" customFormat="1" ht="14" customHeight="1" spans="1:10">
      <c r="A190">
        <v>186</v>
      </c>
      <c r="B190" s="67" t="s">
        <v>631</v>
      </c>
      <c r="C190" s="68" t="s">
        <v>15</v>
      </c>
      <c r="D190" s="68" t="s">
        <v>632</v>
      </c>
      <c r="E190" s="67" t="s">
        <v>625</v>
      </c>
      <c r="F190" s="42" t="s">
        <v>633</v>
      </c>
      <c r="G190" s="42">
        <v>13190562164</v>
      </c>
      <c r="H190" s="42"/>
      <c r="I190" s="63">
        <f t="shared" si="16"/>
        <v>200</v>
      </c>
      <c r="J190" s="42" t="s">
        <v>20</v>
      </c>
    </row>
    <row r="191" s="26" customFormat="1" ht="14" customHeight="1" spans="1:10">
      <c r="A191">
        <v>187</v>
      </c>
      <c r="B191" s="67" t="s">
        <v>634</v>
      </c>
      <c r="C191" s="68" t="s">
        <v>15</v>
      </c>
      <c r="D191" s="68" t="s">
        <v>635</v>
      </c>
      <c r="E191" s="67" t="s">
        <v>625</v>
      </c>
      <c r="F191" s="42" t="s">
        <v>636</v>
      </c>
      <c r="G191" s="42">
        <v>15947050409</v>
      </c>
      <c r="H191" s="42"/>
      <c r="I191" s="63">
        <f t="shared" si="16"/>
        <v>200</v>
      </c>
      <c r="J191" s="42" t="s">
        <v>20</v>
      </c>
    </row>
    <row r="192" s="26" customFormat="1" ht="14" customHeight="1" spans="1:10">
      <c r="A192">
        <v>188</v>
      </c>
      <c r="B192" s="45" t="s">
        <v>637</v>
      </c>
      <c r="C192" s="45" t="s">
        <v>15</v>
      </c>
      <c r="D192" s="46" t="s">
        <v>638</v>
      </c>
      <c r="E192" s="67" t="s">
        <v>625</v>
      </c>
      <c r="F192" s="45" t="s">
        <v>639</v>
      </c>
      <c r="G192" s="45">
        <v>13687178289</v>
      </c>
      <c r="H192" s="45"/>
      <c r="I192" s="63">
        <f t="shared" si="16"/>
        <v>200</v>
      </c>
      <c r="J192" s="42" t="s">
        <v>20</v>
      </c>
    </row>
    <row r="193" s="26" customFormat="1" ht="14" customHeight="1" spans="1:10">
      <c r="A193">
        <v>189</v>
      </c>
      <c r="B193" s="45" t="s">
        <v>640</v>
      </c>
      <c r="C193" s="45" t="s">
        <v>31</v>
      </c>
      <c r="D193" s="46" t="s">
        <v>641</v>
      </c>
      <c r="E193" s="67" t="s">
        <v>625</v>
      </c>
      <c r="F193" s="45" t="s">
        <v>640</v>
      </c>
      <c r="G193" s="45">
        <v>15894867011</v>
      </c>
      <c r="H193" s="45"/>
      <c r="I193" s="63">
        <f t="shared" si="16"/>
        <v>200</v>
      </c>
      <c r="J193" s="42" t="s">
        <v>20</v>
      </c>
    </row>
    <row r="194" s="26" customFormat="1" ht="14" customHeight="1" spans="1:10">
      <c r="A194">
        <v>190</v>
      </c>
      <c r="B194" s="49" t="s">
        <v>642</v>
      </c>
      <c r="C194" s="49" t="s">
        <v>15</v>
      </c>
      <c r="D194" s="99" t="s">
        <v>643</v>
      </c>
      <c r="E194" s="67" t="s">
        <v>625</v>
      </c>
      <c r="F194" s="49" t="s">
        <v>294</v>
      </c>
      <c r="G194" s="49">
        <v>15204869738</v>
      </c>
      <c r="H194" s="49"/>
      <c r="I194" s="63">
        <f t="shared" si="16"/>
        <v>200</v>
      </c>
      <c r="J194" s="42" t="s">
        <v>20</v>
      </c>
    </row>
    <row r="195" s="26" customFormat="1" ht="14" customHeight="1" spans="1:10">
      <c r="A195">
        <v>191</v>
      </c>
      <c r="B195" s="49" t="s">
        <v>644</v>
      </c>
      <c r="C195" s="49" t="s">
        <v>31</v>
      </c>
      <c r="D195" s="49" t="s">
        <v>645</v>
      </c>
      <c r="E195" s="67" t="s">
        <v>625</v>
      </c>
      <c r="F195" s="49" t="s">
        <v>646</v>
      </c>
      <c r="G195" s="49">
        <v>13904756251</v>
      </c>
      <c r="H195" s="49"/>
      <c r="I195" s="63">
        <f t="shared" si="16"/>
        <v>200</v>
      </c>
      <c r="J195" s="42" t="s">
        <v>20</v>
      </c>
    </row>
    <row r="196" s="26" customFormat="1" ht="14" customHeight="1" spans="1:10">
      <c r="A196">
        <v>192</v>
      </c>
      <c r="B196" s="41" t="s">
        <v>647</v>
      </c>
      <c r="C196" s="41" t="s">
        <v>31</v>
      </c>
      <c r="D196" s="41" t="s">
        <v>648</v>
      </c>
      <c r="E196" s="67" t="s">
        <v>625</v>
      </c>
      <c r="F196" s="41" t="s">
        <v>649</v>
      </c>
      <c r="G196" s="41" t="s">
        <v>650</v>
      </c>
      <c r="H196" s="41"/>
      <c r="I196" s="63">
        <f t="shared" ref="I196:I212" si="17">100*2</f>
        <v>200</v>
      </c>
      <c r="J196" s="42" t="s">
        <v>20</v>
      </c>
    </row>
    <row r="197" s="26" customFormat="1" ht="14" customHeight="1" spans="1:10">
      <c r="A197">
        <v>193</v>
      </c>
      <c r="B197" s="41" t="s">
        <v>651</v>
      </c>
      <c r="C197" s="41" t="s">
        <v>31</v>
      </c>
      <c r="D197" s="41" t="s">
        <v>652</v>
      </c>
      <c r="E197" s="67" t="s">
        <v>625</v>
      </c>
      <c r="F197" s="41" t="s">
        <v>653</v>
      </c>
      <c r="G197" s="41" t="s">
        <v>654</v>
      </c>
      <c r="H197" s="41"/>
      <c r="I197" s="63">
        <f t="shared" si="17"/>
        <v>200</v>
      </c>
      <c r="J197" s="42" t="s">
        <v>20</v>
      </c>
    </row>
    <row r="198" s="26" customFormat="1" ht="14" customHeight="1" spans="1:10">
      <c r="A198">
        <v>194</v>
      </c>
      <c r="B198" s="76" t="s">
        <v>655</v>
      </c>
      <c r="C198" s="76" t="s">
        <v>31</v>
      </c>
      <c r="D198" s="104" t="s">
        <v>656</v>
      </c>
      <c r="E198" s="77" t="s">
        <v>625</v>
      </c>
      <c r="F198" s="47" t="s">
        <v>657</v>
      </c>
      <c r="G198" s="47" t="s">
        <v>658</v>
      </c>
      <c r="H198" s="47"/>
      <c r="I198" s="63">
        <f t="shared" si="17"/>
        <v>200</v>
      </c>
      <c r="J198" s="42" t="s">
        <v>42</v>
      </c>
    </row>
    <row r="199" s="26" customFormat="1" ht="14" customHeight="1" spans="1:10">
      <c r="A199">
        <v>195</v>
      </c>
      <c r="B199" s="78" t="s">
        <v>659</v>
      </c>
      <c r="C199" s="78" t="s">
        <v>15</v>
      </c>
      <c r="D199" s="78" t="s">
        <v>660</v>
      </c>
      <c r="E199" s="67" t="s">
        <v>625</v>
      </c>
      <c r="F199" s="41" t="s">
        <v>661</v>
      </c>
      <c r="G199" s="41" t="s">
        <v>662</v>
      </c>
      <c r="H199" s="41"/>
      <c r="I199" s="63">
        <f t="shared" si="17"/>
        <v>200</v>
      </c>
      <c r="J199" s="42" t="s">
        <v>42</v>
      </c>
    </row>
    <row r="200" s="26" customFormat="1" ht="14" customHeight="1" spans="1:10">
      <c r="A200">
        <v>196</v>
      </c>
      <c r="B200" s="41" t="s">
        <v>663</v>
      </c>
      <c r="C200" s="78" t="s">
        <v>15</v>
      </c>
      <c r="D200" s="41" t="s">
        <v>664</v>
      </c>
      <c r="E200" s="77" t="s">
        <v>625</v>
      </c>
      <c r="F200" s="42" t="s">
        <v>665</v>
      </c>
      <c r="G200" s="42">
        <v>13948658409</v>
      </c>
      <c r="H200" s="42"/>
      <c r="I200" s="63">
        <f t="shared" si="17"/>
        <v>200</v>
      </c>
      <c r="J200" s="49" t="s">
        <v>666</v>
      </c>
    </row>
    <row r="201" s="26" customFormat="1" ht="14" customHeight="1" spans="1:10">
      <c r="A201">
        <v>197</v>
      </c>
      <c r="B201" s="41" t="s">
        <v>667</v>
      </c>
      <c r="C201" s="78" t="s">
        <v>31</v>
      </c>
      <c r="D201" s="97" t="s">
        <v>668</v>
      </c>
      <c r="E201" s="77" t="s">
        <v>625</v>
      </c>
      <c r="F201" s="41" t="s">
        <v>669</v>
      </c>
      <c r="G201" s="41">
        <v>13948659830</v>
      </c>
      <c r="H201" s="41"/>
      <c r="I201" s="63">
        <f t="shared" si="17"/>
        <v>200</v>
      </c>
      <c r="J201" s="49" t="s">
        <v>47</v>
      </c>
    </row>
    <row r="202" s="26" customFormat="1" ht="14" customHeight="1" spans="1:10">
      <c r="A202">
        <v>198</v>
      </c>
      <c r="B202" s="56" t="s">
        <v>64</v>
      </c>
      <c r="C202" s="79" t="s">
        <v>31</v>
      </c>
      <c r="D202" s="102" t="s">
        <v>670</v>
      </c>
      <c r="E202" s="77" t="s">
        <v>625</v>
      </c>
      <c r="F202" s="56" t="s">
        <v>671</v>
      </c>
      <c r="G202" s="56">
        <v>15148728120</v>
      </c>
      <c r="H202" s="56"/>
      <c r="I202" s="63">
        <f t="shared" si="17"/>
        <v>200</v>
      </c>
      <c r="J202" s="42" t="s">
        <v>20</v>
      </c>
    </row>
    <row r="203" s="26" customFormat="1" ht="14" customHeight="1" spans="1:10">
      <c r="A203">
        <v>199</v>
      </c>
      <c r="B203" s="42" t="s">
        <v>672</v>
      </c>
      <c r="C203" s="80" t="s">
        <v>31</v>
      </c>
      <c r="D203" s="97" t="s">
        <v>673</v>
      </c>
      <c r="E203" s="77" t="s">
        <v>625</v>
      </c>
      <c r="F203" s="42" t="s">
        <v>674</v>
      </c>
      <c r="G203" s="42">
        <v>15204866986</v>
      </c>
      <c r="H203" s="42"/>
      <c r="I203" s="63">
        <f t="shared" si="17"/>
        <v>200</v>
      </c>
      <c r="J203" s="42" t="s">
        <v>20</v>
      </c>
    </row>
    <row r="204" s="26" customFormat="1" ht="14" customHeight="1" spans="1:10">
      <c r="A204">
        <v>200</v>
      </c>
      <c r="B204" s="49" t="s">
        <v>675</v>
      </c>
      <c r="C204" s="75" t="s">
        <v>31</v>
      </c>
      <c r="D204" s="99" t="s">
        <v>676</v>
      </c>
      <c r="E204" s="77" t="s">
        <v>625</v>
      </c>
      <c r="F204" s="49" t="s">
        <v>677</v>
      </c>
      <c r="G204" s="49">
        <v>15048577560</v>
      </c>
      <c r="H204" s="49"/>
      <c r="I204" s="63">
        <f t="shared" si="17"/>
        <v>200</v>
      </c>
      <c r="J204" s="42" t="s">
        <v>20</v>
      </c>
    </row>
    <row r="205" s="26" customFormat="1" ht="14" customHeight="1" spans="1:10">
      <c r="A205">
        <v>201</v>
      </c>
      <c r="B205" s="49" t="s">
        <v>678</v>
      </c>
      <c r="C205" s="75" t="s">
        <v>15</v>
      </c>
      <c r="D205" s="49" t="s">
        <v>679</v>
      </c>
      <c r="E205" s="77" t="s">
        <v>625</v>
      </c>
      <c r="F205" s="49" t="s">
        <v>680</v>
      </c>
      <c r="G205" s="49">
        <v>15047487538</v>
      </c>
      <c r="H205" s="49"/>
      <c r="I205" s="63">
        <f t="shared" si="17"/>
        <v>200</v>
      </c>
      <c r="J205" s="42" t="s">
        <v>20</v>
      </c>
    </row>
    <row r="206" s="26" customFormat="1" ht="14" customHeight="1" spans="1:10">
      <c r="A206">
        <v>202</v>
      </c>
      <c r="B206" s="49" t="s">
        <v>681</v>
      </c>
      <c r="C206" s="75" t="s">
        <v>15</v>
      </c>
      <c r="D206" s="49" t="s">
        <v>682</v>
      </c>
      <c r="E206" s="77" t="s">
        <v>625</v>
      </c>
      <c r="F206" s="49" t="s">
        <v>683</v>
      </c>
      <c r="G206" s="49" t="s">
        <v>684</v>
      </c>
      <c r="H206" s="49"/>
      <c r="I206" s="63">
        <f t="shared" si="17"/>
        <v>200</v>
      </c>
      <c r="J206" s="42" t="s">
        <v>20</v>
      </c>
    </row>
    <row r="207" s="26" customFormat="1" ht="14" customHeight="1" spans="1:10">
      <c r="A207">
        <v>203</v>
      </c>
      <c r="B207" s="49" t="s">
        <v>685</v>
      </c>
      <c r="C207" s="75" t="s">
        <v>31</v>
      </c>
      <c r="D207" s="49" t="s">
        <v>686</v>
      </c>
      <c r="E207" s="67" t="s">
        <v>625</v>
      </c>
      <c r="F207" s="49" t="s">
        <v>687</v>
      </c>
      <c r="G207" s="49" t="s">
        <v>688</v>
      </c>
      <c r="H207" s="49"/>
      <c r="I207" s="63">
        <f t="shared" si="17"/>
        <v>200</v>
      </c>
      <c r="J207" s="42" t="s">
        <v>20</v>
      </c>
    </row>
    <row r="208" s="26" customFormat="1" ht="14" customHeight="1" spans="1:10">
      <c r="A208">
        <v>204</v>
      </c>
      <c r="B208" s="55" t="s">
        <v>689</v>
      </c>
      <c r="C208" s="54" t="s">
        <v>31</v>
      </c>
      <c r="D208" s="81" t="s">
        <v>690</v>
      </c>
      <c r="E208" s="82" t="s">
        <v>625</v>
      </c>
      <c r="F208" s="11" t="s">
        <v>294</v>
      </c>
      <c r="G208" s="11">
        <v>15204869738</v>
      </c>
      <c r="H208" s="56"/>
      <c r="I208" s="63">
        <f t="shared" si="17"/>
        <v>200</v>
      </c>
      <c r="J208" s="64" t="s">
        <v>20</v>
      </c>
    </row>
    <row r="209" s="26" customFormat="1" ht="14" customHeight="1" spans="1:10">
      <c r="A209">
        <v>205</v>
      </c>
      <c r="B209" s="18" t="s">
        <v>691</v>
      </c>
      <c r="C209" s="83" t="s">
        <v>31</v>
      </c>
      <c r="D209" s="18" t="s">
        <v>692</v>
      </c>
      <c r="E209" s="82" t="s">
        <v>625</v>
      </c>
      <c r="F209" s="11" t="s">
        <v>693</v>
      </c>
      <c r="G209" s="11">
        <v>15147589158</v>
      </c>
      <c r="H209" s="58"/>
      <c r="I209" s="63">
        <f t="shared" si="17"/>
        <v>200</v>
      </c>
      <c r="J209" s="64" t="s">
        <v>20</v>
      </c>
    </row>
    <row r="210" s="26" customFormat="1" ht="14" customHeight="1" spans="1:11">
      <c r="A210">
        <v>206</v>
      </c>
      <c r="B210" s="18" t="s">
        <v>458</v>
      </c>
      <c r="C210" s="17" t="s">
        <v>15</v>
      </c>
      <c r="D210" s="22" t="s">
        <v>694</v>
      </c>
      <c r="E210" s="22" t="s">
        <v>308</v>
      </c>
      <c r="F210" s="22" t="s">
        <v>695</v>
      </c>
      <c r="G210" s="22">
        <v>15048551073</v>
      </c>
      <c r="H210" s="84"/>
      <c r="I210" s="93">
        <f t="shared" si="17"/>
        <v>200</v>
      </c>
      <c r="J210" s="94" t="s">
        <v>696</v>
      </c>
      <c r="K210" s="26" t="s">
        <v>697</v>
      </c>
    </row>
    <row r="211" s="26" customFormat="1" ht="14" customHeight="1" spans="1:11">
      <c r="A211">
        <v>207</v>
      </c>
      <c r="B211" s="18" t="s">
        <v>698</v>
      </c>
      <c r="C211" s="17" t="s">
        <v>31</v>
      </c>
      <c r="D211" s="22" t="s">
        <v>699</v>
      </c>
      <c r="E211" s="22" t="s">
        <v>700</v>
      </c>
      <c r="F211" s="22" t="s">
        <v>701</v>
      </c>
      <c r="G211" s="22">
        <v>18848024908</v>
      </c>
      <c r="H211" s="84"/>
      <c r="I211" s="93">
        <f t="shared" si="17"/>
        <v>200</v>
      </c>
      <c r="J211" s="94" t="s">
        <v>20</v>
      </c>
      <c r="K211" s="26" t="s">
        <v>697</v>
      </c>
    </row>
    <row r="212" s="26" customFormat="1" ht="14" customHeight="1" spans="1:11">
      <c r="A212">
        <v>208</v>
      </c>
      <c r="B212" s="18" t="s">
        <v>702</v>
      </c>
      <c r="C212" s="17" t="s">
        <v>15</v>
      </c>
      <c r="D212" s="22" t="s">
        <v>703</v>
      </c>
      <c r="E212" s="22" t="s">
        <v>252</v>
      </c>
      <c r="F212" s="22" t="s">
        <v>704</v>
      </c>
      <c r="G212" s="22">
        <v>15934945629</v>
      </c>
      <c r="H212" s="84"/>
      <c r="I212" s="93">
        <f>100</f>
        <v>100</v>
      </c>
      <c r="J212" s="94" t="s">
        <v>20</v>
      </c>
      <c r="K212" s="26" t="s">
        <v>697</v>
      </c>
    </row>
    <row r="213" s="26" customFormat="1" ht="14" customHeight="1" spans="1:10">
      <c r="A213" s="85"/>
      <c r="B213" s="86"/>
      <c r="C213" s="56"/>
      <c r="D213" s="86"/>
      <c r="E213" s="86"/>
      <c r="F213" s="86"/>
      <c r="G213" s="87"/>
      <c r="H213" s="87"/>
      <c r="I213" s="95">
        <f>SUM(I5:I212)</f>
        <v>41500</v>
      </c>
      <c r="J213" s="87"/>
    </row>
    <row r="214" s="26" customFormat="1" ht="14" customHeight="1" spans="2:10">
      <c r="B214" s="88"/>
      <c r="C214" s="89"/>
      <c r="D214" s="90"/>
      <c r="E214" s="88"/>
      <c r="F214" s="88"/>
      <c r="G214" s="91"/>
      <c r="H214" s="91"/>
      <c r="I214" s="96"/>
      <c r="J214" s="91"/>
    </row>
    <row r="215" s="26" customFormat="1" ht="14" customHeight="1" spans="2:10">
      <c r="B215" s="28" t="s">
        <v>705</v>
      </c>
      <c r="C215" s="28"/>
      <c r="D215" s="28"/>
      <c r="E215" s="28" t="s">
        <v>706</v>
      </c>
      <c r="F215" s="28"/>
      <c r="G215" s="28" t="s">
        <v>707</v>
      </c>
      <c r="H215" s="28"/>
      <c r="I215" s="28"/>
      <c r="J215" s="28"/>
    </row>
    <row r="216" s="26" customFormat="1" ht="14" customHeight="1" spans="2:10">
      <c r="B216" s="28"/>
      <c r="C216" s="28"/>
      <c r="D216" s="28"/>
      <c r="E216" s="28"/>
      <c r="F216" s="28"/>
      <c r="G216" s="28"/>
      <c r="H216" s="28"/>
      <c r="I216" s="28"/>
      <c r="J216" s="28"/>
    </row>
    <row r="217" s="26" customFormat="1" ht="14" customHeight="1" spans="2:10">
      <c r="B217" s="28"/>
      <c r="C217" s="28"/>
      <c r="D217" s="28"/>
      <c r="E217" s="28"/>
      <c r="F217" s="28"/>
      <c r="G217" s="28"/>
      <c r="H217" s="28"/>
      <c r="I217" s="28"/>
      <c r="J217" s="28"/>
    </row>
    <row r="218" s="26" customFormat="1" ht="14" customHeight="1" spans="1:10">
      <c r="A218" s="92"/>
      <c r="B218" s="28"/>
      <c r="C218" s="28"/>
      <c r="D218" s="28"/>
      <c r="E218" s="28"/>
      <c r="F218" s="28"/>
      <c r="G218" s="28"/>
      <c r="H218" s="28"/>
      <c r="I218" s="28"/>
      <c r="J218" s="28"/>
    </row>
    <row r="219" s="26" customFormat="1" ht="14" customHeight="1" spans="1:10">
      <c r="A219" s="92"/>
      <c r="B219" s="28"/>
      <c r="C219" s="28"/>
      <c r="D219" s="28"/>
      <c r="E219" s="28"/>
      <c r="F219" s="28"/>
      <c r="G219" s="28"/>
      <c r="H219" s="28"/>
      <c r="I219" s="28"/>
      <c r="J219" s="28"/>
    </row>
    <row r="220" s="26" customFormat="1" ht="14" customHeight="1" spans="1:10">
      <c r="A220" s="92"/>
      <c r="B220" s="28"/>
      <c r="C220" s="28"/>
      <c r="D220" s="28"/>
      <c r="E220" s="28"/>
      <c r="F220" s="28"/>
      <c r="G220" s="28"/>
      <c r="H220" s="28"/>
      <c r="I220" s="28"/>
      <c r="J220" s="28"/>
    </row>
    <row r="221" s="26" customFormat="1" ht="14" customHeight="1" spans="1:10">
      <c r="A221" s="28"/>
      <c r="B221" s="28"/>
      <c r="C221" s="28"/>
      <c r="D221" s="28"/>
      <c r="E221" s="28"/>
      <c r="F221" s="28"/>
      <c r="G221" s="28"/>
      <c r="H221" s="28"/>
      <c r="I221" s="28"/>
      <c r="J221" s="28"/>
    </row>
    <row r="222" s="26" customFormat="1" ht="14" customHeight="1" spans="1:10">
      <c r="A222" s="28"/>
      <c r="B222" s="28"/>
      <c r="C222" s="28"/>
      <c r="D222" s="28"/>
      <c r="E222" s="28"/>
      <c r="F222" s="28"/>
      <c r="G222" s="28"/>
      <c r="H222" s="28"/>
      <c r="I222" s="28"/>
      <c r="J222" s="28"/>
    </row>
    <row r="223" s="26" customFormat="1" ht="14" customHeight="1" spans="1:10">
      <c r="A223" s="28"/>
      <c r="B223" s="28"/>
      <c r="C223" s="28"/>
      <c r="D223" s="28"/>
      <c r="E223" s="28"/>
      <c r="F223" s="28"/>
      <c r="G223" s="28"/>
      <c r="H223" s="28"/>
      <c r="I223" s="28"/>
      <c r="J223" s="28"/>
    </row>
    <row r="224" s="26" customFormat="1" customHeight="1" spans="1:10">
      <c r="A224" s="28"/>
      <c r="B224" s="28"/>
      <c r="C224" s="28"/>
      <c r="D224" s="28"/>
      <c r="E224" s="28"/>
      <c r="F224" s="28"/>
      <c r="G224" s="28"/>
      <c r="H224" s="28"/>
      <c r="I224" s="28"/>
      <c r="J224" s="28"/>
    </row>
    <row r="225" s="26" customFormat="1" ht="10" customHeight="1" spans="1:10">
      <c r="A225" s="28"/>
      <c r="B225" s="28"/>
      <c r="C225" s="28"/>
      <c r="D225" s="28"/>
      <c r="E225" s="28"/>
      <c r="F225" s="28"/>
      <c r="G225" s="28"/>
      <c r="H225" s="28"/>
      <c r="I225" s="28"/>
      <c r="J225" s="28"/>
    </row>
    <row r="226" s="26" customFormat="1" customHeight="1" spans="1:1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7"/>
    </row>
    <row r="227" s="26" customFormat="1" customHeight="1" spans="1:1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7"/>
    </row>
    <row r="228" s="26" customFormat="1" customHeight="1" spans="1:1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</row>
    <row r="229" s="26" customFormat="1" customHeight="1" spans="1:1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</row>
    <row r="230" s="26" customFormat="1" customHeight="1" spans="1:1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</row>
    <row r="231" s="26" customFormat="1" customHeight="1" spans="1:1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</row>
    <row r="232" s="27" customFormat="1" customHeight="1" spans="1:11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</row>
  </sheetData>
  <sortState ref="A5:J28">
    <sortCondition ref="I214:I218" descending="1"/>
  </sortState>
  <mergeCells count="4">
    <mergeCell ref="A1:J1"/>
    <mergeCell ref="A2:G2"/>
    <mergeCell ref="A3:E3"/>
    <mergeCell ref="F3:J3"/>
  </mergeCells>
  <pageMargins left="0.275" right="0.15625" top="0.432638888888889" bottom="0.196527777777778" header="0.3" footer="0.313888888888889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15"/>
  <sheetViews>
    <sheetView topLeftCell="A7" workbookViewId="0">
      <selection activeCell="J3" sqref="J3"/>
    </sheetView>
  </sheetViews>
  <sheetFormatPr defaultColWidth="8.72727272727273" defaultRowHeight="14" outlineLevelCol="7"/>
  <cols>
    <col min="1" max="1" width="6.72727272727273" customWidth="1"/>
    <col min="2" max="2" width="10.7272727272727" customWidth="1"/>
    <col min="3" max="3" width="4.45454545454545" customWidth="1"/>
    <col min="4" max="4" width="20.5454545454545" customWidth="1"/>
    <col min="5" max="5" width="24.9090909090909" customWidth="1"/>
    <col min="6" max="7" width="12.9090909090909" customWidth="1"/>
    <col min="8" max="8" width="7.45454545454545" customWidth="1"/>
  </cols>
  <sheetData>
    <row r="1" ht="31" customHeight="1" spans="1:8">
      <c r="A1" s="1" t="s">
        <v>708</v>
      </c>
      <c r="B1" s="1"/>
      <c r="C1" s="1"/>
      <c r="D1" s="1"/>
      <c r="E1" s="1"/>
      <c r="F1" s="1"/>
      <c r="G1" s="1"/>
      <c r="H1" s="1"/>
    </row>
    <row r="2" ht="25" customHeight="1" spans="1:8">
      <c r="A2" t="s">
        <v>709</v>
      </c>
      <c r="F2" s="2">
        <v>44926</v>
      </c>
      <c r="G2" s="2"/>
      <c r="H2" s="2"/>
    </row>
    <row r="3" ht="30" customHeight="1" spans="1:8">
      <c r="A3" s="3" t="s">
        <v>4</v>
      </c>
      <c r="B3" s="3" t="s">
        <v>5</v>
      </c>
      <c r="C3" s="3" t="s">
        <v>6</v>
      </c>
      <c r="D3" s="4" t="s">
        <v>7</v>
      </c>
      <c r="E3" s="5" t="s">
        <v>8</v>
      </c>
      <c r="F3" s="6" t="s">
        <v>710</v>
      </c>
      <c r="G3" s="6" t="s">
        <v>711</v>
      </c>
      <c r="H3" s="6" t="s">
        <v>13</v>
      </c>
    </row>
    <row r="4" ht="25" customHeight="1" spans="1:8">
      <c r="A4" s="7">
        <v>1</v>
      </c>
      <c r="B4" s="8" t="s">
        <v>712</v>
      </c>
      <c r="C4" s="9"/>
      <c r="D4" s="105" t="s">
        <v>713</v>
      </c>
      <c r="E4" s="8" t="s">
        <v>124</v>
      </c>
      <c r="F4" s="10" t="s">
        <v>714</v>
      </c>
      <c r="G4" s="11" t="s">
        <v>715</v>
      </c>
      <c r="H4" s="12"/>
    </row>
    <row r="5" ht="25" customHeight="1" spans="1:8">
      <c r="A5" s="7">
        <v>2</v>
      </c>
      <c r="B5" s="8" t="s">
        <v>716</v>
      </c>
      <c r="C5" s="13"/>
      <c r="D5" s="105" t="s">
        <v>717</v>
      </c>
      <c r="E5" s="8" t="s">
        <v>718</v>
      </c>
      <c r="F5" s="10" t="s">
        <v>719</v>
      </c>
      <c r="G5" s="11" t="s">
        <v>715</v>
      </c>
      <c r="H5" s="14"/>
    </row>
    <row r="6" ht="25" customHeight="1" spans="1:8">
      <c r="A6" s="7">
        <v>3</v>
      </c>
      <c r="B6" s="8" t="s">
        <v>720</v>
      </c>
      <c r="C6" s="13"/>
      <c r="D6" s="105" t="s">
        <v>721</v>
      </c>
      <c r="E6" s="8" t="s">
        <v>722</v>
      </c>
      <c r="F6" s="10" t="s">
        <v>723</v>
      </c>
      <c r="G6" s="11" t="s">
        <v>715</v>
      </c>
      <c r="H6" s="12"/>
    </row>
    <row r="7" ht="25" customHeight="1" spans="1:8">
      <c r="A7" s="7">
        <v>4</v>
      </c>
      <c r="B7" s="8" t="s">
        <v>724</v>
      </c>
      <c r="C7" s="11"/>
      <c r="D7" s="105" t="s">
        <v>725</v>
      </c>
      <c r="E7" s="8" t="s">
        <v>726</v>
      </c>
      <c r="F7" s="10" t="s">
        <v>727</v>
      </c>
      <c r="G7" s="11" t="s">
        <v>715</v>
      </c>
      <c r="H7" s="15"/>
    </row>
    <row r="8" ht="25" customHeight="1" spans="1:8">
      <c r="A8" s="7">
        <v>5</v>
      </c>
      <c r="B8" s="16" t="s">
        <v>728</v>
      </c>
      <c r="C8" s="17"/>
      <c r="D8" s="106" t="s">
        <v>729</v>
      </c>
      <c r="E8" s="16" t="s">
        <v>730</v>
      </c>
      <c r="F8" s="10" t="s">
        <v>731</v>
      </c>
      <c r="G8" s="11" t="s">
        <v>715</v>
      </c>
      <c r="H8" s="15"/>
    </row>
    <row r="9" ht="25" customHeight="1" spans="1:8">
      <c r="A9" s="7">
        <v>6</v>
      </c>
      <c r="B9" s="18" t="s">
        <v>702</v>
      </c>
      <c r="C9" s="7" t="s">
        <v>15</v>
      </c>
      <c r="D9" s="18" t="s">
        <v>703</v>
      </c>
      <c r="E9" s="18" t="s">
        <v>732</v>
      </c>
      <c r="F9" s="7"/>
      <c r="G9" s="11" t="s">
        <v>697</v>
      </c>
      <c r="H9" s="17"/>
    </row>
    <row r="10" ht="25" customHeight="1" spans="1:8">
      <c r="A10" s="7">
        <v>7</v>
      </c>
      <c r="B10" s="18" t="s">
        <v>458</v>
      </c>
      <c r="C10" s="7" t="s">
        <v>15</v>
      </c>
      <c r="D10" s="18" t="s">
        <v>694</v>
      </c>
      <c r="E10" s="18" t="s">
        <v>733</v>
      </c>
      <c r="F10" s="7"/>
      <c r="G10" s="11" t="s">
        <v>697</v>
      </c>
      <c r="H10" s="17"/>
    </row>
    <row r="11" ht="25" customHeight="1" spans="1:8">
      <c r="A11" s="7">
        <v>8</v>
      </c>
      <c r="B11" s="18" t="s">
        <v>698</v>
      </c>
      <c r="C11" s="7" t="s">
        <v>31</v>
      </c>
      <c r="D11" s="18" t="s">
        <v>699</v>
      </c>
      <c r="E11" s="18" t="s">
        <v>734</v>
      </c>
      <c r="F11" s="7"/>
      <c r="G11" s="11" t="s">
        <v>697</v>
      </c>
      <c r="H11" s="17"/>
    </row>
    <row r="12" ht="25" customHeight="1" spans="1:8">
      <c r="A12" s="7">
        <v>9</v>
      </c>
      <c r="B12" s="19" t="s">
        <v>735</v>
      </c>
      <c r="C12" s="20" t="s">
        <v>15</v>
      </c>
      <c r="D12" s="107" t="s">
        <v>736</v>
      </c>
      <c r="E12" s="19" t="s">
        <v>288</v>
      </c>
      <c r="F12" s="21" t="s">
        <v>737</v>
      </c>
      <c r="G12" s="22" t="s">
        <v>715</v>
      </c>
      <c r="H12" s="17"/>
    </row>
    <row r="13" ht="25" customHeight="1" spans="1:8">
      <c r="A13" s="7">
        <v>10</v>
      </c>
      <c r="B13" s="19" t="s">
        <v>738</v>
      </c>
      <c r="C13" s="20" t="s">
        <v>31</v>
      </c>
      <c r="D13" s="107" t="s">
        <v>739</v>
      </c>
      <c r="E13" s="19" t="s">
        <v>730</v>
      </c>
      <c r="F13" s="21" t="s">
        <v>737</v>
      </c>
      <c r="G13" s="22" t="s">
        <v>715</v>
      </c>
      <c r="H13" s="17"/>
    </row>
    <row r="14" ht="25" customHeight="1" spans="1:8">
      <c r="A14" s="7">
        <v>11</v>
      </c>
      <c r="B14" s="23" t="s">
        <v>740</v>
      </c>
      <c r="C14" s="23" t="s">
        <v>15</v>
      </c>
      <c r="D14" s="108" t="s">
        <v>741</v>
      </c>
      <c r="E14" s="24" t="s">
        <v>252</v>
      </c>
      <c r="F14" s="25">
        <v>12.28</v>
      </c>
      <c r="G14" s="22" t="s">
        <v>715</v>
      </c>
      <c r="H14" s="17"/>
    </row>
    <row r="15" ht="24" customHeight="1"/>
  </sheetData>
  <mergeCells count="2">
    <mergeCell ref="A1:H1"/>
    <mergeCell ref="F2:H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马海山</cp:lastModifiedBy>
  <dcterms:created xsi:type="dcterms:W3CDTF">2006-09-13T11:21:00Z</dcterms:created>
  <cp:lastPrinted>2019-07-31T02:51:00Z</cp:lastPrinted>
  <dcterms:modified xsi:type="dcterms:W3CDTF">2023-01-02T12:16:40Z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6C18673D13354F9CB1814EFE6509308E</vt:lpwstr>
  </property>
</Properties>
</file>