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Sheet1!$A$2:$I$137</definedName>
  </definedNames>
  <calcPr calcId="144525"/>
</workbook>
</file>

<file path=xl/sharedStrings.xml><?xml version="1.0" encoding="utf-8"?>
<sst xmlns="http://schemas.openxmlformats.org/spreadsheetml/2006/main" count="464" uniqueCount="215">
  <si>
    <t>2023年奈曼旗事业单位公开招聘工作人员总成绩</t>
  </si>
  <si>
    <t>序号</t>
  </si>
  <si>
    <t>准考证号</t>
  </si>
  <si>
    <t>报考部门</t>
  </si>
  <si>
    <t>报考岗位</t>
  </si>
  <si>
    <t>分组编号</t>
  </si>
  <si>
    <t>笔试总成绩</t>
  </si>
  <si>
    <t>面试成绩</t>
  </si>
  <si>
    <t>总成绩</t>
  </si>
  <si>
    <t>是否进入体检</t>
  </si>
  <si>
    <t>1</t>
  </si>
  <si>
    <t>奈曼旗财政投资评审技术服务中心</t>
  </si>
  <si>
    <t xml:space="preserve"> 0101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</si>
  <si>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</si>
  <si>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</si>
  <si>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</si>
  <si>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</si>
  <si>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</si>
  <si>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</si>
  <si>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</si>
  <si>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</si>
  <si>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</si>
  <si>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</si>
  <si>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</si>
  <si>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奈曼旗草原工作站</t>
  </si>
  <si>
    <t xml:space="preserve"> 0201（项目人员）</t>
  </si>
  <si>
    <t>12</t>
  </si>
  <si>
    <t>13</t>
  </si>
  <si>
    <t>14</t>
  </si>
  <si>
    <t xml:space="preserve"> 0202（高校毕业生）</t>
  </si>
  <si>
    <t>15</t>
  </si>
  <si>
    <t>16</t>
  </si>
  <si>
    <t>17</t>
  </si>
  <si>
    <t xml:space="preserve"> 0203</t>
  </si>
  <si>
    <t>18</t>
  </si>
  <si>
    <t>19</t>
  </si>
  <si>
    <t>20</t>
  </si>
  <si>
    <t>奈曼旗地方道路养护中心</t>
  </si>
  <si>
    <t xml:space="preserve"> 0301（项目人员）</t>
  </si>
  <si>
    <t>21</t>
  </si>
  <si>
    <t>22</t>
  </si>
  <si>
    <t>23</t>
  </si>
  <si>
    <t xml:space="preserve"> 0302</t>
  </si>
  <si>
    <t>24</t>
  </si>
  <si>
    <t>25</t>
  </si>
  <si>
    <t>26</t>
  </si>
  <si>
    <t>奈曼旗审计事务服务中心</t>
  </si>
  <si>
    <t xml:space="preserve"> 0401</t>
  </si>
  <si>
    <t>27</t>
  </si>
  <si>
    <t>28</t>
  </si>
  <si>
    <t>29</t>
  </si>
  <si>
    <t>奈曼旗水利事业发展中心</t>
  </si>
  <si>
    <t xml:space="preserve"> 0501</t>
  </si>
  <si>
    <t>30</t>
  </si>
  <si>
    <t>31</t>
  </si>
  <si>
    <t>32</t>
  </si>
  <si>
    <t xml:space="preserve"> 0502</t>
  </si>
  <si>
    <t>33</t>
  </si>
  <si>
    <t>34</t>
  </si>
  <si>
    <t xml:space="preserve"> 0503（项目人员）</t>
  </si>
  <si>
    <t>35</t>
  </si>
  <si>
    <t xml:space="preserve"> 0504（项目人员）</t>
  </si>
  <si>
    <t>36</t>
  </si>
  <si>
    <t>37</t>
  </si>
  <si>
    <t>38</t>
  </si>
  <si>
    <t>奈曼旗河道堤防管护中心</t>
  </si>
  <si>
    <t xml:space="preserve"> 0601</t>
  </si>
  <si>
    <t>39</t>
  </si>
  <si>
    <t>40</t>
  </si>
  <si>
    <t xml:space="preserve"> 0602</t>
  </si>
  <si>
    <t>41</t>
  </si>
  <si>
    <t>42</t>
  </si>
  <si>
    <t>43</t>
  </si>
  <si>
    <t>奈曼旗司法局综合保障中心</t>
  </si>
  <si>
    <t xml:space="preserve"> 0701</t>
  </si>
  <si>
    <t>44</t>
  </si>
  <si>
    <t>45</t>
  </si>
  <si>
    <t>46</t>
  </si>
  <si>
    <t xml:space="preserve"> 0702</t>
  </si>
  <si>
    <t>47</t>
  </si>
  <si>
    <t>48</t>
  </si>
  <si>
    <t>49</t>
  </si>
  <si>
    <t xml:space="preserve"> 0703（项目人员）</t>
  </si>
  <si>
    <t>50</t>
  </si>
  <si>
    <t>51</t>
  </si>
  <si>
    <t>52</t>
  </si>
  <si>
    <t>奈曼旗统计调查中心</t>
  </si>
  <si>
    <t xml:space="preserve"> 0801</t>
  </si>
  <si>
    <t>53</t>
  </si>
  <si>
    <t>54</t>
  </si>
  <si>
    <t>55</t>
  </si>
  <si>
    <t xml:space="preserve"> 0802（项目人员）</t>
  </si>
  <si>
    <t>56</t>
  </si>
  <si>
    <t xml:space="preserve"> 0803</t>
  </si>
  <si>
    <t>57</t>
  </si>
  <si>
    <t>58</t>
  </si>
  <si>
    <t>59</t>
  </si>
  <si>
    <t xml:space="preserve"> 0804（高校毕业生）</t>
  </si>
  <si>
    <t>60</t>
  </si>
  <si>
    <t>61</t>
  </si>
  <si>
    <t>62</t>
  </si>
  <si>
    <t xml:space="preserve"> 0805（高校毕业生）</t>
  </si>
  <si>
    <t>63</t>
  </si>
  <si>
    <t>64</t>
  </si>
  <si>
    <t>65</t>
  </si>
  <si>
    <t>奈曼旗图书馆</t>
  </si>
  <si>
    <t xml:space="preserve"> 0901（高校毕业生）</t>
  </si>
  <si>
    <t>66</t>
  </si>
  <si>
    <t>67</t>
  </si>
  <si>
    <t>68</t>
  </si>
  <si>
    <t>奈曼旗医疗保险服务中心</t>
  </si>
  <si>
    <t xml:space="preserve"> 1001</t>
  </si>
  <si>
    <t>69</t>
  </si>
  <si>
    <t>70</t>
  </si>
  <si>
    <t xml:space="preserve"> 1001（项目人员）</t>
  </si>
  <si>
    <t>71</t>
  </si>
  <si>
    <t>72</t>
  </si>
  <si>
    <t>73</t>
  </si>
  <si>
    <t>74</t>
  </si>
  <si>
    <t>奈曼旗自然资源局综合保障中心</t>
  </si>
  <si>
    <t xml:space="preserve"> 1101（项目人员）</t>
  </si>
  <si>
    <t>75</t>
  </si>
  <si>
    <t>76</t>
  </si>
  <si>
    <t>77</t>
  </si>
  <si>
    <t>奈曼旗自然资源中心所</t>
  </si>
  <si>
    <t xml:space="preserve"> 1201（高校毕业生）</t>
  </si>
  <si>
    <t>78</t>
  </si>
  <si>
    <t>79</t>
  </si>
  <si>
    <t>80</t>
  </si>
  <si>
    <t>奈曼旗苇莲苏乡党群服务中心</t>
  </si>
  <si>
    <t xml:space="preserve"> 1301（高校毕业生）</t>
  </si>
  <si>
    <t>81</t>
  </si>
  <si>
    <t>82</t>
  </si>
  <si>
    <t>83</t>
  </si>
  <si>
    <t>奈曼旗新镇党群服务中心</t>
  </si>
  <si>
    <t xml:space="preserve"> 1401（项目人员）</t>
  </si>
  <si>
    <t>84</t>
  </si>
  <si>
    <t>85</t>
  </si>
  <si>
    <t>86</t>
  </si>
  <si>
    <t>奈曼旗治安镇中心卫生院</t>
  </si>
  <si>
    <t xml:space="preserve"> 1501（项目人员）</t>
  </si>
  <si>
    <t>87</t>
  </si>
  <si>
    <t>88</t>
  </si>
  <si>
    <t>89</t>
  </si>
  <si>
    <t>奈曼旗大沁他拉镇社区卫生服务中心</t>
  </si>
  <si>
    <t xml:space="preserve"> 1601（高校毕业生）</t>
  </si>
  <si>
    <t>90</t>
  </si>
  <si>
    <t>91</t>
  </si>
  <si>
    <t>92</t>
  </si>
  <si>
    <t>奈曼旗沙日浩来镇中心卫生院</t>
  </si>
  <si>
    <t xml:space="preserve"> 2001</t>
  </si>
  <si>
    <t>93</t>
  </si>
  <si>
    <t>94</t>
  </si>
  <si>
    <t>95</t>
  </si>
  <si>
    <t xml:space="preserve"> 2002</t>
  </si>
  <si>
    <t>96</t>
  </si>
  <si>
    <t>97</t>
  </si>
  <si>
    <t>奈曼旗新镇中心卫生院</t>
  </si>
  <si>
    <t xml:space="preserve"> 2101</t>
  </si>
  <si>
    <t>98</t>
  </si>
  <si>
    <t>99</t>
  </si>
  <si>
    <t>100</t>
  </si>
  <si>
    <t xml:space="preserve"> 2102</t>
  </si>
  <si>
    <t>101</t>
  </si>
  <si>
    <t>102</t>
  </si>
  <si>
    <t>103</t>
  </si>
  <si>
    <t xml:space="preserve"> 2103（项目人员）</t>
  </si>
  <si>
    <t>104</t>
  </si>
  <si>
    <t>105</t>
  </si>
  <si>
    <t xml:space="preserve"> 2201</t>
  </si>
  <si>
    <t>106</t>
  </si>
  <si>
    <t>107</t>
  </si>
  <si>
    <t>108</t>
  </si>
  <si>
    <t xml:space="preserve"> 2202（高校毕业生）</t>
  </si>
  <si>
    <t>109</t>
  </si>
  <si>
    <t>110</t>
  </si>
  <si>
    <t>111</t>
  </si>
  <si>
    <t xml:space="preserve"> 2203</t>
  </si>
  <si>
    <t>112</t>
  </si>
  <si>
    <t>113</t>
  </si>
  <si>
    <t>114</t>
  </si>
  <si>
    <t>奈曼旗白音他拉苏木卫生院</t>
  </si>
  <si>
    <t xml:space="preserve"> 2301</t>
  </si>
  <si>
    <t>115</t>
  </si>
  <si>
    <t>116</t>
  </si>
  <si>
    <t>117</t>
  </si>
  <si>
    <t xml:space="preserve"> 2401</t>
  </si>
  <si>
    <t>118</t>
  </si>
  <si>
    <t>奈曼旗东明镇得胜卫生院</t>
  </si>
  <si>
    <t xml:space="preserve"> 2501</t>
  </si>
  <si>
    <t>119</t>
  </si>
  <si>
    <t>120</t>
  </si>
  <si>
    <t>121</t>
  </si>
  <si>
    <t>奈曼旗东明镇卫生院</t>
  </si>
  <si>
    <t xml:space="preserve"> 2601</t>
  </si>
  <si>
    <t>122</t>
  </si>
  <si>
    <t>123</t>
  </si>
  <si>
    <t>124</t>
  </si>
  <si>
    <t xml:space="preserve"> 2602</t>
  </si>
  <si>
    <t>125</t>
  </si>
  <si>
    <t>126</t>
  </si>
  <si>
    <t>127</t>
  </si>
  <si>
    <t>奈曼旗固日班花苏木卫生院</t>
  </si>
  <si>
    <t xml:space="preserve"> 2701</t>
  </si>
  <si>
    <t>128</t>
  </si>
  <si>
    <t>129</t>
  </si>
  <si>
    <t>130</t>
  </si>
  <si>
    <t xml:space="preserve"> 2702</t>
  </si>
  <si>
    <t>131</t>
  </si>
  <si>
    <t>132</t>
  </si>
  <si>
    <t>133</t>
  </si>
  <si>
    <t>奈曼旗八仙筒镇平安地卫生院</t>
  </si>
  <si>
    <t xml:space="preserve"> 2801</t>
  </si>
  <si>
    <t>134</t>
  </si>
  <si>
    <t>135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</si>
</sst>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rgb="FF000000"/>
      <name val="宋体"/>
      <charset val="134"/>
    </font>
    <font>
      <sz val="2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workbookViewId="0">
      <selection activeCell="A1" sqref="A1:I1"/>
    </sheetView>
  </sheetViews>
  <sheetFormatPr defaultColWidth="9" defaultRowHeight="13.5"/>
  <cols>
    <col min="1" max="1" width="5.875" style="3" customWidth="1"/>
    <col min="2" max="2" width="13.5" customWidth="1"/>
    <col min="3" max="3" width="33.75" customWidth="1"/>
    <col min="4" max="4" width="20.625" customWidth="1"/>
    <col min="5" max="5" width="11.875" customWidth="1"/>
    <col min="6" max="6" width="14.625" style="4" customWidth="1"/>
    <col min="7" max="7" width="11.875" style="4" customWidth="1"/>
    <col min="8" max="8" width="9.125" style="4" customWidth="1"/>
    <col min="9" max="9" width="17.375" customWidth="1"/>
  </cols>
  <sheetData>
    <row r="1" s="1" customFormat="1" ht="4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ht="18" customHeight="1" spans="1:9">
      <c r="A3" s="8" t="s">
        <v>10</v>
      </c>
      <c r="B3" s="9">
        <v>10223309701</v>
      </c>
      <c r="C3" s="9" t="s">
        <v>11</v>
      </c>
      <c r="D3" s="9" t="s">
        <v>12</v>
      </c>
      <c r="E3" s="9">
        <v>2</v>
      </c>
      <c r="F3" s="10">
        <v>61.125</v>
      </c>
      <c r="G3" s="10">
        <v>72.8</v>
      </c>
      <c r="H3" s="10">
        <f t="shared" ref="H3:H66" si="0">F3*0.6+G3*0.4</f>
        <v>65.795</v>
      </c>
      <c r="I3" s="9" t="s">
        <v>13</v>
      </c>
    </row>
    <row r="4" ht="18" customHeight="1" spans="1:9">
      <c r="A4" s="8" t="s">
        <v>14</v>
      </c>
      <c r="B4" s="9">
        <v>10223308818</v>
      </c>
      <c r="C4" s="9" t="s">
        <v>11</v>
      </c>
      <c r="D4" s="9" t="s">
        <v>12</v>
      </c>
      <c r="E4" s="9">
        <v>2</v>
      </c>
      <c r="F4" s="10">
        <v>60.375</v>
      </c>
      <c r="G4" s="10">
        <v>69.8</v>
      </c>
      <c r="H4" s="10">
        <f t="shared" si="0"/>
        <v>64.145</v>
      </c>
      <c r="I4" s="9" t="s">
        <v>13</v>
      </c>
    </row>
    <row r="5" ht="18" customHeight="1" spans="1:9">
      <c r="A5" s="8" t="s">
        <v>15</v>
      </c>
      <c r="B5" s="9">
        <v>10223306903</v>
      </c>
      <c r="C5" s="9" t="s">
        <v>11</v>
      </c>
      <c r="D5" s="9" t="s">
        <v>12</v>
      </c>
      <c r="E5" s="9">
        <v>2</v>
      </c>
      <c r="F5" s="10">
        <v>63.2</v>
      </c>
      <c r="G5" s="10">
        <v>63.4</v>
      </c>
      <c r="H5" s="10">
        <f t="shared" si="0"/>
        <v>63.28</v>
      </c>
      <c r="I5" s="9" t="s">
        <v>13</v>
      </c>
    </row>
    <row r="6" ht="18" customHeight="1" spans="1:9">
      <c r="A6" s="8" t="s">
        <v>16</v>
      </c>
      <c r="B6" s="9">
        <v>10223308627</v>
      </c>
      <c r="C6" s="9" t="s">
        <v>11</v>
      </c>
      <c r="D6" s="9" t="s">
        <v>12</v>
      </c>
      <c r="E6" s="9">
        <v>2</v>
      </c>
      <c r="F6" s="10">
        <v>55.725</v>
      </c>
      <c r="G6" s="10">
        <v>73.2</v>
      </c>
      <c r="H6" s="10">
        <f t="shared" si="0"/>
        <v>62.715</v>
      </c>
      <c r="I6" s="9" t="s">
        <v>13</v>
      </c>
    </row>
    <row r="7" ht="18" customHeight="1" spans="1:9">
      <c r="A7" s="8" t="s">
        <v>17</v>
      </c>
      <c r="B7" s="9">
        <v>10223308910</v>
      </c>
      <c r="C7" s="9" t="s">
        <v>11</v>
      </c>
      <c r="D7" s="9" t="s">
        <v>12</v>
      </c>
      <c r="E7" s="9">
        <v>2</v>
      </c>
      <c r="F7" s="10">
        <v>54.55</v>
      </c>
      <c r="G7" s="10">
        <v>70</v>
      </c>
      <c r="H7" s="10">
        <f t="shared" si="0"/>
        <v>60.73</v>
      </c>
      <c r="I7" s="9" t="s">
        <v>13</v>
      </c>
    </row>
    <row r="8" ht="18" customHeight="1" spans="1:9">
      <c r="A8" s="8" t="s">
        <v>18</v>
      </c>
      <c r="B8" s="9">
        <v>10223308817</v>
      </c>
      <c r="C8" s="9" t="s">
        <v>11</v>
      </c>
      <c r="D8" s="9" t="s">
        <v>12</v>
      </c>
      <c r="E8" s="9">
        <v>2</v>
      </c>
      <c r="F8" s="10">
        <v>60.075</v>
      </c>
      <c r="G8" s="10">
        <v>58.6</v>
      </c>
      <c r="H8" s="10">
        <f t="shared" si="0"/>
        <v>59.485</v>
      </c>
      <c r="I8" s="9"/>
    </row>
    <row r="9" ht="18" customHeight="1" spans="1:9">
      <c r="A9" s="8" t="s">
        <v>19</v>
      </c>
      <c r="B9" s="9">
        <v>10223308925</v>
      </c>
      <c r="C9" s="9" t="s">
        <v>11</v>
      </c>
      <c r="D9" s="9" t="s">
        <v>12</v>
      </c>
      <c r="E9" s="9">
        <v>2</v>
      </c>
      <c r="F9" s="10">
        <v>52.05</v>
      </c>
      <c r="G9" s="10">
        <v>69.2</v>
      </c>
      <c r="H9" s="10">
        <f t="shared" si="0"/>
        <v>58.91</v>
      </c>
      <c r="I9" s="9"/>
    </row>
    <row r="10" ht="18" customHeight="1" spans="1:9">
      <c r="A10" s="8" t="s">
        <v>20</v>
      </c>
      <c r="B10" s="9">
        <v>10223306603</v>
      </c>
      <c r="C10" s="9" t="s">
        <v>11</v>
      </c>
      <c r="D10" s="9" t="s">
        <v>12</v>
      </c>
      <c r="E10" s="9">
        <v>2</v>
      </c>
      <c r="F10" s="10">
        <v>50</v>
      </c>
      <c r="G10" s="10">
        <v>65.6</v>
      </c>
      <c r="H10" s="10">
        <f t="shared" si="0"/>
        <v>56.24</v>
      </c>
      <c r="I10" s="9"/>
    </row>
    <row r="11" ht="18" customHeight="1" spans="1:9">
      <c r="A11" s="8" t="s">
        <v>21</v>
      </c>
      <c r="B11" s="9">
        <v>10223308630</v>
      </c>
      <c r="C11" s="9" t="s">
        <v>11</v>
      </c>
      <c r="D11" s="9" t="s">
        <v>12</v>
      </c>
      <c r="E11" s="9">
        <v>2</v>
      </c>
      <c r="F11" s="10">
        <v>52.2</v>
      </c>
      <c r="G11" s="10">
        <v>62.2</v>
      </c>
      <c r="H11" s="10">
        <f t="shared" si="0"/>
        <v>56.2</v>
      </c>
      <c r="I11" s="9"/>
    </row>
    <row r="12" ht="18" customHeight="1" spans="1:9">
      <c r="A12" s="8" t="s">
        <v>22</v>
      </c>
      <c r="B12" s="9">
        <v>10223307409</v>
      </c>
      <c r="C12" s="9" t="s">
        <v>11</v>
      </c>
      <c r="D12" s="9" t="s">
        <v>12</v>
      </c>
      <c r="E12" s="9">
        <v>2</v>
      </c>
      <c r="F12" s="10">
        <v>51.55</v>
      </c>
      <c r="G12" s="10">
        <v>61.4</v>
      </c>
      <c r="H12" s="10">
        <f t="shared" si="0"/>
        <v>55.49</v>
      </c>
      <c r="I12" s="9"/>
    </row>
    <row r="13" ht="18" customHeight="1" spans="1:9">
      <c r="A13" s="8" t="s">
        <v>23</v>
      </c>
      <c r="B13" s="9">
        <v>10223306604</v>
      </c>
      <c r="C13" s="9" t="s">
        <v>24</v>
      </c>
      <c r="D13" s="9" t="s">
        <v>25</v>
      </c>
      <c r="E13" s="9">
        <v>1</v>
      </c>
      <c r="F13" s="10">
        <v>67.1</v>
      </c>
      <c r="G13" s="10">
        <v>81.2</v>
      </c>
      <c r="H13" s="10">
        <f t="shared" si="0"/>
        <v>72.74</v>
      </c>
      <c r="I13" s="9" t="s">
        <v>13</v>
      </c>
    </row>
    <row r="14" ht="18" customHeight="1" spans="1:9">
      <c r="A14" s="8" t="s">
        <v>26</v>
      </c>
      <c r="B14" s="9">
        <v>10223307511</v>
      </c>
      <c r="C14" s="9" t="s">
        <v>24</v>
      </c>
      <c r="D14" s="9" t="s">
        <v>25</v>
      </c>
      <c r="E14" s="9">
        <v>1</v>
      </c>
      <c r="F14" s="10">
        <v>58.475</v>
      </c>
      <c r="G14" s="10">
        <v>83.6</v>
      </c>
      <c r="H14" s="10">
        <f t="shared" si="0"/>
        <v>68.525</v>
      </c>
      <c r="I14" s="9"/>
    </row>
    <row r="15" ht="18" customHeight="1" spans="1:9">
      <c r="A15" s="8" t="s">
        <v>27</v>
      </c>
      <c r="B15" s="9">
        <v>20223309929</v>
      </c>
      <c r="C15" s="9" t="s">
        <v>24</v>
      </c>
      <c r="D15" s="9" t="s">
        <v>25</v>
      </c>
      <c r="E15" s="9">
        <v>1</v>
      </c>
      <c r="F15" s="10">
        <v>57.975</v>
      </c>
      <c r="G15" s="10">
        <v>83.4</v>
      </c>
      <c r="H15" s="10">
        <f t="shared" si="0"/>
        <v>68.145</v>
      </c>
      <c r="I15" s="9"/>
    </row>
    <row r="16" ht="18" customHeight="1" spans="1:9">
      <c r="A16" s="8" t="s">
        <v>28</v>
      </c>
      <c r="B16" s="9">
        <v>10223308125</v>
      </c>
      <c r="C16" s="9" t="s">
        <v>24</v>
      </c>
      <c r="D16" s="9" t="s">
        <v>29</v>
      </c>
      <c r="E16" s="9">
        <v>1</v>
      </c>
      <c r="F16" s="10">
        <v>61.45</v>
      </c>
      <c r="G16" s="10">
        <v>80.6</v>
      </c>
      <c r="H16" s="10">
        <f t="shared" si="0"/>
        <v>69.11</v>
      </c>
      <c r="I16" s="9" t="s">
        <v>13</v>
      </c>
    </row>
    <row r="17" ht="18" customHeight="1" spans="1:9">
      <c r="A17" s="8" t="s">
        <v>30</v>
      </c>
      <c r="B17" s="9">
        <v>10223308901</v>
      </c>
      <c r="C17" s="9" t="s">
        <v>24</v>
      </c>
      <c r="D17" s="9" t="s">
        <v>29</v>
      </c>
      <c r="E17" s="9">
        <v>1</v>
      </c>
      <c r="F17" s="10">
        <v>63.45</v>
      </c>
      <c r="G17" s="10">
        <v>75.22</v>
      </c>
      <c r="H17" s="10">
        <f t="shared" si="0"/>
        <v>68.158</v>
      </c>
      <c r="I17" s="9"/>
    </row>
    <row r="18" ht="18" customHeight="1" spans="1:9">
      <c r="A18" s="8" t="s">
        <v>31</v>
      </c>
      <c r="B18" s="9">
        <v>10223306613</v>
      </c>
      <c r="C18" s="9" t="s">
        <v>24</v>
      </c>
      <c r="D18" s="9" t="s">
        <v>29</v>
      </c>
      <c r="E18" s="9">
        <v>1</v>
      </c>
      <c r="F18" s="10">
        <v>60.05</v>
      </c>
      <c r="G18" s="10">
        <v>76.2</v>
      </c>
      <c r="H18" s="10">
        <f t="shared" si="0"/>
        <v>66.51</v>
      </c>
      <c r="I18" s="9"/>
    </row>
    <row r="19" ht="18" customHeight="1" spans="1:9">
      <c r="A19" s="8" t="s">
        <v>32</v>
      </c>
      <c r="B19" s="9">
        <v>10223306522</v>
      </c>
      <c r="C19" s="9" t="s">
        <v>24</v>
      </c>
      <c r="D19" s="9" t="s">
        <v>33</v>
      </c>
      <c r="E19" s="9">
        <v>1</v>
      </c>
      <c r="F19" s="10">
        <v>69.775</v>
      </c>
      <c r="G19" s="10">
        <v>80.56</v>
      </c>
      <c r="H19" s="10">
        <f t="shared" si="0"/>
        <v>74.089</v>
      </c>
      <c r="I19" s="9" t="s">
        <v>13</v>
      </c>
    </row>
    <row r="20" ht="18" customHeight="1" spans="1:9">
      <c r="A20" s="8" t="s">
        <v>34</v>
      </c>
      <c r="B20" s="9">
        <v>10223307722</v>
      </c>
      <c r="C20" s="9" t="s">
        <v>24</v>
      </c>
      <c r="D20" s="9" t="s">
        <v>33</v>
      </c>
      <c r="E20" s="9">
        <v>1</v>
      </c>
      <c r="F20" s="10">
        <v>67.725</v>
      </c>
      <c r="G20" s="10">
        <v>82.42</v>
      </c>
      <c r="H20" s="10">
        <f t="shared" si="0"/>
        <v>73.603</v>
      </c>
      <c r="I20" s="9"/>
    </row>
    <row r="21" ht="18" customHeight="1" spans="1:9">
      <c r="A21" s="8" t="s">
        <v>35</v>
      </c>
      <c r="B21" s="9">
        <v>10223308917</v>
      </c>
      <c r="C21" s="9" t="s">
        <v>24</v>
      </c>
      <c r="D21" s="9" t="s">
        <v>33</v>
      </c>
      <c r="E21" s="9">
        <v>1</v>
      </c>
      <c r="F21" s="10">
        <v>68.875</v>
      </c>
      <c r="G21" s="10">
        <v>79.2</v>
      </c>
      <c r="H21" s="10">
        <f t="shared" si="0"/>
        <v>73.005</v>
      </c>
      <c r="I21" s="9"/>
    </row>
    <row r="22" ht="18" customHeight="1" spans="1:9">
      <c r="A22" s="8" t="s">
        <v>36</v>
      </c>
      <c r="B22" s="9">
        <v>10223307724</v>
      </c>
      <c r="C22" s="9" t="s">
        <v>37</v>
      </c>
      <c r="D22" s="9" t="s">
        <v>38</v>
      </c>
      <c r="E22" s="9">
        <v>1</v>
      </c>
      <c r="F22" s="10">
        <v>67.15</v>
      </c>
      <c r="G22" s="10">
        <v>82.1</v>
      </c>
      <c r="H22" s="10">
        <f t="shared" si="0"/>
        <v>73.13</v>
      </c>
      <c r="I22" s="9" t="s">
        <v>13</v>
      </c>
    </row>
    <row r="23" ht="18" customHeight="1" spans="1:9">
      <c r="A23" s="8" t="s">
        <v>39</v>
      </c>
      <c r="B23" s="9">
        <v>10223307028</v>
      </c>
      <c r="C23" s="9" t="s">
        <v>37</v>
      </c>
      <c r="D23" s="9" t="s">
        <v>38</v>
      </c>
      <c r="E23" s="9">
        <v>1</v>
      </c>
      <c r="F23" s="10">
        <v>64.45</v>
      </c>
      <c r="G23" s="10">
        <v>81.48</v>
      </c>
      <c r="H23" s="10">
        <f t="shared" si="0"/>
        <v>71.262</v>
      </c>
      <c r="I23" s="9"/>
    </row>
    <row r="24" ht="18" customHeight="1" spans="1:9">
      <c r="A24" s="8" t="s">
        <v>40</v>
      </c>
      <c r="B24" s="9">
        <v>10223308612</v>
      </c>
      <c r="C24" s="9" t="s">
        <v>37</v>
      </c>
      <c r="D24" s="9" t="s">
        <v>38</v>
      </c>
      <c r="E24" s="9">
        <v>1</v>
      </c>
      <c r="F24" s="10">
        <v>62.65</v>
      </c>
      <c r="G24" s="10">
        <v>80.58</v>
      </c>
      <c r="H24" s="10">
        <f t="shared" si="0"/>
        <v>69.822</v>
      </c>
      <c r="I24" s="9"/>
    </row>
    <row r="25" ht="18" customHeight="1" spans="1:9">
      <c r="A25" s="8" t="s">
        <v>41</v>
      </c>
      <c r="B25" s="9">
        <v>10223309602</v>
      </c>
      <c r="C25" s="9" t="s">
        <v>37</v>
      </c>
      <c r="D25" s="9" t="s">
        <v>42</v>
      </c>
      <c r="E25" s="9">
        <v>1</v>
      </c>
      <c r="F25" s="10">
        <v>69.625</v>
      </c>
      <c r="G25" s="10">
        <v>83.18</v>
      </c>
      <c r="H25" s="10">
        <f t="shared" si="0"/>
        <v>75.047</v>
      </c>
      <c r="I25" s="9" t="s">
        <v>13</v>
      </c>
    </row>
    <row r="26" ht="18" customHeight="1" spans="1:9">
      <c r="A26" s="8" t="s">
        <v>43</v>
      </c>
      <c r="B26" s="9">
        <v>10223307927</v>
      </c>
      <c r="C26" s="9" t="s">
        <v>37</v>
      </c>
      <c r="D26" s="9" t="s">
        <v>42</v>
      </c>
      <c r="E26" s="9">
        <v>1</v>
      </c>
      <c r="F26" s="10">
        <v>66.925</v>
      </c>
      <c r="G26" s="10">
        <v>84.16</v>
      </c>
      <c r="H26" s="10">
        <f t="shared" si="0"/>
        <v>73.819</v>
      </c>
      <c r="I26" s="9"/>
    </row>
    <row r="27" ht="18" customHeight="1" spans="1:9">
      <c r="A27" s="8" t="s">
        <v>44</v>
      </c>
      <c r="B27" s="9">
        <v>10223309406</v>
      </c>
      <c r="C27" s="9" t="s">
        <v>37</v>
      </c>
      <c r="D27" s="9" t="s">
        <v>42</v>
      </c>
      <c r="E27" s="9">
        <v>1</v>
      </c>
      <c r="F27" s="10">
        <v>68.3</v>
      </c>
      <c r="G27" s="10">
        <v>81.14</v>
      </c>
      <c r="H27" s="10">
        <f t="shared" si="0"/>
        <v>73.436</v>
      </c>
      <c r="I27" s="9"/>
    </row>
    <row r="28" ht="18" customHeight="1" spans="1:9">
      <c r="A28" s="8" t="s">
        <v>45</v>
      </c>
      <c r="B28" s="9">
        <v>10223308030</v>
      </c>
      <c r="C28" s="9" t="s">
        <v>46</v>
      </c>
      <c r="D28" s="9" t="s">
        <v>47</v>
      </c>
      <c r="E28" s="9">
        <v>2</v>
      </c>
      <c r="F28" s="10">
        <v>76.475</v>
      </c>
      <c r="G28" s="10">
        <v>76.8</v>
      </c>
      <c r="H28" s="10">
        <f t="shared" si="0"/>
        <v>76.605</v>
      </c>
      <c r="I28" s="9" t="s">
        <v>13</v>
      </c>
    </row>
    <row r="29" ht="18" customHeight="1" spans="1:9">
      <c r="A29" s="8" t="s">
        <v>48</v>
      </c>
      <c r="B29" s="9">
        <v>10223307004</v>
      </c>
      <c r="C29" s="9" t="s">
        <v>46</v>
      </c>
      <c r="D29" s="9" t="s">
        <v>47</v>
      </c>
      <c r="E29" s="9">
        <v>2</v>
      </c>
      <c r="F29" s="10">
        <v>69.525</v>
      </c>
      <c r="G29" s="10">
        <v>74.8</v>
      </c>
      <c r="H29" s="10">
        <f t="shared" si="0"/>
        <v>71.635</v>
      </c>
      <c r="I29" s="9"/>
    </row>
    <row r="30" ht="18" customHeight="1" spans="1:9">
      <c r="A30" s="8" t="s">
        <v>49</v>
      </c>
      <c r="B30" s="9">
        <v>10223307730</v>
      </c>
      <c r="C30" s="9" t="s">
        <v>46</v>
      </c>
      <c r="D30" s="9" t="s">
        <v>47</v>
      </c>
      <c r="E30" s="9">
        <v>2</v>
      </c>
      <c r="F30" s="10">
        <v>69.6</v>
      </c>
      <c r="G30" s="10">
        <v>71.6</v>
      </c>
      <c r="H30" s="10">
        <f t="shared" si="0"/>
        <v>70.4</v>
      </c>
      <c r="I30" s="9"/>
    </row>
    <row r="31" ht="18" customHeight="1" spans="1:9">
      <c r="A31" s="8" t="s">
        <v>50</v>
      </c>
      <c r="B31" s="9">
        <v>10223308305</v>
      </c>
      <c r="C31" s="9" t="s">
        <v>51</v>
      </c>
      <c r="D31" s="9" t="s">
        <v>52</v>
      </c>
      <c r="E31" s="9">
        <v>1</v>
      </c>
      <c r="F31" s="10">
        <v>62.125</v>
      </c>
      <c r="G31" s="10">
        <v>82.6</v>
      </c>
      <c r="H31" s="10">
        <f t="shared" si="0"/>
        <v>70.315</v>
      </c>
      <c r="I31" s="9" t="s">
        <v>13</v>
      </c>
    </row>
    <row r="32" ht="18" customHeight="1" spans="1:9">
      <c r="A32" s="8" t="s">
        <v>53</v>
      </c>
      <c r="B32" s="9">
        <v>10223308606</v>
      </c>
      <c r="C32" s="9" t="s">
        <v>51</v>
      </c>
      <c r="D32" s="9" t="s">
        <v>52</v>
      </c>
      <c r="E32" s="9">
        <v>1</v>
      </c>
      <c r="F32" s="10">
        <v>63.3</v>
      </c>
      <c r="G32" s="10">
        <v>79.58</v>
      </c>
      <c r="H32" s="10">
        <f t="shared" si="0"/>
        <v>69.812</v>
      </c>
      <c r="I32" s="9"/>
    </row>
    <row r="33" ht="18" customHeight="1" spans="1:9">
      <c r="A33" s="8" t="s">
        <v>54</v>
      </c>
      <c r="B33" s="9">
        <v>10223306201</v>
      </c>
      <c r="C33" s="9" t="s">
        <v>51</v>
      </c>
      <c r="D33" s="9" t="s">
        <v>52</v>
      </c>
      <c r="E33" s="9">
        <v>1</v>
      </c>
      <c r="F33" s="10">
        <v>63.275</v>
      </c>
      <c r="G33" s="10">
        <v>74.2</v>
      </c>
      <c r="H33" s="10">
        <f t="shared" si="0"/>
        <v>67.645</v>
      </c>
      <c r="I33" s="9"/>
    </row>
    <row r="34" ht="18" customHeight="1" spans="1:9">
      <c r="A34" s="8" t="s">
        <v>55</v>
      </c>
      <c r="B34" s="9">
        <v>10223308129</v>
      </c>
      <c r="C34" s="9" t="s">
        <v>51</v>
      </c>
      <c r="D34" s="9" t="s">
        <v>56</v>
      </c>
      <c r="E34" s="9">
        <v>1</v>
      </c>
      <c r="F34" s="10">
        <v>66.875</v>
      </c>
      <c r="G34" s="10">
        <v>82.6</v>
      </c>
      <c r="H34" s="10">
        <f t="shared" si="0"/>
        <v>73.165</v>
      </c>
      <c r="I34" s="9" t="s">
        <v>13</v>
      </c>
    </row>
    <row r="35" ht="18" customHeight="1" spans="1:9">
      <c r="A35" s="8" t="s">
        <v>57</v>
      </c>
      <c r="B35" s="9">
        <v>10223306411</v>
      </c>
      <c r="C35" s="9" t="s">
        <v>51</v>
      </c>
      <c r="D35" s="9" t="s">
        <v>56</v>
      </c>
      <c r="E35" s="9">
        <v>1</v>
      </c>
      <c r="F35" s="10">
        <v>67.25</v>
      </c>
      <c r="G35" s="10">
        <v>80.8</v>
      </c>
      <c r="H35" s="10">
        <f t="shared" si="0"/>
        <v>72.67</v>
      </c>
      <c r="I35" s="9"/>
    </row>
    <row r="36" ht="18" customHeight="1" spans="1:9">
      <c r="A36" s="8" t="s">
        <v>58</v>
      </c>
      <c r="B36" s="9">
        <v>10223307215</v>
      </c>
      <c r="C36" s="9" t="s">
        <v>51</v>
      </c>
      <c r="D36" s="9" t="s">
        <v>59</v>
      </c>
      <c r="E36" s="9">
        <v>1</v>
      </c>
      <c r="F36" s="10">
        <v>68.575</v>
      </c>
      <c r="G36" s="10">
        <v>82</v>
      </c>
      <c r="H36" s="10">
        <f t="shared" si="0"/>
        <v>73.945</v>
      </c>
      <c r="I36" s="9" t="s">
        <v>13</v>
      </c>
    </row>
    <row r="37" ht="18" customHeight="1" spans="1:9">
      <c r="A37" s="8" t="s">
        <v>60</v>
      </c>
      <c r="B37" s="9">
        <v>10223309305</v>
      </c>
      <c r="C37" s="9" t="s">
        <v>51</v>
      </c>
      <c r="D37" s="9" t="s">
        <v>61</v>
      </c>
      <c r="E37" s="9">
        <v>1</v>
      </c>
      <c r="F37" s="10">
        <v>63.75</v>
      </c>
      <c r="G37" s="10">
        <v>83.42</v>
      </c>
      <c r="H37" s="10">
        <f t="shared" si="0"/>
        <v>71.618</v>
      </c>
      <c r="I37" s="9" t="s">
        <v>13</v>
      </c>
    </row>
    <row r="38" ht="18" customHeight="1" spans="1:9">
      <c r="A38" s="8" t="s">
        <v>62</v>
      </c>
      <c r="B38" s="9">
        <v>10223308710</v>
      </c>
      <c r="C38" s="9" t="s">
        <v>51</v>
      </c>
      <c r="D38" s="9" t="s">
        <v>61</v>
      </c>
      <c r="E38" s="9">
        <v>1</v>
      </c>
      <c r="F38" s="10">
        <v>60.9</v>
      </c>
      <c r="G38" s="10">
        <v>80.82</v>
      </c>
      <c r="H38" s="10">
        <f t="shared" si="0"/>
        <v>68.868</v>
      </c>
      <c r="I38" s="9"/>
    </row>
    <row r="39" ht="18" customHeight="1" spans="1:9">
      <c r="A39" s="8" t="s">
        <v>63</v>
      </c>
      <c r="B39" s="9">
        <v>10223308928</v>
      </c>
      <c r="C39" s="9" t="s">
        <v>51</v>
      </c>
      <c r="D39" s="9" t="s">
        <v>61</v>
      </c>
      <c r="E39" s="9">
        <v>1</v>
      </c>
      <c r="F39" s="10">
        <v>58.875</v>
      </c>
      <c r="G39" s="10">
        <v>81.4</v>
      </c>
      <c r="H39" s="10">
        <f t="shared" si="0"/>
        <v>67.885</v>
      </c>
      <c r="I39" s="9"/>
    </row>
    <row r="40" ht="18" customHeight="1" spans="1:9">
      <c r="A40" s="8" t="s">
        <v>64</v>
      </c>
      <c r="B40" s="9">
        <v>10223309318</v>
      </c>
      <c r="C40" s="9" t="s">
        <v>65</v>
      </c>
      <c r="D40" s="9" t="s">
        <v>66</v>
      </c>
      <c r="E40" s="9">
        <v>1</v>
      </c>
      <c r="F40" s="10">
        <v>58.35</v>
      </c>
      <c r="G40" s="10">
        <v>76</v>
      </c>
      <c r="H40" s="10">
        <f t="shared" si="0"/>
        <v>65.41</v>
      </c>
      <c r="I40" s="9" t="s">
        <v>13</v>
      </c>
    </row>
    <row r="41" ht="18" customHeight="1" spans="1:9">
      <c r="A41" s="8" t="s">
        <v>67</v>
      </c>
      <c r="B41" s="9">
        <v>10223309013</v>
      </c>
      <c r="C41" s="9" t="s">
        <v>65</v>
      </c>
      <c r="D41" s="9" t="s">
        <v>66</v>
      </c>
      <c r="E41" s="9">
        <v>1</v>
      </c>
      <c r="F41" s="10">
        <v>51.575</v>
      </c>
      <c r="G41" s="10">
        <v>83.98</v>
      </c>
      <c r="H41" s="10">
        <f t="shared" si="0"/>
        <v>64.537</v>
      </c>
      <c r="I41" s="9"/>
    </row>
    <row r="42" ht="18" customHeight="1" spans="1:9">
      <c r="A42" s="8" t="s">
        <v>68</v>
      </c>
      <c r="B42" s="9">
        <v>10223307802</v>
      </c>
      <c r="C42" s="9" t="s">
        <v>65</v>
      </c>
      <c r="D42" s="9" t="s">
        <v>69</v>
      </c>
      <c r="E42" s="9">
        <v>1</v>
      </c>
      <c r="F42" s="10">
        <v>68.05</v>
      </c>
      <c r="G42" s="10">
        <v>82.5</v>
      </c>
      <c r="H42" s="10">
        <f t="shared" si="0"/>
        <v>73.83</v>
      </c>
      <c r="I42" s="9" t="s">
        <v>13</v>
      </c>
    </row>
    <row r="43" ht="18" customHeight="1" spans="1:9">
      <c r="A43" s="8" t="s">
        <v>70</v>
      </c>
      <c r="B43" s="9">
        <v>10223306116</v>
      </c>
      <c r="C43" s="9" t="s">
        <v>65</v>
      </c>
      <c r="D43" s="9" t="s">
        <v>69</v>
      </c>
      <c r="E43" s="9">
        <v>1</v>
      </c>
      <c r="F43" s="10">
        <v>66.875</v>
      </c>
      <c r="G43" s="10">
        <v>80.2</v>
      </c>
      <c r="H43" s="10">
        <f t="shared" si="0"/>
        <v>72.205</v>
      </c>
      <c r="I43" s="9"/>
    </row>
    <row r="44" ht="18" customHeight="1" spans="1:9">
      <c r="A44" s="8" t="s">
        <v>71</v>
      </c>
      <c r="B44" s="9">
        <v>10223308924</v>
      </c>
      <c r="C44" s="9" t="s">
        <v>65</v>
      </c>
      <c r="D44" s="9" t="s">
        <v>69</v>
      </c>
      <c r="E44" s="9">
        <v>1</v>
      </c>
      <c r="F44" s="10">
        <v>68.05</v>
      </c>
      <c r="G44" s="10">
        <v>78.3</v>
      </c>
      <c r="H44" s="10">
        <f t="shared" si="0"/>
        <v>72.15</v>
      </c>
      <c r="I44" s="9"/>
    </row>
    <row r="45" ht="18" customHeight="1" spans="1:9">
      <c r="A45" s="8" t="s">
        <v>72</v>
      </c>
      <c r="B45" s="9">
        <v>10223307807</v>
      </c>
      <c r="C45" s="9" t="s">
        <v>73</v>
      </c>
      <c r="D45" s="9" t="s">
        <v>74</v>
      </c>
      <c r="E45" s="9">
        <v>1</v>
      </c>
      <c r="F45" s="10">
        <v>68.425</v>
      </c>
      <c r="G45" s="10">
        <v>84</v>
      </c>
      <c r="H45" s="10">
        <f t="shared" si="0"/>
        <v>74.655</v>
      </c>
      <c r="I45" s="9" t="s">
        <v>13</v>
      </c>
    </row>
    <row r="46" ht="18" customHeight="1" spans="1:9">
      <c r="A46" s="8" t="s">
        <v>75</v>
      </c>
      <c r="B46" s="9">
        <v>10223306413</v>
      </c>
      <c r="C46" s="9" t="s">
        <v>73</v>
      </c>
      <c r="D46" s="9" t="s">
        <v>74</v>
      </c>
      <c r="E46" s="9">
        <v>1</v>
      </c>
      <c r="F46" s="10">
        <v>68.625</v>
      </c>
      <c r="G46" s="10">
        <v>82.3</v>
      </c>
      <c r="H46" s="10">
        <f t="shared" si="0"/>
        <v>74.095</v>
      </c>
      <c r="I46" s="9"/>
    </row>
    <row r="47" ht="18" customHeight="1" spans="1:9">
      <c r="A47" s="8" t="s">
        <v>76</v>
      </c>
      <c r="B47" s="9">
        <v>10223306015</v>
      </c>
      <c r="C47" s="9" t="s">
        <v>73</v>
      </c>
      <c r="D47" s="9" t="s">
        <v>74</v>
      </c>
      <c r="E47" s="9">
        <v>1</v>
      </c>
      <c r="F47" s="10">
        <v>66.775</v>
      </c>
      <c r="G47" s="10">
        <v>81.22</v>
      </c>
      <c r="H47" s="10">
        <f t="shared" si="0"/>
        <v>72.553</v>
      </c>
      <c r="I47" s="9"/>
    </row>
    <row r="48" ht="18" customHeight="1" spans="1:9">
      <c r="A48" s="8" t="s">
        <v>77</v>
      </c>
      <c r="B48" s="9">
        <v>10223306224</v>
      </c>
      <c r="C48" s="9" t="s">
        <v>73</v>
      </c>
      <c r="D48" s="9" t="s">
        <v>78</v>
      </c>
      <c r="E48" s="9">
        <v>1</v>
      </c>
      <c r="F48" s="10">
        <v>71.075</v>
      </c>
      <c r="G48" s="10">
        <v>85.82</v>
      </c>
      <c r="H48" s="10">
        <f t="shared" si="0"/>
        <v>76.973</v>
      </c>
      <c r="I48" s="9" t="s">
        <v>13</v>
      </c>
    </row>
    <row r="49" ht="18" customHeight="1" spans="1:9">
      <c r="A49" s="8" t="s">
        <v>79</v>
      </c>
      <c r="B49" s="9">
        <v>10223306023</v>
      </c>
      <c r="C49" s="9" t="s">
        <v>73</v>
      </c>
      <c r="D49" s="9" t="s">
        <v>78</v>
      </c>
      <c r="E49" s="9">
        <v>1</v>
      </c>
      <c r="F49" s="10">
        <v>72.825</v>
      </c>
      <c r="G49" s="10">
        <v>81.76</v>
      </c>
      <c r="H49" s="10">
        <f t="shared" si="0"/>
        <v>76.399</v>
      </c>
      <c r="I49" s="9"/>
    </row>
    <row r="50" ht="18" customHeight="1" spans="1:9">
      <c r="A50" s="8" t="s">
        <v>80</v>
      </c>
      <c r="B50" s="9">
        <v>10223306423</v>
      </c>
      <c r="C50" s="9" t="s">
        <v>73</v>
      </c>
      <c r="D50" s="9" t="s">
        <v>78</v>
      </c>
      <c r="E50" s="9">
        <v>1</v>
      </c>
      <c r="F50" s="10">
        <v>64.975</v>
      </c>
      <c r="G50" s="10">
        <v>80.7</v>
      </c>
      <c r="H50" s="10">
        <f t="shared" si="0"/>
        <v>71.265</v>
      </c>
      <c r="I50" s="9"/>
    </row>
    <row r="51" ht="18" customHeight="1" spans="1:9">
      <c r="A51" s="8" t="s">
        <v>81</v>
      </c>
      <c r="B51" s="9">
        <v>10223306721</v>
      </c>
      <c r="C51" s="9" t="s">
        <v>73</v>
      </c>
      <c r="D51" s="9" t="s">
        <v>82</v>
      </c>
      <c r="E51" s="9">
        <v>1</v>
      </c>
      <c r="F51" s="10">
        <v>62.1</v>
      </c>
      <c r="G51" s="10">
        <v>84.4</v>
      </c>
      <c r="H51" s="10">
        <f t="shared" si="0"/>
        <v>71.02</v>
      </c>
      <c r="I51" s="9" t="s">
        <v>13</v>
      </c>
    </row>
    <row r="52" ht="18" customHeight="1" spans="1:9">
      <c r="A52" s="8" t="s">
        <v>83</v>
      </c>
      <c r="B52" s="9">
        <v>10223307228</v>
      </c>
      <c r="C52" s="9" t="s">
        <v>73</v>
      </c>
      <c r="D52" s="9" t="s">
        <v>82</v>
      </c>
      <c r="E52" s="9">
        <v>1</v>
      </c>
      <c r="F52" s="10">
        <v>61.95</v>
      </c>
      <c r="G52" s="10">
        <v>79.8</v>
      </c>
      <c r="H52" s="10">
        <f t="shared" si="0"/>
        <v>69.09</v>
      </c>
      <c r="I52" s="9"/>
    </row>
    <row r="53" ht="18" customHeight="1" spans="1:9">
      <c r="A53" s="8" t="s">
        <v>84</v>
      </c>
      <c r="B53" s="9">
        <v>10223308726</v>
      </c>
      <c r="C53" s="9" t="s">
        <v>73</v>
      </c>
      <c r="D53" s="9" t="s">
        <v>82</v>
      </c>
      <c r="E53" s="9">
        <v>1</v>
      </c>
      <c r="F53" s="10">
        <v>60.075</v>
      </c>
      <c r="G53" s="10">
        <v>81.2</v>
      </c>
      <c r="H53" s="10">
        <f t="shared" si="0"/>
        <v>68.525</v>
      </c>
      <c r="I53" s="9"/>
    </row>
    <row r="54" ht="18" customHeight="1" spans="1:9">
      <c r="A54" s="8" t="s">
        <v>85</v>
      </c>
      <c r="B54" s="9">
        <v>10223308711</v>
      </c>
      <c r="C54" s="9" t="s">
        <v>86</v>
      </c>
      <c r="D54" s="9" t="s">
        <v>87</v>
      </c>
      <c r="E54" s="9">
        <v>2</v>
      </c>
      <c r="F54" s="10">
        <v>63.65</v>
      </c>
      <c r="G54" s="10">
        <v>73</v>
      </c>
      <c r="H54" s="10">
        <f t="shared" si="0"/>
        <v>67.39</v>
      </c>
      <c r="I54" s="9" t="s">
        <v>13</v>
      </c>
    </row>
    <row r="55" ht="18" customHeight="1" spans="1:9">
      <c r="A55" s="8" t="s">
        <v>88</v>
      </c>
      <c r="B55" s="9">
        <v>10223308428</v>
      </c>
      <c r="C55" s="9" t="s">
        <v>86</v>
      </c>
      <c r="D55" s="9" t="s">
        <v>87</v>
      </c>
      <c r="E55" s="9">
        <v>2</v>
      </c>
      <c r="F55" s="10">
        <v>58.8</v>
      </c>
      <c r="G55" s="10">
        <v>76</v>
      </c>
      <c r="H55" s="10">
        <f t="shared" si="0"/>
        <v>65.68</v>
      </c>
      <c r="I55" s="9"/>
    </row>
    <row r="56" ht="18" customHeight="1" spans="1:9">
      <c r="A56" s="8" t="s">
        <v>89</v>
      </c>
      <c r="B56" s="9">
        <v>10223307812</v>
      </c>
      <c r="C56" s="9" t="s">
        <v>86</v>
      </c>
      <c r="D56" s="9" t="s">
        <v>87</v>
      </c>
      <c r="E56" s="9">
        <v>2</v>
      </c>
      <c r="F56" s="10">
        <v>58.65</v>
      </c>
      <c r="G56" s="10">
        <v>73.8</v>
      </c>
      <c r="H56" s="10">
        <f t="shared" si="0"/>
        <v>64.71</v>
      </c>
      <c r="I56" s="9"/>
    </row>
    <row r="57" ht="18" customHeight="1" spans="1:9">
      <c r="A57" s="8" t="s">
        <v>90</v>
      </c>
      <c r="B57" s="9">
        <v>10223306003</v>
      </c>
      <c r="C57" s="9" t="s">
        <v>86</v>
      </c>
      <c r="D57" s="9" t="s">
        <v>91</v>
      </c>
      <c r="E57" s="9">
        <v>2</v>
      </c>
      <c r="F57" s="10">
        <v>60.625</v>
      </c>
      <c r="G57" s="10">
        <v>79</v>
      </c>
      <c r="H57" s="10">
        <f t="shared" si="0"/>
        <v>67.975</v>
      </c>
      <c r="I57" s="9" t="s">
        <v>13</v>
      </c>
    </row>
    <row r="58" ht="18" customHeight="1" spans="1:9">
      <c r="A58" s="8" t="s">
        <v>92</v>
      </c>
      <c r="B58" s="9">
        <v>10223306914</v>
      </c>
      <c r="C58" s="9" t="s">
        <v>86</v>
      </c>
      <c r="D58" s="9" t="s">
        <v>93</v>
      </c>
      <c r="E58" s="9">
        <v>2</v>
      </c>
      <c r="F58" s="10">
        <v>66.425</v>
      </c>
      <c r="G58" s="10">
        <v>72</v>
      </c>
      <c r="H58" s="10">
        <f t="shared" si="0"/>
        <v>68.655</v>
      </c>
      <c r="I58" s="9" t="s">
        <v>13</v>
      </c>
    </row>
    <row r="59" ht="18" customHeight="1" spans="1:9">
      <c r="A59" s="8" t="s">
        <v>94</v>
      </c>
      <c r="B59" s="9">
        <v>10223306810</v>
      </c>
      <c r="C59" s="9" t="s">
        <v>86</v>
      </c>
      <c r="D59" s="9" t="s">
        <v>93</v>
      </c>
      <c r="E59" s="9">
        <v>2</v>
      </c>
      <c r="F59" s="10">
        <v>67.45</v>
      </c>
      <c r="G59" s="10">
        <v>68.8</v>
      </c>
      <c r="H59" s="10">
        <f t="shared" si="0"/>
        <v>67.99</v>
      </c>
      <c r="I59" s="9"/>
    </row>
    <row r="60" ht="18" customHeight="1" spans="1:9">
      <c r="A60" s="8" t="s">
        <v>95</v>
      </c>
      <c r="B60" s="9">
        <v>10223307112</v>
      </c>
      <c r="C60" s="9" t="s">
        <v>86</v>
      </c>
      <c r="D60" s="9" t="s">
        <v>93</v>
      </c>
      <c r="E60" s="9">
        <v>2</v>
      </c>
      <c r="F60" s="10">
        <v>65.825</v>
      </c>
      <c r="G60" s="10">
        <v>66.6</v>
      </c>
      <c r="H60" s="10">
        <f t="shared" si="0"/>
        <v>66.135</v>
      </c>
      <c r="I60" s="9"/>
    </row>
    <row r="61" ht="18" customHeight="1" spans="1:9">
      <c r="A61" s="8" t="s">
        <v>96</v>
      </c>
      <c r="B61" s="9">
        <v>10223307513</v>
      </c>
      <c r="C61" s="9" t="s">
        <v>86</v>
      </c>
      <c r="D61" s="9" t="s">
        <v>97</v>
      </c>
      <c r="E61" s="9">
        <v>2</v>
      </c>
      <c r="F61" s="10">
        <v>65.675</v>
      </c>
      <c r="G61" s="10">
        <v>75.4</v>
      </c>
      <c r="H61" s="10">
        <f t="shared" si="0"/>
        <v>69.565</v>
      </c>
      <c r="I61" s="9" t="s">
        <v>13</v>
      </c>
    </row>
    <row r="62" ht="18" customHeight="1" spans="1:9">
      <c r="A62" s="8" t="s">
        <v>98</v>
      </c>
      <c r="B62" s="9">
        <v>10223307006</v>
      </c>
      <c r="C62" s="9" t="s">
        <v>86</v>
      </c>
      <c r="D62" s="9" t="s">
        <v>97</v>
      </c>
      <c r="E62" s="9">
        <v>2</v>
      </c>
      <c r="F62" s="10">
        <v>66.5</v>
      </c>
      <c r="G62" s="10">
        <v>73.6</v>
      </c>
      <c r="H62" s="10">
        <f t="shared" si="0"/>
        <v>69.34</v>
      </c>
      <c r="I62" s="9"/>
    </row>
    <row r="63" ht="18" customHeight="1" spans="1:9">
      <c r="A63" s="8" t="s">
        <v>99</v>
      </c>
      <c r="B63" s="9">
        <v>10223307827</v>
      </c>
      <c r="C63" s="9" t="s">
        <v>86</v>
      </c>
      <c r="D63" s="9" t="s">
        <v>97</v>
      </c>
      <c r="E63" s="9">
        <v>2</v>
      </c>
      <c r="F63" s="10">
        <v>66.075</v>
      </c>
      <c r="G63" s="10">
        <v>67.2</v>
      </c>
      <c r="H63" s="10">
        <f t="shared" si="0"/>
        <v>66.525</v>
      </c>
      <c r="I63" s="9"/>
    </row>
    <row r="64" ht="18" customHeight="1" spans="1:9">
      <c r="A64" s="8" t="s">
        <v>100</v>
      </c>
      <c r="B64" s="9">
        <v>10223308808</v>
      </c>
      <c r="C64" s="9" t="s">
        <v>86</v>
      </c>
      <c r="D64" s="9" t="s">
        <v>101</v>
      </c>
      <c r="E64" s="9">
        <v>2</v>
      </c>
      <c r="F64" s="10">
        <v>74.425</v>
      </c>
      <c r="G64" s="10">
        <v>70</v>
      </c>
      <c r="H64" s="10">
        <f t="shared" si="0"/>
        <v>72.655</v>
      </c>
      <c r="I64" s="9" t="s">
        <v>13</v>
      </c>
    </row>
    <row r="65" ht="18" customHeight="1" spans="1:9">
      <c r="A65" s="8" t="s">
        <v>102</v>
      </c>
      <c r="B65" s="9">
        <v>10223309224</v>
      </c>
      <c r="C65" s="9" t="s">
        <v>86</v>
      </c>
      <c r="D65" s="9" t="s">
        <v>101</v>
      </c>
      <c r="E65" s="9">
        <v>2</v>
      </c>
      <c r="F65" s="10">
        <v>68.65</v>
      </c>
      <c r="G65" s="10">
        <v>77.8</v>
      </c>
      <c r="H65" s="10">
        <f t="shared" si="0"/>
        <v>72.31</v>
      </c>
      <c r="I65" s="9"/>
    </row>
    <row r="66" ht="18" customHeight="1" spans="1:9">
      <c r="A66" s="8" t="s">
        <v>103</v>
      </c>
      <c r="B66" s="9">
        <v>10223308215</v>
      </c>
      <c r="C66" s="9" t="s">
        <v>86</v>
      </c>
      <c r="D66" s="9" t="s">
        <v>101</v>
      </c>
      <c r="E66" s="9">
        <v>2</v>
      </c>
      <c r="F66" s="10">
        <v>70.575</v>
      </c>
      <c r="G66" s="10">
        <v>69.2</v>
      </c>
      <c r="H66" s="10">
        <f t="shared" si="0"/>
        <v>70.025</v>
      </c>
      <c r="I66" s="9"/>
    </row>
    <row r="67" ht="18" customHeight="1" spans="1:9">
      <c r="A67" s="8" t="s">
        <v>104</v>
      </c>
      <c r="B67" s="9">
        <v>10223303018</v>
      </c>
      <c r="C67" s="9" t="s">
        <v>105</v>
      </c>
      <c r="D67" s="9" t="s">
        <v>106</v>
      </c>
      <c r="E67" s="9">
        <v>2</v>
      </c>
      <c r="F67" s="10">
        <v>73.75</v>
      </c>
      <c r="G67" s="10">
        <v>74.6</v>
      </c>
      <c r="H67" s="10">
        <f>F67*0.6+G67*0.4</f>
        <v>74.09</v>
      </c>
      <c r="I67" s="9" t="s">
        <v>13</v>
      </c>
    </row>
    <row r="68" ht="18" customHeight="1" spans="1:9">
      <c r="A68" s="8" t="s">
        <v>107</v>
      </c>
      <c r="B68" s="9">
        <v>10223301020</v>
      </c>
      <c r="C68" s="9" t="s">
        <v>105</v>
      </c>
      <c r="D68" s="9" t="s">
        <v>106</v>
      </c>
      <c r="E68" s="9">
        <v>2</v>
      </c>
      <c r="F68" s="10">
        <v>72.925</v>
      </c>
      <c r="G68" s="10">
        <v>67</v>
      </c>
      <c r="H68" s="10">
        <f>F68*0.6+G68*0.4</f>
        <v>70.555</v>
      </c>
      <c r="I68" s="9"/>
    </row>
    <row r="69" ht="18" customHeight="1" spans="1:9">
      <c r="A69" s="8" t="s">
        <v>108</v>
      </c>
      <c r="B69" s="9">
        <v>10223301320</v>
      </c>
      <c r="C69" s="9" t="s">
        <v>105</v>
      </c>
      <c r="D69" s="9" t="s">
        <v>106</v>
      </c>
      <c r="E69" s="9">
        <v>2</v>
      </c>
      <c r="F69" s="10">
        <v>70.9</v>
      </c>
      <c r="G69" s="10">
        <v>68.6</v>
      </c>
      <c r="H69" s="10">
        <f>F69*0.6+G69*0.4</f>
        <v>69.98</v>
      </c>
      <c r="I69" s="9"/>
    </row>
    <row r="70" ht="18" customHeight="1" spans="1:9">
      <c r="A70" s="8" t="s">
        <v>109</v>
      </c>
      <c r="B70" s="9">
        <v>10223301609</v>
      </c>
      <c r="C70" s="9" t="s">
        <v>110</v>
      </c>
      <c r="D70" s="9" t="s">
        <v>111</v>
      </c>
      <c r="E70" s="9">
        <v>2</v>
      </c>
      <c r="F70" s="10">
        <v>73.925</v>
      </c>
      <c r="G70" s="10">
        <v>75.2</v>
      </c>
      <c r="H70" s="10">
        <f>F70*0.6+G70*0.4</f>
        <v>74.435</v>
      </c>
      <c r="I70" s="9" t="s">
        <v>13</v>
      </c>
    </row>
    <row r="71" ht="18" customHeight="1" spans="1:9">
      <c r="A71" s="8" t="s">
        <v>112</v>
      </c>
      <c r="B71" s="9">
        <v>10223300627</v>
      </c>
      <c r="C71" s="9" t="s">
        <v>110</v>
      </c>
      <c r="D71" s="9" t="s">
        <v>111</v>
      </c>
      <c r="E71" s="9">
        <v>2</v>
      </c>
      <c r="F71" s="10">
        <v>72.675</v>
      </c>
      <c r="G71" s="10">
        <v>74.4</v>
      </c>
      <c r="H71" s="10">
        <f>F71*0.6+G71*0.4</f>
        <v>73.365</v>
      </c>
      <c r="I71" s="9"/>
    </row>
    <row r="72" ht="18" customHeight="1" spans="1:9">
      <c r="A72" s="8" t="s">
        <v>113</v>
      </c>
      <c r="B72" s="9">
        <v>10223304925</v>
      </c>
      <c r="C72" s="9" t="s">
        <v>110</v>
      </c>
      <c r="D72" s="9" t="s">
        <v>114</v>
      </c>
      <c r="E72" s="9">
        <v>2</v>
      </c>
      <c r="F72" s="10">
        <v>67.875</v>
      </c>
      <c r="G72" s="10">
        <v>81</v>
      </c>
      <c r="H72" s="10">
        <f t="shared" ref="H72:H127" si="1">F72*0.6+G72*0.4</f>
        <v>73.125</v>
      </c>
      <c r="I72" s="9" t="s">
        <v>13</v>
      </c>
    </row>
    <row r="73" ht="18" customHeight="1" spans="1:9">
      <c r="A73" s="8" t="s">
        <v>115</v>
      </c>
      <c r="B73" s="9">
        <v>10223302206</v>
      </c>
      <c r="C73" s="9" t="s">
        <v>110</v>
      </c>
      <c r="D73" s="9" t="s">
        <v>114</v>
      </c>
      <c r="E73" s="9">
        <v>2</v>
      </c>
      <c r="F73" s="10">
        <v>68.175</v>
      </c>
      <c r="G73" s="10">
        <v>75.2</v>
      </c>
      <c r="H73" s="10">
        <f t="shared" si="1"/>
        <v>70.985</v>
      </c>
      <c r="I73" s="9"/>
    </row>
    <row r="74" ht="18" customHeight="1" spans="1:9">
      <c r="A74" s="8" t="s">
        <v>116</v>
      </c>
      <c r="B74" s="9">
        <v>10223303411</v>
      </c>
      <c r="C74" s="9" t="s">
        <v>110</v>
      </c>
      <c r="D74" s="9" t="s">
        <v>114</v>
      </c>
      <c r="E74" s="9">
        <v>2</v>
      </c>
      <c r="F74" s="10">
        <v>69.225</v>
      </c>
      <c r="G74" s="10">
        <v>72.4</v>
      </c>
      <c r="H74" s="10">
        <f t="shared" si="1"/>
        <v>70.495</v>
      </c>
      <c r="I74" s="9"/>
    </row>
    <row r="75" ht="18" customHeight="1" spans="1:9">
      <c r="A75" s="8" t="s">
        <v>117</v>
      </c>
      <c r="B75" s="9">
        <v>10223300220</v>
      </c>
      <c r="C75" s="9" t="s">
        <v>110</v>
      </c>
      <c r="D75" s="9" t="s">
        <v>114</v>
      </c>
      <c r="E75" s="9">
        <v>2</v>
      </c>
      <c r="F75" s="10">
        <v>67.875</v>
      </c>
      <c r="G75" s="10">
        <v>71.4</v>
      </c>
      <c r="H75" s="10">
        <f t="shared" si="1"/>
        <v>69.285</v>
      </c>
      <c r="I75" s="9"/>
    </row>
    <row r="76" ht="18" customHeight="1" spans="1:9">
      <c r="A76" s="8" t="s">
        <v>118</v>
      </c>
      <c r="B76" s="9">
        <v>10223304120</v>
      </c>
      <c r="C76" s="9" t="s">
        <v>119</v>
      </c>
      <c r="D76" s="9" t="s">
        <v>120</v>
      </c>
      <c r="E76" s="9">
        <v>2</v>
      </c>
      <c r="F76" s="10">
        <v>57.525</v>
      </c>
      <c r="G76" s="10">
        <v>75.4</v>
      </c>
      <c r="H76" s="10">
        <f t="shared" si="1"/>
        <v>64.675</v>
      </c>
      <c r="I76" s="9" t="s">
        <v>13</v>
      </c>
    </row>
    <row r="77" ht="18" customHeight="1" spans="1:9">
      <c r="A77" s="8" t="s">
        <v>121</v>
      </c>
      <c r="B77" s="9">
        <v>10223304019</v>
      </c>
      <c r="C77" s="9" t="s">
        <v>119</v>
      </c>
      <c r="D77" s="9" t="s">
        <v>120</v>
      </c>
      <c r="E77" s="9">
        <v>2</v>
      </c>
      <c r="F77" s="10">
        <v>57.325</v>
      </c>
      <c r="G77" s="10">
        <v>72.4</v>
      </c>
      <c r="H77" s="10">
        <f t="shared" si="1"/>
        <v>63.355</v>
      </c>
      <c r="I77" s="9"/>
    </row>
    <row r="78" ht="18" customHeight="1" spans="1:9">
      <c r="A78" s="8" t="s">
        <v>122</v>
      </c>
      <c r="B78" s="9">
        <v>10223305428</v>
      </c>
      <c r="C78" s="9" t="s">
        <v>119</v>
      </c>
      <c r="D78" s="9" t="s">
        <v>120</v>
      </c>
      <c r="E78" s="9">
        <v>2</v>
      </c>
      <c r="F78" s="10">
        <v>58.25</v>
      </c>
      <c r="G78" s="10">
        <v>65</v>
      </c>
      <c r="H78" s="10">
        <f t="shared" si="1"/>
        <v>60.95</v>
      </c>
      <c r="I78" s="9"/>
    </row>
    <row r="79" ht="18" customHeight="1" spans="1:9">
      <c r="A79" s="8" t="s">
        <v>123</v>
      </c>
      <c r="B79" s="9">
        <v>10223302305</v>
      </c>
      <c r="C79" s="9" t="s">
        <v>124</v>
      </c>
      <c r="D79" s="9" t="s">
        <v>125</v>
      </c>
      <c r="E79" s="9">
        <v>2</v>
      </c>
      <c r="F79" s="10">
        <v>66.575</v>
      </c>
      <c r="G79" s="10">
        <v>76.8</v>
      </c>
      <c r="H79" s="10">
        <f t="shared" si="1"/>
        <v>70.665</v>
      </c>
      <c r="I79" s="9" t="s">
        <v>13</v>
      </c>
    </row>
    <row r="80" ht="18" customHeight="1" spans="1:9">
      <c r="A80" s="8" t="s">
        <v>126</v>
      </c>
      <c r="B80" s="9">
        <v>10223304321</v>
      </c>
      <c r="C80" s="9" t="s">
        <v>124</v>
      </c>
      <c r="D80" s="9" t="s">
        <v>125</v>
      </c>
      <c r="E80" s="9">
        <v>2</v>
      </c>
      <c r="F80" s="10">
        <v>65.9</v>
      </c>
      <c r="G80" s="10">
        <v>76</v>
      </c>
      <c r="H80" s="10">
        <f t="shared" si="1"/>
        <v>69.94</v>
      </c>
      <c r="I80" s="9"/>
    </row>
    <row r="81" ht="18" customHeight="1" spans="1:9">
      <c r="A81" s="8" t="s">
        <v>127</v>
      </c>
      <c r="B81" s="9">
        <v>10223302229</v>
      </c>
      <c r="C81" s="9" t="s">
        <v>124</v>
      </c>
      <c r="D81" s="9" t="s">
        <v>125</v>
      </c>
      <c r="E81" s="9">
        <v>2</v>
      </c>
      <c r="F81" s="10">
        <v>64.8</v>
      </c>
      <c r="G81" s="10">
        <v>68.6</v>
      </c>
      <c r="H81" s="10">
        <f t="shared" si="1"/>
        <v>66.32</v>
      </c>
      <c r="I81" s="9"/>
    </row>
    <row r="82" ht="18" customHeight="1" spans="1:9">
      <c r="A82" s="8" t="s">
        <v>128</v>
      </c>
      <c r="B82" s="9">
        <v>10223302318</v>
      </c>
      <c r="C82" s="9" t="s">
        <v>129</v>
      </c>
      <c r="D82" s="9" t="s">
        <v>130</v>
      </c>
      <c r="E82" s="9">
        <v>2</v>
      </c>
      <c r="F82" s="10">
        <v>66.725</v>
      </c>
      <c r="G82" s="10">
        <v>79.4</v>
      </c>
      <c r="H82" s="10">
        <f t="shared" si="1"/>
        <v>71.795</v>
      </c>
      <c r="I82" s="9" t="s">
        <v>13</v>
      </c>
    </row>
    <row r="83" ht="18" customHeight="1" spans="1:9">
      <c r="A83" s="8" t="s">
        <v>131</v>
      </c>
      <c r="B83" s="9">
        <v>10223301719</v>
      </c>
      <c r="C83" s="9" t="s">
        <v>129</v>
      </c>
      <c r="D83" s="9" t="s">
        <v>130</v>
      </c>
      <c r="E83" s="9">
        <v>2</v>
      </c>
      <c r="F83" s="10">
        <v>66.375</v>
      </c>
      <c r="G83" s="10">
        <v>70.4</v>
      </c>
      <c r="H83" s="10">
        <f t="shared" si="1"/>
        <v>67.985</v>
      </c>
      <c r="I83" s="9"/>
    </row>
    <row r="84" ht="18" customHeight="1" spans="1:9">
      <c r="A84" s="8" t="s">
        <v>132</v>
      </c>
      <c r="B84" s="9">
        <v>10223300511</v>
      </c>
      <c r="C84" s="9" t="s">
        <v>129</v>
      </c>
      <c r="D84" s="9" t="s">
        <v>130</v>
      </c>
      <c r="E84" s="9">
        <v>2</v>
      </c>
      <c r="F84" s="10">
        <v>64.05</v>
      </c>
      <c r="G84" s="10">
        <v>66.6</v>
      </c>
      <c r="H84" s="10">
        <f t="shared" si="1"/>
        <v>65.07</v>
      </c>
      <c r="I84" s="9"/>
    </row>
    <row r="85" ht="18" customHeight="1" spans="1:9">
      <c r="A85" s="8" t="s">
        <v>133</v>
      </c>
      <c r="B85" s="9">
        <v>10223303229</v>
      </c>
      <c r="C85" s="9" t="s">
        <v>134</v>
      </c>
      <c r="D85" s="9" t="s">
        <v>135</v>
      </c>
      <c r="E85" s="9">
        <v>1</v>
      </c>
      <c r="F85" s="10">
        <v>60.5</v>
      </c>
      <c r="G85" s="10">
        <v>82.9</v>
      </c>
      <c r="H85" s="10">
        <f t="shared" si="1"/>
        <v>69.46</v>
      </c>
      <c r="I85" s="9" t="s">
        <v>13</v>
      </c>
    </row>
    <row r="86" ht="18" customHeight="1" spans="1:9">
      <c r="A86" s="8" t="s">
        <v>136</v>
      </c>
      <c r="B86" s="9">
        <v>10223304420</v>
      </c>
      <c r="C86" s="9" t="s">
        <v>134</v>
      </c>
      <c r="D86" s="9" t="s">
        <v>135</v>
      </c>
      <c r="E86" s="9">
        <v>1</v>
      </c>
      <c r="F86" s="10">
        <v>55.925</v>
      </c>
      <c r="G86" s="10">
        <v>80</v>
      </c>
      <c r="H86" s="10">
        <f t="shared" si="1"/>
        <v>65.555</v>
      </c>
      <c r="I86" s="9"/>
    </row>
    <row r="87" ht="18" customHeight="1" spans="1:9">
      <c r="A87" s="8" t="s">
        <v>137</v>
      </c>
      <c r="B87" s="9">
        <v>10223302914</v>
      </c>
      <c r="C87" s="9" t="s">
        <v>134</v>
      </c>
      <c r="D87" s="9" t="s">
        <v>135</v>
      </c>
      <c r="E87" s="9">
        <v>1</v>
      </c>
      <c r="F87" s="10">
        <v>56.875</v>
      </c>
      <c r="G87" s="10">
        <v>77.6</v>
      </c>
      <c r="H87" s="10">
        <f t="shared" si="1"/>
        <v>65.165</v>
      </c>
      <c r="I87" s="9"/>
    </row>
    <row r="88" ht="18" customHeight="1" spans="1:9">
      <c r="A88" s="8" t="s">
        <v>138</v>
      </c>
      <c r="B88" s="9">
        <v>10223302426</v>
      </c>
      <c r="C88" s="9" t="s">
        <v>139</v>
      </c>
      <c r="D88" s="9" t="s">
        <v>140</v>
      </c>
      <c r="E88" s="9">
        <v>1</v>
      </c>
      <c r="F88" s="10">
        <v>58.825</v>
      </c>
      <c r="G88" s="10">
        <v>79.8</v>
      </c>
      <c r="H88" s="10">
        <f t="shared" si="1"/>
        <v>67.215</v>
      </c>
      <c r="I88" s="9" t="s">
        <v>13</v>
      </c>
    </row>
    <row r="89" ht="18" customHeight="1" spans="1:9">
      <c r="A89" s="8" t="s">
        <v>141</v>
      </c>
      <c r="B89" s="9">
        <v>10223302406</v>
      </c>
      <c r="C89" s="9" t="s">
        <v>139</v>
      </c>
      <c r="D89" s="9" t="s">
        <v>140</v>
      </c>
      <c r="E89" s="9">
        <v>1</v>
      </c>
      <c r="F89" s="10">
        <v>56.1</v>
      </c>
      <c r="G89" s="10">
        <v>76.4</v>
      </c>
      <c r="H89" s="10">
        <f t="shared" si="1"/>
        <v>64.22</v>
      </c>
      <c r="I89" s="9"/>
    </row>
    <row r="90" ht="18" customHeight="1" spans="1:9">
      <c r="A90" s="8" t="s">
        <v>142</v>
      </c>
      <c r="B90" s="9">
        <v>10223301908</v>
      </c>
      <c r="C90" s="9" t="s">
        <v>139</v>
      </c>
      <c r="D90" s="9" t="s">
        <v>140</v>
      </c>
      <c r="E90" s="9">
        <v>1</v>
      </c>
      <c r="F90" s="10">
        <v>54.5</v>
      </c>
      <c r="G90" s="10">
        <v>78</v>
      </c>
      <c r="H90" s="10">
        <f t="shared" si="1"/>
        <v>63.9</v>
      </c>
      <c r="I90" s="9"/>
    </row>
    <row r="91" ht="18" customHeight="1" spans="1:9">
      <c r="A91" s="8" t="s">
        <v>143</v>
      </c>
      <c r="B91" s="9">
        <v>10223304910</v>
      </c>
      <c r="C91" s="9" t="s">
        <v>144</v>
      </c>
      <c r="D91" s="9" t="s">
        <v>145</v>
      </c>
      <c r="E91" s="9">
        <v>2</v>
      </c>
      <c r="F91" s="10">
        <v>70.15</v>
      </c>
      <c r="G91" s="10">
        <v>80.4</v>
      </c>
      <c r="H91" s="10">
        <f t="shared" si="1"/>
        <v>74.25</v>
      </c>
      <c r="I91" s="9" t="s">
        <v>13</v>
      </c>
    </row>
    <row r="92" ht="18" customHeight="1" spans="1:9">
      <c r="A92" s="8" t="s">
        <v>146</v>
      </c>
      <c r="B92" s="9">
        <v>10223304121</v>
      </c>
      <c r="C92" s="9" t="s">
        <v>144</v>
      </c>
      <c r="D92" s="9" t="s">
        <v>145</v>
      </c>
      <c r="E92" s="9">
        <v>2</v>
      </c>
      <c r="F92" s="10">
        <v>69.35</v>
      </c>
      <c r="G92" s="10">
        <v>74.8</v>
      </c>
      <c r="H92" s="10">
        <f t="shared" si="1"/>
        <v>71.53</v>
      </c>
      <c r="I92" s="9"/>
    </row>
    <row r="93" ht="18" customHeight="1" spans="1:9">
      <c r="A93" s="8" t="s">
        <v>147</v>
      </c>
      <c r="B93" s="9">
        <v>10223303729</v>
      </c>
      <c r="C93" s="9" t="s">
        <v>144</v>
      </c>
      <c r="D93" s="9" t="s">
        <v>145</v>
      </c>
      <c r="E93" s="9">
        <v>2</v>
      </c>
      <c r="F93" s="10">
        <v>68.375</v>
      </c>
      <c r="G93" s="10">
        <v>72.8</v>
      </c>
      <c r="H93" s="10">
        <f t="shared" si="1"/>
        <v>70.145</v>
      </c>
      <c r="I93" s="9"/>
    </row>
    <row r="94" ht="18" customHeight="1" spans="1:9">
      <c r="A94" s="8" t="s">
        <v>148</v>
      </c>
      <c r="B94" s="9">
        <v>10223311324</v>
      </c>
      <c r="C94" s="9" t="s">
        <v>149</v>
      </c>
      <c r="D94" s="9" t="s">
        <v>150</v>
      </c>
      <c r="E94" s="9">
        <v>3</v>
      </c>
      <c r="F94" s="10">
        <v>50.35</v>
      </c>
      <c r="G94" s="10">
        <v>73.6</v>
      </c>
      <c r="H94" s="10">
        <f t="shared" si="1"/>
        <v>59.65</v>
      </c>
      <c r="I94" s="9" t="s">
        <v>13</v>
      </c>
    </row>
    <row r="95" ht="18" customHeight="1" spans="1:9">
      <c r="A95" s="8" t="s">
        <v>151</v>
      </c>
      <c r="B95" s="9">
        <v>10223311317</v>
      </c>
      <c r="C95" s="9" t="s">
        <v>149</v>
      </c>
      <c r="D95" s="9" t="s">
        <v>150</v>
      </c>
      <c r="E95" s="9">
        <v>3</v>
      </c>
      <c r="F95" s="10">
        <v>43.225</v>
      </c>
      <c r="G95" s="10">
        <v>71.8</v>
      </c>
      <c r="H95" s="10">
        <f t="shared" si="1"/>
        <v>54.655</v>
      </c>
      <c r="I95" s="9"/>
    </row>
    <row r="96" ht="18" customHeight="1" spans="1:9">
      <c r="A96" s="8" t="s">
        <v>152</v>
      </c>
      <c r="B96" s="9">
        <v>10223310115</v>
      </c>
      <c r="C96" s="9" t="s">
        <v>149</v>
      </c>
      <c r="D96" s="9" t="s">
        <v>150</v>
      </c>
      <c r="E96" s="9">
        <v>3</v>
      </c>
      <c r="F96" s="10">
        <v>41.975</v>
      </c>
      <c r="G96" s="10">
        <v>66.2</v>
      </c>
      <c r="H96" s="10">
        <f t="shared" si="1"/>
        <v>51.665</v>
      </c>
      <c r="I96" s="9"/>
    </row>
    <row r="97" ht="18" customHeight="1" spans="1:9">
      <c r="A97" s="8" t="s">
        <v>153</v>
      </c>
      <c r="B97" s="9">
        <v>10223311629</v>
      </c>
      <c r="C97" s="9" t="s">
        <v>149</v>
      </c>
      <c r="D97" s="9" t="s">
        <v>154</v>
      </c>
      <c r="E97" s="9">
        <v>3</v>
      </c>
      <c r="F97" s="10">
        <v>45.425</v>
      </c>
      <c r="G97" s="10">
        <v>77</v>
      </c>
      <c r="H97" s="10">
        <f t="shared" si="1"/>
        <v>58.055</v>
      </c>
      <c r="I97" s="9" t="s">
        <v>13</v>
      </c>
    </row>
    <row r="98" ht="18" customHeight="1" spans="1:9">
      <c r="A98" s="8" t="s">
        <v>155</v>
      </c>
      <c r="B98" s="9">
        <v>10223311301</v>
      </c>
      <c r="C98" s="9" t="s">
        <v>149</v>
      </c>
      <c r="D98" s="9" t="s">
        <v>154</v>
      </c>
      <c r="E98" s="9">
        <v>3</v>
      </c>
      <c r="F98" s="10">
        <v>49.625</v>
      </c>
      <c r="G98" s="10">
        <v>67.6</v>
      </c>
      <c r="H98" s="10">
        <f t="shared" si="1"/>
        <v>56.815</v>
      </c>
      <c r="I98" s="9"/>
    </row>
    <row r="99" ht="18" customHeight="1" spans="1:9">
      <c r="A99" s="8" t="s">
        <v>156</v>
      </c>
      <c r="B99" s="9">
        <v>10223311213</v>
      </c>
      <c r="C99" s="9" t="s">
        <v>157</v>
      </c>
      <c r="D99" s="9" t="s">
        <v>158</v>
      </c>
      <c r="E99" s="9">
        <v>3</v>
      </c>
      <c r="F99" s="10">
        <v>57.85</v>
      </c>
      <c r="G99" s="10">
        <v>71.6</v>
      </c>
      <c r="H99" s="10">
        <f t="shared" si="1"/>
        <v>63.35</v>
      </c>
      <c r="I99" s="9" t="s">
        <v>13</v>
      </c>
    </row>
    <row r="100" ht="18" customHeight="1" spans="1:9">
      <c r="A100" s="8" t="s">
        <v>159</v>
      </c>
      <c r="B100" s="9">
        <v>10223311503</v>
      </c>
      <c r="C100" s="9" t="s">
        <v>157</v>
      </c>
      <c r="D100" s="9" t="s">
        <v>158</v>
      </c>
      <c r="E100" s="9">
        <v>3</v>
      </c>
      <c r="F100" s="10">
        <v>53.025</v>
      </c>
      <c r="G100" s="10">
        <v>75.2</v>
      </c>
      <c r="H100" s="10">
        <f t="shared" si="1"/>
        <v>61.895</v>
      </c>
      <c r="I100" s="9"/>
    </row>
    <row r="101" ht="18" customHeight="1" spans="1:9">
      <c r="A101" s="8" t="s">
        <v>160</v>
      </c>
      <c r="B101" s="9">
        <v>10223311616</v>
      </c>
      <c r="C101" s="9" t="s">
        <v>157</v>
      </c>
      <c r="D101" s="9" t="s">
        <v>158</v>
      </c>
      <c r="E101" s="9">
        <v>3</v>
      </c>
      <c r="F101" s="10">
        <v>52.7</v>
      </c>
      <c r="G101" s="10">
        <v>68.8</v>
      </c>
      <c r="H101" s="10">
        <f t="shared" si="1"/>
        <v>59.14</v>
      </c>
      <c r="I101" s="9"/>
    </row>
    <row r="102" ht="18" customHeight="1" spans="1:9">
      <c r="A102" s="8" t="s">
        <v>161</v>
      </c>
      <c r="B102" s="9">
        <v>10223310311</v>
      </c>
      <c r="C102" s="9" t="s">
        <v>157</v>
      </c>
      <c r="D102" s="9" t="s">
        <v>162</v>
      </c>
      <c r="E102" s="9">
        <v>3</v>
      </c>
      <c r="F102" s="10">
        <v>55.05</v>
      </c>
      <c r="G102" s="10">
        <v>75.4</v>
      </c>
      <c r="H102" s="10">
        <f t="shared" si="1"/>
        <v>63.19</v>
      </c>
      <c r="I102" s="9" t="s">
        <v>13</v>
      </c>
    </row>
    <row r="103" ht="18" customHeight="1" spans="1:9">
      <c r="A103" s="8" t="s">
        <v>163</v>
      </c>
      <c r="B103" s="9">
        <v>10223310216</v>
      </c>
      <c r="C103" s="9" t="s">
        <v>157</v>
      </c>
      <c r="D103" s="9" t="s">
        <v>162</v>
      </c>
      <c r="E103" s="9">
        <v>3</v>
      </c>
      <c r="F103" s="10">
        <v>54.325</v>
      </c>
      <c r="G103" s="10">
        <v>75.8</v>
      </c>
      <c r="H103" s="10">
        <f t="shared" si="1"/>
        <v>62.915</v>
      </c>
      <c r="I103" s="9"/>
    </row>
    <row r="104" ht="18" customHeight="1" spans="1:9">
      <c r="A104" s="8" t="s">
        <v>164</v>
      </c>
      <c r="B104" s="9">
        <v>10223310818</v>
      </c>
      <c r="C104" s="9" t="s">
        <v>157</v>
      </c>
      <c r="D104" s="9" t="s">
        <v>162</v>
      </c>
      <c r="E104" s="9">
        <v>3</v>
      </c>
      <c r="F104" s="10">
        <v>54.3</v>
      </c>
      <c r="G104" s="10">
        <v>72.2</v>
      </c>
      <c r="H104" s="10">
        <f t="shared" si="1"/>
        <v>61.46</v>
      </c>
      <c r="I104" s="9"/>
    </row>
    <row r="105" ht="18" customHeight="1" spans="1:9">
      <c r="A105" s="8" t="s">
        <v>165</v>
      </c>
      <c r="B105" s="9">
        <v>10223311011</v>
      </c>
      <c r="C105" s="9" t="s">
        <v>157</v>
      </c>
      <c r="D105" s="9" t="s">
        <v>166</v>
      </c>
      <c r="E105" s="9">
        <v>3</v>
      </c>
      <c r="F105" s="10">
        <v>45.025</v>
      </c>
      <c r="G105" s="10">
        <v>66.6</v>
      </c>
      <c r="H105" s="10">
        <f t="shared" si="1"/>
        <v>53.655</v>
      </c>
      <c r="I105" s="9" t="s">
        <v>13</v>
      </c>
    </row>
    <row r="106" ht="18" customHeight="1" spans="1:9">
      <c r="A106" s="8" t="s">
        <v>167</v>
      </c>
      <c r="B106" s="9">
        <v>10223310707</v>
      </c>
      <c r="C106" s="9" t="s">
        <v>157</v>
      </c>
      <c r="D106" s="9" t="s">
        <v>166</v>
      </c>
      <c r="E106" s="9">
        <v>3</v>
      </c>
      <c r="F106" s="10">
        <v>42.15</v>
      </c>
      <c r="G106" s="10">
        <v>70.6</v>
      </c>
      <c r="H106" s="10">
        <f t="shared" si="1"/>
        <v>53.53</v>
      </c>
      <c r="I106" s="9"/>
    </row>
    <row r="107" ht="18" customHeight="1" spans="1:9">
      <c r="A107" s="8" t="s">
        <v>168</v>
      </c>
      <c r="B107" s="9">
        <v>10223311130</v>
      </c>
      <c r="C107" s="9" t="s">
        <v>139</v>
      </c>
      <c r="D107" s="9" t="s">
        <v>169</v>
      </c>
      <c r="E107" s="9">
        <v>3</v>
      </c>
      <c r="F107" s="10">
        <v>54.775</v>
      </c>
      <c r="G107" s="10">
        <v>75.4</v>
      </c>
      <c r="H107" s="10">
        <f t="shared" si="1"/>
        <v>63.025</v>
      </c>
      <c r="I107" s="9" t="s">
        <v>13</v>
      </c>
    </row>
    <row r="108" ht="18" customHeight="1" spans="1:9">
      <c r="A108" s="8" t="s">
        <v>170</v>
      </c>
      <c r="B108" s="9">
        <v>10223311525</v>
      </c>
      <c r="C108" s="9" t="s">
        <v>139</v>
      </c>
      <c r="D108" s="9" t="s">
        <v>169</v>
      </c>
      <c r="E108" s="9">
        <v>3</v>
      </c>
      <c r="F108" s="10">
        <v>48.925</v>
      </c>
      <c r="G108" s="10">
        <v>77.8</v>
      </c>
      <c r="H108" s="10">
        <f t="shared" si="1"/>
        <v>60.475</v>
      </c>
      <c r="I108" s="9"/>
    </row>
    <row r="109" ht="18" customHeight="1" spans="1:9">
      <c r="A109" s="8" t="s">
        <v>171</v>
      </c>
      <c r="B109" s="9">
        <v>10223311009</v>
      </c>
      <c r="C109" s="9" t="s">
        <v>139</v>
      </c>
      <c r="D109" s="9" t="s">
        <v>169</v>
      </c>
      <c r="E109" s="9">
        <v>3</v>
      </c>
      <c r="F109" s="10">
        <v>49.025</v>
      </c>
      <c r="G109" s="10">
        <v>76</v>
      </c>
      <c r="H109" s="10">
        <f t="shared" si="1"/>
        <v>59.815</v>
      </c>
      <c r="I109" s="9"/>
    </row>
    <row r="110" ht="18" customHeight="1" spans="1:9">
      <c r="A110" s="8" t="s">
        <v>172</v>
      </c>
      <c r="B110" s="9">
        <v>10223310204</v>
      </c>
      <c r="C110" s="9" t="s">
        <v>139</v>
      </c>
      <c r="D110" s="9" t="s">
        <v>173</v>
      </c>
      <c r="E110" s="9">
        <v>3</v>
      </c>
      <c r="F110" s="10">
        <v>41.025</v>
      </c>
      <c r="G110" s="10">
        <v>71.8</v>
      </c>
      <c r="H110" s="10">
        <f t="shared" si="1"/>
        <v>53.335</v>
      </c>
      <c r="I110" s="9" t="s">
        <v>13</v>
      </c>
    </row>
    <row r="111" ht="18" customHeight="1" spans="1:9">
      <c r="A111" s="8" t="s">
        <v>174</v>
      </c>
      <c r="B111" s="9">
        <v>10223310809</v>
      </c>
      <c r="C111" s="9" t="s">
        <v>139</v>
      </c>
      <c r="D111" s="9" t="s">
        <v>173</v>
      </c>
      <c r="E111" s="9">
        <v>3</v>
      </c>
      <c r="F111" s="10">
        <v>41.425</v>
      </c>
      <c r="G111" s="10">
        <v>70.2</v>
      </c>
      <c r="H111" s="10">
        <f t="shared" si="1"/>
        <v>52.935</v>
      </c>
      <c r="I111" s="9"/>
    </row>
    <row r="112" ht="18" customHeight="1" spans="1:9">
      <c r="A112" s="8" t="s">
        <v>175</v>
      </c>
      <c r="B112" s="9">
        <v>10223310608</v>
      </c>
      <c r="C112" s="9" t="s">
        <v>139</v>
      </c>
      <c r="D112" s="9" t="s">
        <v>173</v>
      </c>
      <c r="E112" s="9">
        <v>3</v>
      </c>
      <c r="F112" s="10">
        <v>40.725</v>
      </c>
      <c r="G112" s="10">
        <v>70.4</v>
      </c>
      <c r="H112" s="10">
        <f t="shared" si="1"/>
        <v>52.595</v>
      </c>
      <c r="I112" s="9"/>
    </row>
    <row r="113" ht="18" customHeight="1" spans="1:9">
      <c r="A113" s="8" t="s">
        <v>176</v>
      </c>
      <c r="B113" s="9">
        <v>10223310612</v>
      </c>
      <c r="C113" s="9" t="s">
        <v>139</v>
      </c>
      <c r="D113" s="9" t="s">
        <v>177</v>
      </c>
      <c r="E113" s="9">
        <v>3</v>
      </c>
      <c r="F113" s="10">
        <v>59.7</v>
      </c>
      <c r="G113" s="10">
        <v>75.4</v>
      </c>
      <c r="H113" s="10">
        <f t="shared" si="1"/>
        <v>65.98</v>
      </c>
      <c r="I113" s="9" t="s">
        <v>13</v>
      </c>
    </row>
    <row r="114" ht="18" customHeight="1" spans="1:9">
      <c r="A114" s="8" t="s">
        <v>178</v>
      </c>
      <c r="B114" s="9">
        <v>10223310307</v>
      </c>
      <c r="C114" s="9" t="s">
        <v>139</v>
      </c>
      <c r="D114" s="9" t="s">
        <v>177</v>
      </c>
      <c r="E114" s="9">
        <v>3</v>
      </c>
      <c r="F114" s="10">
        <v>57.15</v>
      </c>
      <c r="G114" s="10">
        <v>78</v>
      </c>
      <c r="H114" s="10">
        <f t="shared" si="1"/>
        <v>65.49</v>
      </c>
      <c r="I114" s="9"/>
    </row>
    <row r="115" ht="18" customHeight="1" spans="1:9">
      <c r="A115" s="8" t="s">
        <v>179</v>
      </c>
      <c r="B115" s="9">
        <v>10223310618</v>
      </c>
      <c r="C115" s="9" t="s">
        <v>139</v>
      </c>
      <c r="D115" s="9" t="s">
        <v>177</v>
      </c>
      <c r="E115" s="9">
        <v>3</v>
      </c>
      <c r="F115" s="10">
        <v>58.625</v>
      </c>
      <c r="G115" s="10">
        <v>67.8</v>
      </c>
      <c r="H115" s="10">
        <f t="shared" si="1"/>
        <v>62.295</v>
      </c>
      <c r="I115" s="9"/>
    </row>
    <row r="116" ht="18" customHeight="1" spans="1:9">
      <c r="A116" s="8" t="s">
        <v>180</v>
      </c>
      <c r="B116" s="9">
        <v>10223310522</v>
      </c>
      <c r="C116" s="9" t="s">
        <v>181</v>
      </c>
      <c r="D116" s="9" t="s">
        <v>182</v>
      </c>
      <c r="E116" s="9">
        <v>3</v>
      </c>
      <c r="F116" s="10">
        <v>65.7</v>
      </c>
      <c r="G116" s="10">
        <v>75</v>
      </c>
      <c r="H116" s="10">
        <f t="shared" si="1"/>
        <v>69.42</v>
      </c>
      <c r="I116" s="9" t="s">
        <v>13</v>
      </c>
    </row>
    <row r="117" ht="18" customHeight="1" spans="1:9">
      <c r="A117" s="8" t="s">
        <v>183</v>
      </c>
      <c r="B117" s="9">
        <v>10223311329</v>
      </c>
      <c r="C117" s="9" t="s">
        <v>181</v>
      </c>
      <c r="D117" s="9" t="s">
        <v>182</v>
      </c>
      <c r="E117" s="9">
        <v>3</v>
      </c>
      <c r="F117" s="10">
        <v>60.375</v>
      </c>
      <c r="G117" s="10">
        <v>77.6</v>
      </c>
      <c r="H117" s="10">
        <f t="shared" si="1"/>
        <v>67.265</v>
      </c>
      <c r="I117" s="9"/>
    </row>
    <row r="118" ht="18" customHeight="1" spans="1:9">
      <c r="A118" s="8" t="s">
        <v>184</v>
      </c>
      <c r="B118" s="9">
        <v>10223311421</v>
      </c>
      <c r="C118" s="9" t="s">
        <v>181</v>
      </c>
      <c r="D118" s="9" t="s">
        <v>182</v>
      </c>
      <c r="E118" s="9">
        <v>3</v>
      </c>
      <c r="F118" s="10">
        <v>61.25</v>
      </c>
      <c r="G118" s="10">
        <v>69.2</v>
      </c>
      <c r="H118" s="10">
        <f t="shared" si="1"/>
        <v>64.43</v>
      </c>
      <c r="I118" s="9"/>
    </row>
    <row r="119" ht="18" customHeight="1" spans="1:9">
      <c r="A119" s="8" t="s">
        <v>185</v>
      </c>
      <c r="B119" s="9">
        <v>10223311117</v>
      </c>
      <c r="C119" s="9" t="s">
        <v>144</v>
      </c>
      <c r="D119" s="9" t="s">
        <v>186</v>
      </c>
      <c r="E119" s="9">
        <v>3</v>
      </c>
      <c r="F119" s="10">
        <v>55.45</v>
      </c>
      <c r="G119" s="10">
        <v>72.8</v>
      </c>
      <c r="H119" s="10">
        <f t="shared" si="1"/>
        <v>62.39</v>
      </c>
      <c r="I119" s="9"/>
    </row>
    <row r="120" ht="18" customHeight="1" spans="1:9">
      <c r="A120" s="8" t="s">
        <v>187</v>
      </c>
      <c r="B120" s="9">
        <v>10223310912</v>
      </c>
      <c r="C120" s="9" t="s">
        <v>188</v>
      </c>
      <c r="D120" s="9" t="s">
        <v>189</v>
      </c>
      <c r="E120" s="9">
        <v>3</v>
      </c>
      <c r="F120" s="10">
        <v>46.5</v>
      </c>
      <c r="G120" s="10">
        <v>75.8</v>
      </c>
      <c r="H120" s="10">
        <f t="shared" si="1"/>
        <v>58.22</v>
      </c>
      <c r="I120" s="9" t="s">
        <v>13</v>
      </c>
    </row>
    <row r="121" ht="18" customHeight="1" spans="1:9">
      <c r="A121" s="8" t="s">
        <v>190</v>
      </c>
      <c r="B121" s="9">
        <v>10223311517</v>
      </c>
      <c r="C121" s="9" t="s">
        <v>188</v>
      </c>
      <c r="D121" s="9" t="s">
        <v>189</v>
      </c>
      <c r="E121" s="9">
        <v>3</v>
      </c>
      <c r="F121" s="10">
        <v>45.675</v>
      </c>
      <c r="G121" s="10">
        <v>75.4</v>
      </c>
      <c r="H121" s="10">
        <f t="shared" si="1"/>
        <v>57.565</v>
      </c>
      <c r="I121" s="9"/>
    </row>
    <row r="122" ht="18" customHeight="1" spans="1:9">
      <c r="A122" s="8" t="s">
        <v>191</v>
      </c>
      <c r="B122" s="9">
        <v>10223311422</v>
      </c>
      <c r="C122" s="9" t="s">
        <v>188</v>
      </c>
      <c r="D122" s="9" t="s">
        <v>189</v>
      </c>
      <c r="E122" s="9">
        <v>3</v>
      </c>
      <c r="F122" s="10">
        <v>45.725</v>
      </c>
      <c r="G122" s="10">
        <v>72.4</v>
      </c>
      <c r="H122" s="10">
        <f t="shared" si="1"/>
        <v>56.395</v>
      </c>
      <c r="I122" s="9"/>
    </row>
    <row r="123" ht="18" customHeight="1" spans="1:9">
      <c r="A123" s="8" t="s">
        <v>192</v>
      </c>
      <c r="B123" s="9">
        <v>10223310422</v>
      </c>
      <c r="C123" s="9" t="s">
        <v>193</v>
      </c>
      <c r="D123" s="9" t="s">
        <v>194</v>
      </c>
      <c r="E123" s="9">
        <v>3</v>
      </c>
      <c r="F123" s="10">
        <v>49.3</v>
      </c>
      <c r="G123" s="10">
        <v>71.8</v>
      </c>
      <c r="H123" s="10">
        <f t="shared" si="1"/>
        <v>58.3</v>
      </c>
      <c r="I123" s="9" t="s">
        <v>13</v>
      </c>
    </row>
    <row r="124" ht="18" customHeight="1" spans="1:9">
      <c r="A124" s="8" t="s">
        <v>195</v>
      </c>
      <c r="B124" s="9">
        <v>10223310705</v>
      </c>
      <c r="C124" s="9" t="s">
        <v>193</v>
      </c>
      <c r="D124" s="9" t="s">
        <v>194</v>
      </c>
      <c r="E124" s="9">
        <v>3</v>
      </c>
      <c r="F124" s="10">
        <v>43.85</v>
      </c>
      <c r="G124" s="10">
        <v>75.2</v>
      </c>
      <c r="H124" s="10">
        <f t="shared" si="1"/>
        <v>56.39</v>
      </c>
      <c r="I124" s="9"/>
    </row>
    <row r="125" ht="18" customHeight="1" spans="1:9">
      <c r="A125" s="8" t="s">
        <v>196</v>
      </c>
      <c r="B125" s="9">
        <v>10223310205</v>
      </c>
      <c r="C125" s="9" t="s">
        <v>193</v>
      </c>
      <c r="D125" s="9" t="s">
        <v>194</v>
      </c>
      <c r="E125" s="9">
        <v>3</v>
      </c>
      <c r="F125" s="10">
        <v>42.75</v>
      </c>
      <c r="G125" s="10">
        <v>64.8</v>
      </c>
      <c r="H125" s="10">
        <f t="shared" si="1"/>
        <v>51.57</v>
      </c>
      <c r="I125" s="9"/>
    </row>
    <row r="126" ht="18" customHeight="1" spans="1:9">
      <c r="A126" s="8" t="s">
        <v>197</v>
      </c>
      <c r="B126" s="9">
        <v>10223311509</v>
      </c>
      <c r="C126" s="9" t="s">
        <v>193</v>
      </c>
      <c r="D126" s="9" t="s">
        <v>198</v>
      </c>
      <c r="E126" s="9">
        <v>3</v>
      </c>
      <c r="F126" s="10">
        <v>54.15</v>
      </c>
      <c r="G126" s="10">
        <v>77.4</v>
      </c>
      <c r="H126" s="10">
        <f t="shared" si="1"/>
        <v>63.45</v>
      </c>
      <c r="I126" s="9" t="s">
        <v>13</v>
      </c>
    </row>
    <row r="127" ht="18" customHeight="1" spans="1:9">
      <c r="A127" s="8" t="s">
        <v>199</v>
      </c>
      <c r="B127" s="9">
        <v>10223310023</v>
      </c>
      <c r="C127" s="9" t="s">
        <v>193</v>
      </c>
      <c r="D127" s="9" t="s">
        <v>198</v>
      </c>
      <c r="E127" s="9">
        <v>3</v>
      </c>
      <c r="F127" s="10">
        <v>51.85</v>
      </c>
      <c r="G127" s="10">
        <v>76.4</v>
      </c>
      <c r="H127" s="10">
        <f t="shared" si="1"/>
        <v>61.67</v>
      </c>
      <c r="I127" s="9"/>
    </row>
    <row r="128" ht="18" customHeight="1" spans="1:9">
      <c r="A128" s="8" t="s">
        <v>200</v>
      </c>
      <c r="B128" s="9">
        <v>10223310403</v>
      </c>
      <c r="C128" s="9" t="s">
        <v>193</v>
      </c>
      <c r="D128" s="9" t="s">
        <v>198</v>
      </c>
      <c r="E128" s="9">
        <v>3</v>
      </c>
      <c r="F128" s="10">
        <v>47.975</v>
      </c>
      <c r="G128" s="10">
        <v>67.4</v>
      </c>
      <c r="H128" s="10">
        <f t="shared" ref="H128:H137" si="2">F128*0.6+G128*0.4</f>
        <v>55.745</v>
      </c>
      <c r="I128" s="9"/>
    </row>
    <row r="129" ht="18" customHeight="1" spans="1:9">
      <c r="A129" s="8" t="s">
        <v>201</v>
      </c>
      <c r="B129" s="9">
        <v>10223311016</v>
      </c>
      <c r="C129" s="9" t="s">
        <v>202</v>
      </c>
      <c r="D129" s="9" t="s">
        <v>203</v>
      </c>
      <c r="E129" s="9">
        <v>3</v>
      </c>
      <c r="F129" s="10">
        <v>57.175</v>
      </c>
      <c r="G129" s="10">
        <v>75.2</v>
      </c>
      <c r="H129" s="10">
        <f t="shared" si="2"/>
        <v>64.385</v>
      </c>
      <c r="I129" s="9" t="s">
        <v>13</v>
      </c>
    </row>
    <row r="130" ht="18" customHeight="1" spans="1:9">
      <c r="A130" s="8" t="s">
        <v>204</v>
      </c>
      <c r="B130" s="9">
        <v>10223310421</v>
      </c>
      <c r="C130" s="9" t="s">
        <v>202</v>
      </c>
      <c r="D130" s="9" t="s">
        <v>203</v>
      </c>
      <c r="E130" s="9">
        <v>3</v>
      </c>
      <c r="F130" s="10">
        <v>54.075</v>
      </c>
      <c r="G130" s="10">
        <v>73.4</v>
      </c>
      <c r="H130" s="10">
        <f t="shared" si="2"/>
        <v>61.805</v>
      </c>
      <c r="I130" s="9"/>
    </row>
    <row r="131" ht="18" customHeight="1" spans="1:9">
      <c r="A131" s="8" t="s">
        <v>205</v>
      </c>
      <c r="B131" s="9">
        <v>10223311205</v>
      </c>
      <c r="C131" s="9" t="s">
        <v>202</v>
      </c>
      <c r="D131" s="9" t="s">
        <v>203</v>
      </c>
      <c r="E131" s="9">
        <v>3</v>
      </c>
      <c r="F131" s="10">
        <v>55.1</v>
      </c>
      <c r="G131" s="10">
        <v>66.4</v>
      </c>
      <c r="H131" s="10">
        <f t="shared" si="2"/>
        <v>59.62</v>
      </c>
      <c r="I131" s="9"/>
    </row>
    <row r="132" ht="18" customHeight="1" spans="1:9">
      <c r="A132" s="8" t="s">
        <v>206</v>
      </c>
      <c r="B132" s="9">
        <v>10223311210</v>
      </c>
      <c r="C132" s="9" t="s">
        <v>202</v>
      </c>
      <c r="D132" s="9" t="s">
        <v>207</v>
      </c>
      <c r="E132" s="9">
        <v>3</v>
      </c>
      <c r="F132" s="10">
        <v>51.625</v>
      </c>
      <c r="G132" s="10">
        <v>74</v>
      </c>
      <c r="H132" s="10">
        <f t="shared" si="2"/>
        <v>60.575</v>
      </c>
      <c r="I132" s="9" t="s">
        <v>13</v>
      </c>
    </row>
    <row r="133" ht="18" customHeight="1" spans="1:9">
      <c r="A133" s="8" t="s">
        <v>208</v>
      </c>
      <c r="B133" s="9">
        <v>10223310111</v>
      </c>
      <c r="C133" s="9" t="s">
        <v>202</v>
      </c>
      <c r="D133" s="9" t="s">
        <v>207</v>
      </c>
      <c r="E133" s="9">
        <v>3</v>
      </c>
      <c r="F133" s="10">
        <v>49.075</v>
      </c>
      <c r="G133" s="10">
        <v>74.4</v>
      </c>
      <c r="H133" s="10">
        <f t="shared" si="2"/>
        <v>59.205</v>
      </c>
      <c r="I133" s="9"/>
    </row>
    <row r="134" ht="18" customHeight="1" spans="1:9">
      <c r="A134" s="8" t="s">
        <v>209</v>
      </c>
      <c r="B134" s="9">
        <v>10223310101</v>
      </c>
      <c r="C134" s="9" t="s">
        <v>202</v>
      </c>
      <c r="D134" s="9" t="s">
        <v>207</v>
      </c>
      <c r="E134" s="9">
        <v>3</v>
      </c>
      <c r="F134" s="10">
        <v>44.4</v>
      </c>
      <c r="G134" s="10">
        <v>71</v>
      </c>
      <c r="H134" s="10">
        <f t="shared" si="2"/>
        <v>55.04</v>
      </c>
      <c r="I134" s="9"/>
    </row>
    <row r="135" ht="18" customHeight="1" spans="1:9">
      <c r="A135" s="8" t="s">
        <v>210</v>
      </c>
      <c r="B135" s="9">
        <v>10223310615</v>
      </c>
      <c r="C135" s="9" t="s">
        <v>211</v>
      </c>
      <c r="D135" s="9" t="s">
        <v>212</v>
      </c>
      <c r="E135" s="9">
        <v>3</v>
      </c>
      <c r="F135" s="10">
        <v>58.425</v>
      </c>
      <c r="G135" s="10">
        <v>79.2</v>
      </c>
      <c r="H135" s="10">
        <f t="shared" si="2"/>
        <v>66.735</v>
      </c>
      <c r="I135" s="9" t="s">
        <v>13</v>
      </c>
    </row>
    <row r="136" ht="18" customHeight="1" spans="1:9">
      <c r="A136" s="8" t="s">
        <v>213</v>
      </c>
      <c r="B136" s="9">
        <v>10223310401</v>
      </c>
      <c r="C136" s="9" t="s">
        <v>211</v>
      </c>
      <c r="D136" s="9" t="s">
        <v>212</v>
      </c>
      <c r="E136" s="9">
        <v>3</v>
      </c>
      <c r="F136" s="10">
        <v>57.1</v>
      </c>
      <c r="G136" s="10">
        <v>76.6</v>
      </c>
      <c r="H136" s="10">
        <f t="shared" si="2"/>
        <v>64.9</v>
      </c>
      <c r="I136" s="9"/>
    </row>
    <row r="137" ht="25" customHeight="1" spans="1:9">
      <c r="A137" s="8" t="s">
        <v>214</v>
      </c>
      <c r="B137" s="9">
        <v>10223311530</v>
      </c>
      <c r="C137" s="9" t="s">
        <v>211</v>
      </c>
      <c r="D137" s="9" t="s">
        <v>212</v>
      </c>
      <c r="E137" s="9">
        <v>3</v>
      </c>
      <c r="F137" s="10">
        <v>56.85</v>
      </c>
      <c r="G137" s="10">
        <v>73.2</v>
      </c>
      <c r="H137" s="10">
        <f t="shared" si="2"/>
        <v>63.39</v>
      </c>
      <c r="I137" s="9"/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张小赞_st</cp:lastModifiedBy>
  <dcterms:created xsi:type="dcterms:W3CDTF">2021-04-14T16:03:00Z</dcterms:created>
  <dcterms:modified xsi:type="dcterms:W3CDTF">2023-07-01T10:26:25Z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64FC6E38F95E4E3397AD0B75AD5F16C7_12</vt:lpwstr>
  </property>
  <property fmtid="{D5CDD505-2E9C-101B-9397-08002B2CF9AE}" pid="4" name="KSOReadingLayout">
    <vt:bool>false</vt:bool>
  </property>
</Properties>
</file>