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_FilterDatabase" localSheetId="0" hidden="1">Sheet!$A$7:$T$7</definedName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<sst xmlns="http://schemas.openxmlformats.org/spreadsheetml/2006/main" count="2202" uniqueCount="1658">
  <si>
    <t>耕地地力保护补贴发放清册</t>
  </si>
  <si>
    <t>行政区划：</t>
  </si>
  <si>
    <t xml:space="preserve">  土城子乡.成山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</si>
  <si>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</si>
  <si>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</si>
  <si>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</si>
  <si>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</si>
  <si>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</si>
  <si>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</si>
  <si>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</si>
  <si>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</si>
  <si>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</si>
  <si>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</si>
  <si>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</si>
  <si>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</si>
  <si>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</si>
  <si>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</si>
  <si>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</si>
  <si>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</si>
  <si>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</si>
  <si>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</si>
  <si>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</si>
  <si>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</si>
  <si>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</si>
  <si>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</si>
  <si>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</si>
  <si>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1505251609010001</t>
  </si>
  <si>
    <t>张军</t>
  </si>
  <si>
    <t>ea13698eddd84f91a967602ee1501842</t>
  </si>
  <si>
    <t>e82234d8947f11e39a81bb04c375523f_12</t>
  </si>
  <si>
    <t>EDF6BB85-F2D0-4274-8594-E619E6C97913</t>
  </si>
  <si>
    <t>152326193603155879</t>
  </si>
  <si>
    <t>转至张海笑处</t>
  </si>
  <si>
    <t>1505251609010002</t>
  </si>
  <si>
    <t>高志敏</t>
  </si>
  <si>
    <t>4c2f42da81a04773a6dca64a52e7188e</t>
  </si>
  <si>
    <t>e930e5b9947f11e39a81bb04c375523f_12</t>
  </si>
  <si>
    <t>1B7B75EE-B00E-487E-AC1D-D336D7FA78ED</t>
  </si>
  <si>
    <t>152326197512185878</t>
  </si>
  <si>
    <t>1505251609010004</t>
  </si>
  <si>
    <t>高志祥</t>
  </si>
  <si>
    <t>16b7596a79ee4f3084d7df6d60dc620d</t>
  </si>
  <si>
    <t>eb35dd7b947f11e39a81bb04c375523f_12</t>
  </si>
  <si>
    <t>4C12D519-C1B8-4D41-AEBA-AB39E65021EE</t>
  </si>
  <si>
    <t>152326195612075896</t>
  </si>
  <si>
    <t>1505251609010005</t>
  </si>
  <si>
    <t>刘振环</t>
  </si>
  <si>
    <t>a25eea7adb7544d5b70348e817ba8799</t>
  </si>
  <si>
    <t>ec3991dc947f11e39a81bb04c375523f_12</t>
  </si>
  <si>
    <t>294D30FE-B74A-4069-8239-E175CB79B81A</t>
  </si>
  <si>
    <t>152326196310085890</t>
  </si>
  <si>
    <t>1505251609010008</t>
  </si>
  <si>
    <t>刘国义</t>
  </si>
  <si>
    <t>f4870be495654c85adc4e0604412ec9e</t>
  </si>
  <si>
    <t>ef3a009f947f11e39a81bb04c375523f_12</t>
  </si>
  <si>
    <t>8C1433D1-C979-4A8C-9276-BABB15354A14</t>
  </si>
  <si>
    <t>152326196310145873</t>
  </si>
  <si>
    <t>1505251609010011</t>
  </si>
  <si>
    <t>高志龙</t>
  </si>
  <si>
    <t>7fc6ccad9a7e40b2b295df21adfcb50f</t>
  </si>
  <si>
    <t>f23f0342947f11e39a81bb04c375523f_12</t>
  </si>
  <si>
    <t>03301720-B1DD-4829-B796-D0F27F1ED69F</t>
  </si>
  <si>
    <t>152326196109205870</t>
  </si>
  <si>
    <t>1505251609010012</t>
  </si>
  <si>
    <t>高云朋</t>
  </si>
  <si>
    <t>70daca57a10f48ca9adb57d26e62c151</t>
  </si>
  <si>
    <t>f33faa63947f11e39a81bb04c375523f_12</t>
  </si>
  <si>
    <t>2554356A-2651-42DC-AD2A-889B0D155CA5</t>
  </si>
  <si>
    <t>152326198102085879</t>
  </si>
  <si>
    <t>1505251609010013</t>
  </si>
  <si>
    <t>王翠英</t>
  </si>
  <si>
    <t>c7750b0986c94344ba2990b41297e758</t>
  </si>
  <si>
    <t>f44385d4947f11e39a81bb04c375523f_12</t>
  </si>
  <si>
    <t>F75AE0E5-55B0-44B9-A321-2CC78228F84D</t>
  </si>
  <si>
    <t>152326196511285880</t>
  </si>
  <si>
    <t>1505251609010014</t>
  </si>
  <si>
    <t>杨延生</t>
  </si>
  <si>
    <t>05581e7e59bc424493f9813c9df16fe2</t>
  </si>
  <si>
    <t>f5495d15947f11e39a81bb04c375523f_12</t>
  </si>
  <si>
    <t>4807B0B1-8946-47FA-8F5B-DC5565350620</t>
  </si>
  <si>
    <t>15232619400817587X</t>
  </si>
  <si>
    <t>1505251609010015</t>
  </si>
  <si>
    <t>张青</t>
  </si>
  <si>
    <t>612e25b6ea814ce3bd4b703461aa9a78</t>
  </si>
  <si>
    <t>f64aee97947f11e39a81bb04c375523f_12</t>
  </si>
  <si>
    <t>7EC0D28B-FF74-4FFB-9EF0-D7A2C31BBD8B</t>
  </si>
  <si>
    <t>152326197209055878</t>
  </si>
  <si>
    <t>1505251609010016</t>
  </si>
  <si>
    <t>赵林</t>
  </si>
  <si>
    <t>af838cada2344fe5b58f357db61c6fe7</t>
  </si>
  <si>
    <t>f747c528947f11e39a81bb04c375523f_12</t>
  </si>
  <si>
    <t>E4E99291-AAD0-468B-A22D-820584AB0ED9</t>
  </si>
  <si>
    <t>152326197003115871</t>
  </si>
  <si>
    <t>1505251609010017</t>
  </si>
  <si>
    <t>高志江</t>
  </si>
  <si>
    <t>921592e3c8734191ab7bffa131a24b76</t>
  </si>
  <si>
    <t>f84c63e9947f11e39a81bb04c375523f_12</t>
  </si>
  <si>
    <t>99940D06-A5E5-4A1F-815C-4C40A7ADC128</t>
  </si>
  <si>
    <t>152326197105045894</t>
  </si>
  <si>
    <t>1505251609010020</t>
  </si>
  <si>
    <t>高志华</t>
  </si>
  <si>
    <t>7c24df8abd794dd0a3e73e671065f1c8</t>
  </si>
  <si>
    <t>fb4c3679947f11e39a81bb04c375523f_12</t>
  </si>
  <si>
    <t>F449B28F-85C3-46A5-98B8-279AB63638AB</t>
  </si>
  <si>
    <t>15232619690105587X</t>
  </si>
  <si>
    <t>1505251609010022</t>
  </si>
  <si>
    <t>刘清友</t>
  </si>
  <si>
    <t>002019033e78482fb7d32d3a5c4ab28e</t>
  </si>
  <si>
    <t>fd4ff5bb947f11e39a81bb04c375523f_12</t>
  </si>
  <si>
    <t>8C5F0ACB-9082-4809-B23C-81A8FC37AABC</t>
  </si>
  <si>
    <t>152326196009055879</t>
  </si>
  <si>
    <t>1505251609010023</t>
  </si>
  <si>
    <t>张林</t>
  </si>
  <si>
    <t>bf6d98d9de8e4005834cd6dfe3923501</t>
  </si>
  <si>
    <t>fe5334ed947f11e39a81bb04c375523f_12</t>
  </si>
  <si>
    <t>77D7F6AC-FE7F-4F16-A704-CE874531BCA5</t>
  </si>
  <si>
    <t>152326197409055872</t>
  </si>
  <si>
    <t>1505251609010024</t>
  </si>
  <si>
    <t>杨怀华</t>
  </si>
  <si>
    <t>1c07b426cab347ef907c94c5b227ae6e</t>
  </si>
  <si>
    <t>ff52a38e947f11e39a81bb04c375523f_12</t>
  </si>
  <si>
    <t>0567FCE5-012C-48A8-9F3F-D46136AC9543</t>
  </si>
  <si>
    <t>152326197012025878</t>
  </si>
  <si>
    <t>1505251609010025</t>
  </si>
  <si>
    <t>刘青云</t>
  </si>
  <si>
    <t>34c48e3fac0b4691952796e21f19f5ee</t>
  </si>
  <si>
    <t>0054aa3f948011e39a81bb04c375523f_12</t>
  </si>
  <si>
    <t>8AD14007-6C13-4A7A-BC14-FD436DDD8ABD</t>
  </si>
  <si>
    <t>152326196801125877</t>
  </si>
  <si>
    <t>1505251609010026</t>
  </si>
  <si>
    <t>刘国庆</t>
  </si>
  <si>
    <t>3d10e972bfc7442a9c4229370eb4e2f7</t>
  </si>
  <si>
    <t>01599720948011e39a81bb04c375523f_12</t>
  </si>
  <si>
    <t>D57B17A7-3C59-4A47-A189-716BD447287E</t>
  </si>
  <si>
    <t>15232619560204587X</t>
  </si>
  <si>
    <t>1505251609010027</t>
  </si>
  <si>
    <t>高志明</t>
  </si>
  <si>
    <t>e46a727081a6425ca6d3d808200727bd</t>
  </si>
  <si>
    <t>025cd651948011e39a81bb04c375523f_12</t>
  </si>
  <si>
    <t>BB094AF5-8A0D-452B-AC77-3EBDB2A6F6F1</t>
  </si>
  <si>
    <t>152326194707125871</t>
  </si>
  <si>
    <t>1505251609010028</t>
  </si>
  <si>
    <t>张继昌</t>
  </si>
  <si>
    <t>4b9b3962ae7d4170835635db4d6d03c7</t>
  </si>
  <si>
    <t>03614e02948011e39a81bb04c375523f_12</t>
  </si>
  <si>
    <t>5E2B8117-2C6E-4C45-AE52-74D412E04A70</t>
  </si>
  <si>
    <t>152326194801255875</t>
  </si>
  <si>
    <t>1505251609010029</t>
  </si>
  <si>
    <t>孙玉新</t>
  </si>
  <si>
    <t>ac9e8e085aac4032ab83d5eb664a8fc3</t>
  </si>
  <si>
    <t>0461f523948011e39a81bb04c375523f_12</t>
  </si>
  <si>
    <t>CFA5D0A5-DE21-4084-9E66-0277ED95F2E6</t>
  </si>
  <si>
    <t>152326196809305880</t>
  </si>
  <si>
    <t>1505251609010030</t>
  </si>
  <si>
    <t>李清阁</t>
  </si>
  <si>
    <t>492cf5902b954a6787bbee1e328dd7fc</t>
  </si>
  <si>
    <t>055f19d4948011e39a81bb04c375523f_12</t>
  </si>
  <si>
    <t>9300153A-610F-4545-9D16-8AE4565E7328</t>
  </si>
  <si>
    <t>15232619481012587X</t>
  </si>
  <si>
    <t>1505251609010031</t>
  </si>
  <si>
    <t>陈云</t>
  </si>
  <si>
    <t>cff3e6b598c5459598978ab22f1a1bfe</t>
  </si>
  <si>
    <t>06605d35948011e39a81bb04c375523f_12</t>
  </si>
  <si>
    <t>CACE599F-2473-4993-8725-A6F76043ED4E</t>
  </si>
  <si>
    <t>152326195712075885</t>
  </si>
  <si>
    <t>1505251609010032</t>
  </si>
  <si>
    <t>于碌胜</t>
  </si>
  <si>
    <t>6da748fc624d47ed8d9e0621ce7325fa</t>
  </si>
  <si>
    <t>0761c7a6948011e39a81bb04c375523f_12</t>
  </si>
  <si>
    <t>1B5DD19D-8401-4A23-8CB2-D7956D93FF81</t>
  </si>
  <si>
    <t>152326197910255878</t>
  </si>
  <si>
    <t>1505251609010035</t>
  </si>
  <si>
    <t>王井学</t>
  </si>
  <si>
    <t>bf02801d164d47ab9df42486d619a7cb</t>
  </si>
  <si>
    <t>0a60fde9948011e39a81bb04c375523f_12</t>
  </si>
  <si>
    <t>710CD06E-0EE5-4E87-A78E-19D4EC1A4FC1</t>
  </si>
  <si>
    <t>152326196708195870</t>
  </si>
  <si>
    <t>1505251609010038</t>
  </si>
  <si>
    <t>宿桂兴</t>
  </si>
  <si>
    <t>42d6dd451db9484aa85ee082884a3d56</t>
  </si>
  <si>
    <t>0d63416c948011e39a81bb04c375523f_12</t>
  </si>
  <si>
    <t>456B18F2-1FBE-4FC0-A5BA-E78DDA0760EF</t>
  </si>
  <si>
    <t>15232619660504587X</t>
  </si>
  <si>
    <t>1505251609010039</t>
  </si>
  <si>
    <t>张凤国</t>
  </si>
  <si>
    <t>ddaf317ffb294d23a249ada9680173c9</t>
  </si>
  <si>
    <t>0e639a6d948011e39a81bb04c375523f_12</t>
  </si>
  <si>
    <t>7E543F12-DC1F-4763-A85F-3D532B9DC187</t>
  </si>
  <si>
    <t>152326196010015911</t>
  </si>
  <si>
    <t>1505251609010040</t>
  </si>
  <si>
    <t>刘国友</t>
  </si>
  <si>
    <t>1128e6b2c7f6407d91ecfd94045367eb</t>
  </si>
  <si>
    <t>0f66646e948011e39a81bb04c375523f_12</t>
  </si>
  <si>
    <t>20A600FC-BA24-4625-B2CC-D653B612E774</t>
  </si>
  <si>
    <t>152326197103295873</t>
  </si>
  <si>
    <t>1505251609010042</t>
  </si>
  <si>
    <t>张海波</t>
  </si>
  <si>
    <t>8ca1c4d13e0c4448aebf4e4ff08eef90</t>
  </si>
  <si>
    <t>116bf870948011e39a81bb04c375523f_12</t>
  </si>
  <si>
    <t>A0343844-EBA7-4F14-AFBF-015B80BA8494</t>
  </si>
  <si>
    <t>152326196009225874</t>
  </si>
  <si>
    <t>1505251609010043</t>
  </si>
  <si>
    <t>于碌青</t>
  </si>
  <si>
    <t>68a12b2471f1461787ddbafba612970b</t>
  </si>
  <si>
    <t>126c0351948011e39a81bb04c375523f_12</t>
  </si>
  <si>
    <t>CA1C2C1D-6D15-4051-BE70-D731C126BEF4</t>
  </si>
  <si>
    <t>152326197407135879</t>
  </si>
  <si>
    <t>1505251609010044</t>
  </si>
  <si>
    <t>杨茂廷</t>
  </si>
  <si>
    <t>2438939b8175491e9f58266fc27f2fa6</t>
  </si>
  <si>
    <t>136d1fa2948011e39a81bb04c375523f_12</t>
  </si>
  <si>
    <t>D1A23411-3A3A-4D38-9511-9E169BAA5458</t>
  </si>
  <si>
    <t>150525198808265612</t>
  </si>
  <si>
    <t>1505251609010047</t>
  </si>
  <si>
    <t>刘青华</t>
  </si>
  <si>
    <t>da886609822f42c9ad4bcd3f13a909a0</t>
  </si>
  <si>
    <t>1679c365948011e39a81bb04c375523f_12</t>
  </si>
  <si>
    <t>43334FFC-F077-4A9D-AA27-6F0E1D01A26C</t>
  </si>
  <si>
    <t>15232619651202587X</t>
  </si>
  <si>
    <t>1505251609010048</t>
  </si>
  <si>
    <t>李桂芝</t>
  </si>
  <si>
    <t>32db030c258a42d5a9a978760f9bbcea</t>
  </si>
  <si>
    <t>177d9ed6948011e39a81bb04c375523f_12</t>
  </si>
  <si>
    <t>34E9848E-AD86-418F-BE02-52E004F01811</t>
  </si>
  <si>
    <t>152326194603175882</t>
  </si>
  <si>
    <t>1505251609010049</t>
  </si>
  <si>
    <t>张凤民</t>
  </si>
  <si>
    <t>22a60275ce054695aa1cd2a45142caf5</t>
  </si>
  <si>
    <t>1881c867948011e39a81bb04c375523f_12</t>
  </si>
  <si>
    <t>8E762AC7-4B6C-4646-B1C1-4303D91F3AD4</t>
  </si>
  <si>
    <t>152326197606055871</t>
  </si>
  <si>
    <t>1505251609010050</t>
  </si>
  <si>
    <t>高志富</t>
  </si>
  <si>
    <t>69d7ef72a01944c28100d3c1caef052b</t>
  </si>
  <si>
    <t>1985a3d8948011e39a81bb04c375523f_12</t>
  </si>
  <si>
    <t>026BA471-026D-4712-B6A7-4ABC32FA44E2</t>
  </si>
  <si>
    <t>152326196704165877</t>
  </si>
  <si>
    <t>1505251609010051</t>
  </si>
  <si>
    <t>杨怀民</t>
  </si>
  <si>
    <t>ed196c2f0dc64edf88d3f88fdfe667a2</t>
  </si>
  <si>
    <t>1a856099948011e39a81bb04c375523f_12</t>
  </si>
  <si>
    <t>2B37BABF-08D4-425C-9CE9-6603F2B25E18</t>
  </si>
  <si>
    <t>152326198012125873</t>
  </si>
  <si>
    <t>1505251609010052</t>
  </si>
  <si>
    <t>高志军</t>
  </si>
  <si>
    <t>b05e90b24655485abb723f48fbbdf7f8</t>
  </si>
  <si>
    <t>1b86cb0a948011e39a81bb04c375523f_12</t>
  </si>
  <si>
    <t>025B210B-A47A-4722-BAB3-C09521B5528B</t>
  </si>
  <si>
    <t>152326196507105912</t>
  </si>
  <si>
    <t>1505251609010053</t>
  </si>
  <si>
    <t>张庆</t>
  </si>
  <si>
    <t>017a71a747ab47ef9d9a8d481bc482fd</t>
  </si>
  <si>
    <t>1c86aedb948011e39a81bb04c375523f_12</t>
  </si>
  <si>
    <t>DED743FA-543A-4F0C-AA0E-D8BBC9D836FB</t>
  </si>
  <si>
    <t>152326196908205877</t>
  </si>
  <si>
    <t>1505251609010054</t>
  </si>
  <si>
    <t>张兵</t>
  </si>
  <si>
    <t>5d507840cad8477dbd0b81dfb6a384a2</t>
  </si>
  <si>
    <t>1d877d0c948011e39a81bb04c375523f_12</t>
  </si>
  <si>
    <t>A1398B4C-B3A6-4737-BA68-12EDC13AC2CF</t>
  </si>
  <si>
    <t>152326197512175872</t>
  </si>
  <si>
    <t>1505251609010055</t>
  </si>
  <si>
    <t>高云飞</t>
  </si>
  <si>
    <t>efdbcbc5755748e09574f482bf3ca701</t>
  </si>
  <si>
    <t>1e8983bd948011e39a81bb04c375523f_12</t>
  </si>
  <si>
    <t>98039E8A-696A-4E82-8CF8-618C29969451</t>
  </si>
  <si>
    <t>152326196905185890</t>
  </si>
  <si>
    <t>1505251609010056</t>
  </si>
  <si>
    <t>张俭</t>
  </si>
  <si>
    <t>f069ca74954f40ed92bf370215123b87</t>
  </si>
  <si>
    <t>1f8b153e948011e39a81bb04c375523f_12</t>
  </si>
  <si>
    <t>8862A531-5086-41EC-9F64-2D96EB7FA36F</t>
  </si>
  <si>
    <t>152326195609165890</t>
  </si>
  <si>
    <t>1505251609010057</t>
  </si>
  <si>
    <t>杨怀富</t>
  </si>
  <si>
    <t>1fbd755cbb84448da448b22c0847e4fc</t>
  </si>
  <si>
    <t>208d6a0f948011e39a81bb04c375523f_12</t>
  </si>
  <si>
    <t>A98C9928-9A6B-460A-8D78-94E150CEB315</t>
  </si>
  <si>
    <t>152326196501265878</t>
  </si>
  <si>
    <t>1505251609010058</t>
  </si>
  <si>
    <t>高志国</t>
  </si>
  <si>
    <t>56131a4904d44b6aa3f8500ba6416fcb</t>
  </si>
  <si>
    <t>21914580948011e39a81bb04c375523f_12</t>
  </si>
  <si>
    <t>2EC7D8E0-6683-4C6D-843C-AF404A69FBFB</t>
  </si>
  <si>
    <t>15232619670702587X</t>
  </si>
  <si>
    <t>1505251609010059</t>
  </si>
  <si>
    <t>高志权</t>
  </si>
  <si>
    <t>b4a6c1a37fe14a3a82de59cff58a5247</t>
  </si>
  <si>
    <t>2293e871948011e39a81bb04c375523f_12</t>
  </si>
  <si>
    <t>E2956ED9-8149-46CB-9A04-0C96C9F02D2F</t>
  </si>
  <si>
    <t>152326197309025879</t>
  </si>
  <si>
    <t>1505251609010060</t>
  </si>
  <si>
    <t>宿国士</t>
  </si>
  <si>
    <t>4568d74781d642948f251954fb14b3c3</t>
  </si>
  <si>
    <t>23966452948011e39a81bb04c375523f_12</t>
  </si>
  <si>
    <t>7F18871E-D13A-4413-84D6-8D21EA4D230C</t>
  </si>
  <si>
    <t>152326195708285871</t>
  </si>
  <si>
    <t>1505251609010061</t>
  </si>
  <si>
    <t>于福民</t>
  </si>
  <si>
    <t>d5c0ac1e75154e00bddb020e1f372f1c</t>
  </si>
  <si>
    <t>2497a7b3948011e39a81bb04c375523f_12</t>
  </si>
  <si>
    <t>864E7308-3A78-4316-B976-C0A0A4141453</t>
  </si>
  <si>
    <t>152326195010265879</t>
  </si>
  <si>
    <t>1505251609010062</t>
  </si>
  <si>
    <t>王来富</t>
  </si>
  <si>
    <t>f3b410c8abd04ab1809fa78d7872823f</t>
  </si>
  <si>
    <t>25a0b344948011e39a81bb04c375523f_12</t>
  </si>
  <si>
    <t>547576A5-DD49-4890-901C-0858FBCD3A40</t>
  </si>
  <si>
    <t>152326195912235871</t>
  </si>
  <si>
    <t>1505251609010063</t>
  </si>
  <si>
    <t>张波</t>
  </si>
  <si>
    <t>0b1a3027782348f4be6d0004033cb272</t>
  </si>
  <si>
    <t>26a1f6a5948011e39a81bb04c375523f_12</t>
  </si>
  <si>
    <t>CD069CBC-E1BE-46CD-8F69-5EF71BA9E78C</t>
  </si>
  <si>
    <t>152326197401135878</t>
  </si>
  <si>
    <t>1505251609010064</t>
  </si>
  <si>
    <t>张利</t>
  </si>
  <si>
    <t>b20275fc43b24b8abaf432460dfb338d</t>
  </si>
  <si>
    <t>5c1168b7d73911e487b56f22608a994a_12</t>
  </si>
  <si>
    <t>5c1168b8d73911e487b56f22608a994a</t>
  </si>
  <si>
    <t>15232619810928589X</t>
  </si>
  <si>
    <t>1505251609010065</t>
  </si>
  <si>
    <t>马翠平</t>
  </si>
  <si>
    <t>adfcc226065f4847bb6c9ecd889697b4</t>
  </si>
  <si>
    <t>fc6e062f574f11e5ba5427583697d2ad_12</t>
  </si>
  <si>
    <t>fc6e0630574f11e5ba5427583697d2ad</t>
  </si>
  <si>
    <t>152326195112055880</t>
  </si>
  <si>
    <t>1505251609010066</t>
  </si>
  <si>
    <t>杨茂发</t>
  </si>
  <si>
    <t>a992efb79c9a411187befe69b92b4562</t>
  </si>
  <si>
    <t>02a64aca778b11e5ba5427583697d2ad_12</t>
  </si>
  <si>
    <t>02a64acb778b11e5ba5427583697d2ad</t>
  </si>
  <si>
    <t>152326198401085879</t>
  </si>
  <si>
    <t>1505251609010067</t>
  </si>
  <si>
    <t>杨怀新</t>
  </si>
  <si>
    <t>e4986cccc10f48e9b123ce2b20f42d3d</t>
  </si>
  <si>
    <t>e2fb40fceb0c11e580d5d371a9155161_12</t>
  </si>
  <si>
    <t>e2fb40fdeb0c11e580d5d371a9155161</t>
  </si>
  <si>
    <t>152326197501115874</t>
  </si>
  <si>
    <t>1505251609010070</t>
  </si>
  <si>
    <t>张海笑</t>
  </si>
  <si>
    <t>3a284b20bc284e2b92a1646e5a29112a</t>
  </si>
  <si>
    <t>ce58c50b70cd11e7a753c13d4af2620f_12</t>
  </si>
  <si>
    <t>ce58c50c70cd11e7a753c13d4af2620f</t>
  </si>
  <si>
    <t>152326196705155873</t>
  </si>
  <si>
    <t>1505251609010071</t>
  </si>
  <si>
    <t>刘立龙</t>
  </si>
  <si>
    <t>6dd549643b5e4f3bb8fc58eec5168c9f</t>
  </si>
  <si>
    <t>def3be4b7b0811e7a753c13d4af2620f_12</t>
  </si>
  <si>
    <t>def3be4c7b0811e7a753c13d4af2620f</t>
  </si>
  <si>
    <t>152326198502025875</t>
  </si>
  <si>
    <t>1505251609010072</t>
  </si>
  <si>
    <t>张辉</t>
  </si>
  <si>
    <t>f16fbe7d625744e4a1d03545e744c6f9</t>
  </si>
  <si>
    <t>51f71a687b0911e7a753c13d4af2620f_12</t>
  </si>
  <si>
    <t>51f71a697b0911e7a753c13d4af2620f</t>
  </si>
  <si>
    <t>152326197801265874</t>
  </si>
  <si>
    <t>1505251609010073</t>
  </si>
  <si>
    <t>宿贵民</t>
  </si>
  <si>
    <t>50be2f93f7df438aaf1cd25d9c37c425</t>
  </si>
  <si>
    <t>1caabb257c9d11e7aa2b6ff5e16c01c9_13</t>
  </si>
  <si>
    <t>1caabb247c9d11e7aa2b6ff5e16c01c9</t>
  </si>
  <si>
    <t>150525197305135619</t>
  </si>
  <si>
    <t>1505251609010074</t>
  </si>
  <si>
    <t>张洪涛</t>
  </si>
  <si>
    <t>8ffedffbe8024b678fe2203746977fb0</t>
  </si>
  <si>
    <t>3d88bf5fbad211e78ae00f2ca2385afc_12</t>
  </si>
  <si>
    <t>3d88bf60bad211e78ae00f2ca2385afc</t>
  </si>
  <si>
    <t>152326199308155873</t>
  </si>
  <si>
    <t>1505251609010075</t>
  </si>
  <si>
    <t>张跃峰</t>
  </si>
  <si>
    <t>65817fca8e9b4473a67278cceae11d15</t>
  </si>
  <si>
    <t>1423cd288a23462b96f1e184eff5b73d_12</t>
  </si>
  <si>
    <t>31E7767B-35A3-456A-A143-F0A33F2BE8FA</t>
  </si>
  <si>
    <t>152326199109165876</t>
  </si>
  <si>
    <t>1505251609010076</t>
  </si>
  <si>
    <t>张香杰</t>
  </si>
  <si>
    <t>cdba413d4f4e45688cab29665167c036</t>
  </si>
  <si>
    <t>f5dd5310d048451b859e5bab02d35a7b_12</t>
  </si>
  <si>
    <t>7920B64B-2233-4223-A7A9-AE937C67D3B2</t>
  </si>
  <si>
    <t>15232619810201590X</t>
  </si>
  <si>
    <t>1505251609010077</t>
  </si>
  <si>
    <t>张翠芬</t>
  </si>
  <si>
    <t>0508b2fa6aab4a24bafddb59f72d8ea2</t>
  </si>
  <si>
    <t>2e70a1f9748f488b9408703929946677_12</t>
  </si>
  <si>
    <t>53D5411A-06FB-4381-BEF7-C3D7D29C6DAD</t>
  </si>
  <si>
    <t>152326194901285887</t>
  </si>
  <si>
    <t>1505251609010079</t>
  </si>
  <si>
    <t>刘利华</t>
  </si>
  <si>
    <t>57a0d34bdbfd4001bdc83371ba6bfb7d</t>
  </si>
  <si>
    <t>47a2d087e57d41488e34161c5768a90b_12</t>
  </si>
  <si>
    <t>A5FBDF7E-07EC-43B0-9B2F-F4A47F7A9623</t>
  </si>
  <si>
    <t>15232619830116588X</t>
  </si>
  <si>
    <t>1505251609020001</t>
  </si>
  <si>
    <t>陈金芳</t>
  </si>
  <si>
    <t>acb99225b04248209191dab67eff0e30</t>
  </si>
  <si>
    <t>74eb5098948011e39a81bb04c375523f_12</t>
  </si>
  <si>
    <t>3B2AA355-3B00-4C5B-81DC-51678AE23EE9</t>
  </si>
  <si>
    <t>152326198910105882</t>
  </si>
  <si>
    <t>1505251609020002</t>
  </si>
  <si>
    <t>贾军</t>
  </si>
  <si>
    <t>d09a51d822664d47b014cce0505cc430</t>
  </si>
  <si>
    <t>75f06489948011e39a81bb04c375523f_12</t>
  </si>
  <si>
    <t>A55C19C6-4A07-4F65-8EE7-689783E0334F</t>
  </si>
  <si>
    <t>152326195507285875</t>
  </si>
  <si>
    <t>1505251609020003</t>
  </si>
  <si>
    <t>张惠林</t>
  </si>
  <si>
    <t>065d8a5b8f4a4210a07914c7b61957c6</t>
  </si>
  <si>
    <t>76ec029a948011e39a81bb04c375523f_12</t>
  </si>
  <si>
    <t>705CCB60-CCBE-4AA1-9673-5D7EC641AD49</t>
  </si>
  <si>
    <t>152326195001105873</t>
  </si>
  <si>
    <t>1505251609020006</t>
  </si>
  <si>
    <t>宿桂良</t>
  </si>
  <si>
    <t>2d1868db12d542ba80ae916570461809</t>
  </si>
  <si>
    <t>7a07254d948011e39a81bb04c375523f_12</t>
  </si>
  <si>
    <t>C830107D-41ED-4D9E-8B23-EA3080055128</t>
  </si>
  <si>
    <t>150525197012145610</t>
  </si>
  <si>
    <t>1505251609020007</t>
  </si>
  <si>
    <t>闫富</t>
  </si>
  <si>
    <t>ae9d35195bc94e5fb76e27b1f9c1e843</t>
  </si>
  <si>
    <t>7b04e63e948011e39a81bb04c375523f_12</t>
  </si>
  <si>
    <t>03E5BF38-F71B-4C18-9E99-CB7A4F61840D</t>
  </si>
  <si>
    <t>152326194109295870</t>
  </si>
  <si>
    <t>1505251609020008</t>
  </si>
  <si>
    <t>王兆林</t>
  </si>
  <si>
    <t>40ea17cc0f594fa798231298e589bad6</t>
  </si>
  <si>
    <t>7c0454df948011e39a81bb04c375523f_12</t>
  </si>
  <si>
    <t>ECF9FA02-748D-4648-B7FD-311AD1E8E25D</t>
  </si>
  <si>
    <t>152326195110065874</t>
  </si>
  <si>
    <t>1505251609020009</t>
  </si>
  <si>
    <t>谭术平</t>
  </si>
  <si>
    <t>beef29cf90324b51a9245fa66b9e5bdd</t>
  </si>
  <si>
    <t>7d372f90948011e39a81bb04c375523f_12</t>
  </si>
  <si>
    <t>40A563FA-9A48-436C-8065-3B7CE0ED22E7</t>
  </si>
  <si>
    <t>152326195911295872</t>
  </si>
  <si>
    <t>1505251609020010</t>
  </si>
  <si>
    <t>宿桂新</t>
  </si>
  <si>
    <t>b685d39affc04319b982b477963b5a61</t>
  </si>
  <si>
    <t>7e3872f1948011e39a81bb04c375523f_12</t>
  </si>
  <si>
    <t>5F13D493-27CA-4863-8A43-8415C4265326</t>
  </si>
  <si>
    <t>152326196910295875</t>
  </si>
  <si>
    <t>1505251609020011</t>
  </si>
  <si>
    <t>宿桂先</t>
  </si>
  <si>
    <t>d3bdb26bf6914f809537bcbcee9c2a53</t>
  </si>
  <si>
    <t>7f30b5a2948011e39a81bb04c375523f_12</t>
  </si>
  <si>
    <t>F8B115B8-BFD8-40EE-B452-E2F9C43CE587</t>
  </si>
  <si>
    <t>152326197208285874</t>
  </si>
  <si>
    <t>1505251609020012</t>
  </si>
  <si>
    <t>隋艳丽</t>
  </si>
  <si>
    <t>24368277520541d6a4392d316304b6e3</t>
  </si>
  <si>
    <t>8031d1f3948011e39a81bb04c375523f_12</t>
  </si>
  <si>
    <t>1B00E1AF-2C83-4F24-8605-9728353D10A8</t>
  </si>
  <si>
    <t>152326195904185886</t>
  </si>
  <si>
    <t>1505251609020013</t>
  </si>
  <si>
    <t>张云龙</t>
  </si>
  <si>
    <t>48ee30bada264c1784df5c27c86f4d9a</t>
  </si>
  <si>
    <t>8135d474948011e39a81bb04c375523f_12</t>
  </si>
  <si>
    <t>B073BE65-24B9-420F-B3A7-620CAACAF563</t>
  </si>
  <si>
    <t>15232619741109589X</t>
  </si>
  <si>
    <t>1505251609020015</t>
  </si>
  <si>
    <t>代文举</t>
  </si>
  <si>
    <t>e82e3f3f359c4c9487f226e8e9583c64</t>
  </si>
  <si>
    <t>83357506948011e39a81bb04c375523f_12</t>
  </si>
  <si>
    <t>E0A123EB-9D1C-430F-99D1-2CC1DDD3E7D3</t>
  </si>
  <si>
    <t>152326197109065892</t>
  </si>
  <si>
    <t>1505251609020016</t>
  </si>
  <si>
    <t>胡振荣</t>
  </si>
  <si>
    <t>32b7a399a02e4c86a7f29fa285cd0d7a</t>
  </si>
  <si>
    <t>842db7b7948011e39a81bb04c375523f_12</t>
  </si>
  <si>
    <t>495952C8-3E54-491C-A9B9-2DE3FB1A1D70</t>
  </si>
  <si>
    <t>152326195712195908</t>
  </si>
  <si>
    <t>1505251609020019</t>
  </si>
  <si>
    <t>代文海</t>
  </si>
  <si>
    <t>108a277b7dc64a1bb72de2bb0bddc82c</t>
  </si>
  <si>
    <t>872bdc8a948011e39a81bb04c375523f_12</t>
  </si>
  <si>
    <t>40BF02E6-DB7D-40F0-BB20-006C98F1319D</t>
  </si>
  <si>
    <t>152326196804185891</t>
  </si>
  <si>
    <t>1505251609020020</t>
  </si>
  <si>
    <t>马显民</t>
  </si>
  <si>
    <t>f64636d9738c4ca296e8507dabb971da</t>
  </si>
  <si>
    <t>8828b31b948011e39a81bb04c375523f_12</t>
  </si>
  <si>
    <t>5992F2EF-2E65-4803-AAAC-7B9950E0FE13</t>
  </si>
  <si>
    <t>152326197112065877</t>
  </si>
  <si>
    <t>1505251609020021</t>
  </si>
  <si>
    <t>宿桂全</t>
  </si>
  <si>
    <t>daca376cb2274bd4a29053123eaa4585</t>
  </si>
  <si>
    <t>89275e6c948011e39a81bb04c375523f_12</t>
  </si>
  <si>
    <t>BA8C05EE-D961-4437-9947-8E6FC7DA7618</t>
  </si>
  <si>
    <t>152326197808275872</t>
  </si>
  <si>
    <t>1505251609020022</t>
  </si>
  <si>
    <t>王子英</t>
  </si>
  <si>
    <t>bcd85d8b59b847b2ba739c08d56d164a</t>
  </si>
  <si>
    <t>8a27de7d948011e39a81bb04c375523f_12</t>
  </si>
  <si>
    <t>6AB62332-A654-40D0-92FB-D3372A2A70F7</t>
  </si>
  <si>
    <t>152326195905205885</t>
  </si>
  <si>
    <t>1505251609020023</t>
  </si>
  <si>
    <t>闫林</t>
  </si>
  <si>
    <t>f453b3c985eb450b90a3baffdea55085</t>
  </si>
  <si>
    <t>8b2db5be948011e39a81bb04c375523f_12</t>
  </si>
  <si>
    <t>EA16931E-8328-49D3-9409-281FD6BADCB5</t>
  </si>
  <si>
    <t>152326195809115871</t>
  </si>
  <si>
    <t>1505251609020024</t>
  </si>
  <si>
    <t>谭树才</t>
  </si>
  <si>
    <t>a359580ccf6f4d40b19108e23c4a32e6</t>
  </si>
  <si>
    <t>8c2d245f948011e39a81bb04c375523f_12</t>
  </si>
  <si>
    <t>ACCF08A6-42DC-4356-8F80-98FF631B147A</t>
  </si>
  <si>
    <t>152326195911145874</t>
  </si>
  <si>
    <t>1505251609020025</t>
  </si>
  <si>
    <t>张坤</t>
  </si>
  <si>
    <t>e84505a43ad84dc4bf96de7f6c711eee</t>
  </si>
  <si>
    <t>8d306290948011e39a81bb04c375523f_12</t>
  </si>
  <si>
    <t>2E053154-1352-41A1-AA08-57D26A9A6115</t>
  </si>
  <si>
    <t>152326194701095878</t>
  </si>
  <si>
    <t>1505251609020026</t>
  </si>
  <si>
    <t>马显军</t>
  </si>
  <si>
    <t>ced8624c9feb400b87791341c3808811</t>
  </si>
  <si>
    <t>8e317ee1948011e39a81bb04c375523f_12</t>
  </si>
  <si>
    <t>B2B78264-AA91-4A81-9541-B02FDD07377C</t>
  </si>
  <si>
    <t>152326196508125894</t>
  </si>
  <si>
    <t>1505251609020027</t>
  </si>
  <si>
    <t>贾鹏举</t>
  </si>
  <si>
    <t>34576316aab240deac855057ded8e49f</t>
  </si>
  <si>
    <t>8f3421d2948011e39a81bb04c375523f_12</t>
  </si>
  <si>
    <t>EF85A54B-0834-4FC8-9C92-37F1B0F31CDE</t>
  </si>
  <si>
    <t>15232619781127589X</t>
  </si>
  <si>
    <t>1505251609020029</t>
  </si>
  <si>
    <t>谭术龙</t>
  </si>
  <si>
    <t>177a6ca0e028426aae7694284e9183d5</t>
  </si>
  <si>
    <t>913ee5f4948011e39a81bb04c375523f_12</t>
  </si>
  <si>
    <t>00F402FB-C795-4870-B62E-51E89D99F232</t>
  </si>
  <si>
    <t>152326197002265878</t>
  </si>
  <si>
    <t>1505251609020030</t>
  </si>
  <si>
    <t>孙启</t>
  </si>
  <si>
    <t>fd53d1a96550419f9a80c8cf47e6b865</t>
  </si>
  <si>
    <t>923f17e5948011e39a81bb04c375523f_12</t>
  </si>
  <si>
    <t>1CA97A44-3DD8-4E95-A244-9848322223C9</t>
  </si>
  <si>
    <t>152326194708085875</t>
  </si>
  <si>
    <t>1505251609020031</t>
  </si>
  <si>
    <t>谭树全</t>
  </si>
  <si>
    <t>ff8c26b4f740415ba8d2eaf0d0f1f4ff</t>
  </si>
  <si>
    <t>93400d26948011e39a81bb04c375523f_12</t>
  </si>
  <si>
    <t>D543E61E-70A2-4983-9F23-69A0EFC6364B</t>
  </si>
  <si>
    <t>152326196509295879</t>
  </si>
  <si>
    <t>1505251609020032</t>
  </si>
  <si>
    <t>代坤</t>
  </si>
  <si>
    <t>6ccdbba0da6a4f799e8504413574df8f</t>
  </si>
  <si>
    <t>9441ecc7948011e39a81bb04c375523f_12</t>
  </si>
  <si>
    <t>EDB6515B-4AA9-4446-8BF7-C0B3A06B10CE</t>
  </si>
  <si>
    <t>15232619571210587X</t>
  </si>
  <si>
    <t>1505251609020033</t>
  </si>
  <si>
    <t>代全</t>
  </si>
  <si>
    <t>0402cbf6dcfe4aa688425bb31f44c68f</t>
  </si>
  <si>
    <t>95468b88948011e39a81bb04c375523f_12</t>
  </si>
  <si>
    <t>CB9DB22F-05D3-4560-BBB2-3A7755FDC598</t>
  </si>
  <si>
    <t>152326196702145936</t>
  </si>
  <si>
    <t>1505251609020034</t>
  </si>
  <si>
    <t>代文广</t>
  </si>
  <si>
    <t>05f286b200f14b1fafa95c0cc66a6638</t>
  </si>
  <si>
    <t>964eacb9948011e39a81bb04c375523f_12</t>
  </si>
  <si>
    <t>A36ADA20-6F0B-4832-9289-CE5149E68CD8</t>
  </si>
  <si>
    <t>152326197111045874</t>
  </si>
  <si>
    <t>1505251609020035</t>
  </si>
  <si>
    <t>马淑芝</t>
  </si>
  <si>
    <t>54d31400959f4ba89e051c70721c9d1f</t>
  </si>
  <si>
    <t>9755956a948011e39a81bb04c375523f_12</t>
  </si>
  <si>
    <t>81AA8223-CCE3-4ED1-8D1A-F7FFD1FF7C22</t>
  </si>
  <si>
    <t>152326196807035880</t>
  </si>
  <si>
    <t>1505251609020037</t>
  </si>
  <si>
    <t>许海富</t>
  </si>
  <si>
    <t>e92aee80f1d84f70ae537f635f759d92</t>
  </si>
  <si>
    <t>9969814c948011e39a81bb04c375523f_12</t>
  </si>
  <si>
    <t>DF5960D0-116F-4D1B-88BE-D1553CDBD006</t>
  </si>
  <si>
    <t>152326195910135877</t>
  </si>
  <si>
    <t>1505251609020039</t>
  </si>
  <si>
    <t>孙永军</t>
  </si>
  <si>
    <t>6d6d3c49d996480fbc19ad40d482f5f2</t>
  </si>
  <si>
    <t>9b7c5bbe948011e39a81bb04c375523f_12</t>
  </si>
  <si>
    <t>40D75BDD-94A2-4958-B1FE-3121944CE9C7</t>
  </si>
  <si>
    <t>152326196507275874</t>
  </si>
  <si>
    <t>1505251609020041</t>
  </si>
  <si>
    <t>代才</t>
  </si>
  <si>
    <t>504ebd970d894b7c82a25932cf9e8972</t>
  </si>
  <si>
    <t>9d918020948011e39a81bb04c375523f_12</t>
  </si>
  <si>
    <t>F2D016CF-222D-45E4-8590-EE0087264271</t>
  </si>
  <si>
    <t>152326196602085876</t>
  </si>
  <si>
    <t>1505251609020042</t>
  </si>
  <si>
    <t>张立军</t>
  </si>
  <si>
    <t>07ce5c4b9326494c9989a99e22f20c9a</t>
  </si>
  <si>
    <t>9ea5d651948011e39a81bb04c375523f_12</t>
  </si>
  <si>
    <t>E97CF5CA-7E1E-4E81-99EE-6F298C97136C</t>
  </si>
  <si>
    <t>152326197303135874</t>
  </si>
  <si>
    <t>1505251609020043</t>
  </si>
  <si>
    <t>孙永昌</t>
  </si>
  <si>
    <t>44d483cf9b004dc3a29172a10f8d8616</t>
  </si>
  <si>
    <t>9fb34eb2948011e39a81bb04c375523f_12</t>
  </si>
  <si>
    <t>8150A33B-AB03-4C65-9BC7-E383CC6C3373</t>
  </si>
  <si>
    <t>152326196907015879</t>
  </si>
  <si>
    <t>1505251609020044</t>
  </si>
  <si>
    <t>许庆军</t>
  </si>
  <si>
    <t>2b04bffa21654d60a254fe86a32d21d1</t>
  </si>
  <si>
    <t>a0be5613948011e39a81bb04c375523f_12</t>
  </si>
  <si>
    <t>65C86844-82A8-4A35-B2C7-9D99983C0686</t>
  </si>
  <si>
    <t>152326197112135871</t>
  </si>
  <si>
    <t>1505251609020045</t>
  </si>
  <si>
    <t>宿凤才</t>
  </si>
  <si>
    <t>6fbd19ff4bef443daa007e05b041da26</t>
  </si>
  <si>
    <t>a1ca95f4948011e39a81bb04c375523f_12</t>
  </si>
  <si>
    <t>126DC43C-1752-4ACD-8D9D-2A9B91EF05F9</t>
  </si>
  <si>
    <t>152326195709245871</t>
  </si>
  <si>
    <t>1505251609020046</t>
  </si>
  <si>
    <t>代文龙</t>
  </si>
  <si>
    <t>d3bf1600a35e4846b087fe26444ad13d</t>
  </si>
  <si>
    <t>a2d10975948011e39a81bb04c375523f_12</t>
  </si>
  <si>
    <t>34A68F8A-E622-4E85-9E33-654EDC0E5863</t>
  </si>
  <si>
    <t>152326196510195875</t>
  </si>
  <si>
    <t>1505251609020047</t>
  </si>
  <si>
    <t>马显儒</t>
  </si>
  <si>
    <t>ef9e52f61ff546279212420322a0ed14</t>
  </si>
  <si>
    <t>a3d81936948011e39a81bb04c375523f_12</t>
  </si>
  <si>
    <t>8D5C4917-A9F5-483C-A87C-6E52FAB18014</t>
  </si>
  <si>
    <t>152326196308135879</t>
  </si>
  <si>
    <t>1505251609020049</t>
  </si>
  <si>
    <t>王朝友</t>
  </si>
  <si>
    <t>af5e0ba157f04cee84e619e58c7aaca3</t>
  </si>
  <si>
    <t>a5fb9578948011e39a81bb04c375523f_12</t>
  </si>
  <si>
    <t>30931F37-DAA9-45A9-918D-3EF50097E5B4</t>
  </si>
  <si>
    <t>152326197205295874</t>
  </si>
  <si>
    <t>1505251609020050</t>
  </si>
  <si>
    <t>代春</t>
  </si>
  <si>
    <t>467889b2e57c4e7e85a1094b583f7f9e</t>
  </si>
  <si>
    <t>a702f359948011e39a81bb04c375523f_12</t>
  </si>
  <si>
    <t>3A4E2054-F920-43EF-9E22-ED1BC83AC149</t>
  </si>
  <si>
    <t>152326194012145876</t>
  </si>
  <si>
    <t>1505251609020051</t>
  </si>
  <si>
    <t>李桂霞</t>
  </si>
  <si>
    <t>dc5f1bac3eaa4b9daf7ae4468bf01ff1</t>
  </si>
  <si>
    <t>a808f1aa948011e39a81bb04c375523f_12</t>
  </si>
  <si>
    <t>DC662FB1-E017-4725-9D88-2027BDB26064</t>
  </si>
  <si>
    <t>152326195403065886</t>
  </si>
  <si>
    <t>1505251609020052</t>
  </si>
  <si>
    <t>宿桂福</t>
  </si>
  <si>
    <t>80fca4efb06542c6b4c40379e26b4dd4</t>
  </si>
  <si>
    <t>a90eeffb948011e39a81bb04c375523f_12</t>
  </si>
  <si>
    <t>BF633B9F-73CA-472F-813F-3672301840FE</t>
  </si>
  <si>
    <t>152326198409085873</t>
  </si>
  <si>
    <t>1505251609020053</t>
  </si>
  <si>
    <t>宿凤坤</t>
  </si>
  <si>
    <t>98a37f0e87af4a0ea2af3a1a8c59ec6a</t>
  </si>
  <si>
    <t>aab3030c948011e39a81bb04c375523f_12</t>
  </si>
  <si>
    <t>990406EE-DF48-4BA6-B46F-D52802935237</t>
  </si>
  <si>
    <t>152326195701095872</t>
  </si>
  <si>
    <t>1505251609020054</t>
  </si>
  <si>
    <t>宿桂忠</t>
  </si>
  <si>
    <t>bf7f7c29ef634e669aebfd2a02ef2c7a</t>
  </si>
  <si>
    <t>abb72c9d948011e39a81bb04c375523f_12</t>
  </si>
  <si>
    <t>E2279FDD-E172-44D5-9DC4-7872FFC752AE</t>
  </si>
  <si>
    <t>15232619610603587X</t>
  </si>
  <si>
    <t>1505251609020055</t>
  </si>
  <si>
    <t>谭国秀</t>
  </si>
  <si>
    <t>294927cd1ed54dbeb34701b365fd4b6a</t>
  </si>
  <si>
    <t>acba92de948011e39a81bb04c375523f_12</t>
  </si>
  <si>
    <t>5C05BE9B-940A-496D-BDE4-46DB0BB6A5F0</t>
  </si>
  <si>
    <t>152326193910225873</t>
  </si>
  <si>
    <t>1505251609020056</t>
  </si>
  <si>
    <t>代飞</t>
  </si>
  <si>
    <t>cc717ca5753242d7a69fb4b85dc4ed34</t>
  </si>
  <si>
    <t>adbf58af948011e39a81bb04c375523f_12</t>
  </si>
  <si>
    <t>471EE3C1-378B-4462-8F83-FECE4A255162</t>
  </si>
  <si>
    <t>152326197407045873</t>
  </si>
  <si>
    <t>1505251609020057</t>
  </si>
  <si>
    <t>宿桂林</t>
  </si>
  <si>
    <t>e13ee59726474c8391e0630149c0858c</t>
  </si>
  <si>
    <t>aec55700948011e39a81bb04c375523f_12</t>
  </si>
  <si>
    <t>6C2BA90B-A983-4DD8-B8E1-0AB845D3AE49</t>
  </si>
  <si>
    <t>152326195812295877</t>
  </si>
  <si>
    <t>1505251609020060</t>
  </si>
  <si>
    <t>宿凤刚</t>
  </si>
  <si>
    <t>afd0e6c9378947248dd5ae95ac5f6c90</t>
  </si>
  <si>
    <t>b1d30c33948011e39a81bb04c375523f_12</t>
  </si>
  <si>
    <t>699B44F3-DAB5-4333-BF8D-D6C8EB48D26C</t>
  </si>
  <si>
    <t>152326195209275898</t>
  </si>
  <si>
    <t>1505251609020061</t>
  </si>
  <si>
    <t>许海辉</t>
  </si>
  <si>
    <t>4ae3d6171654490296e7029e32fc3b54</t>
  </si>
  <si>
    <t>b2d476a4948011e39a81bb04c375523f_12</t>
  </si>
  <si>
    <t>C1319B65-86B8-47EE-AE5E-B22334C6D910</t>
  </si>
  <si>
    <t>152326197402215888</t>
  </si>
  <si>
    <t>1505251609020062</t>
  </si>
  <si>
    <t>代发</t>
  </si>
  <si>
    <t>a748b7a040a44e77a3dafafecd277cee</t>
  </si>
  <si>
    <t>b3d85215948011e39a81bb04c375523f_12</t>
  </si>
  <si>
    <t>55589856-29AA-46B5-B1AA-D260D7B04FDF</t>
  </si>
  <si>
    <t>152326195802115879</t>
  </si>
  <si>
    <t>1505251609020063</t>
  </si>
  <si>
    <t>贾坤</t>
  </si>
  <si>
    <t>a2af0fd3e7e445e4ae767e36990ef85b</t>
  </si>
  <si>
    <t>b4d99576948011e39a81bb04c375523f_12</t>
  </si>
  <si>
    <t>39CF2051-F7B3-41FA-956D-C74BB2CB403A</t>
  </si>
  <si>
    <t>152326195710215899</t>
  </si>
  <si>
    <t>1505251609020064</t>
  </si>
  <si>
    <t>宿桂民</t>
  </si>
  <si>
    <t>f48d756d48a14c4f803e3570ce7a82ab</t>
  </si>
  <si>
    <t>b5f5b3d7948011e39a81bb04c375523f_12</t>
  </si>
  <si>
    <t>E9D2DB10-93BB-4080-8ECE-19B133845823</t>
  </si>
  <si>
    <t>152326195312155894</t>
  </si>
  <si>
    <t>1505251609020066</t>
  </si>
  <si>
    <t>许志</t>
  </si>
  <si>
    <t>87005ec36b4c4c4793f8a9920dc108d0</t>
  </si>
  <si>
    <t>b805f639948011e39a81bb04c375523f_12</t>
  </si>
  <si>
    <t>3B24C493-B7A5-476C-B8F0-A07CA2658272</t>
  </si>
  <si>
    <t>152326193407165877</t>
  </si>
  <si>
    <t>转至王子英处</t>
  </si>
  <si>
    <t>1505251609020067</t>
  </si>
  <si>
    <t>宋金城</t>
  </si>
  <si>
    <t>e43abe0056b7437b8c5c648a884f9d73</t>
  </si>
  <si>
    <t>b9090e5a948011e39a81bb04c375523f_12</t>
  </si>
  <si>
    <t>25315394-E248-4E36-A210-1EF76C258577</t>
  </si>
  <si>
    <t>152326198410135874</t>
  </si>
  <si>
    <t>1505251609020068</t>
  </si>
  <si>
    <t>宿桂海</t>
  </si>
  <si>
    <t>028d1021ab8e44a7854e5855c36f598a</t>
  </si>
  <si>
    <t>ba0ee59b948011e39a81bb04c375523f_12</t>
  </si>
  <si>
    <t>32E6FADF-3323-439E-87B4-C812C6011C9D</t>
  </si>
  <si>
    <t>152326198509025878</t>
  </si>
  <si>
    <t>1505251609020070</t>
  </si>
  <si>
    <t>许庆龙</t>
  </si>
  <si>
    <t>cc89c3d5d6974533ad95f095def68224</t>
  </si>
  <si>
    <t>bc14eecd948011e39a81bb04c375523f_12</t>
  </si>
  <si>
    <t>1BEDFC01-5B0A-4869-9917-705F4D69A16E</t>
  </si>
  <si>
    <t>152326197308275876</t>
  </si>
  <si>
    <t>1505251609020071</t>
  </si>
  <si>
    <t>陈和</t>
  </si>
  <si>
    <t>e4e99ee4254f4d53b359713a349bdc01</t>
  </si>
  <si>
    <t>bd19dbae948011e39a81bb04c375523f_12</t>
  </si>
  <si>
    <t>A73331F5-4C19-4DE7-8CB7-0FFF68DBB9B4</t>
  </si>
  <si>
    <t>152326194705055937</t>
  </si>
  <si>
    <t>1505251609020074</t>
  </si>
  <si>
    <t>孙永生</t>
  </si>
  <si>
    <t>833bd67dff744ed4891baa109f61c27f</t>
  </si>
  <si>
    <t>c01ede51948011e39a81bb04c375523f_12</t>
  </si>
  <si>
    <t>6BFC3BBB-CA31-4508-AA0F-F87BCDD1DE46</t>
  </si>
  <si>
    <t>152326197312215876</t>
  </si>
  <si>
    <t>1505251609020075</t>
  </si>
  <si>
    <t>宿洪亮</t>
  </si>
  <si>
    <t>095a994a05ed4f18964ace9b3ed7f31c</t>
  </si>
  <si>
    <t>c1218142948011e39a81bb04c375523f_12</t>
  </si>
  <si>
    <t>1617F33C-8114-4366-AB81-2C124A25A4F1</t>
  </si>
  <si>
    <t>152326196701285873</t>
  </si>
  <si>
    <t>1505251609020076</t>
  </si>
  <si>
    <t>宿桂才</t>
  </si>
  <si>
    <t>a9c75742e75e4cd4b0d6b5e48babe306</t>
  </si>
  <si>
    <t>c21e7ee3948011e39a81bb04c375523f_12</t>
  </si>
  <si>
    <t>EF6F0F74-BE6B-414A-9EF8-C8F618440CF5</t>
  </si>
  <si>
    <t>152326194610015879</t>
  </si>
  <si>
    <t>1505251609020077</t>
  </si>
  <si>
    <t>孙佰和</t>
  </si>
  <si>
    <t>75cee3b664cd4b26b2c551528440d03c</t>
  </si>
  <si>
    <t>c31959a4948011e39a81bb04c375523f_12</t>
  </si>
  <si>
    <t>82A295E0-AA7E-4B57-BF38-9261FC935894</t>
  </si>
  <si>
    <t>152326196803155877</t>
  </si>
  <si>
    <t>1505251609020078</t>
  </si>
  <si>
    <t>谭树新</t>
  </si>
  <si>
    <t>57ae2126415a4c83a33a23f4ecc069ca</t>
  </si>
  <si>
    <t>c42e9a35948011e39a81bb04c375523f_12</t>
  </si>
  <si>
    <t>4106E4E5-656A-4386-8C40-D6600B79F695</t>
  </si>
  <si>
    <t>152326196204075875</t>
  </si>
  <si>
    <t>1505251609020079</t>
  </si>
  <si>
    <t>谭术华</t>
  </si>
  <si>
    <t>c5bc5b1a3f0d488aa17dafa41b1cbb6b</t>
  </si>
  <si>
    <t>c52f8f76948011e39a81bb04c375523f_12</t>
  </si>
  <si>
    <t>6B92B172-942F-482B-8EA2-8209AD4DE1A1</t>
  </si>
  <si>
    <t>152326197611175878</t>
  </si>
  <si>
    <t>1505251609020080</t>
  </si>
  <si>
    <t>代贵</t>
  </si>
  <si>
    <t>1c7e0ebcf4c4416dbf911db053b1ed8d</t>
  </si>
  <si>
    <t>c62fc167948011e39a81bb04c375523f_12</t>
  </si>
  <si>
    <t>2BDBB2E5-513F-4A80-AA06-6103C9244926</t>
  </si>
  <si>
    <t>15232619530101587X</t>
  </si>
  <si>
    <t>1505251609020081</t>
  </si>
  <si>
    <t>宿凤林</t>
  </si>
  <si>
    <t>fa2363ba9dbe49ad80e784fbf244f53e</t>
  </si>
  <si>
    <t>c733c3e8948011e39a81bb04c375523f_12</t>
  </si>
  <si>
    <t>92AD13DE-7339-45F6-B25D-7C10C40D4089</t>
  </si>
  <si>
    <t>152326194512305872</t>
  </si>
  <si>
    <t>1505251609020082</t>
  </si>
  <si>
    <t>王福民</t>
  </si>
  <si>
    <t>e8238d06028646a395dcea0ea23a398c</t>
  </si>
  <si>
    <t>c8370319948011e39a81bb04c375523f_12</t>
  </si>
  <si>
    <t>0FA82D31-ADA0-43C7-8B10-F2412517A34B</t>
  </si>
  <si>
    <t>152326195111135870</t>
  </si>
  <si>
    <t>1505251609020083</t>
  </si>
  <si>
    <t>代和</t>
  </si>
  <si>
    <t>1c64b4dd78014d8090585f3bfbd6bc3c</t>
  </si>
  <si>
    <t>c93b53ba948011e39a81bb04c375523f_12</t>
  </si>
  <si>
    <t>1D8EE404-9884-4791-8211-BFCC1632A73D</t>
  </si>
  <si>
    <t>152326196805065875</t>
  </si>
  <si>
    <t>1505251609020084</t>
  </si>
  <si>
    <t>宋喜发</t>
  </si>
  <si>
    <t>1f53512ee39240dbb5a904f95ff77406</t>
  </si>
  <si>
    <t>c9eca25b948011e39a81bb04c375523f_12</t>
  </si>
  <si>
    <t>6E88350E-3B0A-468C-8AA9-B5EA2CAFF4AF</t>
  </si>
  <si>
    <t>152326195604095870</t>
  </si>
  <si>
    <t>1505251609020085</t>
  </si>
  <si>
    <t>张福军</t>
  </si>
  <si>
    <t>da3694b8f5204330924b5df169cf05ee</t>
  </si>
  <si>
    <t>cb03b7ac948011e39a81bb04c375523f_12</t>
  </si>
  <si>
    <t>B4AAF1C8-8552-4DDA-A30E-5A4FC5902570</t>
  </si>
  <si>
    <t>152326194607015878</t>
  </si>
  <si>
    <t>1505251609020086</t>
  </si>
  <si>
    <t>戴军</t>
  </si>
  <si>
    <t>3b4adbb3b58c4bd3b67d768654ce82f9</t>
  </si>
  <si>
    <t>cc1f12bd948011e39a81bb04c375523f_12</t>
  </si>
  <si>
    <t>F8EFC02E-A0DB-4726-B133-41AB9543D85A</t>
  </si>
  <si>
    <t>152326194002265874</t>
  </si>
  <si>
    <t>1505251609020087</t>
  </si>
  <si>
    <t>宋金龙</t>
  </si>
  <si>
    <t>37a1c4342f604a1db03b5b9cf6b60cf5</t>
  </si>
  <si>
    <t>cd358bce948011e39a81bb04c375523f_12</t>
  </si>
  <si>
    <t>C7987C70-B850-4674-97A1-A38E8D2CA3F7</t>
  </si>
  <si>
    <t>152326197803025874</t>
  </si>
  <si>
    <t>1505251609020088</t>
  </si>
  <si>
    <t>宋国臣</t>
  </si>
  <si>
    <t>82091da52ae241fd950478360d2e493a</t>
  </si>
  <si>
    <t>ce46869f948011e39a81bb04c375523f_12</t>
  </si>
  <si>
    <t>56021602-8030-4281-9F9D-828A1D7E597F</t>
  </si>
  <si>
    <t>15232619650111587X</t>
  </si>
  <si>
    <t>1505251609020089</t>
  </si>
  <si>
    <t>宋喜良</t>
  </si>
  <si>
    <t>bfb4ff04c99f404bb5c791cb3bcaf876</t>
  </si>
  <si>
    <t>cf488d50948011e39a81bb04c375523f_12</t>
  </si>
  <si>
    <t>1849EE48-878D-48A2-B2AF-B3D69B26BC6C</t>
  </si>
  <si>
    <t>152326194711205874</t>
  </si>
  <si>
    <t>1505251609020090</t>
  </si>
  <si>
    <t>许海文</t>
  </si>
  <si>
    <t>210d4fc528134250bdf6c8105592f790</t>
  </si>
  <si>
    <t>d04f00d1948011e39a81bb04c375523f_12</t>
  </si>
  <si>
    <t>C8FDBE19-8853-4B07-ABE3-6A45C65EF57A</t>
  </si>
  <si>
    <t>152326195005115892</t>
  </si>
  <si>
    <t>1505251609020091</t>
  </si>
  <si>
    <t>宿桂峰</t>
  </si>
  <si>
    <t>94f5f8fabfa243af9034c6e1ebe0ff51</t>
  </si>
  <si>
    <t>d192f282948011e39a81bb04c375523f_12</t>
  </si>
  <si>
    <t>10651C52-E4EC-4A95-8B97-5ACE36DC87CB</t>
  </si>
  <si>
    <t>152326195802155870</t>
  </si>
  <si>
    <t>1505251609020092</t>
  </si>
  <si>
    <t>孙佰军</t>
  </si>
  <si>
    <t>2a811f89a4684bd4a8a82cbef75936e2</t>
  </si>
  <si>
    <t>d29917e3948011e39a81bb04c375523f_12</t>
  </si>
  <si>
    <t>F35209C5-1468-47F0-B3A5-61C25D77E82A</t>
  </si>
  <si>
    <t>152326197505085895</t>
  </si>
  <si>
    <t>1505251609020094</t>
  </si>
  <si>
    <t>张永军</t>
  </si>
  <si>
    <t>e1c5c48a44144180815e48a622af0a67</t>
  </si>
  <si>
    <t>d4b73cf5948011e39a81bb04c375523f_12</t>
  </si>
  <si>
    <t>648CF188-2C34-4328-A69C-D3557B6AB133</t>
  </si>
  <si>
    <t>152326197006295898</t>
  </si>
  <si>
    <t>1505251609020095</t>
  </si>
  <si>
    <t>高秀梅</t>
  </si>
  <si>
    <t>1aecd777b8174428ba871226bc9b8e63</t>
  </si>
  <si>
    <t>d5b8a766948011e39a81bb04c375523f_12</t>
  </si>
  <si>
    <t>5ABA964D-3BED-4688-A1AE-6E7ECE3B9BF3</t>
  </si>
  <si>
    <t>152326197403015888</t>
  </si>
  <si>
    <t>1505251609020097</t>
  </si>
  <si>
    <t>王朝平</t>
  </si>
  <si>
    <t>c21cb4eca44f4cb9a0a01e513da6dfb1</t>
  </si>
  <si>
    <t>d7c196c8948011e39a81bb04c375523f_12</t>
  </si>
  <si>
    <t>466A30B6-1063-433F-9EB5-D1DB8FE557BA</t>
  </si>
  <si>
    <t>152326196205015890</t>
  </si>
  <si>
    <t>1505251609020099</t>
  </si>
  <si>
    <t>宿桂华</t>
  </si>
  <si>
    <t>d695b01efbcc43d7a44754b93c0fb62e</t>
  </si>
  <si>
    <t>d9cb708a948011e39a81bb04c375523f_12</t>
  </si>
  <si>
    <t>79B85023-98D9-47B9-926D-EEC131838DDB</t>
  </si>
  <si>
    <t>152326197304285874</t>
  </si>
  <si>
    <t>1505251609020100</t>
  </si>
  <si>
    <t>宿凤有</t>
  </si>
  <si>
    <t>f38bf4e6fc6b4a678ab2d0fa7a34aaf5</t>
  </si>
  <si>
    <t>dae1c28b948011e39a81bb04c375523f_12</t>
  </si>
  <si>
    <t>BC0F758B-68DA-48E1-947D-E1A7DA5EF3C9</t>
  </si>
  <si>
    <t>152326195501145871</t>
  </si>
  <si>
    <t>1505251609020101</t>
  </si>
  <si>
    <t>宿桂成</t>
  </si>
  <si>
    <t>260cf2eb431148329c34fff690db6461</t>
  </si>
  <si>
    <t>dc1a90ac948011e39a81bb04c375523f_12</t>
  </si>
  <si>
    <t>B09436E5-5184-40A7-AE73-4928B83CBFFF</t>
  </si>
  <si>
    <t>15232619730111587X</t>
  </si>
  <si>
    <t>1505251609020102</t>
  </si>
  <si>
    <t>宿桂江</t>
  </si>
  <si>
    <t>6911086c253645cb8578022f635623d3</t>
  </si>
  <si>
    <t>dd3a0a6d948011e39a81bb04c375523f_12</t>
  </si>
  <si>
    <t>AB4D7627-B547-45D4-94C6-B69FDCF4A4AA</t>
  </si>
  <si>
    <t>152326196804235879</t>
  </si>
  <si>
    <t>1505251609020103</t>
  </si>
  <si>
    <t>张庆军</t>
  </si>
  <si>
    <t>a89ef21f3c274ec78d16c83d66bd9a7d</t>
  </si>
  <si>
    <t>de6d815e948011e39a81bb04c375523f_12</t>
  </si>
  <si>
    <t>81129746-B0CF-4951-86CF-95C994C4861F</t>
  </si>
  <si>
    <t>152326198101095899</t>
  </si>
  <si>
    <t>1505251609020104</t>
  </si>
  <si>
    <t>张玉喜</t>
  </si>
  <si>
    <t>d9b4c489b32b424fbc03c4b9a98095cd</t>
  </si>
  <si>
    <t>df7aab9f948011e39a81bb04c375523f_12</t>
  </si>
  <si>
    <t>39F35A24-43AE-4B4F-8BBE-184E12200B19</t>
  </si>
  <si>
    <t>152326196909095876</t>
  </si>
  <si>
    <t>1505251609020105</t>
  </si>
  <si>
    <t>宿凤良</t>
  </si>
  <si>
    <t>0fda79c75ead45a79b58d17faae1b32a</t>
  </si>
  <si>
    <t>e08c42b0948011e39a81bb04c375523f_12</t>
  </si>
  <si>
    <t>459594A0-B6C7-4824-8587-056DECC45090</t>
  </si>
  <si>
    <t>152326195105245870</t>
  </si>
  <si>
    <t>1505251609020106</t>
  </si>
  <si>
    <t>宿桂飞</t>
  </si>
  <si>
    <t>35c9398bd78b4116a4ab3382915fb2e5</t>
  </si>
  <si>
    <t>e1948af1948011e39a81bb04c375523f_12</t>
  </si>
  <si>
    <t>043DC7CF-F82D-4A54-A830-117CE1AC5F45</t>
  </si>
  <si>
    <t>152326197010265894</t>
  </si>
  <si>
    <t>1505251609020107</t>
  </si>
  <si>
    <t>宋枝</t>
  </si>
  <si>
    <t>dbad38fe63ad45e3924aa2197330f5de</t>
  </si>
  <si>
    <t>e29977d2948011e39a81bb04c375523f_12</t>
  </si>
  <si>
    <t>13CD1BEE-9D73-413E-9BD9-765089581450</t>
  </si>
  <si>
    <t>152326194103065900</t>
  </si>
  <si>
    <t>1505251609020108</t>
  </si>
  <si>
    <t>代文忠</t>
  </si>
  <si>
    <t>0bebb2281c6c41478e2681dbe5b0ff3c</t>
  </si>
  <si>
    <t>e39ba593948011e39a81bb04c375523f_13</t>
  </si>
  <si>
    <t>34993F8F-A2B2-4393-A2BF-7266BE6EE70A</t>
  </si>
  <si>
    <t>152326197501225870</t>
  </si>
  <si>
    <t>1505251609020109</t>
  </si>
  <si>
    <t>谭树成</t>
  </si>
  <si>
    <t>086159db9bd943e0877e941d15e90936</t>
  </si>
  <si>
    <t>e49e4884948011e39a81bb04c375523f_12</t>
  </si>
  <si>
    <t>BEB6B724-483B-4BAC-813E-75DCD7CBEBCC</t>
  </si>
  <si>
    <t>152326196801225835</t>
  </si>
  <si>
    <t>1505251609020110</t>
  </si>
  <si>
    <t>孙成</t>
  </si>
  <si>
    <t>6b8e746be5c24d189a415b8aca1270cd</t>
  </si>
  <si>
    <t>e5a0eb75948011e39a81bb04c375523f_12</t>
  </si>
  <si>
    <t>548867B2-D447-49DA-A816-27880C3A718F</t>
  </si>
  <si>
    <t>15232619500815589X</t>
  </si>
  <si>
    <t>1505251609020111</t>
  </si>
  <si>
    <t>代祥</t>
  </si>
  <si>
    <t>5d31d67211e144829cb67eb1942d5147</t>
  </si>
  <si>
    <t>e6a478c6948011e39a81bb04c375523f_12</t>
  </si>
  <si>
    <t>9BD48985-9C4C-4EDA-9D03-A31AABFFFC12</t>
  </si>
  <si>
    <t>152326195507095895</t>
  </si>
  <si>
    <t>1505251609020112</t>
  </si>
  <si>
    <t>宿桂义</t>
  </si>
  <si>
    <t>d780db0344594e18958d1adab17b590d</t>
  </si>
  <si>
    <t>e7a9dad7948011e39a81bb04c375523f_12</t>
  </si>
  <si>
    <t>3680F3FB-75A5-4AB8-806D-096972ECE49B</t>
  </si>
  <si>
    <t>152326196602095898</t>
  </si>
  <si>
    <t>1505251609020113</t>
  </si>
  <si>
    <t>陈景</t>
  </si>
  <si>
    <t>aed551da11e04034b64642b6a475968e</t>
  </si>
  <si>
    <t>e8aea0a8948011e39a81bb04c375523f_12</t>
  </si>
  <si>
    <t>8AC1D2E4-6FD7-42DF-8599-E3B7929D8C6E</t>
  </si>
  <si>
    <t>152326194607075619</t>
  </si>
  <si>
    <t>1505251609020115</t>
  </si>
  <si>
    <t>许海祥</t>
  </si>
  <si>
    <t>8bcbc37ff17e44df8d0f8300a66f408e</t>
  </si>
  <si>
    <t>eab211ca948011e39a81bb04c375523f_12</t>
  </si>
  <si>
    <t>B7F53A36-0C7F-4F53-85FE-5D9A1BA4DDBE</t>
  </si>
  <si>
    <t>152326195503155870</t>
  </si>
  <si>
    <t>1505251609020117</t>
  </si>
  <si>
    <t>贾祥</t>
  </si>
  <si>
    <t>ecd2dc1f0fe144c4a5a945d0578bd905</t>
  </si>
  <si>
    <t>ecfff96c948011e39a81bb04c375523f_12</t>
  </si>
  <si>
    <t>24C61CCA-B479-4B60-9DC0-68E92C8D90D5</t>
  </si>
  <si>
    <t>152326196008045871</t>
  </si>
  <si>
    <t>1505251609020118</t>
  </si>
  <si>
    <t>宿桂军</t>
  </si>
  <si>
    <t>9761d666b1974cdda4327e05820c8c08</t>
  </si>
  <si>
    <t>ee02754d948011e39a81bb04c375523f_12</t>
  </si>
  <si>
    <t>EFC58059-B9CB-4034-A5B7-C8CF69CCBD50</t>
  </si>
  <si>
    <t>152326195912235898</t>
  </si>
  <si>
    <t>1505251609020119</t>
  </si>
  <si>
    <t>宿桂德</t>
  </si>
  <si>
    <t>b3c4d6e3f39b422882b8be33bc399a9d</t>
  </si>
  <si>
    <t>ef07140e948011e39a81bb04c375523f_12</t>
  </si>
  <si>
    <t>00F4B545-643E-41FD-9C25-FA75D3780819</t>
  </si>
  <si>
    <t>152326197502115876</t>
  </si>
  <si>
    <t>1505251609020120</t>
  </si>
  <si>
    <t>陈广东</t>
  </si>
  <si>
    <t>504b4af0237744c39f9457c2148189a6</t>
  </si>
  <si>
    <t>f0076d0f948011e39a81bb04c375523f_12</t>
  </si>
  <si>
    <t>229B4BFB-FC01-4EC1-BD38-402BA90A89EE</t>
  </si>
  <si>
    <t>152326196603185879</t>
  </si>
  <si>
    <t>1505251609020121</t>
  </si>
  <si>
    <t>谭振刚</t>
  </si>
  <si>
    <t>c6e81b98373447769a261bbea3249fc9</t>
  </si>
  <si>
    <t>f1083b40948011e39a81bb04c375523f_12</t>
  </si>
  <si>
    <t>3DBE683B-2CC1-464A-B071-02DFA15B937B</t>
  </si>
  <si>
    <t>152326198708095879</t>
  </si>
  <si>
    <t>1505251609020124</t>
  </si>
  <si>
    <t>刁秀艳</t>
  </si>
  <si>
    <t>39e057984ee84d65862fc45994abd74f</t>
  </si>
  <si>
    <t>f4113583948011e39a81bb04c375523f_12</t>
  </si>
  <si>
    <t>CDEE6358-7411-4B3E-927B-6B56D8BF1701</t>
  </si>
  <si>
    <t>152326196811045870</t>
  </si>
  <si>
    <t>许海亮</t>
  </si>
  <si>
    <t>152326196003195889</t>
  </si>
  <si>
    <t>1505251609020125</t>
  </si>
  <si>
    <t>宿桂臣</t>
  </si>
  <si>
    <t>4f585d631b1843a79e09d6d473f93eef</t>
  </si>
  <si>
    <t>f5192fa4948011e39a81bb04c375523f_12</t>
  </si>
  <si>
    <t>206E7793-6076-42A2-932A-E1F9CA266FB3</t>
  </si>
  <si>
    <t>152326195809225878</t>
  </si>
  <si>
    <t>1505251609020126</t>
  </si>
  <si>
    <t>宿凤国</t>
  </si>
  <si>
    <t>b9c44b76193344f380ff548d9e856a9f</t>
  </si>
  <si>
    <t>f619afb5948011e39a81bb04c375523f_12</t>
  </si>
  <si>
    <t>B6BF29BF-6FC1-4A9F-9CEE-A38D0A818721</t>
  </si>
  <si>
    <t>152326193604185877</t>
  </si>
  <si>
    <t>1505251609020127</t>
  </si>
  <si>
    <t>陈广飞</t>
  </si>
  <si>
    <t>0d9e718b6632494bb10950f9de327d5b</t>
  </si>
  <si>
    <t>f73c84d6948011e39a81bb04c375523f_12</t>
  </si>
  <si>
    <t>DD7B8B07-624C-42BC-B188-606FBE60CEF8</t>
  </si>
  <si>
    <t>152326197209295898</t>
  </si>
  <si>
    <t>1505251609020128</t>
  </si>
  <si>
    <t>代有</t>
  </si>
  <si>
    <t>ae7ff509d600461abdeb39fb27774b58</t>
  </si>
  <si>
    <t>f858f157948011e39a81bb04c375523f_12</t>
  </si>
  <si>
    <t>3D106CFA-8BE8-4D21-944B-266625115D83</t>
  </si>
  <si>
    <t>152326197606075872</t>
  </si>
  <si>
    <t>1505251609020129</t>
  </si>
  <si>
    <t>谭术春</t>
  </si>
  <si>
    <t>5d4aff822fb341eda2f2519aba5ab08c</t>
  </si>
  <si>
    <t>f9630e58948011e39a81bb04c375523f_12</t>
  </si>
  <si>
    <t>009DADDB-2EE8-4BCF-95B5-4F7F210F1AE5</t>
  </si>
  <si>
    <t>15232619680513587X</t>
  </si>
  <si>
    <t>1505251609020130</t>
  </si>
  <si>
    <t>代文业</t>
  </si>
  <si>
    <t>541dea4907474574babaef65ded42046</t>
  </si>
  <si>
    <t>fa6f7549948011e39a81bb04c375523f_13</t>
  </si>
  <si>
    <t>36C7A7F0-801C-40E1-88C1-DE5F472D3EC3</t>
  </si>
  <si>
    <t>152326197303275877</t>
  </si>
  <si>
    <t>1505251609020131</t>
  </si>
  <si>
    <t>代文虎</t>
  </si>
  <si>
    <t>c1159b0cddf24e10be65ee5c363ac57d</t>
  </si>
  <si>
    <t>fb7377ca948011e39a81bb04c375523f_12</t>
  </si>
  <si>
    <t>E3433B55-FC96-4078-9E96-A7D3E2739B21</t>
  </si>
  <si>
    <t>152326197901075875</t>
  </si>
  <si>
    <t>1505251609020132</t>
  </si>
  <si>
    <t>孙永臣</t>
  </si>
  <si>
    <t>f9613a1936154e0a984276c161b446cb</t>
  </si>
  <si>
    <t>fc777a4c948011e39a81bb04c375523f_12</t>
  </si>
  <si>
    <t>CA92FCD5-BB5B-418E-8694-B592EEFE0C07</t>
  </si>
  <si>
    <t>152326196607055879</t>
  </si>
  <si>
    <t>1505251609020133</t>
  </si>
  <si>
    <t>王世珍</t>
  </si>
  <si>
    <t>85788dcf5b9d42af91781a8b09fe5631</t>
  </si>
  <si>
    <t>fd75b06d948011e39a81bb04c375523f_12</t>
  </si>
  <si>
    <t>90671045-7488-454A-88D8-1E659D78A69B</t>
  </si>
  <si>
    <t>152326195404205908</t>
  </si>
  <si>
    <t>1505251609020134</t>
  </si>
  <si>
    <t>宿桂彪</t>
  </si>
  <si>
    <t>23f6087e96fb4def893646595c20a792</t>
  </si>
  <si>
    <t>fe77b71e948011e39a81bb04c375523f_12</t>
  </si>
  <si>
    <t>EBED60D1-7222-4645-B049-36855B6EA557</t>
  </si>
  <si>
    <t>152326197402145875</t>
  </si>
  <si>
    <t>1505251609020136</t>
  </si>
  <si>
    <t>代文东</t>
  </si>
  <si>
    <t>657c19870a2e45ad9eabcbd857006b2a</t>
  </si>
  <si>
    <t>007c60c0948111e39a81bb04c375523f_12</t>
  </si>
  <si>
    <t>B7504212-4B27-4B6B-A6C0-9E03CE60BE75</t>
  </si>
  <si>
    <t>15232619830304589X</t>
  </si>
  <si>
    <t>1505251609020137</t>
  </si>
  <si>
    <t>宿凤俊</t>
  </si>
  <si>
    <t>4788f1aca2df4e9db0d25492befd7c09</t>
  </si>
  <si>
    <t>017f78e1948111e39a81bb04c375523f_12</t>
  </si>
  <si>
    <t>8864E0A4-7634-41A8-B6A7-4A91312DE54F</t>
  </si>
  <si>
    <t>152326194903125879</t>
  </si>
  <si>
    <t>1505251609020138</t>
  </si>
  <si>
    <t>谭术明</t>
  </si>
  <si>
    <t>7db79eda93f4415f84115460ecc51651</t>
  </si>
  <si>
    <t>02804712948111e39a81bb04c375523f_12</t>
  </si>
  <si>
    <t>9E7519F0-6EE9-474B-B1B7-C80AF1064FA2</t>
  </si>
  <si>
    <t>152326195308275877</t>
  </si>
  <si>
    <t>1505251609020139</t>
  </si>
  <si>
    <t>许海久</t>
  </si>
  <si>
    <t>2eeb3b74c75b49ab8c4206dd7c7bac2d</t>
  </si>
  <si>
    <t>037f8ea3948111e39a81bb04c375523f_12</t>
  </si>
  <si>
    <t>50D0C4CA-B1C6-44E9-A650-3B5C3A293B5C</t>
  </si>
  <si>
    <t>152326197208095878</t>
  </si>
  <si>
    <t>1505251609020140</t>
  </si>
  <si>
    <t>谭振军</t>
  </si>
  <si>
    <t>01630ed78f50418bbeec05beda7bb7ec</t>
  </si>
  <si>
    <t>2f597ba9c9f911e3ac865f166fb910ff_12</t>
  </si>
  <si>
    <t>2f597baac9f911e3ac865f166fb910ff</t>
  </si>
  <si>
    <t>152326199003025875</t>
  </si>
  <si>
    <t>1505251609020142</t>
  </si>
  <si>
    <t>代文学</t>
  </si>
  <si>
    <t>5caee10b4ee24c86bde6d45f5fda6c38</t>
  </si>
  <si>
    <t>3b14e973c9fa11e3ac865f166fb910ff_12</t>
  </si>
  <si>
    <t>3b14e974c9fa11e3ac865f166fb910ff</t>
  </si>
  <si>
    <t>152326198210295873</t>
  </si>
  <si>
    <t>1505251609020143</t>
  </si>
  <si>
    <t>宿艳青</t>
  </si>
  <si>
    <t>1f67955b72d247db9ebf9c12246c83c0</t>
  </si>
  <si>
    <t>9d9a512ec9fa11e3ac865f166fb910ff_12</t>
  </si>
  <si>
    <t>9d9a512fc9fa11e3ac865f166fb910ff</t>
  </si>
  <si>
    <t>152326198105145873</t>
  </si>
  <si>
    <t>1505251609020144</t>
  </si>
  <si>
    <t>谭振强</t>
  </si>
  <si>
    <t>9ea7830c3f404b7c854ed365c1e3c358</t>
  </si>
  <si>
    <t>13db67c755d111e5ba5427583697d2ad_12</t>
  </si>
  <si>
    <t>13db67c855d111e5ba5427583697d2ad</t>
  </si>
  <si>
    <t>152326198805105872</t>
  </si>
  <si>
    <t>1505251609020145</t>
  </si>
  <si>
    <t>刘亚花</t>
  </si>
  <si>
    <t>16b217fdad1f49898742f637c1d63df5</t>
  </si>
  <si>
    <t>e1808f92574f11e5ba5427583697d2ad_12</t>
  </si>
  <si>
    <t>e1808f93574f11e5ba5427583697d2ad</t>
  </si>
  <si>
    <t>152326196311245884</t>
  </si>
  <si>
    <t>1505251609020146</t>
  </si>
  <si>
    <t>代生</t>
  </si>
  <si>
    <t>8386a0eecb9d44f3bd97795a556a09e4</t>
  </si>
  <si>
    <t>876c4550631911e5ba5427583697d2ad_12</t>
  </si>
  <si>
    <t>876c4551631911e5ba5427583697d2ad</t>
  </si>
  <si>
    <t>152326197111245876</t>
  </si>
  <si>
    <t>1505251609020147</t>
  </si>
  <si>
    <t>宿洪飞</t>
  </si>
  <si>
    <t>bd4fe84a944c4a8eae29b04791991359</t>
  </si>
  <si>
    <t>5d08ee1475fd11e5ba5427583697d2ad_12</t>
  </si>
  <si>
    <t>5d08ee1575fd11e5ba5427583697d2ad</t>
  </si>
  <si>
    <t>15232619770412587X</t>
  </si>
  <si>
    <t>1505251609020148</t>
  </si>
  <si>
    <t>代文元</t>
  </si>
  <si>
    <t>3fd04682c3a74ee49cd0aab5c2750ac2</t>
  </si>
  <si>
    <t>87cd3240b28e11e59e8adf5d13889222_12</t>
  </si>
  <si>
    <t>87cd3241b28e11e59e8adf5d13889222</t>
  </si>
  <si>
    <t>152326198201015892</t>
  </si>
  <si>
    <t>1505251609020149</t>
  </si>
  <si>
    <t>宿桂龙</t>
  </si>
  <si>
    <t>3a169d807176449292d9111ef4b9f8ec</t>
  </si>
  <si>
    <t>74883da8c0d911e59e8adf5d13889222_12</t>
  </si>
  <si>
    <t>74883da9c0d911e59e8adf5d13889222</t>
  </si>
  <si>
    <t>152326197210055875</t>
  </si>
  <si>
    <t>1505251609020150</t>
  </si>
  <si>
    <t>宿桂珠</t>
  </si>
  <si>
    <t>cec21da4d6f44e82a00600a9ee1b8adc</t>
  </si>
  <si>
    <t>ba7abc2bc0d911e59e8adf5d13889222_12</t>
  </si>
  <si>
    <t>ba7abc2cc0d911e59e8adf5d13889222</t>
  </si>
  <si>
    <t>152326197905125884</t>
  </si>
  <si>
    <t>1505251609020151</t>
  </si>
  <si>
    <t>谭振海</t>
  </si>
  <si>
    <t>8c48469b4c004610b132017397cee52a</t>
  </si>
  <si>
    <t>bbb93d8f6f1e11e68432a59757011ad7_12</t>
  </si>
  <si>
    <t>bbb93d906f1e11e68432a59757011ad7</t>
  </si>
  <si>
    <t>152326199012285871</t>
  </si>
  <si>
    <t>1505251609020152</t>
  </si>
  <si>
    <t>谭振江</t>
  </si>
  <si>
    <t>f46a1d5bacac43d585aa5bc7c89ff59c</t>
  </si>
  <si>
    <t>4eb913926f1f11e68432a59757011ad7_12</t>
  </si>
  <si>
    <t>4eb913936f1f11e68432a59757011ad7</t>
  </si>
  <si>
    <t>152326198902135870</t>
  </si>
  <si>
    <t>1505251609020154</t>
  </si>
  <si>
    <t>谭振辉</t>
  </si>
  <si>
    <t>11e61ae8f6314b1bb2dc38d15a92fcca</t>
  </si>
  <si>
    <t>33c2d5eab76711e69534f5aa18ad8ae7_12</t>
  </si>
  <si>
    <t>41a832bf985a11e7a506b569648208fe</t>
  </si>
  <si>
    <t>152326198510155880</t>
  </si>
  <si>
    <t>1505251609020155</t>
  </si>
  <si>
    <t>代文亮</t>
  </si>
  <si>
    <t>a77d073686fe45428e71efb442d0ffca</t>
  </si>
  <si>
    <t>3b4f055e36e311e7a36b5f967dfc00a6_12</t>
  </si>
  <si>
    <t>3b4f055f36e311e7a36b5f967dfc00a6</t>
  </si>
  <si>
    <t>152326199001235879</t>
  </si>
  <si>
    <t>1505251609020157</t>
  </si>
  <si>
    <t>张云凤</t>
  </si>
  <si>
    <t>94704b373ee14112b53595a26e3482eb</t>
  </si>
  <si>
    <t>acf257ac4a5811e7862a31f26714bcde_12</t>
  </si>
  <si>
    <t>acf257ad4a5811e7862a31f26714bcde</t>
  </si>
  <si>
    <t>152326197107095887</t>
  </si>
  <si>
    <t>1505251609020158</t>
  </si>
  <si>
    <t>张云飞</t>
  </si>
  <si>
    <t>04fde628ff574903a256f689698c0b9c</t>
  </si>
  <si>
    <t>70233467726811e7a753c13d4af2620f_12</t>
  </si>
  <si>
    <t>70233468726811e7a753c13d4af2620f</t>
  </si>
  <si>
    <t>152326197609175879</t>
  </si>
  <si>
    <t>1505251609020159</t>
  </si>
  <si>
    <t>宿桂梅</t>
  </si>
  <si>
    <t>702814e8296441cdb2495f8329d77358</t>
  </si>
  <si>
    <t>C7D98E6D-82D0-0001-49EC-19C017FD23A0_12</t>
  </si>
  <si>
    <t>010ed6985c1b11e5ba5427583697d2ad</t>
  </si>
  <si>
    <t>152326197301145905</t>
  </si>
  <si>
    <t>1505251609020160</t>
  </si>
  <si>
    <t>许海立</t>
  </si>
  <si>
    <t>4ed6e33a22644609988d374a99783e0a</t>
  </si>
  <si>
    <t>54f9155326a0499dbc3768cbcdcdea92_12</t>
  </si>
  <si>
    <t>5A5E68AE-1480-43F8-942B-4562A4CF5A9A</t>
  </si>
  <si>
    <t>152326197403255873</t>
  </si>
  <si>
    <t>1505251609020161</t>
  </si>
  <si>
    <t>许海峰</t>
  </si>
  <si>
    <t>b600955623e643e7aaf40aa8725eba4f</t>
  </si>
  <si>
    <t>fcf5b19c5989459a8f839a057d1c18f3_12</t>
  </si>
  <si>
    <t>813F6AFC-1664-480B-BDE4-49326547C792</t>
  </si>
  <si>
    <t>152326197110105871</t>
  </si>
  <si>
    <t>1505251609020163</t>
  </si>
  <si>
    <t>宿桂喜</t>
  </si>
  <si>
    <t>fffca22b58384954adccff8db654553e</t>
  </si>
  <si>
    <t>c733ac290e76455db055f23b38923651_12</t>
  </si>
  <si>
    <t>4DCA82A8-C85D-4746-880A-CC891D9E7374</t>
  </si>
  <si>
    <t>152326197212205873</t>
  </si>
  <si>
    <t>1505251609020166</t>
  </si>
  <si>
    <t>赵树玲</t>
  </si>
  <si>
    <t>218b27e796434c15b426b9e041648d33</t>
  </si>
  <si>
    <t>313f13e653f64bc1967ab026742cab1b_12</t>
  </si>
  <si>
    <t>00E56BAB-12B8-412F-B4B1-0856154D60CC</t>
  </si>
  <si>
    <t>152326196403145880</t>
  </si>
  <si>
    <t>1505251609030001</t>
  </si>
  <si>
    <t>任仪</t>
  </si>
  <si>
    <t>8deb12f4c58b410192ef446f04e890d6</t>
  </si>
  <si>
    <t>ed40a60597ad11e3b1438b3ed98bd31c_12</t>
  </si>
  <si>
    <t>7EE5E638-545E-4FF2-821E-0752B113C4A8</t>
  </si>
  <si>
    <t>152326195207175877</t>
  </si>
  <si>
    <t>1505251609030002</t>
  </si>
  <si>
    <t>田国生</t>
  </si>
  <si>
    <t>3b0df73366a34d98bf474ef4cb0c28bb</t>
  </si>
  <si>
    <t>ee6eecd697ad11e3b1438b3ed98bd31c_12</t>
  </si>
  <si>
    <t>957EA01D-E092-4308-98A8-FDCC0CEE934A</t>
  </si>
  <si>
    <t>152326197208175878</t>
  </si>
  <si>
    <t>1505251609030003</t>
  </si>
  <si>
    <t>赵树明</t>
  </si>
  <si>
    <t>935483a91c834d5992b7bf0c44248a42</t>
  </si>
  <si>
    <t>ef6b4e3797ad11e3b1438b3ed98bd31c_12</t>
  </si>
  <si>
    <t>0986ACA6-57B2-437A-9F54-D8D0CDBFC655</t>
  </si>
  <si>
    <t>152326197104105875</t>
  </si>
  <si>
    <t>1505251609030004</t>
  </si>
  <si>
    <t>侯殿友</t>
  </si>
  <si>
    <t>6ecd0bf1c1bb4d7c9f28306a8d808093</t>
  </si>
  <si>
    <t>f069f98897ad11e3b1438b3ed98bd31c_12</t>
  </si>
  <si>
    <t>8F044F91-5D54-4672-8224-DA86AF6F7DC8</t>
  </si>
  <si>
    <t>152326194503215875</t>
  </si>
  <si>
    <t>1505251609030005</t>
  </si>
  <si>
    <t>蒲云明</t>
  </si>
  <si>
    <t>3b3590ff7ac540fcbc02e15edc354354</t>
  </si>
  <si>
    <t>f163e9e997ad11e3b1438b3ed98bd31c_12</t>
  </si>
  <si>
    <t>3723FA55-5BC8-42A3-A9C7-F6E84FFED80F</t>
  </si>
  <si>
    <t>152326195008215872</t>
  </si>
  <si>
    <t>1505251609030006</t>
  </si>
  <si>
    <t>蒲松伟</t>
  </si>
  <si>
    <t>67d1acd9e876416eb54390aa99838739</t>
  </si>
  <si>
    <t>f2591f5a97ad11e3b1438b3ed98bd31c_12</t>
  </si>
  <si>
    <t>B0FF0F31-0BFB-42C8-8AC6-9B401BC798DB</t>
  </si>
  <si>
    <t>152326199412245879</t>
  </si>
  <si>
    <t>1505251609030008</t>
  </si>
  <si>
    <t>侯凤存</t>
  </si>
  <si>
    <t>e930ae85d7e8415a9f79b134154b56c2</t>
  </si>
  <si>
    <t>f44a8f1c97ad11e3b1438b3ed98bd31c_12</t>
  </si>
  <si>
    <t>D124DE21-F2CC-4EEC-B8FF-B951EBEF4D21</t>
  </si>
  <si>
    <t>152326197006255917</t>
  </si>
  <si>
    <t>1505251609030010</t>
  </si>
  <si>
    <t>张跃凤</t>
  </si>
  <si>
    <t>7d69035215b54fcfbb7333cff7417ef6</t>
  </si>
  <si>
    <t>f639b4ee97ad11e3b1438b3ed98bd31c_12</t>
  </si>
  <si>
    <t>6F4D10AA-5B9C-4F7D-AA1B-D7354F8F83A2</t>
  </si>
  <si>
    <t>152326195708065908</t>
  </si>
  <si>
    <t>1505251609030011</t>
  </si>
  <si>
    <t>孙华</t>
  </si>
  <si>
    <t>d5d7a0317fc143cba7555bd400062fa5</t>
  </si>
  <si>
    <t>f73ad13f97ad11e3b1438b3ed98bd31c_12</t>
  </si>
  <si>
    <t>B7FA49B9-20B4-43A8-BE2D-3E322E71FB65</t>
  </si>
  <si>
    <t>152326196005065885</t>
  </si>
  <si>
    <t>1505251609030012</t>
  </si>
  <si>
    <t>蒲云峰</t>
  </si>
  <si>
    <t>23366bc1c9f34aa28ddd669e8a3460a0</t>
  </si>
  <si>
    <t>f8397c9097ad11e3b1438b3ed98bd31c_12</t>
  </si>
  <si>
    <t>38F208C9-7D6A-43E7-A6AA-BC2611970EA3</t>
  </si>
  <si>
    <t>152326197501175877</t>
  </si>
  <si>
    <t>1505251609030013</t>
  </si>
  <si>
    <t>冯广福</t>
  </si>
  <si>
    <t>5c9fd204578a426197ae50ab5258684a</t>
  </si>
  <si>
    <t>f92c410197ad11e3b1438b3ed98bd31c_12</t>
  </si>
  <si>
    <t>5A1A84E1-9D79-41BF-B670-E98964D59FD7</t>
  </si>
  <si>
    <t>152326196711165875</t>
  </si>
  <si>
    <t>1505251609030014</t>
  </si>
  <si>
    <t>蒲连志</t>
  </si>
  <si>
    <t>65ea4c757c434dbb91ddc7b87b9ceee8</t>
  </si>
  <si>
    <t>fa23e77297ad11e3b1438b3ed98bd31c_12</t>
  </si>
  <si>
    <t>C630C979-BC20-47DD-A068-E9D44B7E5367</t>
  </si>
  <si>
    <t>152326196006095875</t>
  </si>
  <si>
    <t>1505251609030015</t>
  </si>
  <si>
    <t>韩国学</t>
  </si>
  <si>
    <t>35d2e0352e074f16bcab985dc76eacc9</t>
  </si>
  <si>
    <t>fb191ce397ad11e3b1438b3ed98bd31c_12</t>
  </si>
  <si>
    <t>2DAA2CB9-4CF7-4DF9-A3FB-AED711945300</t>
  </si>
  <si>
    <t>152326196003285876</t>
  </si>
  <si>
    <t>1505251609030017</t>
  </si>
  <si>
    <t>任发</t>
  </si>
  <si>
    <t>7e6a578fa6a84a47bf8723ad2c60daa9</t>
  </si>
  <si>
    <t>fd0360b597ad11e3b1438b3ed98bd31c_12</t>
  </si>
  <si>
    <t>C671C278-A574-44F8-912B-2082E39E8BA0</t>
  </si>
  <si>
    <t>152326196001045879</t>
  </si>
  <si>
    <t>1505251609030018</t>
  </si>
  <si>
    <t>任明</t>
  </si>
  <si>
    <t>ac2a45089ea6411ab80512d2aae0ec03</t>
  </si>
  <si>
    <t>fdfb072697ad11e3b1438b3ed98bd31c_12</t>
  </si>
  <si>
    <t>02AD49E6-9E37-4AEC-80F5-BA95737AF297</t>
  </si>
  <si>
    <t>15232619650613587X</t>
  </si>
  <si>
    <t>1505251609030019</t>
  </si>
  <si>
    <t>韩国平</t>
  </si>
  <si>
    <t>c4693cf2cf284809af51ee2541149b41</t>
  </si>
  <si>
    <t>fef0158797ad11e3b1438b3ed98bd31c_12</t>
  </si>
  <si>
    <t>2516FCB5-B7FD-448B-888D-1BF8ACECD40C</t>
  </si>
  <si>
    <t>152326195708195876</t>
  </si>
  <si>
    <t>1505251609030020</t>
  </si>
  <si>
    <t>侯凤海</t>
  </si>
  <si>
    <t>7287830173d24cdfb52b1cb15a290a0a</t>
  </si>
  <si>
    <t>ffea05e897ad11e3b1438b3ed98bd31c_12</t>
  </si>
  <si>
    <t>6EFB4F97-334D-4AD6-8B65-CC8BA4256EFC</t>
  </si>
  <si>
    <t>152326196905185612</t>
  </si>
  <si>
    <t>1505251609030021</t>
  </si>
  <si>
    <t>蒲连发</t>
  </si>
  <si>
    <t>cac78380f50147fa971364f80ed4a3d2</t>
  </si>
  <si>
    <t>00dcf16997ae11e3b1438b3ed98bd31c_12</t>
  </si>
  <si>
    <t>88C369BF-B380-487E-9D75-EC0C2541F50D</t>
  </si>
  <si>
    <t>152326195201035873</t>
  </si>
  <si>
    <t>1505251609030022</t>
  </si>
  <si>
    <t>侯文武</t>
  </si>
  <si>
    <t>6427f39e74d8468cb25d8b8b82c5118f</t>
  </si>
  <si>
    <t>01d92bba97ae11e3b1438b3ed98bd31c_12</t>
  </si>
  <si>
    <t>2B4D9934-7F01-4BCE-B54C-EC5E83256AF1</t>
  </si>
  <si>
    <t>152326197806245872</t>
  </si>
  <si>
    <t>1505251609030023</t>
  </si>
  <si>
    <t>侯国清</t>
  </si>
  <si>
    <t>543d6ca88e4b4ed3a8d771940380f99e</t>
  </si>
  <si>
    <t>02d58d1b97ae11e3b1438b3ed98bd31c_12</t>
  </si>
  <si>
    <t>DB52B2DD-E692-4DFA-AA1C-B1F81C586F36</t>
  </si>
  <si>
    <t>15232619750219587X</t>
  </si>
  <si>
    <t>1505251609030024</t>
  </si>
  <si>
    <t>任成</t>
  </si>
  <si>
    <t>81dd019366a048e1a82da98fd6cc8491</t>
  </si>
  <si>
    <t>03cd0c7c97ae11e3b1438b3ed98bd31c_12</t>
  </si>
  <si>
    <t>9F834DDD-35AA-4915-AF2D-827DDA42834C</t>
  </si>
  <si>
    <t>152326195610105916</t>
  </si>
  <si>
    <t>1505251609030025</t>
  </si>
  <si>
    <t>韩国臣</t>
  </si>
  <si>
    <t>f8b002d87e794ddbb8bcfb4d89f9a201</t>
  </si>
  <si>
    <t>04c96ddd97ae11e3b1438b3ed98bd31c_12</t>
  </si>
  <si>
    <t>B7FD13FE-2EC2-4F81-B9CB-79601A914C2C</t>
  </si>
  <si>
    <t>152326195112205877</t>
  </si>
  <si>
    <t>1505251609030027</t>
  </si>
  <si>
    <t>候凤才</t>
  </si>
  <si>
    <t>c26a1e1a383541e49ad5f834425b2983</t>
  </si>
  <si>
    <t>06c2098f97ae11e3b1438b3ed98bd31c_12</t>
  </si>
  <si>
    <t>845FDC8A-97DA-4A84-8538-DB815B3A5FF0</t>
  </si>
  <si>
    <t>152326196902265879</t>
  </si>
  <si>
    <t>1505251609030028</t>
  </si>
  <si>
    <t>蒲云友</t>
  </si>
  <si>
    <t>6d198ebe88894760ab3d20b37fd2bbf7</t>
  </si>
  <si>
    <t>07b987f097ae11e3b1438b3ed98bd31c_12</t>
  </si>
  <si>
    <t>17929DF3-D557-4E0F-91C4-3CBBC756A4EC</t>
  </si>
  <si>
    <t>152326195407245876</t>
  </si>
  <si>
    <t>1505251609030029</t>
  </si>
  <si>
    <t>刘忠生</t>
  </si>
  <si>
    <t>754e797af30e4962ad6348ae34bdefcd</t>
  </si>
  <si>
    <t>08b3785197ae11e3b1438b3ed98bd31c_12</t>
  </si>
  <si>
    <t>24956520-B36F-4D91-9B52-17E63A2C095C</t>
  </si>
  <si>
    <t>152326197203115876</t>
  </si>
  <si>
    <t>1505251609030030</t>
  </si>
  <si>
    <t>候志广</t>
  </si>
  <si>
    <t>ba28428633ed44068bf85146c6f870f9</t>
  </si>
  <si>
    <t>09ad68b297ae11e3b1438b3ed98bd31c_12</t>
  </si>
  <si>
    <t>21EC8947-5E62-4DD0-BC4D-0C9E857E659D</t>
  </si>
  <si>
    <t>152326198704205874</t>
  </si>
  <si>
    <t>1505251609030031</t>
  </si>
  <si>
    <t>任宪明</t>
  </si>
  <si>
    <t>cc98e0e36f0840ab9e1133dd1f435c03</t>
  </si>
  <si>
    <t>0aa0543397ae11e3b1438b3ed98bd31c_12</t>
  </si>
  <si>
    <t>D75AE993-25A1-498D-BD1B-3F2228A177E9</t>
  </si>
  <si>
    <t>152326197809125876</t>
  </si>
  <si>
    <t>1505251609030032</t>
  </si>
  <si>
    <t>侯凤民</t>
  </si>
  <si>
    <t>7dd8029f1bd6495f941bd7892bb37dc7</t>
  </si>
  <si>
    <t>0b95629497ae11e3b1438b3ed98bd31c_12</t>
  </si>
  <si>
    <t>000A54D1-AA78-4BBF-8B1F-AD196EBFCD89</t>
  </si>
  <si>
    <t>152326196111175893</t>
  </si>
  <si>
    <t>1505251609030033</t>
  </si>
  <si>
    <t>田国友</t>
  </si>
  <si>
    <t>db1c2a7deec5403cad71fb9b63ba20d6</t>
  </si>
  <si>
    <t>0c8f7a0597ae11e3b1438b3ed98bd31c_12</t>
  </si>
  <si>
    <t>C16F2364-CB0C-4777-BC41-8A6200EB4C8A</t>
  </si>
  <si>
    <t>152326197205275873</t>
  </si>
  <si>
    <t>1505251609030034</t>
  </si>
  <si>
    <t>韩国华</t>
  </si>
  <si>
    <t>0e354af99ab34437b28adefeef324b97</t>
  </si>
  <si>
    <t>0d8bb45697ae11e3b1438b3ed98bd31c_12</t>
  </si>
  <si>
    <t>1098D333-2EF7-494B-A586-AEAD6FB2015D</t>
  </si>
  <si>
    <t>152326196609305878</t>
  </si>
  <si>
    <t>1505251609030035</t>
  </si>
  <si>
    <t>蒲连成</t>
  </si>
  <si>
    <t>ab0dd0c7c4a54a359e70291b33d493e4</t>
  </si>
  <si>
    <t>0e80e9c797ae11e3b1438b3ed98bd31c_12</t>
  </si>
  <si>
    <t>2AC92B07-A3F1-40FE-91F0-E2B271D06916</t>
  </si>
  <si>
    <t>152326196006225879</t>
  </si>
  <si>
    <t>1505251609030036</t>
  </si>
  <si>
    <t>蒲云龙</t>
  </si>
  <si>
    <t>c6f9a1b69dee4df7ac96ee94d73ecff5</t>
  </si>
  <si>
    <t>0f78692897ae11e3b1438b3ed98bd31c_12</t>
  </si>
  <si>
    <t>8D529CC0-1B00-46F8-9A9C-22D09F04C152</t>
  </si>
  <si>
    <t>152326194210275874</t>
  </si>
  <si>
    <t>1505251609030037</t>
  </si>
  <si>
    <t>任富</t>
  </si>
  <si>
    <t>1c1b1a83c171488badf77be071f6f758</t>
  </si>
  <si>
    <t>1074ca8997ae11e3b1438b3ed98bd31c_12</t>
  </si>
  <si>
    <t>C4CC6AC9-809F-49AC-BD80-098DFCE9810F</t>
  </si>
  <si>
    <t>15232619550313587X</t>
  </si>
  <si>
    <t>1505251609030038</t>
  </si>
  <si>
    <t>蒲连才</t>
  </si>
  <si>
    <t>3f48b9f0918a4ae18414377cfc540606</t>
  </si>
  <si>
    <t>116ebaea97ae11e3b1438b3ed98bd31c_12</t>
  </si>
  <si>
    <t>15AAB00B-70A3-473B-AC40-60B9699680C7</t>
  </si>
  <si>
    <t>152326195202225871</t>
  </si>
  <si>
    <t>1505251609030039</t>
  </si>
  <si>
    <t>蒲连永</t>
  </si>
  <si>
    <t>ff3e9c468bcd4509bb5cf01c020198d4</t>
  </si>
  <si>
    <t>12663a4b97ae11e3b1438b3ed98bd31c_12</t>
  </si>
  <si>
    <t>DFD2CC4F-F47D-4A7E-8CE7-1E86F1507615</t>
  </si>
  <si>
    <t>152326196304055871</t>
  </si>
  <si>
    <t>1505251609030040</t>
  </si>
  <si>
    <t>冯德才</t>
  </si>
  <si>
    <t>523da28426c74447963059b1af73227d</t>
  </si>
  <si>
    <t>13629bac97ae11e3b1438b3ed98bd31c_12</t>
  </si>
  <si>
    <t>7468C803-B872-474A-AF2E-3E234D35B09E</t>
  </si>
  <si>
    <t>152326194812265876</t>
  </si>
  <si>
    <t>1505251609030041</t>
  </si>
  <si>
    <t>任昌</t>
  </si>
  <si>
    <t>d9c0f50e240048c5b7b7b10da0c9eb33</t>
  </si>
  <si>
    <t>145efd0d97ae11e3b1438b3ed98bd31c_12</t>
  </si>
  <si>
    <t>EB7A8E23-C43A-4255-8A9B-DFF67EE899BE</t>
  </si>
  <si>
    <t>152326196911265870</t>
  </si>
  <si>
    <t>1505251609030042</t>
  </si>
  <si>
    <t>任俊</t>
  </si>
  <si>
    <t>809caddd470b45059eb69619fa608e82</t>
  </si>
  <si>
    <t>1583a6ee97ae11e3b1438b3ed98bd31c_12</t>
  </si>
  <si>
    <t>ADCA7F3C-228C-4911-8993-0FB146D6663B</t>
  </si>
  <si>
    <t>15232619540609587X</t>
  </si>
  <si>
    <t>1505251609030043</t>
  </si>
  <si>
    <t>冯德友</t>
  </si>
  <si>
    <t>e4748bdbedb9442a81f27b38025bbfe0</t>
  </si>
  <si>
    <t>1687343f97ae11e3b1438b3ed98bd31c_12</t>
  </si>
  <si>
    <t>C1F247F5-6168-41E4-A383-DC8245FC309B</t>
  </si>
  <si>
    <t>152326195112115871</t>
  </si>
  <si>
    <t>1505251609030044</t>
  </si>
  <si>
    <t>田海云</t>
  </si>
  <si>
    <t>7a95a0c3a10f4dc5b604abe659d98655</t>
  </si>
  <si>
    <t>178124a097ae11e3b1438b3ed98bd31c_12</t>
  </si>
  <si>
    <t>F8DB8A33-0CFA-4F09-BC3F-9D678AEA0FB6</t>
  </si>
  <si>
    <t>152326194204265872</t>
  </si>
  <si>
    <t>1505251609030045</t>
  </si>
  <si>
    <t>冯广军</t>
  </si>
  <si>
    <t>66b257b9c9ee49918e4a01901db658c9</t>
  </si>
  <si>
    <t>1873e91197ae11e3b1438b3ed98bd31c_12</t>
  </si>
  <si>
    <t>BD4C233D-7D66-4E30-9F4D-23BB8F95FEDF</t>
  </si>
  <si>
    <t>152326197712195878</t>
  </si>
  <si>
    <t>1505251609030046</t>
  </si>
  <si>
    <t>侯国峰</t>
  </si>
  <si>
    <t>3264f1cfc68f45c6b6e6c42acaaa6ee4</t>
  </si>
  <si>
    <t>196dd97297ae11e3b1438b3ed98bd31c_12</t>
  </si>
  <si>
    <t>046F8A93-CD04-4ECE-B3F7-3C8AB10C89AA</t>
  </si>
  <si>
    <t>152326197811275873</t>
  </si>
  <si>
    <t>1505251609030047</t>
  </si>
  <si>
    <t>田国军</t>
  </si>
  <si>
    <t>05d4d5a0fa0d44ddac652550c16a9965</t>
  </si>
  <si>
    <t>1a6558d397ae11e3b1438b3ed98bd31c_12</t>
  </si>
  <si>
    <t>21D9423A-A357-4B8A-A0AA-4EF21985B53F</t>
  </si>
  <si>
    <t>152326197101045870</t>
  </si>
  <si>
    <t>1505251609030048</t>
  </si>
  <si>
    <t>任显龙</t>
  </si>
  <si>
    <t>47c630560b514eb8bc811645baeb624c</t>
  </si>
  <si>
    <t>1b5f493497ae11e3b1438b3ed98bd31c_12</t>
  </si>
  <si>
    <t>B0B83A9D-C686-4065-BB3E-7F19DEC118A5</t>
  </si>
  <si>
    <t>152326198108125878</t>
  </si>
  <si>
    <t>1505251609030049</t>
  </si>
  <si>
    <t>任宪伍</t>
  </si>
  <si>
    <t>a56a2e91087547fe90832815bc33130c</t>
  </si>
  <si>
    <t>1c5234b597ae11e3b1438b3ed98bd31c_12</t>
  </si>
  <si>
    <t>DBF58586-3F75-4163-B7FE-0A64BEB40F82</t>
  </si>
  <si>
    <t>15232619771204587X</t>
  </si>
  <si>
    <t>1505251609030050</t>
  </si>
  <si>
    <t>蒲云祥</t>
  </si>
  <si>
    <t>43068091b39843538423426f6e2a5842</t>
  </si>
  <si>
    <t>1d4c251697ae11e3b1438b3ed98bd31c_12</t>
  </si>
  <si>
    <t>353AB800-9ADE-4641-9CC4-A3344D0849D7</t>
  </si>
  <si>
    <t>152326196002145871</t>
  </si>
  <si>
    <t>1505251609030052</t>
  </si>
  <si>
    <t>蒲延平</t>
  </si>
  <si>
    <t>6b87427d0bb545d08723975335dfb152</t>
  </si>
  <si>
    <t>1f3b4ae897ae11e3b1438b3ed98bd31c_12</t>
  </si>
  <si>
    <t>DB941C36-AE01-4326-BF42-8B1C13F804DC</t>
  </si>
  <si>
    <t>152326196712095872</t>
  </si>
  <si>
    <t>1505251609030053</t>
  </si>
  <si>
    <t>蒲延军</t>
  </si>
  <si>
    <t>37fc4f4eef7d471a8b5838d58ee54d23</t>
  </si>
  <si>
    <t>202e0f5997ae11e3b1438b3ed98bd31c_12</t>
  </si>
  <si>
    <t>24206D65-83CF-4E79-AE9F-568FA528B2AE</t>
  </si>
  <si>
    <t>152326197112095873</t>
  </si>
  <si>
    <t>1505251609030056</t>
  </si>
  <si>
    <t>张振平</t>
  </si>
  <si>
    <t>15092ee5ad324fa19a8b1ea178227467</t>
  </si>
  <si>
    <t>2314b48c97ae11e3b1438b3ed98bd31c_12</t>
  </si>
  <si>
    <t>5EFF2EE3-A41F-4ECF-9A28-3EFE8EFB4E81</t>
  </si>
  <si>
    <t>152326194504245873</t>
  </si>
  <si>
    <t>1505251609030057</t>
  </si>
  <si>
    <t>任宪坤</t>
  </si>
  <si>
    <t>ca58251da696457da386f621bcc0c846</t>
  </si>
  <si>
    <t>241115ed97ae11e3b1438b3ed98bd31c_12</t>
  </si>
  <si>
    <t>BB238557-F850-43CA-98D1-68821866C0D1</t>
  </si>
  <si>
    <t>152326197405075876</t>
  </si>
  <si>
    <t>1505251609030058</t>
  </si>
  <si>
    <t>蒲延新</t>
  </si>
  <si>
    <t>56b27981adc54386892d262ffddbf466</t>
  </si>
  <si>
    <t>2508954e97ae11e3b1438b3ed98bd31c_12</t>
  </si>
  <si>
    <t>6B469FC4-27A7-453E-800C-A03DA7CA8D5F</t>
  </si>
  <si>
    <t>152326197608095877</t>
  </si>
  <si>
    <t>1505251609030060</t>
  </si>
  <si>
    <t>蒲云朋</t>
  </si>
  <si>
    <t>5d886e815216425785997829f2bf37b7</t>
  </si>
  <si>
    <t>26ee1e3097ae11e3b1438b3ed98bd31c_12</t>
  </si>
  <si>
    <t>F0B46B93-E672-4ADF-A886-50ABAC9F64DB</t>
  </si>
  <si>
    <t>152326197704035874</t>
  </si>
  <si>
    <t>1505251609030065</t>
  </si>
  <si>
    <t>侯凤和</t>
  </si>
  <si>
    <t>2761818c23394ceca91f17ff372a0fa7</t>
  </si>
  <si>
    <t>2bba735597ae11e3b1438b3ed98bd31c_12</t>
  </si>
  <si>
    <t>5BC71F67-927A-43C9-AE5B-88D56616A254</t>
  </si>
  <si>
    <t>152326196309045875</t>
  </si>
  <si>
    <t>1505251609030066</t>
  </si>
  <si>
    <t>赵树林</t>
  </si>
  <si>
    <t>62ca7431b5d94fdbad9fa8fd2908fbde</t>
  </si>
  <si>
    <t>2cb6d4b697ae11e3b1438b3ed98bd31c_12</t>
  </si>
  <si>
    <t>C9A351BB-ABD1-45F1-8264-51B66A33DD41</t>
  </si>
  <si>
    <t>152326196702285875</t>
  </si>
  <si>
    <t>1505251609030067</t>
  </si>
  <si>
    <t>韩志华</t>
  </si>
  <si>
    <t>5fa2828363d24976aa8e62740385b254</t>
  </si>
  <si>
    <t>2dae541797ae11e3b1438b3ed98bd31c_12</t>
  </si>
  <si>
    <t>F0171D08-56F4-4FB4-92F4-A246470AF5BB</t>
  </si>
  <si>
    <t>152326197901295894</t>
  </si>
  <si>
    <t>1505251609030069</t>
  </si>
  <si>
    <t>张亚秋</t>
  </si>
  <si>
    <t>08edeb6d7ae44946b149cea7a5a7cf41</t>
  </si>
  <si>
    <t>2f9fc3d997ae11e3b1438b3ed98bd31c_12</t>
  </si>
  <si>
    <t>E0CD05BA-C428-4110-B5B3-5F7867A0FC55</t>
  </si>
  <si>
    <t>152326197202145889</t>
  </si>
  <si>
    <t>1505251609030070</t>
  </si>
  <si>
    <t>赵国友</t>
  </si>
  <si>
    <t>7e137f3bf1cd4746a16b2985a9f77964</t>
  </si>
  <si>
    <t>3099b43a97ae11e3b1438b3ed98bd31c_12</t>
  </si>
  <si>
    <t>14C97A9D-EFC6-4BF8-8610-B43BBE0CA617</t>
  </si>
  <si>
    <t>15232619450603587X</t>
  </si>
  <si>
    <t>1505251609030071</t>
  </si>
  <si>
    <t>任显贺</t>
  </si>
  <si>
    <t>8c49987b570d4aa18cb5e2b400734a6f</t>
  </si>
  <si>
    <t>3193cbab97ae11e3b1438b3ed98bd31c_12</t>
  </si>
  <si>
    <t>A0FE3865-A560-4DB6-9561-9D1432582EC4</t>
  </si>
  <si>
    <t>152326198412155879</t>
  </si>
  <si>
    <t>1505251609030073</t>
  </si>
  <si>
    <t>侯凤柱</t>
  </si>
  <si>
    <t>0fc0acedb353473b8b420d795391d2e7</t>
  </si>
  <si>
    <t>3382ca6d97ae11e3b1438b3ed98bd31c_12</t>
  </si>
  <si>
    <t>AF1231C9-4031-45EE-97BF-5CF5F3689979</t>
  </si>
  <si>
    <t>15232619550815587X</t>
  </si>
  <si>
    <t>1505251609030074</t>
  </si>
  <si>
    <t>韩胜利</t>
  </si>
  <si>
    <t>a33b936fd7c8462a9310e39b8b34fcae</t>
  </si>
  <si>
    <t>347a70de97ae11e3b1438b3ed98bd31c_12</t>
  </si>
  <si>
    <t>E8D801FA-8935-4813-846A-87A6D8567F78</t>
  </si>
  <si>
    <t>152326196608075871</t>
  </si>
  <si>
    <t>1505251609030075</t>
  </si>
  <si>
    <t>蒲云富</t>
  </si>
  <si>
    <t>85f493d440994c2fa76aaf2b5e1ad6d3</t>
  </si>
  <si>
    <t>356fa64f97ae11e3b1438b3ed98bd31c_12</t>
  </si>
  <si>
    <t>136BACA9-082A-4760-8062-28EDDFED2B08</t>
  </si>
  <si>
    <t>152326195407245892</t>
  </si>
  <si>
    <t>1505251609030076</t>
  </si>
  <si>
    <t>韩永利</t>
  </si>
  <si>
    <t>cdd0b2d7761e4b5ca7e9d3888f915888</t>
  </si>
  <si>
    <t>18be0f53c9fb11e3ac865f166fb910ff_12</t>
  </si>
  <si>
    <t>18be0f54c9fb11e3ac865f166fb910ff</t>
  </si>
  <si>
    <t>152326197408155898</t>
  </si>
  <si>
    <t>1505251609030077</t>
  </si>
  <si>
    <t>韩伟利</t>
  </si>
  <si>
    <t>a2e412e0e17b403ca852e6fb7b5933bf</t>
  </si>
  <si>
    <t>e7d76de983fc11e4a088b5b4dde304e5_12</t>
  </si>
  <si>
    <t>e7d76dea83fc11e4a088b5b4dde304e5</t>
  </si>
  <si>
    <t>152326198306105878</t>
  </si>
  <si>
    <t>1505251609030079</t>
  </si>
  <si>
    <t>任显平</t>
  </si>
  <si>
    <t>5987c536c04045d1a239d9b4b05d1d3d</t>
  </si>
  <si>
    <t>e307e879840011e4a088b5b4dde304e5_12</t>
  </si>
  <si>
    <t>e307e87a840011e4a088b5b4dde304e5</t>
  </si>
  <si>
    <t>152326198508145878</t>
  </si>
  <si>
    <t>1505251609030080</t>
  </si>
  <si>
    <t>任显华</t>
  </si>
  <si>
    <t>fbb50804dc8447929a7a75164c97aa65</t>
  </si>
  <si>
    <t>be1fc5789a0311e4b4791d92fec7036e_12</t>
  </si>
  <si>
    <t>be1fc5799a0311e4b4791d92fec7036e</t>
  </si>
  <si>
    <t>152326198311145874</t>
  </si>
  <si>
    <t>1505251609030082</t>
  </si>
  <si>
    <t>任秀辉</t>
  </si>
  <si>
    <t>ecd123d879ac4a42969996f9be9a8b69</t>
  </si>
  <si>
    <t>0aa08404d81211e487b56f22608a994a_12</t>
  </si>
  <si>
    <t>0aa08403d81211e487b56f22608a994a</t>
  </si>
  <si>
    <t>152326198309115887</t>
  </si>
  <si>
    <t>1505251609030083</t>
  </si>
  <si>
    <t>肖新华</t>
  </si>
  <si>
    <t>eae342b022c24359977caaab99e9a260</t>
  </si>
  <si>
    <t>91785c61311011e5a92ad7a7e038031d_12</t>
  </si>
  <si>
    <t>91785c62311011e5a92ad7a7e038031d</t>
  </si>
  <si>
    <t>152326197411055871</t>
  </si>
  <si>
    <t>1505251609030084</t>
  </si>
  <si>
    <t>侯凤均</t>
  </si>
  <si>
    <t>89c0ba6cb8da4c5f977228cc23e1082d</t>
  </si>
  <si>
    <t>1394854ab44d11e59e8adf5d13889222_12</t>
  </si>
  <si>
    <t>1394854bb44d11e59e8adf5d13889222</t>
  </si>
  <si>
    <t>152326196412085875</t>
  </si>
  <si>
    <t xml:space="preserve">   </t>
  </si>
  <si>
    <t>刘翠杰</t>
  </si>
  <si>
    <t>ed755c997bff4ea58a199b111521bb78</t>
  </si>
  <si>
    <t>8645404d286211e684007baf9d54cc63_12</t>
  </si>
  <si>
    <t>D0C8797B-886E-470A-ACEB-0B0F54A4E51F</t>
  </si>
  <si>
    <t>152326196001270013</t>
  </si>
  <si>
    <t>崔恒</t>
  </si>
  <si>
    <t>1505251609030087</t>
  </si>
  <si>
    <t>侯志鹏</t>
  </si>
  <si>
    <t>bdf0e40dc9bb442596ac8acfba8336de</t>
  </si>
  <si>
    <t>70f5e01468694d05a95a47766510a76c_12</t>
  </si>
  <si>
    <t>8142C2BB-9969-492A-9B2F-A49E7143A471</t>
  </si>
  <si>
    <t>152326199110015875</t>
  </si>
  <si>
    <t>1505251609030088</t>
  </si>
  <si>
    <t>侯文明</t>
  </si>
  <si>
    <t>d1877fa979754e31811ac287cc2ecc9a</t>
  </si>
  <si>
    <t>8fe7f9b03906496db57d53efb1d41302_12</t>
  </si>
  <si>
    <t>1b08abd66270458daa5f71c95d008024</t>
  </si>
  <si>
    <t>150525198004015618</t>
  </si>
  <si>
    <t>1505251609030089</t>
  </si>
  <si>
    <t>侯国新</t>
  </si>
  <si>
    <t>a8db446062364c7dbdbe36e7adb15c56</t>
  </si>
  <si>
    <t>f047f1a8a6b147d281e2237dc245859e_12</t>
  </si>
  <si>
    <t>F99B1015-AB65-414E-BF2F-783BCC7240F2</t>
  </si>
  <si>
    <t>152326199001085874</t>
  </si>
  <si>
    <t>1505251609030093</t>
  </si>
  <si>
    <t>王寿香</t>
  </si>
  <si>
    <t>cf087413fe7046f0b95f1a79ea14e55f</t>
  </si>
  <si>
    <t>2bd1fa15979b4ba6a96cd0bf693fd1b8_12</t>
  </si>
  <si>
    <t>7D597F56-0A29-431E-BBE2-D44412C40394</t>
  </si>
  <si>
    <t>152326195609205880</t>
  </si>
  <si>
    <t>1505251609030094</t>
  </si>
  <si>
    <t>刘兰春</t>
  </si>
  <si>
    <t>dcebafba6bee486ab32a4d93a8a0cd96</t>
  </si>
  <si>
    <t>82e7eddb975544f6b7aee35a391e3d2d_12</t>
  </si>
  <si>
    <t>B8508A82-E234-4742-AEA9-E917F375BE81</t>
  </si>
  <si>
    <t>152326196108035881</t>
  </si>
  <si>
    <t>代理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</si>
</sst>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22" applyNumberFormat="0" applyAlignment="0" applyProtection="0">
      <alignment vertical="center"/>
    </xf>
    <xf numFmtId="0" fontId="19" fillId="12" borderId="18" applyNumberFormat="0" applyAlignment="0" applyProtection="0">
      <alignment vertical="center"/>
    </xf>
    <xf numFmtId="0" fontId="20" fillId="13" borderId="2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176" fontId="3" fillId="2" borderId="4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2" borderId="0" xfId="0" applyFill="1">
      <alignment vertical="center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right" vertical="center" wrapText="1"/>
    </xf>
    <xf numFmtId="176" fontId="3" fillId="0" borderId="14" xfId="0" applyNumberFormat="1" applyFont="1" applyBorder="1" applyAlignment="1">
      <alignment horizontal="right" vertical="center" wrapText="1"/>
    </xf>
    <xf numFmtId="176" fontId="3" fillId="0" borderId="15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0"/>
  <sheetViews>
    <sheetView tabSelected="1" workbookViewId="0">
      <pane ySplit="8" topLeftCell="A9" activePane="bottomLeft" state="frozen"/>
      <selection/>
      <selection pane="bottomLeft" activeCell="W14" sqref="W14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  <col min="21" max="21" width="12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2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4"/>
      <c r="L3" s="14"/>
      <c r="M3" s="14"/>
      <c r="N3" s="14"/>
      <c r="O3" s="14"/>
      <c r="P3" s="14"/>
      <c r="Q3" s="14"/>
      <c r="R3" s="14"/>
      <c r="S3" s="14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5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16" t="s">
        <v>16</v>
      </c>
      <c r="S4" s="23" t="s">
        <v>17</v>
      </c>
      <c r="T4" s="24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4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4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7"/>
      <c r="L7" s="17"/>
      <c r="M7" s="17"/>
      <c r="N7" s="17"/>
      <c r="O7" s="17"/>
      <c r="P7" s="17"/>
      <c r="Q7" s="17"/>
      <c r="R7" s="17"/>
      <c r="S7" s="17"/>
      <c r="T7" s="24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8"/>
      <c r="J8" s="9"/>
      <c r="K8" s="19"/>
      <c r="L8" s="20"/>
      <c r="M8" s="21"/>
      <c r="N8" s="21"/>
      <c r="O8" s="21"/>
      <c r="P8" s="21"/>
      <c r="Q8" s="21"/>
      <c r="R8" s="21"/>
      <c r="S8" s="25"/>
      <c r="T8" s="26"/>
    </row>
    <row r="9" ht="18" customHeight="1" spans="1:21">
      <c r="A9" s="7">
        <v>2218</v>
      </c>
      <c r="B9" s="10" t="s">
        <v>26</v>
      </c>
      <c r="C9" s="10" t="s">
        <v>27</v>
      </c>
      <c r="D9" s="11">
        <v>0</v>
      </c>
      <c r="E9" s="11"/>
      <c r="F9" s="11">
        <v>0</v>
      </c>
      <c r="G9" s="11"/>
      <c r="H9" s="11"/>
      <c r="I9" s="22">
        <v>97.3138626</v>
      </c>
      <c r="J9" s="11">
        <f t="shared" ref="J9:J72" si="0">ROUND(((ROUND(E9,2)+ROUND(F9,2)+ROUND(G9,2)+ROUND(H9,2))*ROUND(I9,4)),2)</f>
        <v>0</v>
      </c>
      <c r="K9" s="19">
        <v>1537.56</v>
      </c>
      <c r="L9" s="20">
        <v>15.8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5">
        <v>15.8</v>
      </c>
      <c r="T9" s="26"/>
      <c r="U9" s="27" t="s">
        <v>32</v>
      </c>
    </row>
    <row r="10" ht="18" customHeight="1" spans="1:20">
      <c r="A10" s="7">
        <v>2219</v>
      </c>
      <c r="B10" s="8" t="s">
        <v>33</v>
      </c>
      <c r="C10" s="8" t="s">
        <v>34</v>
      </c>
      <c r="D10" s="9">
        <f t="shared" ref="D9:D72" si="1">ROUND((ROUND(E10,2)+ROUND(F10,2)+ROUND(G10,2)+ROUND(H10,2)),2)</f>
        <v>25.8</v>
      </c>
      <c r="E10" s="9"/>
      <c r="F10" s="9">
        <v>25.8</v>
      </c>
      <c r="G10" s="9"/>
      <c r="H10" s="9"/>
      <c r="I10" s="18">
        <v>97.3138626</v>
      </c>
      <c r="J10" s="9">
        <f t="shared" si="0"/>
        <v>2510.7</v>
      </c>
      <c r="K10" s="19">
        <v>2510.7</v>
      </c>
      <c r="L10" s="20">
        <v>25.8</v>
      </c>
      <c r="M10" s="21" t="s">
        <v>35</v>
      </c>
      <c r="N10" s="21" t="s">
        <v>36</v>
      </c>
      <c r="O10" s="21" t="s">
        <v>37</v>
      </c>
      <c r="P10" s="21" t="s">
        <v>38</v>
      </c>
      <c r="Q10" s="21" t="s">
        <v>34</v>
      </c>
      <c r="R10" s="21" t="s">
        <v>38</v>
      </c>
      <c r="S10" s="25">
        <v>25.8</v>
      </c>
      <c r="T10" s="26"/>
    </row>
    <row r="11" ht="18" customHeight="1" spans="1:20">
      <c r="A11" s="7">
        <v>2220</v>
      </c>
      <c r="B11" s="8" t="s">
        <v>39</v>
      </c>
      <c r="C11" s="8" t="s">
        <v>40</v>
      </c>
      <c r="D11" s="9">
        <f t="shared" si="1"/>
        <v>32.25</v>
      </c>
      <c r="E11" s="9"/>
      <c r="F11" s="9">
        <v>32.25</v>
      </c>
      <c r="G11" s="9"/>
      <c r="H11" s="9"/>
      <c r="I11" s="18">
        <v>97.3138626</v>
      </c>
      <c r="J11" s="9">
        <f t="shared" si="0"/>
        <v>3138.37</v>
      </c>
      <c r="K11" s="19">
        <v>3138.37</v>
      </c>
      <c r="L11" s="20">
        <v>32.25</v>
      </c>
      <c r="M11" s="21" t="s">
        <v>41</v>
      </c>
      <c r="N11" s="21" t="s">
        <v>42</v>
      </c>
      <c r="O11" s="21" t="s">
        <v>43</v>
      </c>
      <c r="P11" s="21" t="s">
        <v>44</v>
      </c>
      <c r="Q11" s="21" t="s">
        <v>40</v>
      </c>
      <c r="R11" s="21" t="s">
        <v>44</v>
      </c>
      <c r="S11" s="25">
        <v>32.25</v>
      </c>
      <c r="T11" s="26"/>
    </row>
    <row r="12" ht="18" customHeight="1" spans="1:20">
      <c r="A12" s="7">
        <v>2221</v>
      </c>
      <c r="B12" s="8" t="s">
        <v>45</v>
      </c>
      <c r="C12" s="8" t="s">
        <v>46</v>
      </c>
      <c r="D12" s="9">
        <f t="shared" si="1"/>
        <v>25.8</v>
      </c>
      <c r="E12" s="9"/>
      <c r="F12" s="9">
        <v>25.8</v>
      </c>
      <c r="G12" s="9"/>
      <c r="H12" s="9"/>
      <c r="I12" s="18">
        <v>97.3138626</v>
      </c>
      <c r="J12" s="9">
        <f t="shared" si="0"/>
        <v>2510.7</v>
      </c>
      <c r="K12" s="19">
        <v>2510.7</v>
      </c>
      <c r="L12" s="20">
        <v>25.8</v>
      </c>
      <c r="M12" s="21" t="s">
        <v>47</v>
      </c>
      <c r="N12" s="21" t="s">
        <v>48</v>
      </c>
      <c r="O12" s="21" t="s">
        <v>49</v>
      </c>
      <c r="P12" s="21" t="s">
        <v>50</v>
      </c>
      <c r="Q12" s="21" t="s">
        <v>46</v>
      </c>
      <c r="R12" s="21" t="s">
        <v>50</v>
      </c>
      <c r="S12" s="25">
        <v>25.8</v>
      </c>
      <c r="T12" s="26"/>
    </row>
    <row r="13" ht="18" customHeight="1" spans="1:20">
      <c r="A13" s="7">
        <v>2222</v>
      </c>
      <c r="B13" s="8" t="s">
        <v>51</v>
      </c>
      <c r="C13" s="8" t="s">
        <v>52</v>
      </c>
      <c r="D13" s="9">
        <f t="shared" si="1"/>
        <v>19.35</v>
      </c>
      <c r="E13" s="9"/>
      <c r="F13" s="9">
        <v>19.35</v>
      </c>
      <c r="G13" s="9"/>
      <c r="H13" s="9"/>
      <c r="I13" s="18">
        <v>97.3138626</v>
      </c>
      <c r="J13" s="9">
        <f t="shared" si="0"/>
        <v>1883.02</v>
      </c>
      <c r="K13" s="19">
        <v>1883.02</v>
      </c>
      <c r="L13" s="20">
        <v>19.35</v>
      </c>
      <c r="M13" s="21" t="s">
        <v>53</v>
      </c>
      <c r="N13" s="21" t="s">
        <v>54</v>
      </c>
      <c r="O13" s="21" t="s">
        <v>55</v>
      </c>
      <c r="P13" s="21" t="s">
        <v>56</v>
      </c>
      <c r="Q13" s="21" t="s">
        <v>52</v>
      </c>
      <c r="R13" s="21" t="s">
        <v>56</v>
      </c>
      <c r="S13" s="25">
        <v>19.35</v>
      </c>
      <c r="T13" s="26"/>
    </row>
    <row r="14" ht="18" customHeight="1" spans="1:20">
      <c r="A14" s="7">
        <v>2223</v>
      </c>
      <c r="B14" s="8" t="s">
        <v>57</v>
      </c>
      <c r="C14" s="8" t="s">
        <v>58</v>
      </c>
      <c r="D14" s="9">
        <f t="shared" si="1"/>
        <v>25.8</v>
      </c>
      <c r="E14" s="9"/>
      <c r="F14" s="9">
        <v>25.8</v>
      </c>
      <c r="G14" s="9"/>
      <c r="H14" s="9"/>
      <c r="I14" s="18">
        <v>97.3138626</v>
      </c>
      <c r="J14" s="9">
        <f t="shared" si="0"/>
        <v>2510.7</v>
      </c>
      <c r="K14" s="19">
        <v>2510.7</v>
      </c>
      <c r="L14" s="20">
        <v>25.8</v>
      </c>
      <c r="M14" s="21" t="s">
        <v>59</v>
      </c>
      <c r="N14" s="21" t="s">
        <v>60</v>
      </c>
      <c r="O14" s="21" t="s">
        <v>61</v>
      </c>
      <c r="P14" s="21" t="s">
        <v>62</v>
      </c>
      <c r="Q14" s="21" t="s">
        <v>58</v>
      </c>
      <c r="R14" s="21" t="s">
        <v>62</v>
      </c>
      <c r="S14" s="25">
        <v>25.8</v>
      </c>
      <c r="T14" s="26"/>
    </row>
    <row r="15" ht="18" customHeight="1" spans="1:20">
      <c r="A15" s="7">
        <v>2224</v>
      </c>
      <c r="B15" s="8" t="s">
        <v>63</v>
      </c>
      <c r="C15" s="8" t="s">
        <v>64</v>
      </c>
      <c r="D15" s="9">
        <f t="shared" si="1"/>
        <v>32.25</v>
      </c>
      <c r="E15" s="9"/>
      <c r="F15" s="9">
        <v>32.25</v>
      </c>
      <c r="G15" s="9"/>
      <c r="H15" s="9"/>
      <c r="I15" s="18">
        <v>97.3138626</v>
      </c>
      <c r="J15" s="9">
        <f t="shared" si="0"/>
        <v>3138.37</v>
      </c>
      <c r="K15" s="19">
        <v>3138.37</v>
      </c>
      <c r="L15" s="20">
        <v>32.25</v>
      </c>
      <c r="M15" s="21" t="s">
        <v>65</v>
      </c>
      <c r="N15" s="21" t="s">
        <v>66</v>
      </c>
      <c r="O15" s="21" t="s">
        <v>67</v>
      </c>
      <c r="P15" s="21" t="s">
        <v>68</v>
      </c>
      <c r="Q15" s="21" t="s">
        <v>64</v>
      </c>
      <c r="R15" s="21" t="s">
        <v>68</v>
      </c>
      <c r="S15" s="25">
        <v>32.25</v>
      </c>
      <c r="T15" s="26"/>
    </row>
    <row r="16" ht="18" customHeight="1" spans="1:20">
      <c r="A16" s="7">
        <v>2225</v>
      </c>
      <c r="B16" s="8" t="s">
        <v>69</v>
      </c>
      <c r="C16" s="8" t="s">
        <v>70</v>
      </c>
      <c r="D16" s="9">
        <f t="shared" si="1"/>
        <v>19.35</v>
      </c>
      <c r="E16" s="9"/>
      <c r="F16" s="9">
        <v>19.35</v>
      </c>
      <c r="G16" s="9"/>
      <c r="H16" s="9"/>
      <c r="I16" s="18">
        <v>97.3138626</v>
      </c>
      <c r="J16" s="9">
        <f t="shared" si="0"/>
        <v>1883.02</v>
      </c>
      <c r="K16" s="19">
        <v>1883.02</v>
      </c>
      <c r="L16" s="20">
        <v>19.35</v>
      </c>
      <c r="M16" s="21" t="s">
        <v>71</v>
      </c>
      <c r="N16" s="21" t="s">
        <v>72</v>
      </c>
      <c r="O16" s="21" t="s">
        <v>73</v>
      </c>
      <c r="P16" s="21" t="s">
        <v>74</v>
      </c>
      <c r="Q16" s="21" t="s">
        <v>70</v>
      </c>
      <c r="R16" s="21" t="s">
        <v>74</v>
      </c>
      <c r="S16" s="25">
        <v>19.35</v>
      </c>
      <c r="T16" s="26"/>
    </row>
    <row r="17" ht="18" customHeight="1" spans="1:20">
      <c r="A17" s="7">
        <v>2226</v>
      </c>
      <c r="B17" s="8" t="s">
        <v>75</v>
      </c>
      <c r="C17" s="8" t="s">
        <v>76</v>
      </c>
      <c r="D17" s="9">
        <f t="shared" si="1"/>
        <v>38.7</v>
      </c>
      <c r="E17" s="9"/>
      <c r="F17" s="9">
        <v>38.7</v>
      </c>
      <c r="G17" s="9"/>
      <c r="H17" s="9"/>
      <c r="I17" s="18">
        <v>97.3138626</v>
      </c>
      <c r="J17" s="9">
        <f t="shared" si="0"/>
        <v>3766.05</v>
      </c>
      <c r="K17" s="19">
        <v>3766.05</v>
      </c>
      <c r="L17" s="20">
        <v>38.7</v>
      </c>
      <c r="M17" s="21" t="s">
        <v>77</v>
      </c>
      <c r="N17" s="21" t="s">
        <v>78</v>
      </c>
      <c r="O17" s="21" t="s">
        <v>79</v>
      </c>
      <c r="P17" s="21" t="s">
        <v>80</v>
      </c>
      <c r="Q17" s="21" t="s">
        <v>76</v>
      </c>
      <c r="R17" s="21" t="s">
        <v>80</v>
      </c>
      <c r="S17" s="25">
        <v>38.7</v>
      </c>
      <c r="T17" s="26"/>
    </row>
    <row r="18" ht="18" customHeight="1" spans="1:20">
      <c r="A18" s="7">
        <v>2227</v>
      </c>
      <c r="B18" s="8" t="s">
        <v>81</v>
      </c>
      <c r="C18" s="8" t="s">
        <v>82</v>
      </c>
      <c r="D18" s="9">
        <f t="shared" si="1"/>
        <v>19.35</v>
      </c>
      <c r="E18" s="9"/>
      <c r="F18" s="9">
        <v>19.35</v>
      </c>
      <c r="G18" s="9"/>
      <c r="H18" s="9"/>
      <c r="I18" s="18">
        <v>97.3138626</v>
      </c>
      <c r="J18" s="9">
        <f t="shared" si="0"/>
        <v>1883.02</v>
      </c>
      <c r="K18" s="19">
        <v>1883.02</v>
      </c>
      <c r="L18" s="20">
        <v>19.35</v>
      </c>
      <c r="M18" s="21" t="s">
        <v>83</v>
      </c>
      <c r="N18" s="21" t="s">
        <v>84</v>
      </c>
      <c r="O18" s="21" t="s">
        <v>85</v>
      </c>
      <c r="P18" s="21" t="s">
        <v>86</v>
      </c>
      <c r="Q18" s="21" t="s">
        <v>82</v>
      </c>
      <c r="R18" s="21" t="s">
        <v>86</v>
      </c>
      <c r="S18" s="25">
        <v>19.35</v>
      </c>
      <c r="T18" s="26"/>
    </row>
    <row r="19" ht="18" customHeight="1" spans="1:20">
      <c r="A19" s="7">
        <v>2228</v>
      </c>
      <c r="B19" s="8" t="s">
        <v>87</v>
      </c>
      <c r="C19" s="8" t="s">
        <v>88</v>
      </c>
      <c r="D19" s="9">
        <f t="shared" si="1"/>
        <v>32.25</v>
      </c>
      <c r="E19" s="9"/>
      <c r="F19" s="9">
        <v>32.25</v>
      </c>
      <c r="G19" s="9"/>
      <c r="H19" s="9"/>
      <c r="I19" s="18">
        <v>97.3138626</v>
      </c>
      <c r="J19" s="9">
        <f t="shared" si="0"/>
        <v>3138.37</v>
      </c>
      <c r="K19" s="19">
        <v>3138.37</v>
      </c>
      <c r="L19" s="20">
        <v>32.25</v>
      </c>
      <c r="M19" s="21" t="s">
        <v>89</v>
      </c>
      <c r="N19" s="21" t="s">
        <v>90</v>
      </c>
      <c r="O19" s="21" t="s">
        <v>91</v>
      </c>
      <c r="P19" s="21" t="s">
        <v>92</v>
      </c>
      <c r="Q19" s="21" t="s">
        <v>88</v>
      </c>
      <c r="R19" s="21" t="s">
        <v>92</v>
      </c>
      <c r="S19" s="25">
        <v>32.25</v>
      </c>
      <c r="T19" s="26"/>
    </row>
    <row r="20" ht="18" customHeight="1" spans="1:20">
      <c r="A20" s="7">
        <v>2229</v>
      </c>
      <c r="B20" s="8" t="s">
        <v>93</v>
      </c>
      <c r="C20" s="8" t="s">
        <v>94</v>
      </c>
      <c r="D20" s="9">
        <f t="shared" si="1"/>
        <v>12.9</v>
      </c>
      <c r="E20" s="9"/>
      <c r="F20" s="9">
        <v>12.9</v>
      </c>
      <c r="G20" s="9"/>
      <c r="H20" s="9"/>
      <c r="I20" s="18">
        <v>97.3138626</v>
      </c>
      <c r="J20" s="9">
        <f t="shared" si="0"/>
        <v>1255.35</v>
      </c>
      <c r="K20" s="19">
        <v>1255.35</v>
      </c>
      <c r="L20" s="20">
        <v>12.9</v>
      </c>
      <c r="M20" s="21" t="s">
        <v>95</v>
      </c>
      <c r="N20" s="21" t="s">
        <v>96</v>
      </c>
      <c r="O20" s="21" t="s">
        <v>97</v>
      </c>
      <c r="P20" s="21" t="s">
        <v>98</v>
      </c>
      <c r="Q20" s="21" t="s">
        <v>94</v>
      </c>
      <c r="R20" s="21" t="s">
        <v>98</v>
      </c>
      <c r="S20" s="25">
        <v>12.9</v>
      </c>
      <c r="T20" s="26"/>
    </row>
    <row r="21" ht="18" customHeight="1" spans="1:20">
      <c r="A21" s="7">
        <v>2230</v>
      </c>
      <c r="B21" s="8" t="s">
        <v>99</v>
      </c>
      <c r="C21" s="8" t="s">
        <v>100</v>
      </c>
      <c r="D21" s="9">
        <f t="shared" si="1"/>
        <v>19.35</v>
      </c>
      <c r="E21" s="9"/>
      <c r="F21" s="9">
        <v>19.35</v>
      </c>
      <c r="G21" s="9"/>
      <c r="H21" s="9"/>
      <c r="I21" s="18">
        <v>97.3138626</v>
      </c>
      <c r="J21" s="9">
        <f t="shared" si="0"/>
        <v>1883.02</v>
      </c>
      <c r="K21" s="19">
        <v>1883.02</v>
      </c>
      <c r="L21" s="20">
        <v>19.35</v>
      </c>
      <c r="M21" s="21" t="s">
        <v>101</v>
      </c>
      <c r="N21" s="21" t="s">
        <v>102</v>
      </c>
      <c r="O21" s="21" t="s">
        <v>103</v>
      </c>
      <c r="P21" s="21" t="s">
        <v>104</v>
      </c>
      <c r="Q21" s="21" t="s">
        <v>100</v>
      </c>
      <c r="R21" s="21" t="s">
        <v>104</v>
      </c>
      <c r="S21" s="25">
        <v>19.35</v>
      </c>
      <c r="T21" s="26"/>
    </row>
    <row r="22" ht="18" customHeight="1" spans="1:20">
      <c r="A22" s="7">
        <v>2231</v>
      </c>
      <c r="B22" s="8" t="s">
        <v>105</v>
      </c>
      <c r="C22" s="8" t="s">
        <v>106</v>
      </c>
      <c r="D22" s="9">
        <f t="shared" si="1"/>
        <v>45.15</v>
      </c>
      <c r="E22" s="9"/>
      <c r="F22" s="9">
        <v>45.15</v>
      </c>
      <c r="G22" s="9"/>
      <c r="H22" s="9"/>
      <c r="I22" s="18">
        <v>97.3138626</v>
      </c>
      <c r="J22" s="9">
        <f t="shared" si="0"/>
        <v>4393.72</v>
      </c>
      <c r="K22" s="19">
        <v>4393.72</v>
      </c>
      <c r="L22" s="20">
        <v>45.15</v>
      </c>
      <c r="M22" s="21" t="s">
        <v>107</v>
      </c>
      <c r="N22" s="21" t="s">
        <v>108</v>
      </c>
      <c r="O22" s="21" t="s">
        <v>109</v>
      </c>
      <c r="P22" s="21" t="s">
        <v>110</v>
      </c>
      <c r="Q22" s="21" t="s">
        <v>106</v>
      </c>
      <c r="R22" s="21" t="s">
        <v>110</v>
      </c>
      <c r="S22" s="25">
        <v>45.15</v>
      </c>
      <c r="T22" s="26"/>
    </row>
    <row r="23" ht="18" customHeight="1" spans="1:20">
      <c r="A23" s="7">
        <v>2232</v>
      </c>
      <c r="B23" s="8" t="s">
        <v>111</v>
      </c>
      <c r="C23" s="8" t="s">
        <v>112</v>
      </c>
      <c r="D23" s="9">
        <f t="shared" si="1"/>
        <v>12.9</v>
      </c>
      <c r="E23" s="9"/>
      <c r="F23" s="9">
        <v>12.9</v>
      </c>
      <c r="G23" s="9"/>
      <c r="H23" s="9"/>
      <c r="I23" s="18">
        <v>97.3138626</v>
      </c>
      <c r="J23" s="9">
        <f t="shared" si="0"/>
        <v>1255.35</v>
      </c>
      <c r="K23" s="19">
        <v>1255.35</v>
      </c>
      <c r="L23" s="20">
        <v>12.9</v>
      </c>
      <c r="M23" s="21" t="s">
        <v>113</v>
      </c>
      <c r="N23" s="21" t="s">
        <v>114</v>
      </c>
      <c r="O23" s="21" t="s">
        <v>115</v>
      </c>
      <c r="P23" s="21" t="s">
        <v>116</v>
      </c>
      <c r="Q23" s="21" t="s">
        <v>112</v>
      </c>
      <c r="R23" s="21" t="s">
        <v>116</v>
      </c>
      <c r="S23" s="25">
        <v>12.9</v>
      </c>
      <c r="T23" s="26"/>
    </row>
    <row r="24" ht="18" customHeight="1" spans="1:20">
      <c r="A24" s="7">
        <v>2233</v>
      </c>
      <c r="B24" s="8" t="s">
        <v>117</v>
      </c>
      <c r="C24" s="8" t="s">
        <v>118</v>
      </c>
      <c r="D24" s="9">
        <f t="shared" si="1"/>
        <v>19.35</v>
      </c>
      <c r="E24" s="9"/>
      <c r="F24" s="9">
        <v>19.35</v>
      </c>
      <c r="G24" s="9"/>
      <c r="H24" s="9"/>
      <c r="I24" s="18">
        <v>97.3138626</v>
      </c>
      <c r="J24" s="9">
        <f t="shared" si="0"/>
        <v>1883.02</v>
      </c>
      <c r="K24" s="19">
        <v>1883.02</v>
      </c>
      <c r="L24" s="20">
        <v>19.35</v>
      </c>
      <c r="M24" s="21" t="s">
        <v>119</v>
      </c>
      <c r="N24" s="21" t="s">
        <v>120</v>
      </c>
      <c r="O24" s="21" t="s">
        <v>121</v>
      </c>
      <c r="P24" s="21" t="s">
        <v>122</v>
      </c>
      <c r="Q24" s="21" t="s">
        <v>118</v>
      </c>
      <c r="R24" s="21" t="s">
        <v>122</v>
      </c>
      <c r="S24" s="25">
        <v>19.35</v>
      </c>
      <c r="T24" s="26"/>
    </row>
    <row r="25" ht="18" customHeight="1" spans="1:20">
      <c r="A25" s="7">
        <v>2234</v>
      </c>
      <c r="B25" s="8" t="s">
        <v>123</v>
      </c>
      <c r="C25" s="8" t="s">
        <v>124</v>
      </c>
      <c r="D25" s="9">
        <f t="shared" si="1"/>
        <v>19.35</v>
      </c>
      <c r="E25" s="9"/>
      <c r="F25" s="9">
        <v>19.35</v>
      </c>
      <c r="G25" s="9"/>
      <c r="H25" s="9"/>
      <c r="I25" s="18">
        <v>97.3138626</v>
      </c>
      <c r="J25" s="9">
        <f t="shared" si="0"/>
        <v>1883.02</v>
      </c>
      <c r="K25" s="19">
        <v>1883.02</v>
      </c>
      <c r="L25" s="20">
        <v>19.35</v>
      </c>
      <c r="M25" s="21" t="s">
        <v>125</v>
      </c>
      <c r="N25" s="21" t="s">
        <v>126</v>
      </c>
      <c r="O25" s="21" t="s">
        <v>127</v>
      </c>
      <c r="P25" s="21" t="s">
        <v>128</v>
      </c>
      <c r="Q25" s="21" t="s">
        <v>124</v>
      </c>
      <c r="R25" s="21" t="s">
        <v>128</v>
      </c>
      <c r="S25" s="25">
        <v>19.35</v>
      </c>
      <c r="T25" s="26"/>
    </row>
    <row r="26" ht="18" customHeight="1" spans="1:20">
      <c r="A26" s="7">
        <v>2235</v>
      </c>
      <c r="B26" s="8" t="s">
        <v>129</v>
      </c>
      <c r="C26" s="8" t="s">
        <v>130</v>
      </c>
      <c r="D26" s="9">
        <f t="shared" si="1"/>
        <v>12.9</v>
      </c>
      <c r="E26" s="9"/>
      <c r="F26" s="9">
        <v>12.9</v>
      </c>
      <c r="G26" s="9"/>
      <c r="H26" s="9"/>
      <c r="I26" s="18">
        <v>97.3138626</v>
      </c>
      <c r="J26" s="9">
        <f t="shared" si="0"/>
        <v>1255.35</v>
      </c>
      <c r="K26" s="19">
        <v>1255.35</v>
      </c>
      <c r="L26" s="20">
        <v>12.9</v>
      </c>
      <c r="M26" s="21" t="s">
        <v>131</v>
      </c>
      <c r="N26" s="21" t="s">
        <v>132</v>
      </c>
      <c r="O26" s="21" t="s">
        <v>133</v>
      </c>
      <c r="P26" s="21" t="s">
        <v>134</v>
      </c>
      <c r="Q26" s="21" t="s">
        <v>130</v>
      </c>
      <c r="R26" s="21" t="s">
        <v>134</v>
      </c>
      <c r="S26" s="25">
        <v>12.9</v>
      </c>
      <c r="T26" s="26"/>
    </row>
    <row r="27" ht="18" customHeight="1" spans="1:20">
      <c r="A27" s="7">
        <v>2236</v>
      </c>
      <c r="B27" s="8" t="s">
        <v>135</v>
      </c>
      <c r="C27" s="8" t="s">
        <v>136</v>
      </c>
      <c r="D27" s="9">
        <f t="shared" si="1"/>
        <v>45.15</v>
      </c>
      <c r="E27" s="9"/>
      <c r="F27" s="9">
        <v>45.15</v>
      </c>
      <c r="G27" s="9"/>
      <c r="H27" s="9"/>
      <c r="I27" s="18">
        <v>97.3138626</v>
      </c>
      <c r="J27" s="9">
        <f t="shared" si="0"/>
        <v>4393.72</v>
      </c>
      <c r="K27" s="19">
        <v>4393.72</v>
      </c>
      <c r="L27" s="20">
        <v>45.15</v>
      </c>
      <c r="M27" s="21" t="s">
        <v>137</v>
      </c>
      <c r="N27" s="21" t="s">
        <v>138</v>
      </c>
      <c r="O27" s="21" t="s">
        <v>139</v>
      </c>
      <c r="P27" s="21" t="s">
        <v>140</v>
      </c>
      <c r="Q27" s="21" t="s">
        <v>136</v>
      </c>
      <c r="R27" s="21" t="s">
        <v>140</v>
      </c>
      <c r="S27" s="25">
        <v>45.15</v>
      </c>
      <c r="T27" s="26"/>
    </row>
    <row r="28" ht="18" customHeight="1" spans="1:20">
      <c r="A28" s="7">
        <v>2237</v>
      </c>
      <c r="B28" s="8" t="s">
        <v>141</v>
      </c>
      <c r="C28" s="8" t="s">
        <v>142</v>
      </c>
      <c r="D28" s="9">
        <f t="shared" si="1"/>
        <v>25.8</v>
      </c>
      <c r="E28" s="9"/>
      <c r="F28" s="9">
        <v>25.8</v>
      </c>
      <c r="G28" s="9"/>
      <c r="H28" s="9"/>
      <c r="I28" s="18">
        <v>97.3138626</v>
      </c>
      <c r="J28" s="9">
        <f t="shared" si="0"/>
        <v>2510.7</v>
      </c>
      <c r="K28" s="19">
        <v>2510.7</v>
      </c>
      <c r="L28" s="20">
        <v>25.8</v>
      </c>
      <c r="M28" s="21" t="s">
        <v>143</v>
      </c>
      <c r="N28" s="21" t="s">
        <v>144</v>
      </c>
      <c r="O28" s="21" t="s">
        <v>145</v>
      </c>
      <c r="P28" s="21" t="s">
        <v>146</v>
      </c>
      <c r="Q28" s="21" t="s">
        <v>142</v>
      </c>
      <c r="R28" s="21" t="s">
        <v>146</v>
      </c>
      <c r="S28" s="25">
        <v>25.8</v>
      </c>
      <c r="T28" s="26"/>
    </row>
    <row r="29" ht="18" customHeight="1" spans="1:20">
      <c r="A29" s="7">
        <v>2238</v>
      </c>
      <c r="B29" s="8" t="s">
        <v>147</v>
      </c>
      <c r="C29" s="8" t="s">
        <v>148</v>
      </c>
      <c r="D29" s="9">
        <f t="shared" si="1"/>
        <v>38.7</v>
      </c>
      <c r="E29" s="9"/>
      <c r="F29" s="9">
        <v>38.7</v>
      </c>
      <c r="G29" s="9"/>
      <c r="H29" s="9"/>
      <c r="I29" s="18">
        <v>97.3138626</v>
      </c>
      <c r="J29" s="9">
        <f t="shared" si="0"/>
        <v>3766.05</v>
      </c>
      <c r="K29" s="19">
        <v>3766.05</v>
      </c>
      <c r="L29" s="20">
        <v>38.7</v>
      </c>
      <c r="M29" s="21" t="s">
        <v>149</v>
      </c>
      <c r="N29" s="21" t="s">
        <v>150</v>
      </c>
      <c r="O29" s="21" t="s">
        <v>151</v>
      </c>
      <c r="P29" s="21" t="s">
        <v>152</v>
      </c>
      <c r="Q29" s="21" t="s">
        <v>148</v>
      </c>
      <c r="R29" s="21" t="s">
        <v>152</v>
      </c>
      <c r="S29" s="25">
        <v>38.7</v>
      </c>
      <c r="T29" s="26"/>
    </row>
    <row r="30" ht="18" customHeight="1" spans="1:20">
      <c r="A30" s="7">
        <v>2239</v>
      </c>
      <c r="B30" s="8" t="s">
        <v>153</v>
      </c>
      <c r="C30" s="8" t="s">
        <v>154</v>
      </c>
      <c r="D30" s="9">
        <f t="shared" si="1"/>
        <v>58.05</v>
      </c>
      <c r="E30" s="9"/>
      <c r="F30" s="9">
        <v>58.05</v>
      </c>
      <c r="G30" s="9"/>
      <c r="H30" s="9"/>
      <c r="I30" s="18">
        <v>97.3138626</v>
      </c>
      <c r="J30" s="9">
        <f t="shared" si="0"/>
        <v>5649.07</v>
      </c>
      <c r="K30" s="19">
        <v>5649.07</v>
      </c>
      <c r="L30" s="20">
        <v>58.05</v>
      </c>
      <c r="M30" s="21" t="s">
        <v>155</v>
      </c>
      <c r="N30" s="21" t="s">
        <v>156</v>
      </c>
      <c r="O30" s="21" t="s">
        <v>157</v>
      </c>
      <c r="P30" s="21" t="s">
        <v>158</v>
      </c>
      <c r="Q30" s="21" t="s">
        <v>154</v>
      </c>
      <c r="R30" s="21" t="s">
        <v>158</v>
      </c>
      <c r="S30" s="25">
        <v>58.05</v>
      </c>
      <c r="T30" s="26"/>
    </row>
    <row r="31" ht="18" customHeight="1" spans="1:20">
      <c r="A31" s="7">
        <v>2240</v>
      </c>
      <c r="B31" s="8" t="s">
        <v>159</v>
      </c>
      <c r="C31" s="8" t="s">
        <v>160</v>
      </c>
      <c r="D31" s="9">
        <f t="shared" si="1"/>
        <v>19.3</v>
      </c>
      <c r="E31" s="9"/>
      <c r="F31" s="9">
        <v>19.3</v>
      </c>
      <c r="G31" s="9"/>
      <c r="H31" s="9"/>
      <c r="I31" s="18">
        <v>97.3138626</v>
      </c>
      <c r="J31" s="9">
        <f t="shared" si="0"/>
        <v>1878.16</v>
      </c>
      <c r="K31" s="19">
        <v>1878.16</v>
      </c>
      <c r="L31" s="20">
        <v>19.3</v>
      </c>
      <c r="M31" s="21" t="s">
        <v>161</v>
      </c>
      <c r="N31" s="21" t="s">
        <v>162</v>
      </c>
      <c r="O31" s="21" t="s">
        <v>163</v>
      </c>
      <c r="P31" s="21" t="s">
        <v>164</v>
      </c>
      <c r="Q31" s="21" t="s">
        <v>160</v>
      </c>
      <c r="R31" s="21" t="s">
        <v>164</v>
      </c>
      <c r="S31" s="25">
        <v>19.3</v>
      </c>
      <c r="T31" s="26"/>
    </row>
    <row r="32" ht="18" customHeight="1" spans="1:20">
      <c r="A32" s="7">
        <v>2241</v>
      </c>
      <c r="B32" s="8" t="s">
        <v>165</v>
      </c>
      <c r="C32" s="8" t="s">
        <v>166</v>
      </c>
      <c r="D32" s="9">
        <f t="shared" si="1"/>
        <v>45.15</v>
      </c>
      <c r="E32" s="9"/>
      <c r="F32" s="9">
        <v>45.15</v>
      </c>
      <c r="G32" s="9"/>
      <c r="H32" s="9"/>
      <c r="I32" s="18">
        <v>97.3138626</v>
      </c>
      <c r="J32" s="9">
        <f t="shared" si="0"/>
        <v>4393.72</v>
      </c>
      <c r="K32" s="19">
        <v>4393.72</v>
      </c>
      <c r="L32" s="20">
        <v>45.15</v>
      </c>
      <c r="M32" s="21" t="s">
        <v>167</v>
      </c>
      <c r="N32" s="21" t="s">
        <v>168</v>
      </c>
      <c r="O32" s="21" t="s">
        <v>169</v>
      </c>
      <c r="P32" s="21" t="s">
        <v>170</v>
      </c>
      <c r="Q32" s="21" t="s">
        <v>166</v>
      </c>
      <c r="R32" s="21" t="s">
        <v>170</v>
      </c>
      <c r="S32" s="25">
        <v>45.15</v>
      </c>
      <c r="T32" s="26"/>
    </row>
    <row r="33" ht="18" customHeight="1" spans="1:20">
      <c r="A33" s="7">
        <v>2242</v>
      </c>
      <c r="B33" s="8" t="s">
        <v>171</v>
      </c>
      <c r="C33" s="8" t="s">
        <v>172</v>
      </c>
      <c r="D33" s="9">
        <f t="shared" si="1"/>
        <v>19.35</v>
      </c>
      <c r="E33" s="9"/>
      <c r="F33" s="9">
        <v>19.35</v>
      </c>
      <c r="G33" s="9"/>
      <c r="H33" s="9"/>
      <c r="I33" s="18">
        <v>97.3138626</v>
      </c>
      <c r="J33" s="9">
        <f t="shared" si="0"/>
        <v>1883.02</v>
      </c>
      <c r="K33" s="19">
        <v>1883.02</v>
      </c>
      <c r="L33" s="20">
        <v>19.35</v>
      </c>
      <c r="M33" s="21" t="s">
        <v>173</v>
      </c>
      <c r="N33" s="21" t="s">
        <v>174</v>
      </c>
      <c r="O33" s="21" t="s">
        <v>175</v>
      </c>
      <c r="P33" s="21" t="s">
        <v>176</v>
      </c>
      <c r="Q33" s="21" t="s">
        <v>172</v>
      </c>
      <c r="R33" s="21" t="s">
        <v>176</v>
      </c>
      <c r="S33" s="25">
        <v>19.35</v>
      </c>
      <c r="T33" s="26"/>
    </row>
    <row r="34" ht="18" customHeight="1" spans="1:20">
      <c r="A34" s="7">
        <v>2243</v>
      </c>
      <c r="B34" s="8" t="s">
        <v>177</v>
      </c>
      <c r="C34" s="8" t="s">
        <v>178</v>
      </c>
      <c r="D34" s="9">
        <f t="shared" si="1"/>
        <v>38.7</v>
      </c>
      <c r="E34" s="9"/>
      <c r="F34" s="9">
        <v>38.7</v>
      </c>
      <c r="G34" s="9"/>
      <c r="H34" s="9"/>
      <c r="I34" s="18">
        <v>97.3138626</v>
      </c>
      <c r="J34" s="9">
        <f t="shared" si="0"/>
        <v>3766.05</v>
      </c>
      <c r="K34" s="19">
        <v>3766.05</v>
      </c>
      <c r="L34" s="20">
        <v>38.7</v>
      </c>
      <c r="M34" s="21" t="s">
        <v>179</v>
      </c>
      <c r="N34" s="21" t="s">
        <v>180</v>
      </c>
      <c r="O34" s="21" t="s">
        <v>181</v>
      </c>
      <c r="P34" s="21" t="s">
        <v>182</v>
      </c>
      <c r="Q34" s="21" t="s">
        <v>178</v>
      </c>
      <c r="R34" s="21" t="s">
        <v>182</v>
      </c>
      <c r="S34" s="25">
        <v>38.7</v>
      </c>
      <c r="T34" s="26"/>
    </row>
    <row r="35" ht="18" customHeight="1" spans="1:20">
      <c r="A35" s="7">
        <v>2244</v>
      </c>
      <c r="B35" s="8" t="s">
        <v>183</v>
      </c>
      <c r="C35" s="8" t="s">
        <v>184</v>
      </c>
      <c r="D35" s="9">
        <f t="shared" si="1"/>
        <v>12.9</v>
      </c>
      <c r="E35" s="9"/>
      <c r="F35" s="9">
        <v>12.9</v>
      </c>
      <c r="G35" s="9"/>
      <c r="H35" s="9"/>
      <c r="I35" s="18">
        <v>97.3138626</v>
      </c>
      <c r="J35" s="9">
        <f t="shared" si="0"/>
        <v>1255.35</v>
      </c>
      <c r="K35" s="19">
        <v>1255.35</v>
      </c>
      <c r="L35" s="20">
        <v>12.9</v>
      </c>
      <c r="M35" s="21" t="s">
        <v>185</v>
      </c>
      <c r="N35" s="21" t="s">
        <v>186</v>
      </c>
      <c r="O35" s="21" t="s">
        <v>187</v>
      </c>
      <c r="P35" s="21" t="s">
        <v>188</v>
      </c>
      <c r="Q35" s="21" t="s">
        <v>184</v>
      </c>
      <c r="R35" s="21" t="s">
        <v>188</v>
      </c>
      <c r="S35" s="25">
        <v>12.9</v>
      </c>
      <c r="T35" s="26"/>
    </row>
    <row r="36" ht="18" customHeight="1" spans="1:20">
      <c r="A36" s="7">
        <v>2245</v>
      </c>
      <c r="B36" s="8" t="s">
        <v>189</v>
      </c>
      <c r="C36" s="8" t="s">
        <v>190</v>
      </c>
      <c r="D36" s="9">
        <f t="shared" si="1"/>
        <v>32.25</v>
      </c>
      <c r="E36" s="9"/>
      <c r="F36" s="9">
        <v>32.25</v>
      </c>
      <c r="G36" s="9"/>
      <c r="H36" s="9"/>
      <c r="I36" s="18">
        <v>97.3138626</v>
      </c>
      <c r="J36" s="9">
        <f t="shared" si="0"/>
        <v>3138.37</v>
      </c>
      <c r="K36" s="19">
        <v>3138.37</v>
      </c>
      <c r="L36" s="20">
        <v>32.25</v>
      </c>
      <c r="M36" s="21" t="s">
        <v>191</v>
      </c>
      <c r="N36" s="21" t="s">
        <v>192</v>
      </c>
      <c r="O36" s="21" t="s">
        <v>193</v>
      </c>
      <c r="P36" s="21" t="s">
        <v>194</v>
      </c>
      <c r="Q36" s="21" t="s">
        <v>190</v>
      </c>
      <c r="R36" s="21" t="s">
        <v>194</v>
      </c>
      <c r="S36" s="25">
        <v>32.25</v>
      </c>
      <c r="T36" s="26"/>
    </row>
    <row r="37" ht="18" customHeight="1" spans="1:20">
      <c r="A37" s="7">
        <v>2246</v>
      </c>
      <c r="B37" s="8" t="s">
        <v>195</v>
      </c>
      <c r="C37" s="8" t="s">
        <v>196</v>
      </c>
      <c r="D37" s="9">
        <f t="shared" si="1"/>
        <v>20</v>
      </c>
      <c r="E37" s="9"/>
      <c r="F37" s="9">
        <v>20</v>
      </c>
      <c r="G37" s="9"/>
      <c r="H37" s="9"/>
      <c r="I37" s="18">
        <v>97.3138626</v>
      </c>
      <c r="J37" s="9">
        <f t="shared" si="0"/>
        <v>1946.28</v>
      </c>
      <c r="K37" s="19">
        <v>1946.28</v>
      </c>
      <c r="L37" s="20">
        <v>20</v>
      </c>
      <c r="M37" s="21" t="s">
        <v>197</v>
      </c>
      <c r="N37" s="21" t="s">
        <v>198</v>
      </c>
      <c r="O37" s="21" t="s">
        <v>199</v>
      </c>
      <c r="P37" s="21" t="s">
        <v>200</v>
      </c>
      <c r="Q37" s="21" t="s">
        <v>196</v>
      </c>
      <c r="R37" s="21" t="s">
        <v>200</v>
      </c>
      <c r="S37" s="25">
        <v>20</v>
      </c>
      <c r="T37" s="26"/>
    </row>
    <row r="38" ht="18" customHeight="1" spans="1:20">
      <c r="A38" s="7">
        <v>2247</v>
      </c>
      <c r="B38" s="8" t="s">
        <v>201</v>
      </c>
      <c r="C38" s="8" t="s">
        <v>202</v>
      </c>
      <c r="D38" s="9">
        <f t="shared" si="1"/>
        <v>6.45</v>
      </c>
      <c r="E38" s="9"/>
      <c r="F38" s="9">
        <v>6.45</v>
      </c>
      <c r="G38" s="9"/>
      <c r="H38" s="9"/>
      <c r="I38" s="18">
        <v>97.3138626</v>
      </c>
      <c r="J38" s="9">
        <f t="shared" si="0"/>
        <v>627.67</v>
      </c>
      <c r="K38" s="19">
        <v>627.67</v>
      </c>
      <c r="L38" s="20">
        <v>6.45</v>
      </c>
      <c r="M38" s="21" t="s">
        <v>203</v>
      </c>
      <c r="N38" s="21" t="s">
        <v>204</v>
      </c>
      <c r="O38" s="21" t="s">
        <v>205</v>
      </c>
      <c r="P38" s="21" t="s">
        <v>206</v>
      </c>
      <c r="Q38" s="21" t="s">
        <v>202</v>
      </c>
      <c r="R38" s="21" t="s">
        <v>206</v>
      </c>
      <c r="S38" s="25">
        <v>6.45</v>
      </c>
      <c r="T38" s="26"/>
    </row>
    <row r="39" ht="18" customHeight="1" spans="1:20">
      <c r="A39" s="7">
        <v>2248</v>
      </c>
      <c r="B39" s="8" t="s">
        <v>207</v>
      </c>
      <c r="C39" s="8" t="s">
        <v>208</v>
      </c>
      <c r="D39" s="9">
        <f t="shared" si="1"/>
        <v>12.9</v>
      </c>
      <c r="E39" s="9"/>
      <c r="F39" s="9">
        <v>12.9</v>
      </c>
      <c r="G39" s="9"/>
      <c r="H39" s="9"/>
      <c r="I39" s="18">
        <v>97.3138626</v>
      </c>
      <c r="J39" s="9">
        <f t="shared" si="0"/>
        <v>1255.35</v>
      </c>
      <c r="K39" s="19">
        <v>1255.35</v>
      </c>
      <c r="L39" s="20">
        <v>12.9</v>
      </c>
      <c r="M39" s="21" t="s">
        <v>209</v>
      </c>
      <c r="N39" s="21" t="s">
        <v>210</v>
      </c>
      <c r="O39" s="21" t="s">
        <v>211</v>
      </c>
      <c r="P39" s="21" t="s">
        <v>212</v>
      </c>
      <c r="Q39" s="21" t="s">
        <v>208</v>
      </c>
      <c r="R39" s="21" t="s">
        <v>212</v>
      </c>
      <c r="S39" s="25">
        <v>12.9</v>
      </c>
      <c r="T39" s="26"/>
    </row>
    <row r="40" ht="18" customHeight="1" spans="1:20">
      <c r="A40" s="7">
        <v>2249</v>
      </c>
      <c r="B40" s="8" t="s">
        <v>213</v>
      </c>
      <c r="C40" s="8" t="s">
        <v>214</v>
      </c>
      <c r="D40" s="9">
        <f t="shared" si="1"/>
        <v>25.8</v>
      </c>
      <c r="E40" s="9"/>
      <c r="F40" s="9">
        <v>25.8</v>
      </c>
      <c r="G40" s="9"/>
      <c r="H40" s="9"/>
      <c r="I40" s="18">
        <v>97.3138626</v>
      </c>
      <c r="J40" s="9">
        <f t="shared" si="0"/>
        <v>2510.7</v>
      </c>
      <c r="K40" s="19">
        <v>2510.7</v>
      </c>
      <c r="L40" s="20">
        <v>25.8</v>
      </c>
      <c r="M40" s="21" t="s">
        <v>215</v>
      </c>
      <c r="N40" s="21" t="s">
        <v>216</v>
      </c>
      <c r="O40" s="21" t="s">
        <v>217</v>
      </c>
      <c r="P40" s="21" t="s">
        <v>218</v>
      </c>
      <c r="Q40" s="21" t="s">
        <v>214</v>
      </c>
      <c r="R40" s="21" t="s">
        <v>218</v>
      </c>
      <c r="S40" s="25">
        <v>25.8</v>
      </c>
      <c r="T40" s="26"/>
    </row>
    <row r="41" ht="18" customHeight="1" spans="1:20">
      <c r="A41" s="7">
        <v>2250</v>
      </c>
      <c r="B41" s="8" t="s">
        <v>219</v>
      </c>
      <c r="C41" s="8" t="s">
        <v>220</v>
      </c>
      <c r="D41" s="9">
        <f t="shared" si="1"/>
        <v>25.8</v>
      </c>
      <c r="E41" s="9"/>
      <c r="F41" s="9">
        <v>25.8</v>
      </c>
      <c r="G41" s="9"/>
      <c r="H41" s="9"/>
      <c r="I41" s="18">
        <v>97.3138626</v>
      </c>
      <c r="J41" s="9">
        <f t="shared" si="0"/>
        <v>2510.7</v>
      </c>
      <c r="K41" s="19">
        <v>2510.7</v>
      </c>
      <c r="L41" s="20">
        <v>25.8</v>
      </c>
      <c r="M41" s="21" t="s">
        <v>221</v>
      </c>
      <c r="N41" s="21" t="s">
        <v>222</v>
      </c>
      <c r="O41" s="21" t="s">
        <v>223</v>
      </c>
      <c r="P41" s="21" t="s">
        <v>224</v>
      </c>
      <c r="Q41" s="21" t="s">
        <v>220</v>
      </c>
      <c r="R41" s="21" t="s">
        <v>224</v>
      </c>
      <c r="S41" s="25">
        <v>25.8</v>
      </c>
      <c r="T41" s="26"/>
    </row>
    <row r="42" ht="18" customHeight="1" spans="1:20">
      <c r="A42" s="7">
        <v>2251</v>
      </c>
      <c r="B42" s="8" t="s">
        <v>225</v>
      </c>
      <c r="C42" s="8" t="s">
        <v>226</v>
      </c>
      <c r="D42" s="9">
        <f t="shared" si="1"/>
        <v>6.45</v>
      </c>
      <c r="E42" s="9"/>
      <c r="F42" s="9">
        <v>6.45</v>
      </c>
      <c r="G42" s="9"/>
      <c r="H42" s="9"/>
      <c r="I42" s="18">
        <v>97.3138626</v>
      </c>
      <c r="J42" s="9">
        <f t="shared" si="0"/>
        <v>627.67</v>
      </c>
      <c r="K42" s="19">
        <v>627.67</v>
      </c>
      <c r="L42" s="20">
        <v>6.45</v>
      </c>
      <c r="M42" s="21" t="s">
        <v>227</v>
      </c>
      <c r="N42" s="21" t="s">
        <v>228</v>
      </c>
      <c r="O42" s="21" t="s">
        <v>229</v>
      </c>
      <c r="P42" s="21" t="s">
        <v>230</v>
      </c>
      <c r="Q42" s="21" t="s">
        <v>226</v>
      </c>
      <c r="R42" s="21" t="s">
        <v>230</v>
      </c>
      <c r="S42" s="25">
        <v>6.45</v>
      </c>
      <c r="T42" s="26"/>
    </row>
    <row r="43" ht="18" customHeight="1" spans="1:20">
      <c r="A43" s="7">
        <v>2252</v>
      </c>
      <c r="B43" s="8" t="s">
        <v>231</v>
      </c>
      <c r="C43" s="8" t="s">
        <v>232</v>
      </c>
      <c r="D43" s="9">
        <f t="shared" si="1"/>
        <v>25.8</v>
      </c>
      <c r="E43" s="9"/>
      <c r="F43" s="9">
        <v>25.8</v>
      </c>
      <c r="G43" s="9"/>
      <c r="H43" s="9"/>
      <c r="I43" s="18">
        <v>97.3138626</v>
      </c>
      <c r="J43" s="9">
        <f t="shared" si="0"/>
        <v>2510.7</v>
      </c>
      <c r="K43" s="19">
        <v>2510.7</v>
      </c>
      <c r="L43" s="20">
        <v>25.8</v>
      </c>
      <c r="M43" s="21" t="s">
        <v>233</v>
      </c>
      <c r="N43" s="21" t="s">
        <v>234</v>
      </c>
      <c r="O43" s="21" t="s">
        <v>235</v>
      </c>
      <c r="P43" s="21" t="s">
        <v>236</v>
      </c>
      <c r="Q43" s="21" t="s">
        <v>232</v>
      </c>
      <c r="R43" s="21" t="s">
        <v>236</v>
      </c>
      <c r="S43" s="25">
        <v>25.8</v>
      </c>
      <c r="T43" s="26"/>
    </row>
    <row r="44" ht="18" customHeight="1" spans="1:20">
      <c r="A44" s="7">
        <v>2253</v>
      </c>
      <c r="B44" s="8" t="s">
        <v>237</v>
      </c>
      <c r="C44" s="8" t="s">
        <v>238</v>
      </c>
      <c r="D44" s="9">
        <f t="shared" si="1"/>
        <v>19.35</v>
      </c>
      <c r="E44" s="9"/>
      <c r="F44" s="9">
        <v>19.35</v>
      </c>
      <c r="G44" s="9"/>
      <c r="H44" s="9"/>
      <c r="I44" s="18">
        <v>97.3138626</v>
      </c>
      <c r="J44" s="9">
        <f t="shared" si="0"/>
        <v>1883.02</v>
      </c>
      <c r="K44" s="19">
        <v>1883.02</v>
      </c>
      <c r="L44" s="20">
        <v>19.35</v>
      </c>
      <c r="M44" s="21" t="s">
        <v>239</v>
      </c>
      <c r="N44" s="21" t="s">
        <v>240</v>
      </c>
      <c r="O44" s="21" t="s">
        <v>241</v>
      </c>
      <c r="P44" s="21" t="s">
        <v>242</v>
      </c>
      <c r="Q44" s="21" t="s">
        <v>238</v>
      </c>
      <c r="R44" s="21" t="s">
        <v>242</v>
      </c>
      <c r="S44" s="25">
        <v>19.35</v>
      </c>
      <c r="T44" s="26"/>
    </row>
    <row r="45" ht="18" customHeight="1" spans="1:20">
      <c r="A45" s="7">
        <v>2254</v>
      </c>
      <c r="B45" s="8" t="s">
        <v>243</v>
      </c>
      <c r="C45" s="8" t="s">
        <v>244</v>
      </c>
      <c r="D45" s="9">
        <f t="shared" si="1"/>
        <v>45.15</v>
      </c>
      <c r="E45" s="9"/>
      <c r="F45" s="9">
        <v>45.15</v>
      </c>
      <c r="G45" s="9"/>
      <c r="H45" s="9"/>
      <c r="I45" s="18">
        <v>97.3138626</v>
      </c>
      <c r="J45" s="9">
        <f t="shared" si="0"/>
        <v>4393.72</v>
      </c>
      <c r="K45" s="19">
        <v>4393.72</v>
      </c>
      <c r="L45" s="20">
        <v>45.15</v>
      </c>
      <c r="M45" s="21" t="s">
        <v>245</v>
      </c>
      <c r="N45" s="21" t="s">
        <v>246</v>
      </c>
      <c r="O45" s="21" t="s">
        <v>247</v>
      </c>
      <c r="P45" s="21" t="s">
        <v>248</v>
      </c>
      <c r="Q45" s="21" t="s">
        <v>244</v>
      </c>
      <c r="R45" s="21" t="s">
        <v>248</v>
      </c>
      <c r="S45" s="25">
        <v>45.15</v>
      </c>
      <c r="T45" s="26"/>
    </row>
    <row r="46" ht="18" customHeight="1" spans="1:20">
      <c r="A46" s="7">
        <v>2255</v>
      </c>
      <c r="B46" s="8" t="s">
        <v>249</v>
      </c>
      <c r="C46" s="8" t="s">
        <v>250</v>
      </c>
      <c r="D46" s="9">
        <f t="shared" si="1"/>
        <v>12.9</v>
      </c>
      <c r="E46" s="9"/>
      <c r="F46" s="9">
        <v>12.9</v>
      </c>
      <c r="G46" s="9"/>
      <c r="H46" s="9"/>
      <c r="I46" s="18">
        <v>97.3138626</v>
      </c>
      <c r="J46" s="9">
        <f t="shared" si="0"/>
        <v>1255.35</v>
      </c>
      <c r="K46" s="19">
        <v>1255.35</v>
      </c>
      <c r="L46" s="20">
        <v>12.9</v>
      </c>
      <c r="M46" s="21" t="s">
        <v>251</v>
      </c>
      <c r="N46" s="21" t="s">
        <v>252</v>
      </c>
      <c r="O46" s="21" t="s">
        <v>253</v>
      </c>
      <c r="P46" s="21" t="s">
        <v>254</v>
      </c>
      <c r="Q46" s="21" t="s">
        <v>250</v>
      </c>
      <c r="R46" s="21" t="s">
        <v>254</v>
      </c>
      <c r="S46" s="25">
        <v>12.9</v>
      </c>
      <c r="T46" s="26"/>
    </row>
    <row r="47" ht="18" customHeight="1" spans="1:20">
      <c r="A47" s="7">
        <v>2256</v>
      </c>
      <c r="B47" s="8" t="s">
        <v>255</v>
      </c>
      <c r="C47" s="8" t="s">
        <v>256</v>
      </c>
      <c r="D47" s="9">
        <f t="shared" si="1"/>
        <v>12.9</v>
      </c>
      <c r="E47" s="9"/>
      <c r="F47" s="9">
        <v>12.9</v>
      </c>
      <c r="G47" s="9"/>
      <c r="H47" s="9"/>
      <c r="I47" s="18">
        <v>97.3138626</v>
      </c>
      <c r="J47" s="9">
        <f t="shared" si="0"/>
        <v>1255.35</v>
      </c>
      <c r="K47" s="19">
        <v>1255.35</v>
      </c>
      <c r="L47" s="20">
        <v>12.9</v>
      </c>
      <c r="M47" s="21" t="s">
        <v>257</v>
      </c>
      <c r="N47" s="21" t="s">
        <v>258</v>
      </c>
      <c r="O47" s="21" t="s">
        <v>259</v>
      </c>
      <c r="P47" s="21" t="s">
        <v>260</v>
      </c>
      <c r="Q47" s="21" t="s">
        <v>256</v>
      </c>
      <c r="R47" s="21" t="s">
        <v>260</v>
      </c>
      <c r="S47" s="25">
        <v>12.9</v>
      </c>
      <c r="T47" s="26"/>
    </row>
    <row r="48" ht="18" customHeight="1" spans="1:20">
      <c r="A48" s="7">
        <v>2257</v>
      </c>
      <c r="B48" s="8" t="s">
        <v>261</v>
      </c>
      <c r="C48" s="8" t="s">
        <v>262</v>
      </c>
      <c r="D48" s="9">
        <f t="shared" si="1"/>
        <v>12.9</v>
      </c>
      <c r="E48" s="9"/>
      <c r="F48" s="9">
        <v>12.9</v>
      </c>
      <c r="G48" s="9"/>
      <c r="H48" s="9"/>
      <c r="I48" s="18">
        <v>97.3138626</v>
      </c>
      <c r="J48" s="9">
        <f t="shared" si="0"/>
        <v>1255.35</v>
      </c>
      <c r="K48" s="19">
        <v>1255.35</v>
      </c>
      <c r="L48" s="20">
        <v>12.9</v>
      </c>
      <c r="M48" s="21" t="s">
        <v>263</v>
      </c>
      <c r="N48" s="21" t="s">
        <v>264</v>
      </c>
      <c r="O48" s="21" t="s">
        <v>265</v>
      </c>
      <c r="P48" s="21" t="s">
        <v>266</v>
      </c>
      <c r="Q48" s="21" t="s">
        <v>262</v>
      </c>
      <c r="R48" s="21" t="s">
        <v>266</v>
      </c>
      <c r="S48" s="25">
        <v>12.9</v>
      </c>
      <c r="T48" s="26"/>
    </row>
    <row r="49" ht="18" customHeight="1" spans="1:20">
      <c r="A49" s="7">
        <v>2258</v>
      </c>
      <c r="B49" s="8" t="s">
        <v>267</v>
      </c>
      <c r="C49" s="8" t="s">
        <v>268</v>
      </c>
      <c r="D49" s="9">
        <f t="shared" si="1"/>
        <v>6.45</v>
      </c>
      <c r="E49" s="9"/>
      <c r="F49" s="9">
        <v>6.45</v>
      </c>
      <c r="G49" s="9"/>
      <c r="H49" s="9"/>
      <c r="I49" s="18">
        <v>97.3138626</v>
      </c>
      <c r="J49" s="9">
        <f t="shared" si="0"/>
        <v>627.67</v>
      </c>
      <c r="K49" s="19">
        <v>627.67</v>
      </c>
      <c r="L49" s="20">
        <v>6.45</v>
      </c>
      <c r="M49" s="21" t="s">
        <v>269</v>
      </c>
      <c r="N49" s="21" t="s">
        <v>270</v>
      </c>
      <c r="O49" s="21" t="s">
        <v>271</v>
      </c>
      <c r="P49" s="21" t="s">
        <v>272</v>
      </c>
      <c r="Q49" s="21" t="s">
        <v>268</v>
      </c>
      <c r="R49" s="21" t="s">
        <v>272</v>
      </c>
      <c r="S49" s="25">
        <v>6.45</v>
      </c>
      <c r="T49" s="26"/>
    </row>
    <row r="50" ht="18" customHeight="1" spans="1:20">
      <c r="A50" s="7">
        <v>2259</v>
      </c>
      <c r="B50" s="8" t="s">
        <v>273</v>
      </c>
      <c r="C50" s="8" t="s">
        <v>274</v>
      </c>
      <c r="D50" s="9">
        <f t="shared" si="1"/>
        <v>19.35</v>
      </c>
      <c r="E50" s="9"/>
      <c r="F50" s="9">
        <v>19.35</v>
      </c>
      <c r="G50" s="9"/>
      <c r="H50" s="9"/>
      <c r="I50" s="18">
        <v>97.3138626</v>
      </c>
      <c r="J50" s="9">
        <f t="shared" si="0"/>
        <v>1883.02</v>
      </c>
      <c r="K50" s="19">
        <v>1883.02</v>
      </c>
      <c r="L50" s="20">
        <v>19.35</v>
      </c>
      <c r="M50" s="21" t="s">
        <v>275</v>
      </c>
      <c r="N50" s="21" t="s">
        <v>276</v>
      </c>
      <c r="O50" s="21" t="s">
        <v>277</v>
      </c>
      <c r="P50" s="21" t="s">
        <v>278</v>
      </c>
      <c r="Q50" s="21" t="s">
        <v>274</v>
      </c>
      <c r="R50" s="21" t="s">
        <v>278</v>
      </c>
      <c r="S50" s="25">
        <v>19.35</v>
      </c>
      <c r="T50" s="26"/>
    </row>
    <row r="51" ht="18" customHeight="1" spans="1:20">
      <c r="A51" s="7">
        <v>2260</v>
      </c>
      <c r="B51" s="8" t="s">
        <v>279</v>
      </c>
      <c r="C51" s="8" t="s">
        <v>280</v>
      </c>
      <c r="D51" s="9">
        <f t="shared" si="1"/>
        <v>25.8</v>
      </c>
      <c r="E51" s="9"/>
      <c r="F51" s="9">
        <v>25.8</v>
      </c>
      <c r="G51" s="9"/>
      <c r="H51" s="9"/>
      <c r="I51" s="18">
        <v>97.3138626</v>
      </c>
      <c r="J51" s="9">
        <f t="shared" si="0"/>
        <v>2510.7</v>
      </c>
      <c r="K51" s="19">
        <v>2510.7</v>
      </c>
      <c r="L51" s="20">
        <v>25.8</v>
      </c>
      <c r="M51" s="21" t="s">
        <v>281</v>
      </c>
      <c r="N51" s="21" t="s">
        <v>282</v>
      </c>
      <c r="O51" s="21" t="s">
        <v>283</v>
      </c>
      <c r="P51" s="21" t="s">
        <v>284</v>
      </c>
      <c r="Q51" s="21" t="s">
        <v>280</v>
      </c>
      <c r="R51" s="21" t="s">
        <v>284</v>
      </c>
      <c r="S51" s="25">
        <v>25.8</v>
      </c>
      <c r="T51" s="26"/>
    </row>
    <row r="52" ht="18" customHeight="1" spans="1:20">
      <c r="A52" s="7">
        <v>2261</v>
      </c>
      <c r="B52" s="8" t="s">
        <v>285</v>
      </c>
      <c r="C52" s="8" t="s">
        <v>286</v>
      </c>
      <c r="D52" s="9">
        <f t="shared" si="1"/>
        <v>6.45</v>
      </c>
      <c r="E52" s="9"/>
      <c r="F52" s="9">
        <v>6.45</v>
      </c>
      <c r="G52" s="9"/>
      <c r="H52" s="9"/>
      <c r="I52" s="18">
        <v>97.3138626</v>
      </c>
      <c r="J52" s="9">
        <f t="shared" si="0"/>
        <v>627.67</v>
      </c>
      <c r="K52" s="19">
        <v>627.67</v>
      </c>
      <c r="L52" s="20">
        <v>6.45</v>
      </c>
      <c r="M52" s="21" t="s">
        <v>287</v>
      </c>
      <c r="N52" s="21" t="s">
        <v>288</v>
      </c>
      <c r="O52" s="21" t="s">
        <v>289</v>
      </c>
      <c r="P52" s="21" t="s">
        <v>290</v>
      </c>
      <c r="Q52" s="21" t="s">
        <v>286</v>
      </c>
      <c r="R52" s="21" t="s">
        <v>290</v>
      </c>
      <c r="S52" s="25">
        <v>6.45</v>
      </c>
      <c r="T52" s="26"/>
    </row>
    <row r="53" ht="18" customHeight="1" spans="1:20">
      <c r="A53" s="7">
        <v>2262</v>
      </c>
      <c r="B53" s="8" t="s">
        <v>291</v>
      </c>
      <c r="C53" s="8" t="s">
        <v>292</v>
      </c>
      <c r="D53" s="9">
        <f t="shared" si="1"/>
        <v>38.7</v>
      </c>
      <c r="E53" s="9"/>
      <c r="F53" s="9">
        <v>38.7</v>
      </c>
      <c r="G53" s="9"/>
      <c r="H53" s="9"/>
      <c r="I53" s="18">
        <v>97.3138626</v>
      </c>
      <c r="J53" s="9">
        <f t="shared" si="0"/>
        <v>3766.05</v>
      </c>
      <c r="K53" s="19">
        <v>3766.05</v>
      </c>
      <c r="L53" s="20">
        <v>38.7</v>
      </c>
      <c r="M53" s="21" t="s">
        <v>293</v>
      </c>
      <c r="N53" s="21" t="s">
        <v>294</v>
      </c>
      <c r="O53" s="21" t="s">
        <v>295</v>
      </c>
      <c r="P53" s="21" t="s">
        <v>296</v>
      </c>
      <c r="Q53" s="21" t="s">
        <v>292</v>
      </c>
      <c r="R53" s="21" t="s">
        <v>296</v>
      </c>
      <c r="S53" s="25">
        <v>38.7</v>
      </c>
      <c r="T53" s="26"/>
    </row>
    <row r="54" ht="18" customHeight="1" spans="1:20">
      <c r="A54" s="7">
        <v>2263</v>
      </c>
      <c r="B54" s="8" t="s">
        <v>297</v>
      </c>
      <c r="C54" s="8" t="s">
        <v>298</v>
      </c>
      <c r="D54" s="9">
        <f t="shared" si="1"/>
        <v>32.25</v>
      </c>
      <c r="E54" s="9"/>
      <c r="F54" s="9">
        <v>32.25</v>
      </c>
      <c r="G54" s="9"/>
      <c r="H54" s="9"/>
      <c r="I54" s="18">
        <v>97.3138626</v>
      </c>
      <c r="J54" s="9">
        <f t="shared" si="0"/>
        <v>3138.37</v>
      </c>
      <c r="K54" s="19">
        <v>3138.37</v>
      </c>
      <c r="L54" s="20">
        <v>32.25</v>
      </c>
      <c r="M54" s="21" t="s">
        <v>299</v>
      </c>
      <c r="N54" s="21" t="s">
        <v>300</v>
      </c>
      <c r="O54" s="21" t="s">
        <v>301</v>
      </c>
      <c r="P54" s="21" t="s">
        <v>302</v>
      </c>
      <c r="Q54" s="21" t="s">
        <v>298</v>
      </c>
      <c r="R54" s="21" t="s">
        <v>302</v>
      </c>
      <c r="S54" s="25">
        <v>32.25</v>
      </c>
      <c r="T54" s="26"/>
    </row>
    <row r="55" ht="18" customHeight="1" spans="1:20">
      <c r="A55" s="7">
        <v>2264</v>
      </c>
      <c r="B55" s="8" t="s">
        <v>303</v>
      </c>
      <c r="C55" s="8" t="s">
        <v>304</v>
      </c>
      <c r="D55" s="9">
        <f t="shared" si="1"/>
        <v>32.25</v>
      </c>
      <c r="E55" s="9"/>
      <c r="F55" s="9">
        <v>32.25</v>
      </c>
      <c r="G55" s="9"/>
      <c r="H55" s="9"/>
      <c r="I55" s="18">
        <v>97.3138626</v>
      </c>
      <c r="J55" s="9">
        <f t="shared" si="0"/>
        <v>3138.37</v>
      </c>
      <c r="K55" s="19">
        <v>3138.37</v>
      </c>
      <c r="L55" s="20">
        <v>32.25</v>
      </c>
      <c r="M55" s="21" t="s">
        <v>305</v>
      </c>
      <c r="N55" s="21" t="s">
        <v>306</v>
      </c>
      <c r="O55" s="21" t="s">
        <v>307</v>
      </c>
      <c r="P55" s="21" t="s">
        <v>308</v>
      </c>
      <c r="Q55" s="21" t="s">
        <v>304</v>
      </c>
      <c r="R55" s="21" t="s">
        <v>308</v>
      </c>
      <c r="S55" s="25">
        <v>32.25</v>
      </c>
      <c r="T55" s="26"/>
    </row>
    <row r="56" ht="18" customHeight="1" spans="1:20">
      <c r="A56" s="7">
        <v>2265</v>
      </c>
      <c r="B56" s="8" t="s">
        <v>309</v>
      </c>
      <c r="C56" s="8" t="s">
        <v>310</v>
      </c>
      <c r="D56" s="9">
        <f t="shared" si="1"/>
        <v>19.35</v>
      </c>
      <c r="E56" s="9"/>
      <c r="F56" s="9">
        <v>19.35</v>
      </c>
      <c r="G56" s="9"/>
      <c r="H56" s="9"/>
      <c r="I56" s="18">
        <v>97.3138626</v>
      </c>
      <c r="J56" s="9">
        <f t="shared" si="0"/>
        <v>1883.02</v>
      </c>
      <c r="K56" s="19">
        <v>1883.02</v>
      </c>
      <c r="L56" s="20">
        <v>19.35</v>
      </c>
      <c r="M56" s="21" t="s">
        <v>311</v>
      </c>
      <c r="N56" s="21" t="s">
        <v>312</v>
      </c>
      <c r="O56" s="21" t="s">
        <v>313</v>
      </c>
      <c r="P56" s="21" t="s">
        <v>314</v>
      </c>
      <c r="Q56" s="21" t="s">
        <v>310</v>
      </c>
      <c r="R56" s="21" t="s">
        <v>314</v>
      </c>
      <c r="S56" s="25">
        <v>19.35</v>
      </c>
      <c r="T56" s="26"/>
    </row>
    <row r="57" ht="18" customHeight="1" spans="1:20">
      <c r="A57" s="7">
        <v>2266</v>
      </c>
      <c r="B57" s="8" t="s">
        <v>315</v>
      </c>
      <c r="C57" s="8" t="s">
        <v>316</v>
      </c>
      <c r="D57" s="9">
        <f t="shared" si="1"/>
        <v>6.5</v>
      </c>
      <c r="E57" s="9"/>
      <c r="F57" s="9">
        <v>6.5</v>
      </c>
      <c r="G57" s="9"/>
      <c r="H57" s="9"/>
      <c r="I57" s="18">
        <v>97.3138626</v>
      </c>
      <c r="J57" s="9">
        <f t="shared" si="0"/>
        <v>632.54</v>
      </c>
      <c r="K57" s="19">
        <v>632.54</v>
      </c>
      <c r="L57" s="20">
        <v>6.5</v>
      </c>
      <c r="M57" s="21" t="s">
        <v>317</v>
      </c>
      <c r="N57" s="21" t="s">
        <v>318</v>
      </c>
      <c r="O57" s="21" t="s">
        <v>319</v>
      </c>
      <c r="P57" s="21" t="s">
        <v>320</v>
      </c>
      <c r="Q57" s="21" t="s">
        <v>316</v>
      </c>
      <c r="R57" s="21" t="s">
        <v>320</v>
      </c>
      <c r="S57" s="25">
        <v>6.5</v>
      </c>
      <c r="T57" s="26"/>
    </row>
    <row r="58" ht="18" customHeight="1" spans="1:20">
      <c r="A58" s="7">
        <v>2267</v>
      </c>
      <c r="B58" s="8" t="s">
        <v>321</v>
      </c>
      <c r="C58" s="8" t="s">
        <v>322</v>
      </c>
      <c r="D58" s="9">
        <f t="shared" si="1"/>
        <v>25.8</v>
      </c>
      <c r="E58" s="9"/>
      <c r="F58" s="9">
        <v>25.8</v>
      </c>
      <c r="G58" s="9"/>
      <c r="H58" s="9"/>
      <c r="I58" s="18">
        <v>97.3138626</v>
      </c>
      <c r="J58" s="9">
        <f t="shared" si="0"/>
        <v>2510.7</v>
      </c>
      <c r="K58" s="19">
        <v>2510.7</v>
      </c>
      <c r="L58" s="20">
        <v>25.8</v>
      </c>
      <c r="M58" s="21" t="s">
        <v>323</v>
      </c>
      <c r="N58" s="21" t="s">
        <v>324</v>
      </c>
      <c r="O58" s="21" t="s">
        <v>325</v>
      </c>
      <c r="P58" s="21" t="s">
        <v>326</v>
      </c>
      <c r="Q58" s="21" t="s">
        <v>322</v>
      </c>
      <c r="R58" s="21" t="s">
        <v>326</v>
      </c>
      <c r="S58" s="25">
        <v>25.8</v>
      </c>
      <c r="T58" s="26"/>
    </row>
    <row r="59" ht="18" customHeight="1" spans="1:20">
      <c r="A59" s="7">
        <v>2268</v>
      </c>
      <c r="B59" s="8" t="s">
        <v>327</v>
      </c>
      <c r="C59" s="8" t="s">
        <v>328</v>
      </c>
      <c r="D59" s="9">
        <f t="shared" si="1"/>
        <v>6.45</v>
      </c>
      <c r="E59" s="9"/>
      <c r="F59" s="9">
        <v>6.45</v>
      </c>
      <c r="G59" s="9"/>
      <c r="H59" s="9"/>
      <c r="I59" s="18">
        <v>97.3138626</v>
      </c>
      <c r="J59" s="9">
        <f t="shared" si="0"/>
        <v>627.67</v>
      </c>
      <c r="K59" s="19">
        <v>627.67</v>
      </c>
      <c r="L59" s="20">
        <v>6.45</v>
      </c>
      <c r="M59" s="21" t="s">
        <v>329</v>
      </c>
      <c r="N59" s="21" t="s">
        <v>330</v>
      </c>
      <c r="O59" s="21" t="s">
        <v>331</v>
      </c>
      <c r="P59" s="21" t="s">
        <v>332</v>
      </c>
      <c r="Q59" s="21" t="s">
        <v>328</v>
      </c>
      <c r="R59" s="21" t="s">
        <v>332</v>
      </c>
      <c r="S59" s="25">
        <v>6.45</v>
      </c>
      <c r="T59" s="26"/>
    </row>
    <row r="60" ht="18" customHeight="1" spans="1:20">
      <c r="A60" s="7">
        <v>2269</v>
      </c>
      <c r="B60" s="8" t="s">
        <v>333</v>
      </c>
      <c r="C60" s="8" t="s">
        <v>334</v>
      </c>
      <c r="D60" s="9">
        <f t="shared" si="1"/>
        <v>6.45</v>
      </c>
      <c r="E60" s="9"/>
      <c r="F60" s="9">
        <v>6.45</v>
      </c>
      <c r="G60" s="9"/>
      <c r="H60" s="9"/>
      <c r="I60" s="18">
        <v>97.3138626</v>
      </c>
      <c r="J60" s="9">
        <f t="shared" si="0"/>
        <v>627.67</v>
      </c>
      <c r="K60" s="19">
        <v>627.67</v>
      </c>
      <c r="L60" s="20">
        <v>6.45</v>
      </c>
      <c r="M60" s="21" t="s">
        <v>335</v>
      </c>
      <c r="N60" s="21" t="s">
        <v>336</v>
      </c>
      <c r="O60" s="21" t="s">
        <v>337</v>
      </c>
      <c r="P60" s="21" t="s">
        <v>338</v>
      </c>
      <c r="Q60" s="21" t="s">
        <v>334</v>
      </c>
      <c r="R60" s="21" t="s">
        <v>338</v>
      </c>
      <c r="S60" s="25">
        <v>6.45</v>
      </c>
      <c r="T60" s="26"/>
    </row>
    <row r="61" ht="18" customHeight="1" spans="1:20">
      <c r="A61" s="7">
        <v>2270</v>
      </c>
      <c r="B61" s="8" t="s">
        <v>339</v>
      </c>
      <c r="C61" s="8" t="s">
        <v>340</v>
      </c>
      <c r="D61" s="9">
        <v>23.7</v>
      </c>
      <c r="E61" s="9"/>
      <c r="F61" s="9">
        <v>23.7</v>
      </c>
      <c r="G61" s="9"/>
      <c r="H61" s="9"/>
      <c r="I61" s="18">
        <v>97.3138626</v>
      </c>
      <c r="J61" s="9">
        <f t="shared" si="0"/>
        <v>2306.34</v>
      </c>
      <c r="K61" s="19">
        <v>768.78</v>
      </c>
      <c r="L61" s="20">
        <v>7.9</v>
      </c>
      <c r="M61" s="21" t="s">
        <v>341</v>
      </c>
      <c r="N61" s="21" t="s">
        <v>342</v>
      </c>
      <c r="O61" s="21" t="s">
        <v>343</v>
      </c>
      <c r="P61" s="21" t="s">
        <v>344</v>
      </c>
      <c r="Q61" s="21" t="s">
        <v>340</v>
      </c>
      <c r="R61" s="21" t="s">
        <v>344</v>
      </c>
      <c r="S61" s="25">
        <v>7.9</v>
      </c>
      <c r="T61" s="26"/>
    </row>
    <row r="62" ht="18" customHeight="1" spans="1:20">
      <c r="A62" s="7">
        <v>2271</v>
      </c>
      <c r="B62" s="8" t="s">
        <v>345</v>
      </c>
      <c r="C62" s="8" t="s">
        <v>346</v>
      </c>
      <c r="D62" s="9">
        <f t="shared" si="1"/>
        <v>6.45</v>
      </c>
      <c r="E62" s="9"/>
      <c r="F62" s="9">
        <v>6.45</v>
      </c>
      <c r="G62" s="9"/>
      <c r="H62" s="9"/>
      <c r="I62" s="18">
        <v>97.3138626</v>
      </c>
      <c r="J62" s="9">
        <f t="shared" si="0"/>
        <v>627.67</v>
      </c>
      <c r="K62" s="19">
        <v>627.67</v>
      </c>
      <c r="L62" s="20">
        <v>6.45</v>
      </c>
      <c r="M62" s="21" t="s">
        <v>347</v>
      </c>
      <c r="N62" s="21" t="s">
        <v>348</v>
      </c>
      <c r="O62" s="21" t="s">
        <v>349</v>
      </c>
      <c r="P62" s="21" t="s">
        <v>350</v>
      </c>
      <c r="Q62" s="21" t="s">
        <v>346</v>
      </c>
      <c r="R62" s="21" t="s">
        <v>350</v>
      </c>
      <c r="S62" s="25">
        <v>6.45</v>
      </c>
      <c r="T62" s="26"/>
    </row>
    <row r="63" ht="18" customHeight="1" spans="1:20">
      <c r="A63" s="7">
        <v>2272</v>
      </c>
      <c r="B63" s="8" t="s">
        <v>351</v>
      </c>
      <c r="C63" s="8" t="s">
        <v>352</v>
      </c>
      <c r="D63" s="9">
        <f t="shared" si="1"/>
        <v>12.9</v>
      </c>
      <c r="E63" s="9"/>
      <c r="F63" s="9">
        <v>12.9</v>
      </c>
      <c r="G63" s="9"/>
      <c r="H63" s="9"/>
      <c r="I63" s="18">
        <v>97.3138626</v>
      </c>
      <c r="J63" s="9">
        <f t="shared" si="0"/>
        <v>1255.35</v>
      </c>
      <c r="K63" s="19">
        <v>1255.35</v>
      </c>
      <c r="L63" s="20">
        <v>12.9</v>
      </c>
      <c r="M63" s="21" t="s">
        <v>353</v>
      </c>
      <c r="N63" s="21" t="s">
        <v>354</v>
      </c>
      <c r="O63" s="21" t="s">
        <v>355</v>
      </c>
      <c r="P63" s="21" t="s">
        <v>356</v>
      </c>
      <c r="Q63" s="21" t="s">
        <v>352</v>
      </c>
      <c r="R63" s="21" t="s">
        <v>356</v>
      </c>
      <c r="S63" s="25">
        <v>12.9</v>
      </c>
      <c r="T63" s="26"/>
    </row>
    <row r="64" ht="18" customHeight="1" spans="1:20">
      <c r="A64" s="7">
        <v>2273</v>
      </c>
      <c r="B64" s="8" t="s">
        <v>357</v>
      </c>
      <c r="C64" s="8" t="s">
        <v>358</v>
      </c>
      <c r="D64" s="9">
        <f t="shared" si="1"/>
        <v>6.45</v>
      </c>
      <c r="E64" s="9"/>
      <c r="F64" s="9">
        <v>6.45</v>
      </c>
      <c r="G64" s="9"/>
      <c r="H64" s="9"/>
      <c r="I64" s="18">
        <v>97.3138626</v>
      </c>
      <c r="J64" s="9">
        <f t="shared" si="0"/>
        <v>627.67</v>
      </c>
      <c r="K64" s="19">
        <v>627.67</v>
      </c>
      <c r="L64" s="20">
        <v>6.45</v>
      </c>
      <c r="M64" s="21" t="s">
        <v>359</v>
      </c>
      <c r="N64" s="21" t="s">
        <v>360</v>
      </c>
      <c r="O64" s="21" t="s">
        <v>361</v>
      </c>
      <c r="P64" s="21" t="s">
        <v>362</v>
      </c>
      <c r="Q64" s="21" t="s">
        <v>358</v>
      </c>
      <c r="R64" s="21" t="s">
        <v>362</v>
      </c>
      <c r="S64" s="25">
        <v>6.45</v>
      </c>
      <c r="T64" s="26"/>
    </row>
    <row r="65" ht="18" customHeight="1" spans="1:20">
      <c r="A65" s="7">
        <v>2274</v>
      </c>
      <c r="B65" s="8" t="s">
        <v>363</v>
      </c>
      <c r="C65" s="8" t="s">
        <v>364</v>
      </c>
      <c r="D65" s="9">
        <f t="shared" si="1"/>
        <v>7.9</v>
      </c>
      <c r="E65" s="9"/>
      <c r="F65" s="9">
        <v>7.9</v>
      </c>
      <c r="G65" s="9"/>
      <c r="H65" s="9"/>
      <c r="I65" s="18">
        <v>97.3138626</v>
      </c>
      <c r="J65" s="9">
        <f t="shared" si="0"/>
        <v>768.78</v>
      </c>
      <c r="K65" s="19">
        <v>768.78</v>
      </c>
      <c r="L65" s="20">
        <v>7.9</v>
      </c>
      <c r="M65" s="21" t="s">
        <v>365</v>
      </c>
      <c r="N65" s="21" t="s">
        <v>366</v>
      </c>
      <c r="O65" s="21" t="s">
        <v>367</v>
      </c>
      <c r="P65" s="21" t="s">
        <v>368</v>
      </c>
      <c r="Q65" s="21" t="s">
        <v>364</v>
      </c>
      <c r="R65" s="21" t="s">
        <v>368</v>
      </c>
      <c r="S65" s="25">
        <v>7.9</v>
      </c>
      <c r="T65" s="26"/>
    </row>
    <row r="66" ht="18" customHeight="1" spans="1:20">
      <c r="A66" s="7">
        <v>2275</v>
      </c>
      <c r="B66" s="8" t="s">
        <v>369</v>
      </c>
      <c r="C66" s="8" t="s">
        <v>370</v>
      </c>
      <c r="D66" s="9">
        <f t="shared" si="1"/>
        <v>6.45</v>
      </c>
      <c r="E66" s="9"/>
      <c r="F66" s="9">
        <v>6.45</v>
      </c>
      <c r="G66" s="9"/>
      <c r="H66" s="9"/>
      <c r="I66" s="18">
        <v>97.3138626</v>
      </c>
      <c r="J66" s="9">
        <f t="shared" si="0"/>
        <v>627.67</v>
      </c>
      <c r="K66" s="19">
        <v>627.67</v>
      </c>
      <c r="L66" s="20">
        <v>6.45</v>
      </c>
      <c r="M66" s="21" t="s">
        <v>371</v>
      </c>
      <c r="N66" s="21" t="s">
        <v>372</v>
      </c>
      <c r="O66" s="21" t="s">
        <v>373</v>
      </c>
      <c r="P66" s="21" t="s">
        <v>374</v>
      </c>
      <c r="Q66" s="21" t="s">
        <v>370</v>
      </c>
      <c r="R66" s="21" t="s">
        <v>374</v>
      </c>
      <c r="S66" s="25">
        <v>6.45</v>
      </c>
      <c r="T66" s="26"/>
    </row>
    <row r="67" ht="18" customHeight="1" spans="1:20">
      <c r="A67" s="7">
        <v>2276</v>
      </c>
      <c r="B67" s="8" t="s">
        <v>375</v>
      </c>
      <c r="C67" s="8" t="s">
        <v>376</v>
      </c>
      <c r="D67" s="9">
        <f t="shared" si="1"/>
        <v>12.9</v>
      </c>
      <c r="E67" s="9"/>
      <c r="F67" s="9">
        <v>12.9</v>
      </c>
      <c r="G67" s="9"/>
      <c r="H67" s="9"/>
      <c r="I67" s="18">
        <v>97.3138626</v>
      </c>
      <c r="J67" s="9">
        <f t="shared" si="0"/>
        <v>1255.35</v>
      </c>
      <c r="K67" s="19">
        <v>1255.35</v>
      </c>
      <c r="L67" s="20">
        <v>12.9</v>
      </c>
      <c r="M67" s="21" t="s">
        <v>377</v>
      </c>
      <c r="N67" s="21" t="s">
        <v>378</v>
      </c>
      <c r="O67" s="21" t="s">
        <v>379</v>
      </c>
      <c r="P67" s="21" t="s">
        <v>380</v>
      </c>
      <c r="Q67" s="21" t="s">
        <v>376</v>
      </c>
      <c r="R67" s="21" t="s">
        <v>380</v>
      </c>
      <c r="S67" s="25">
        <v>12.9</v>
      </c>
      <c r="T67" s="26"/>
    </row>
    <row r="68" ht="18" customHeight="1" spans="1:20">
      <c r="A68" s="7">
        <v>2277</v>
      </c>
      <c r="B68" s="8" t="s">
        <v>381</v>
      </c>
      <c r="C68" s="8" t="s">
        <v>382</v>
      </c>
      <c r="D68" s="9">
        <f t="shared" si="1"/>
        <v>12.9</v>
      </c>
      <c r="E68" s="9"/>
      <c r="F68" s="9">
        <v>12.9</v>
      </c>
      <c r="G68" s="9"/>
      <c r="H68" s="9"/>
      <c r="I68" s="18">
        <v>97.3138626</v>
      </c>
      <c r="J68" s="9">
        <f t="shared" si="0"/>
        <v>1255.35</v>
      </c>
      <c r="K68" s="19">
        <v>1255.35</v>
      </c>
      <c r="L68" s="20">
        <v>12.9</v>
      </c>
      <c r="M68" s="21" t="s">
        <v>383</v>
      </c>
      <c r="N68" s="21" t="s">
        <v>384</v>
      </c>
      <c r="O68" s="21" t="s">
        <v>385</v>
      </c>
      <c r="P68" s="21" t="s">
        <v>386</v>
      </c>
      <c r="Q68" s="21" t="s">
        <v>382</v>
      </c>
      <c r="R68" s="21" t="s">
        <v>386</v>
      </c>
      <c r="S68" s="25">
        <v>12.9</v>
      </c>
      <c r="T68" s="26"/>
    </row>
    <row r="69" ht="18" customHeight="1" spans="1:20">
      <c r="A69" s="7">
        <v>3564</v>
      </c>
      <c r="B69" s="8" t="s">
        <v>387</v>
      </c>
      <c r="C69" s="8" t="s">
        <v>388</v>
      </c>
      <c r="D69" s="9">
        <f t="shared" si="1"/>
        <v>6.45</v>
      </c>
      <c r="E69" s="9"/>
      <c r="F69" s="9">
        <v>6.45</v>
      </c>
      <c r="G69" s="9"/>
      <c r="H69" s="9"/>
      <c r="I69" s="18">
        <v>97.3138626</v>
      </c>
      <c r="J69" s="9">
        <f t="shared" si="0"/>
        <v>627.67</v>
      </c>
      <c r="K69" s="19">
        <v>627.67</v>
      </c>
      <c r="L69" s="20">
        <v>6.45</v>
      </c>
      <c r="M69" s="21" t="s">
        <v>389</v>
      </c>
      <c r="N69" s="21" t="s">
        <v>390</v>
      </c>
      <c r="O69" s="21" t="s">
        <v>391</v>
      </c>
      <c r="P69" s="21" t="s">
        <v>392</v>
      </c>
      <c r="Q69" s="21" t="s">
        <v>388</v>
      </c>
      <c r="R69" s="21" t="s">
        <v>392</v>
      </c>
      <c r="S69" s="25">
        <v>6.45</v>
      </c>
      <c r="T69" s="26"/>
    </row>
    <row r="70" ht="18" customHeight="1" spans="1:20">
      <c r="A70" s="7">
        <v>2278</v>
      </c>
      <c r="B70" s="8" t="s">
        <v>393</v>
      </c>
      <c r="C70" s="8" t="s">
        <v>394</v>
      </c>
      <c r="D70" s="9">
        <f t="shared" si="1"/>
        <v>43.2</v>
      </c>
      <c r="E70" s="9"/>
      <c r="F70" s="9">
        <v>43.2</v>
      </c>
      <c r="G70" s="9"/>
      <c r="H70" s="9"/>
      <c r="I70" s="18">
        <v>97.3138626</v>
      </c>
      <c r="J70" s="9">
        <f t="shared" si="0"/>
        <v>4203.96</v>
      </c>
      <c r="K70" s="19">
        <v>4203.96</v>
      </c>
      <c r="L70" s="20">
        <v>43.2</v>
      </c>
      <c r="M70" s="21" t="s">
        <v>395</v>
      </c>
      <c r="N70" s="21" t="s">
        <v>396</v>
      </c>
      <c r="O70" s="21" t="s">
        <v>397</v>
      </c>
      <c r="P70" s="21" t="s">
        <v>398</v>
      </c>
      <c r="Q70" s="21" t="s">
        <v>394</v>
      </c>
      <c r="R70" s="21" t="s">
        <v>398</v>
      </c>
      <c r="S70" s="25">
        <v>43.2</v>
      </c>
      <c r="T70" s="26"/>
    </row>
    <row r="71" ht="18" customHeight="1" spans="1:20">
      <c r="A71" s="7">
        <v>2279</v>
      </c>
      <c r="B71" s="8" t="s">
        <v>399</v>
      </c>
      <c r="C71" s="8" t="s">
        <v>400</v>
      </c>
      <c r="D71" s="9">
        <f t="shared" si="1"/>
        <v>27</v>
      </c>
      <c r="E71" s="9"/>
      <c r="F71" s="9">
        <v>27</v>
      </c>
      <c r="G71" s="9"/>
      <c r="H71" s="9"/>
      <c r="I71" s="18">
        <v>97.3138626</v>
      </c>
      <c r="J71" s="9">
        <f t="shared" si="0"/>
        <v>2627.48</v>
      </c>
      <c r="K71" s="19">
        <v>2627.48</v>
      </c>
      <c r="L71" s="20">
        <v>27</v>
      </c>
      <c r="M71" s="21" t="s">
        <v>401</v>
      </c>
      <c r="N71" s="21" t="s">
        <v>402</v>
      </c>
      <c r="O71" s="21" t="s">
        <v>403</v>
      </c>
      <c r="P71" s="21" t="s">
        <v>404</v>
      </c>
      <c r="Q71" s="21" t="s">
        <v>400</v>
      </c>
      <c r="R71" s="21" t="s">
        <v>404</v>
      </c>
      <c r="S71" s="25">
        <v>27</v>
      </c>
      <c r="T71" s="26"/>
    </row>
    <row r="72" ht="18" customHeight="1" spans="1:20">
      <c r="A72" s="7">
        <v>2280</v>
      </c>
      <c r="B72" s="8" t="s">
        <v>405</v>
      </c>
      <c r="C72" s="8" t="s">
        <v>406</v>
      </c>
      <c r="D72" s="9">
        <f t="shared" si="1"/>
        <v>32.4</v>
      </c>
      <c r="E72" s="9"/>
      <c r="F72" s="9">
        <v>32.4</v>
      </c>
      <c r="G72" s="9"/>
      <c r="H72" s="9"/>
      <c r="I72" s="18">
        <v>97.3138626</v>
      </c>
      <c r="J72" s="9">
        <f t="shared" si="0"/>
        <v>3152.97</v>
      </c>
      <c r="K72" s="19">
        <v>3152.97</v>
      </c>
      <c r="L72" s="20">
        <v>32.4</v>
      </c>
      <c r="M72" s="21" t="s">
        <v>407</v>
      </c>
      <c r="N72" s="21" t="s">
        <v>408</v>
      </c>
      <c r="O72" s="21" t="s">
        <v>409</v>
      </c>
      <c r="P72" s="21" t="s">
        <v>410</v>
      </c>
      <c r="Q72" s="21" t="s">
        <v>406</v>
      </c>
      <c r="R72" s="21" t="s">
        <v>410</v>
      </c>
      <c r="S72" s="25">
        <v>32.4</v>
      </c>
      <c r="T72" s="26"/>
    </row>
    <row r="73" ht="18" customHeight="1" spans="1:20">
      <c r="A73" s="7">
        <v>2281</v>
      </c>
      <c r="B73" s="8" t="s">
        <v>411</v>
      </c>
      <c r="C73" s="8" t="s">
        <v>412</v>
      </c>
      <c r="D73" s="9">
        <f t="shared" ref="D73:D136" si="2">ROUND((ROUND(E73,2)+ROUND(F73,2)+ROUND(G73,2)+ROUND(H73,2)),2)</f>
        <v>10.8</v>
      </c>
      <c r="E73" s="9"/>
      <c r="F73" s="9">
        <v>10.8</v>
      </c>
      <c r="G73" s="9"/>
      <c r="H73" s="9"/>
      <c r="I73" s="18">
        <v>97.3138626</v>
      </c>
      <c r="J73" s="9">
        <f t="shared" ref="J73:J136" si="3">ROUND(((ROUND(E73,2)+ROUND(F73,2)+ROUND(G73,2)+ROUND(H73,2))*ROUND(I73,4)),2)</f>
        <v>1050.99</v>
      </c>
      <c r="K73" s="19">
        <v>1050.99</v>
      </c>
      <c r="L73" s="20">
        <v>10.8</v>
      </c>
      <c r="M73" s="21" t="s">
        <v>413</v>
      </c>
      <c r="N73" s="21" t="s">
        <v>414</v>
      </c>
      <c r="O73" s="21" t="s">
        <v>415</v>
      </c>
      <c r="P73" s="21" t="s">
        <v>416</v>
      </c>
      <c r="Q73" s="21" t="s">
        <v>412</v>
      </c>
      <c r="R73" s="21" t="s">
        <v>416</v>
      </c>
      <c r="S73" s="25">
        <v>10.8</v>
      </c>
      <c r="T73" s="26"/>
    </row>
    <row r="74" ht="18" customHeight="1" spans="1:20">
      <c r="A74" s="7">
        <v>2282</v>
      </c>
      <c r="B74" s="8" t="s">
        <v>417</v>
      </c>
      <c r="C74" s="8" t="s">
        <v>418</v>
      </c>
      <c r="D74" s="9">
        <f t="shared" si="2"/>
        <v>16.2</v>
      </c>
      <c r="E74" s="9"/>
      <c r="F74" s="9">
        <v>16.2</v>
      </c>
      <c r="G74" s="9"/>
      <c r="H74" s="9"/>
      <c r="I74" s="18">
        <v>97.3138626</v>
      </c>
      <c r="J74" s="9">
        <f t="shared" si="3"/>
        <v>1576.49</v>
      </c>
      <c r="K74" s="19">
        <v>1576.49</v>
      </c>
      <c r="L74" s="20">
        <v>16.2</v>
      </c>
      <c r="M74" s="21" t="s">
        <v>419</v>
      </c>
      <c r="N74" s="21" t="s">
        <v>420</v>
      </c>
      <c r="O74" s="21" t="s">
        <v>421</v>
      </c>
      <c r="P74" s="21" t="s">
        <v>422</v>
      </c>
      <c r="Q74" s="21" t="s">
        <v>418</v>
      </c>
      <c r="R74" s="21" t="s">
        <v>422</v>
      </c>
      <c r="S74" s="25">
        <v>16.2</v>
      </c>
      <c r="T74" s="26"/>
    </row>
    <row r="75" ht="18" customHeight="1" spans="1:20">
      <c r="A75" s="7">
        <v>2283</v>
      </c>
      <c r="B75" s="8" t="s">
        <v>423</v>
      </c>
      <c r="C75" s="8" t="s">
        <v>424</v>
      </c>
      <c r="D75" s="9">
        <f t="shared" si="2"/>
        <v>27</v>
      </c>
      <c r="E75" s="9"/>
      <c r="F75" s="9">
        <v>27</v>
      </c>
      <c r="G75" s="9"/>
      <c r="H75" s="9"/>
      <c r="I75" s="18">
        <v>97.3138626</v>
      </c>
      <c r="J75" s="9">
        <f t="shared" si="3"/>
        <v>2627.48</v>
      </c>
      <c r="K75" s="19">
        <v>2627.48</v>
      </c>
      <c r="L75" s="20">
        <v>27</v>
      </c>
      <c r="M75" s="21" t="s">
        <v>425</v>
      </c>
      <c r="N75" s="21" t="s">
        <v>426</v>
      </c>
      <c r="O75" s="21" t="s">
        <v>427</v>
      </c>
      <c r="P75" s="21" t="s">
        <v>428</v>
      </c>
      <c r="Q75" s="21" t="s">
        <v>424</v>
      </c>
      <c r="R75" s="21" t="s">
        <v>428</v>
      </c>
      <c r="S75" s="25">
        <v>27</v>
      </c>
      <c r="T75" s="26"/>
    </row>
    <row r="76" ht="18" customHeight="1" spans="1:20">
      <c r="A76" s="7">
        <v>2284</v>
      </c>
      <c r="B76" s="8" t="s">
        <v>429</v>
      </c>
      <c r="C76" s="8" t="s">
        <v>430</v>
      </c>
      <c r="D76" s="9">
        <f t="shared" si="2"/>
        <v>5.4</v>
      </c>
      <c r="E76" s="9"/>
      <c r="F76" s="9">
        <v>5.4</v>
      </c>
      <c r="G76" s="9"/>
      <c r="H76" s="9"/>
      <c r="I76" s="18">
        <v>97.3138626</v>
      </c>
      <c r="J76" s="9">
        <f t="shared" si="3"/>
        <v>525.5</v>
      </c>
      <c r="K76" s="19">
        <v>525.5</v>
      </c>
      <c r="L76" s="20">
        <v>5.4</v>
      </c>
      <c r="M76" s="21" t="s">
        <v>431</v>
      </c>
      <c r="N76" s="21" t="s">
        <v>432</v>
      </c>
      <c r="O76" s="21" t="s">
        <v>433</v>
      </c>
      <c r="P76" s="21" t="s">
        <v>434</v>
      </c>
      <c r="Q76" s="21" t="s">
        <v>430</v>
      </c>
      <c r="R76" s="21" t="s">
        <v>434</v>
      </c>
      <c r="S76" s="25">
        <v>5.4</v>
      </c>
      <c r="T76" s="26"/>
    </row>
    <row r="77" ht="18" customHeight="1" spans="1:20">
      <c r="A77" s="7">
        <v>2285</v>
      </c>
      <c r="B77" s="8" t="s">
        <v>435</v>
      </c>
      <c r="C77" s="8" t="s">
        <v>436</v>
      </c>
      <c r="D77" s="9">
        <f t="shared" si="2"/>
        <v>10.8</v>
      </c>
      <c r="E77" s="9"/>
      <c r="F77" s="9">
        <v>10.8</v>
      </c>
      <c r="G77" s="9"/>
      <c r="H77" s="9"/>
      <c r="I77" s="18">
        <v>97.3138626</v>
      </c>
      <c r="J77" s="9">
        <f t="shared" si="3"/>
        <v>1050.99</v>
      </c>
      <c r="K77" s="19">
        <v>1050.99</v>
      </c>
      <c r="L77" s="20">
        <v>10.8</v>
      </c>
      <c r="M77" s="21" t="s">
        <v>437</v>
      </c>
      <c r="N77" s="21" t="s">
        <v>438</v>
      </c>
      <c r="O77" s="21" t="s">
        <v>439</v>
      </c>
      <c r="P77" s="21" t="s">
        <v>440</v>
      </c>
      <c r="Q77" s="21" t="s">
        <v>436</v>
      </c>
      <c r="R77" s="21" t="s">
        <v>440</v>
      </c>
      <c r="S77" s="25">
        <v>10.8</v>
      </c>
      <c r="T77" s="26"/>
    </row>
    <row r="78" ht="18" customHeight="1" spans="1:20">
      <c r="A78" s="7">
        <v>2286</v>
      </c>
      <c r="B78" s="8" t="s">
        <v>441</v>
      </c>
      <c r="C78" s="8" t="s">
        <v>442</v>
      </c>
      <c r="D78" s="9">
        <f t="shared" si="2"/>
        <v>32.4</v>
      </c>
      <c r="E78" s="9"/>
      <c r="F78" s="9">
        <v>32.4</v>
      </c>
      <c r="G78" s="9"/>
      <c r="H78" s="9"/>
      <c r="I78" s="18">
        <v>97.3138626</v>
      </c>
      <c r="J78" s="9">
        <f t="shared" si="3"/>
        <v>3152.97</v>
      </c>
      <c r="K78" s="19">
        <v>3152.97</v>
      </c>
      <c r="L78" s="20">
        <v>32.4</v>
      </c>
      <c r="M78" s="21" t="s">
        <v>443</v>
      </c>
      <c r="N78" s="21" t="s">
        <v>444</v>
      </c>
      <c r="O78" s="21" t="s">
        <v>445</v>
      </c>
      <c r="P78" s="21" t="s">
        <v>446</v>
      </c>
      <c r="Q78" s="21" t="s">
        <v>442</v>
      </c>
      <c r="R78" s="21" t="s">
        <v>446</v>
      </c>
      <c r="S78" s="25">
        <v>32.4</v>
      </c>
      <c r="T78" s="26"/>
    </row>
    <row r="79" ht="18" customHeight="1" spans="1:20">
      <c r="A79" s="7">
        <v>2287</v>
      </c>
      <c r="B79" s="8" t="s">
        <v>447</v>
      </c>
      <c r="C79" s="8" t="s">
        <v>448</v>
      </c>
      <c r="D79" s="9">
        <f t="shared" si="2"/>
        <v>32.4</v>
      </c>
      <c r="E79" s="9"/>
      <c r="F79" s="9">
        <v>32.4</v>
      </c>
      <c r="G79" s="9"/>
      <c r="H79" s="9"/>
      <c r="I79" s="18">
        <v>97.3138626</v>
      </c>
      <c r="J79" s="9">
        <f t="shared" si="3"/>
        <v>3152.97</v>
      </c>
      <c r="K79" s="19">
        <v>3152.97</v>
      </c>
      <c r="L79" s="20">
        <v>32.4</v>
      </c>
      <c r="M79" s="21" t="s">
        <v>449</v>
      </c>
      <c r="N79" s="21" t="s">
        <v>450</v>
      </c>
      <c r="O79" s="21" t="s">
        <v>451</v>
      </c>
      <c r="P79" s="21" t="s">
        <v>452</v>
      </c>
      <c r="Q79" s="21" t="s">
        <v>448</v>
      </c>
      <c r="R79" s="21" t="s">
        <v>452</v>
      </c>
      <c r="S79" s="25">
        <v>32.4</v>
      </c>
      <c r="T79" s="26"/>
    </row>
    <row r="80" ht="18" customHeight="1" spans="1:20">
      <c r="A80" s="7">
        <v>2288</v>
      </c>
      <c r="B80" s="8" t="s">
        <v>453</v>
      </c>
      <c r="C80" s="8" t="s">
        <v>454</v>
      </c>
      <c r="D80" s="9">
        <f t="shared" si="2"/>
        <v>5.4</v>
      </c>
      <c r="E80" s="9"/>
      <c r="F80" s="9">
        <v>5.4</v>
      </c>
      <c r="G80" s="9"/>
      <c r="H80" s="9"/>
      <c r="I80" s="18">
        <v>97.3138626</v>
      </c>
      <c r="J80" s="9">
        <f t="shared" si="3"/>
        <v>525.5</v>
      </c>
      <c r="K80" s="19">
        <v>525.5</v>
      </c>
      <c r="L80" s="20">
        <v>5.4</v>
      </c>
      <c r="M80" s="21" t="s">
        <v>455</v>
      </c>
      <c r="N80" s="21" t="s">
        <v>456</v>
      </c>
      <c r="O80" s="21" t="s">
        <v>457</v>
      </c>
      <c r="P80" s="21" t="s">
        <v>458</v>
      </c>
      <c r="Q80" s="21" t="s">
        <v>454</v>
      </c>
      <c r="R80" s="21" t="s">
        <v>458</v>
      </c>
      <c r="S80" s="25">
        <v>5.4</v>
      </c>
      <c r="T80" s="26"/>
    </row>
    <row r="81" ht="18" customHeight="1" spans="1:20">
      <c r="A81" s="7">
        <v>2290</v>
      </c>
      <c r="B81" s="8" t="s">
        <v>459</v>
      </c>
      <c r="C81" s="8" t="s">
        <v>460</v>
      </c>
      <c r="D81" s="9">
        <f t="shared" si="2"/>
        <v>16.2</v>
      </c>
      <c r="E81" s="9"/>
      <c r="F81" s="9">
        <v>16.2</v>
      </c>
      <c r="G81" s="9"/>
      <c r="H81" s="9"/>
      <c r="I81" s="18">
        <v>97.3138626</v>
      </c>
      <c r="J81" s="9">
        <f t="shared" si="3"/>
        <v>1576.49</v>
      </c>
      <c r="K81" s="19">
        <v>1576.49</v>
      </c>
      <c r="L81" s="20">
        <v>16.2</v>
      </c>
      <c r="M81" s="21" t="s">
        <v>461</v>
      </c>
      <c r="N81" s="21" t="s">
        <v>462</v>
      </c>
      <c r="O81" s="21" t="s">
        <v>463</v>
      </c>
      <c r="P81" s="21" t="s">
        <v>464</v>
      </c>
      <c r="Q81" s="21" t="s">
        <v>460</v>
      </c>
      <c r="R81" s="21" t="s">
        <v>464</v>
      </c>
      <c r="S81" s="25">
        <v>16.2</v>
      </c>
      <c r="T81" s="26"/>
    </row>
    <row r="82" ht="18" customHeight="1" spans="1:20">
      <c r="A82" s="7">
        <v>2291</v>
      </c>
      <c r="B82" s="8" t="s">
        <v>465</v>
      </c>
      <c r="C82" s="8" t="s">
        <v>466</v>
      </c>
      <c r="D82" s="9">
        <f t="shared" si="2"/>
        <v>21.6</v>
      </c>
      <c r="E82" s="9"/>
      <c r="F82" s="9">
        <v>21.6</v>
      </c>
      <c r="G82" s="9"/>
      <c r="H82" s="9"/>
      <c r="I82" s="18">
        <v>97.3138626</v>
      </c>
      <c r="J82" s="9">
        <f t="shared" si="3"/>
        <v>2101.98</v>
      </c>
      <c r="K82" s="19">
        <v>2101.98</v>
      </c>
      <c r="L82" s="20">
        <v>21.6</v>
      </c>
      <c r="M82" s="21" t="s">
        <v>467</v>
      </c>
      <c r="N82" s="21" t="s">
        <v>468</v>
      </c>
      <c r="O82" s="21" t="s">
        <v>469</v>
      </c>
      <c r="P82" s="21" t="s">
        <v>470</v>
      </c>
      <c r="Q82" s="21" t="s">
        <v>466</v>
      </c>
      <c r="R82" s="21" t="s">
        <v>470</v>
      </c>
      <c r="S82" s="25">
        <v>21.6</v>
      </c>
      <c r="T82" s="26"/>
    </row>
    <row r="83" ht="18" customHeight="1" spans="1:20">
      <c r="A83" s="7">
        <v>2293</v>
      </c>
      <c r="B83" s="8" t="s">
        <v>471</v>
      </c>
      <c r="C83" s="8" t="s">
        <v>472</v>
      </c>
      <c r="D83" s="9">
        <f t="shared" si="2"/>
        <v>16.2</v>
      </c>
      <c r="E83" s="9"/>
      <c r="F83" s="9">
        <v>16.2</v>
      </c>
      <c r="G83" s="9"/>
      <c r="H83" s="9"/>
      <c r="I83" s="18">
        <v>97.3138626</v>
      </c>
      <c r="J83" s="9">
        <f t="shared" si="3"/>
        <v>1576.49</v>
      </c>
      <c r="K83" s="19">
        <v>1576.49</v>
      </c>
      <c r="L83" s="20">
        <v>16.2</v>
      </c>
      <c r="M83" s="21" t="s">
        <v>473</v>
      </c>
      <c r="N83" s="21" t="s">
        <v>474</v>
      </c>
      <c r="O83" s="21" t="s">
        <v>475</v>
      </c>
      <c r="P83" s="21" t="s">
        <v>476</v>
      </c>
      <c r="Q83" s="21" t="s">
        <v>472</v>
      </c>
      <c r="R83" s="21" t="s">
        <v>476</v>
      </c>
      <c r="S83" s="25">
        <v>16.2</v>
      </c>
      <c r="T83" s="26"/>
    </row>
    <row r="84" ht="18" customHeight="1" spans="1:20">
      <c r="A84" s="7">
        <v>2294</v>
      </c>
      <c r="B84" s="8" t="s">
        <v>477</v>
      </c>
      <c r="C84" s="8" t="s">
        <v>478</v>
      </c>
      <c r="D84" s="9">
        <f t="shared" si="2"/>
        <v>27</v>
      </c>
      <c r="E84" s="9"/>
      <c r="F84" s="9">
        <v>27</v>
      </c>
      <c r="G84" s="9"/>
      <c r="H84" s="9"/>
      <c r="I84" s="18">
        <v>97.3138626</v>
      </c>
      <c r="J84" s="9">
        <f t="shared" si="3"/>
        <v>2627.48</v>
      </c>
      <c r="K84" s="19">
        <v>2627.48</v>
      </c>
      <c r="L84" s="20">
        <v>27</v>
      </c>
      <c r="M84" s="21" t="s">
        <v>479</v>
      </c>
      <c r="N84" s="21" t="s">
        <v>480</v>
      </c>
      <c r="O84" s="21" t="s">
        <v>481</v>
      </c>
      <c r="P84" s="21" t="s">
        <v>482</v>
      </c>
      <c r="Q84" s="21" t="s">
        <v>478</v>
      </c>
      <c r="R84" s="21" t="s">
        <v>482</v>
      </c>
      <c r="S84" s="25">
        <v>27</v>
      </c>
      <c r="T84" s="26"/>
    </row>
    <row r="85" ht="18" customHeight="1" spans="1:20">
      <c r="A85" s="7">
        <v>2295</v>
      </c>
      <c r="B85" s="8" t="s">
        <v>483</v>
      </c>
      <c r="C85" s="8" t="s">
        <v>484</v>
      </c>
      <c r="D85" s="9">
        <f t="shared" si="2"/>
        <v>10.8</v>
      </c>
      <c r="E85" s="9"/>
      <c r="F85" s="9">
        <v>10.8</v>
      </c>
      <c r="G85" s="9"/>
      <c r="H85" s="9"/>
      <c r="I85" s="18">
        <v>97.3138626</v>
      </c>
      <c r="J85" s="9">
        <f t="shared" si="3"/>
        <v>1050.99</v>
      </c>
      <c r="K85" s="19">
        <v>1050.99</v>
      </c>
      <c r="L85" s="20">
        <v>10.8</v>
      </c>
      <c r="M85" s="21" t="s">
        <v>485</v>
      </c>
      <c r="N85" s="21" t="s">
        <v>486</v>
      </c>
      <c r="O85" s="21" t="s">
        <v>487</v>
      </c>
      <c r="P85" s="21" t="s">
        <v>488</v>
      </c>
      <c r="Q85" s="21" t="s">
        <v>484</v>
      </c>
      <c r="R85" s="21" t="s">
        <v>488</v>
      </c>
      <c r="S85" s="25">
        <v>10.8</v>
      </c>
      <c r="T85" s="26"/>
    </row>
    <row r="86" ht="18" customHeight="1" spans="1:20">
      <c r="A86" s="7">
        <v>2296</v>
      </c>
      <c r="B86" s="8" t="s">
        <v>489</v>
      </c>
      <c r="C86" s="8" t="s">
        <v>490</v>
      </c>
      <c r="D86" s="9">
        <v>27</v>
      </c>
      <c r="E86" s="9"/>
      <c r="F86" s="9">
        <v>27</v>
      </c>
      <c r="G86" s="9"/>
      <c r="H86" s="9"/>
      <c r="I86" s="18">
        <v>97.3138626</v>
      </c>
      <c r="J86" s="9">
        <f t="shared" si="3"/>
        <v>2627.48</v>
      </c>
      <c r="K86" s="19">
        <v>1576.49</v>
      </c>
      <c r="L86" s="20">
        <v>16.2</v>
      </c>
      <c r="M86" s="21" t="s">
        <v>491</v>
      </c>
      <c r="N86" s="21" t="s">
        <v>492</v>
      </c>
      <c r="O86" s="21" t="s">
        <v>493</v>
      </c>
      <c r="P86" s="21" t="s">
        <v>494</v>
      </c>
      <c r="Q86" s="21" t="s">
        <v>490</v>
      </c>
      <c r="R86" s="21" t="s">
        <v>494</v>
      </c>
      <c r="S86" s="25">
        <v>16.2</v>
      </c>
      <c r="T86" s="26"/>
    </row>
    <row r="87" ht="18" customHeight="1" spans="1:20">
      <c r="A87" s="7">
        <v>2297</v>
      </c>
      <c r="B87" s="8" t="s">
        <v>495</v>
      </c>
      <c r="C87" s="8" t="s">
        <v>496</v>
      </c>
      <c r="D87" s="9">
        <f t="shared" si="2"/>
        <v>37.8</v>
      </c>
      <c r="E87" s="9"/>
      <c r="F87" s="9">
        <v>37.8</v>
      </c>
      <c r="G87" s="9"/>
      <c r="H87" s="9"/>
      <c r="I87" s="18">
        <v>97.3138626</v>
      </c>
      <c r="J87" s="9">
        <f t="shared" si="3"/>
        <v>3678.47</v>
      </c>
      <c r="K87" s="19">
        <v>3678.47</v>
      </c>
      <c r="L87" s="20">
        <v>37.8</v>
      </c>
      <c r="M87" s="21" t="s">
        <v>497</v>
      </c>
      <c r="N87" s="21" t="s">
        <v>498</v>
      </c>
      <c r="O87" s="21" t="s">
        <v>499</v>
      </c>
      <c r="P87" s="21" t="s">
        <v>500</v>
      </c>
      <c r="Q87" s="21" t="s">
        <v>496</v>
      </c>
      <c r="R87" s="21" t="s">
        <v>500</v>
      </c>
      <c r="S87" s="25">
        <v>37.8</v>
      </c>
      <c r="T87" s="26"/>
    </row>
    <row r="88" ht="18" customHeight="1" spans="1:20">
      <c r="A88" s="7">
        <v>2298</v>
      </c>
      <c r="B88" s="8" t="s">
        <v>501</v>
      </c>
      <c r="C88" s="8" t="s">
        <v>502</v>
      </c>
      <c r="D88" s="9">
        <f t="shared" si="2"/>
        <v>10.8</v>
      </c>
      <c r="E88" s="9"/>
      <c r="F88" s="9">
        <v>10.8</v>
      </c>
      <c r="G88" s="9"/>
      <c r="H88" s="9"/>
      <c r="I88" s="18">
        <v>97.3138626</v>
      </c>
      <c r="J88" s="9">
        <f t="shared" si="3"/>
        <v>1050.99</v>
      </c>
      <c r="K88" s="19">
        <v>1050.99</v>
      </c>
      <c r="L88" s="20">
        <v>10.8</v>
      </c>
      <c r="M88" s="21" t="s">
        <v>503</v>
      </c>
      <c r="N88" s="21" t="s">
        <v>504</v>
      </c>
      <c r="O88" s="21" t="s">
        <v>505</v>
      </c>
      <c r="P88" s="21" t="s">
        <v>506</v>
      </c>
      <c r="Q88" s="21" t="s">
        <v>502</v>
      </c>
      <c r="R88" s="21" t="s">
        <v>506</v>
      </c>
      <c r="S88" s="25">
        <v>10.8</v>
      </c>
      <c r="T88" s="26"/>
    </row>
    <row r="89" ht="18" customHeight="1" spans="1:20">
      <c r="A89" s="7">
        <v>2299</v>
      </c>
      <c r="B89" s="8" t="s">
        <v>507</v>
      </c>
      <c r="C89" s="8" t="s">
        <v>508</v>
      </c>
      <c r="D89" s="9">
        <f t="shared" si="2"/>
        <v>27</v>
      </c>
      <c r="E89" s="9"/>
      <c r="F89" s="9">
        <v>27</v>
      </c>
      <c r="G89" s="9"/>
      <c r="H89" s="9"/>
      <c r="I89" s="18">
        <v>97.3138626</v>
      </c>
      <c r="J89" s="9">
        <f t="shared" si="3"/>
        <v>2627.48</v>
      </c>
      <c r="K89" s="19">
        <v>2627.48</v>
      </c>
      <c r="L89" s="20">
        <v>27</v>
      </c>
      <c r="M89" s="21" t="s">
        <v>509</v>
      </c>
      <c r="N89" s="21" t="s">
        <v>510</v>
      </c>
      <c r="O89" s="21" t="s">
        <v>511</v>
      </c>
      <c r="P89" s="21" t="s">
        <v>512</v>
      </c>
      <c r="Q89" s="21" t="s">
        <v>508</v>
      </c>
      <c r="R89" s="21" t="s">
        <v>512</v>
      </c>
      <c r="S89" s="25">
        <v>27</v>
      </c>
      <c r="T89" s="26"/>
    </row>
    <row r="90" ht="18" customHeight="1" spans="1:20">
      <c r="A90" s="7">
        <v>2300</v>
      </c>
      <c r="B90" s="8" t="s">
        <v>513</v>
      </c>
      <c r="C90" s="8" t="s">
        <v>514</v>
      </c>
      <c r="D90" s="9">
        <f t="shared" si="2"/>
        <v>27</v>
      </c>
      <c r="E90" s="9"/>
      <c r="F90" s="9">
        <v>27</v>
      </c>
      <c r="G90" s="9"/>
      <c r="H90" s="9"/>
      <c r="I90" s="18">
        <v>97.3138626</v>
      </c>
      <c r="J90" s="9">
        <f t="shared" si="3"/>
        <v>2627.48</v>
      </c>
      <c r="K90" s="19">
        <v>2627.48</v>
      </c>
      <c r="L90" s="20">
        <v>27</v>
      </c>
      <c r="M90" s="21" t="s">
        <v>515</v>
      </c>
      <c r="N90" s="21" t="s">
        <v>516</v>
      </c>
      <c r="O90" s="21" t="s">
        <v>517</v>
      </c>
      <c r="P90" s="21" t="s">
        <v>518</v>
      </c>
      <c r="Q90" s="21" t="s">
        <v>514</v>
      </c>
      <c r="R90" s="21" t="s">
        <v>518</v>
      </c>
      <c r="S90" s="25">
        <v>27</v>
      </c>
      <c r="T90" s="26"/>
    </row>
    <row r="91" ht="18" customHeight="1" spans="1:20">
      <c r="A91" s="7">
        <v>2301</v>
      </c>
      <c r="B91" s="8" t="s">
        <v>519</v>
      </c>
      <c r="C91" s="8" t="s">
        <v>520</v>
      </c>
      <c r="D91" s="9">
        <f t="shared" si="2"/>
        <v>5.4</v>
      </c>
      <c r="E91" s="9"/>
      <c r="F91" s="9">
        <v>5.4</v>
      </c>
      <c r="G91" s="9"/>
      <c r="H91" s="9"/>
      <c r="I91" s="18">
        <v>97.3138626</v>
      </c>
      <c r="J91" s="9">
        <f t="shared" si="3"/>
        <v>525.5</v>
      </c>
      <c r="K91" s="19">
        <v>525.5</v>
      </c>
      <c r="L91" s="20">
        <v>5.4</v>
      </c>
      <c r="M91" s="21" t="s">
        <v>521</v>
      </c>
      <c r="N91" s="21" t="s">
        <v>522</v>
      </c>
      <c r="O91" s="21" t="s">
        <v>523</v>
      </c>
      <c r="P91" s="21" t="s">
        <v>524</v>
      </c>
      <c r="Q91" s="21" t="s">
        <v>520</v>
      </c>
      <c r="R91" s="21" t="s">
        <v>524</v>
      </c>
      <c r="S91" s="25">
        <v>5.4</v>
      </c>
      <c r="T91" s="26"/>
    </row>
    <row r="92" ht="18" customHeight="1" spans="1:20">
      <c r="A92" s="7">
        <v>2302</v>
      </c>
      <c r="B92" s="8" t="s">
        <v>525</v>
      </c>
      <c r="C92" s="8" t="s">
        <v>526</v>
      </c>
      <c r="D92" s="9">
        <f t="shared" si="2"/>
        <v>16.2</v>
      </c>
      <c r="E92" s="9"/>
      <c r="F92" s="9">
        <v>16.2</v>
      </c>
      <c r="G92" s="9"/>
      <c r="H92" s="9"/>
      <c r="I92" s="18">
        <v>97.3138626</v>
      </c>
      <c r="J92" s="9">
        <f t="shared" si="3"/>
        <v>1576.49</v>
      </c>
      <c r="K92" s="19">
        <v>1576.49</v>
      </c>
      <c r="L92" s="20">
        <v>16.2</v>
      </c>
      <c r="M92" s="21" t="s">
        <v>527</v>
      </c>
      <c r="N92" s="21" t="s">
        <v>528</v>
      </c>
      <c r="O92" s="21" t="s">
        <v>529</v>
      </c>
      <c r="P92" s="21" t="s">
        <v>530</v>
      </c>
      <c r="Q92" s="21" t="s">
        <v>526</v>
      </c>
      <c r="R92" s="21" t="s">
        <v>530</v>
      </c>
      <c r="S92" s="25">
        <v>16.2</v>
      </c>
      <c r="T92" s="26"/>
    </row>
    <row r="93" ht="18" customHeight="1" spans="1:20">
      <c r="A93" s="7">
        <v>2303</v>
      </c>
      <c r="B93" s="8" t="s">
        <v>531</v>
      </c>
      <c r="C93" s="8" t="s">
        <v>532</v>
      </c>
      <c r="D93" s="9">
        <f t="shared" si="2"/>
        <v>21.6</v>
      </c>
      <c r="E93" s="9"/>
      <c r="F93" s="9">
        <v>21.6</v>
      </c>
      <c r="G93" s="9"/>
      <c r="H93" s="9"/>
      <c r="I93" s="18">
        <v>97.3138626</v>
      </c>
      <c r="J93" s="9">
        <f t="shared" si="3"/>
        <v>2101.98</v>
      </c>
      <c r="K93" s="19">
        <v>2101.98</v>
      </c>
      <c r="L93" s="20">
        <v>21.6</v>
      </c>
      <c r="M93" s="21" t="s">
        <v>533</v>
      </c>
      <c r="N93" s="21" t="s">
        <v>534</v>
      </c>
      <c r="O93" s="21" t="s">
        <v>535</v>
      </c>
      <c r="P93" s="21" t="s">
        <v>536</v>
      </c>
      <c r="Q93" s="21" t="s">
        <v>532</v>
      </c>
      <c r="R93" s="21" t="s">
        <v>536</v>
      </c>
      <c r="S93" s="25">
        <v>21.6</v>
      </c>
      <c r="T93" s="26"/>
    </row>
    <row r="94" ht="18" customHeight="1" spans="1:20">
      <c r="A94" s="7">
        <v>2304</v>
      </c>
      <c r="B94" s="8" t="s">
        <v>537</v>
      </c>
      <c r="C94" s="8" t="s">
        <v>538</v>
      </c>
      <c r="D94" s="9">
        <f t="shared" si="2"/>
        <v>10.8</v>
      </c>
      <c r="E94" s="9"/>
      <c r="F94" s="9">
        <v>10.8</v>
      </c>
      <c r="G94" s="9"/>
      <c r="H94" s="9"/>
      <c r="I94" s="18">
        <v>97.3138626</v>
      </c>
      <c r="J94" s="9">
        <f t="shared" si="3"/>
        <v>1050.99</v>
      </c>
      <c r="K94" s="19">
        <v>1050.99</v>
      </c>
      <c r="L94" s="20">
        <v>10.8</v>
      </c>
      <c r="M94" s="21" t="s">
        <v>539</v>
      </c>
      <c r="N94" s="21" t="s">
        <v>540</v>
      </c>
      <c r="O94" s="21" t="s">
        <v>541</v>
      </c>
      <c r="P94" s="21" t="s">
        <v>542</v>
      </c>
      <c r="Q94" s="21" t="s">
        <v>538</v>
      </c>
      <c r="R94" s="21" t="s">
        <v>542</v>
      </c>
      <c r="S94" s="25">
        <v>10.8</v>
      </c>
      <c r="T94" s="26"/>
    </row>
    <row r="95" ht="18" customHeight="1" spans="1:20">
      <c r="A95" s="7">
        <v>2305</v>
      </c>
      <c r="B95" s="8" t="s">
        <v>543</v>
      </c>
      <c r="C95" s="8" t="s">
        <v>544</v>
      </c>
      <c r="D95" s="9">
        <f t="shared" si="2"/>
        <v>5.4</v>
      </c>
      <c r="E95" s="9"/>
      <c r="F95" s="9">
        <v>5.4</v>
      </c>
      <c r="G95" s="9"/>
      <c r="H95" s="9"/>
      <c r="I95" s="18">
        <v>97.3138626</v>
      </c>
      <c r="J95" s="9">
        <f t="shared" si="3"/>
        <v>525.5</v>
      </c>
      <c r="K95" s="19">
        <v>525.5</v>
      </c>
      <c r="L95" s="20">
        <v>5.4</v>
      </c>
      <c r="M95" s="21" t="s">
        <v>545</v>
      </c>
      <c r="N95" s="21" t="s">
        <v>546</v>
      </c>
      <c r="O95" s="21" t="s">
        <v>547</v>
      </c>
      <c r="P95" s="21" t="s">
        <v>548</v>
      </c>
      <c r="Q95" s="21" t="s">
        <v>544</v>
      </c>
      <c r="R95" s="21" t="s">
        <v>548</v>
      </c>
      <c r="S95" s="25">
        <v>5.4</v>
      </c>
      <c r="T95" s="26"/>
    </row>
    <row r="96" ht="18" customHeight="1" spans="1:20">
      <c r="A96" s="7">
        <v>2306</v>
      </c>
      <c r="B96" s="8" t="s">
        <v>549</v>
      </c>
      <c r="C96" s="8" t="s">
        <v>550</v>
      </c>
      <c r="D96" s="9">
        <f t="shared" si="2"/>
        <v>16.2</v>
      </c>
      <c r="E96" s="9"/>
      <c r="F96" s="9">
        <v>16.2</v>
      </c>
      <c r="G96" s="9"/>
      <c r="H96" s="9"/>
      <c r="I96" s="18">
        <v>97.3138626</v>
      </c>
      <c r="J96" s="9">
        <f t="shared" si="3"/>
        <v>1576.49</v>
      </c>
      <c r="K96" s="19">
        <v>1576.49</v>
      </c>
      <c r="L96" s="20">
        <v>16.2</v>
      </c>
      <c r="M96" s="21" t="s">
        <v>551</v>
      </c>
      <c r="N96" s="21" t="s">
        <v>552</v>
      </c>
      <c r="O96" s="21" t="s">
        <v>553</v>
      </c>
      <c r="P96" s="21" t="s">
        <v>554</v>
      </c>
      <c r="Q96" s="21" t="s">
        <v>550</v>
      </c>
      <c r="R96" s="21" t="s">
        <v>554</v>
      </c>
      <c r="S96" s="25">
        <v>16.2</v>
      </c>
      <c r="T96" s="26"/>
    </row>
    <row r="97" ht="18" customHeight="1" spans="1:20">
      <c r="A97" s="7">
        <v>2307</v>
      </c>
      <c r="B97" s="8" t="s">
        <v>555</v>
      </c>
      <c r="C97" s="8" t="s">
        <v>556</v>
      </c>
      <c r="D97" s="9">
        <f t="shared" si="2"/>
        <v>10.8</v>
      </c>
      <c r="E97" s="9"/>
      <c r="F97" s="9">
        <v>10.8</v>
      </c>
      <c r="G97" s="9"/>
      <c r="H97" s="9"/>
      <c r="I97" s="18">
        <v>97.3138626</v>
      </c>
      <c r="J97" s="9">
        <f t="shared" si="3"/>
        <v>1050.99</v>
      </c>
      <c r="K97" s="19">
        <v>1050.99</v>
      </c>
      <c r="L97" s="20">
        <v>10.8</v>
      </c>
      <c r="M97" s="21" t="s">
        <v>557</v>
      </c>
      <c r="N97" s="21" t="s">
        <v>558</v>
      </c>
      <c r="O97" s="21" t="s">
        <v>559</v>
      </c>
      <c r="P97" s="21" t="s">
        <v>560</v>
      </c>
      <c r="Q97" s="21" t="s">
        <v>556</v>
      </c>
      <c r="R97" s="21" t="s">
        <v>560</v>
      </c>
      <c r="S97" s="25">
        <v>10.8</v>
      </c>
      <c r="T97" s="26"/>
    </row>
    <row r="98" ht="18" customHeight="1" spans="1:20">
      <c r="A98" s="7">
        <v>2308</v>
      </c>
      <c r="B98" s="8" t="s">
        <v>561</v>
      </c>
      <c r="C98" s="8" t="s">
        <v>562</v>
      </c>
      <c r="D98" s="9">
        <f t="shared" si="2"/>
        <v>32.4</v>
      </c>
      <c r="E98" s="9"/>
      <c r="F98" s="9">
        <v>32.4</v>
      </c>
      <c r="G98" s="9"/>
      <c r="H98" s="9"/>
      <c r="I98" s="18">
        <v>97.3138626</v>
      </c>
      <c r="J98" s="9">
        <f t="shared" si="3"/>
        <v>3152.97</v>
      </c>
      <c r="K98" s="19">
        <v>3152.97</v>
      </c>
      <c r="L98" s="20">
        <v>32.4</v>
      </c>
      <c r="M98" s="21" t="s">
        <v>563</v>
      </c>
      <c r="N98" s="21" t="s">
        <v>564</v>
      </c>
      <c r="O98" s="21" t="s">
        <v>565</v>
      </c>
      <c r="P98" s="21" t="s">
        <v>566</v>
      </c>
      <c r="Q98" s="21" t="s">
        <v>562</v>
      </c>
      <c r="R98" s="21" t="s">
        <v>566</v>
      </c>
      <c r="S98" s="25">
        <v>32.4</v>
      </c>
      <c r="T98" s="26"/>
    </row>
    <row r="99" ht="18" customHeight="1" spans="1:20">
      <c r="A99" s="7">
        <v>2309</v>
      </c>
      <c r="B99" s="8" t="s">
        <v>567</v>
      </c>
      <c r="C99" s="8" t="s">
        <v>568</v>
      </c>
      <c r="D99" s="9">
        <f t="shared" si="2"/>
        <v>32.4</v>
      </c>
      <c r="E99" s="9"/>
      <c r="F99" s="9">
        <v>32.4</v>
      </c>
      <c r="G99" s="9"/>
      <c r="H99" s="9"/>
      <c r="I99" s="18">
        <v>97.3138626</v>
      </c>
      <c r="J99" s="9">
        <f t="shared" si="3"/>
        <v>3152.97</v>
      </c>
      <c r="K99" s="19">
        <v>3152.97</v>
      </c>
      <c r="L99" s="20">
        <v>32.4</v>
      </c>
      <c r="M99" s="21" t="s">
        <v>569</v>
      </c>
      <c r="N99" s="21" t="s">
        <v>570</v>
      </c>
      <c r="O99" s="21" t="s">
        <v>571</v>
      </c>
      <c r="P99" s="21" t="s">
        <v>572</v>
      </c>
      <c r="Q99" s="21" t="s">
        <v>568</v>
      </c>
      <c r="R99" s="21" t="s">
        <v>572</v>
      </c>
      <c r="S99" s="25">
        <v>32.4</v>
      </c>
      <c r="T99" s="26"/>
    </row>
    <row r="100" ht="18" customHeight="1" spans="1:20">
      <c r="A100" s="7">
        <v>2310</v>
      </c>
      <c r="B100" s="8" t="s">
        <v>573</v>
      </c>
      <c r="C100" s="8" t="s">
        <v>574</v>
      </c>
      <c r="D100" s="9">
        <f t="shared" si="2"/>
        <v>27</v>
      </c>
      <c r="E100" s="9"/>
      <c r="F100" s="9">
        <v>27</v>
      </c>
      <c r="G100" s="9"/>
      <c r="H100" s="9"/>
      <c r="I100" s="18">
        <v>97.3138626</v>
      </c>
      <c r="J100" s="9">
        <f t="shared" si="3"/>
        <v>2627.48</v>
      </c>
      <c r="K100" s="19">
        <v>2627.48</v>
      </c>
      <c r="L100" s="20">
        <v>27</v>
      </c>
      <c r="M100" s="21" t="s">
        <v>575</v>
      </c>
      <c r="N100" s="21" t="s">
        <v>576</v>
      </c>
      <c r="O100" s="21" t="s">
        <v>577</v>
      </c>
      <c r="P100" s="21" t="s">
        <v>578</v>
      </c>
      <c r="Q100" s="21" t="s">
        <v>574</v>
      </c>
      <c r="R100" s="21" t="s">
        <v>578</v>
      </c>
      <c r="S100" s="25">
        <v>27</v>
      </c>
      <c r="T100" s="26"/>
    </row>
    <row r="101" ht="18" customHeight="1" spans="1:20">
      <c r="A101" s="7">
        <v>2311</v>
      </c>
      <c r="B101" s="8" t="s">
        <v>579</v>
      </c>
      <c r="C101" s="8" t="s">
        <v>580</v>
      </c>
      <c r="D101" s="9">
        <f t="shared" si="2"/>
        <v>21.6</v>
      </c>
      <c r="E101" s="9"/>
      <c r="F101" s="9">
        <v>21.6</v>
      </c>
      <c r="G101" s="9"/>
      <c r="H101" s="9"/>
      <c r="I101" s="18">
        <v>97.3138626</v>
      </c>
      <c r="J101" s="9">
        <f t="shared" si="3"/>
        <v>2101.98</v>
      </c>
      <c r="K101" s="19">
        <v>2101.98</v>
      </c>
      <c r="L101" s="20">
        <v>21.6</v>
      </c>
      <c r="M101" s="21" t="s">
        <v>581</v>
      </c>
      <c r="N101" s="21" t="s">
        <v>582</v>
      </c>
      <c r="O101" s="21" t="s">
        <v>583</v>
      </c>
      <c r="P101" s="21" t="s">
        <v>584</v>
      </c>
      <c r="Q101" s="21" t="s">
        <v>580</v>
      </c>
      <c r="R101" s="21" t="s">
        <v>584</v>
      </c>
      <c r="S101" s="25">
        <v>21.6</v>
      </c>
      <c r="T101" s="26"/>
    </row>
    <row r="102" ht="18" customHeight="1" spans="1:20">
      <c r="A102" s="7">
        <v>2312</v>
      </c>
      <c r="B102" s="8" t="s">
        <v>585</v>
      </c>
      <c r="C102" s="8" t="s">
        <v>586</v>
      </c>
      <c r="D102" s="9">
        <f t="shared" si="2"/>
        <v>16.2</v>
      </c>
      <c r="E102" s="9"/>
      <c r="F102" s="9">
        <v>16.2</v>
      </c>
      <c r="G102" s="9"/>
      <c r="H102" s="9"/>
      <c r="I102" s="18">
        <v>97.3138626</v>
      </c>
      <c r="J102" s="9">
        <f t="shared" si="3"/>
        <v>1576.49</v>
      </c>
      <c r="K102" s="19">
        <v>1576.49</v>
      </c>
      <c r="L102" s="20">
        <v>16.2</v>
      </c>
      <c r="M102" s="21" t="s">
        <v>587</v>
      </c>
      <c r="N102" s="21" t="s">
        <v>588</v>
      </c>
      <c r="O102" s="21" t="s">
        <v>589</v>
      </c>
      <c r="P102" s="21" t="s">
        <v>590</v>
      </c>
      <c r="Q102" s="21" t="s">
        <v>586</v>
      </c>
      <c r="R102" s="21" t="s">
        <v>590</v>
      </c>
      <c r="S102" s="25">
        <v>16.2</v>
      </c>
      <c r="T102" s="26"/>
    </row>
    <row r="103" ht="18" customHeight="1" spans="1:20">
      <c r="A103" s="7">
        <v>2313</v>
      </c>
      <c r="B103" s="8" t="s">
        <v>591</v>
      </c>
      <c r="C103" s="8" t="s">
        <v>592</v>
      </c>
      <c r="D103" s="9">
        <f t="shared" si="2"/>
        <v>10.8</v>
      </c>
      <c r="E103" s="9"/>
      <c r="F103" s="9">
        <v>10.8</v>
      </c>
      <c r="G103" s="9"/>
      <c r="H103" s="9"/>
      <c r="I103" s="18">
        <v>97.3138626</v>
      </c>
      <c r="J103" s="9">
        <f t="shared" si="3"/>
        <v>1050.99</v>
      </c>
      <c r="K103" s="19">
        <v>1050.99</v>
      </c>
      <c r="L103" s="20">
        <v>10.8</v>
      </c>
      <c r="M103" s="21" t="s">
        <v>593</v>
      </c>
      <c r="N103" s="21" t="s">
        <v>594</v>
      </c>
      <c r="O103" s="21" t="s">
        <v>595</v>
      </c>
      <c r="P103" s="21" t="s">
        <v>596</v>
      </c>
      <c r="Q103" s="21" t="s">
        <v>592</v>
      </c>
      <c r="R103" s="21" t="s">
        <v>596</v>
      </c>
      <c r="S103" s="25">
        <v>10.8</v>
      </c>
      <c r="T103" s="26"/>
    </row>
    <row r="104" ht="18" customHeight="1" spans="1:20">
      <c r="A104" s="7">
        <v>2314</v>
      </c>
      <c r="B104" s="8" t="s">
        <v>597</v>
      </c>
      <c r="C104" s="8" t="s">
        <v>598</v>
      </c>
      <c r="D104" s="9">
        <f t="shared" si="2"/>
        <v>16.2</v>
      </c>
      <c r="E104" s="9"/>
      <c r="F104" s="9">
        <v>16.2</v>
      </c>
      <c r="G104" s="9"/>
      <c r="H104" s="9"/>
      <c r="I104" s="18">
        <v>97.3138626</v>
      </c>
      <c r="J104" s="9">
        <f t="shared" si="3"/>
        <v>1576.49</v>
      </c>
      <c r="K104" s="19">
        <v>1576.49</v>
      </c>
      <c r="L104" s="20">
        <v>16.2</v>
      </c>
      <c r="M104" s="21" t="s">
        <v>599</v>
      </c>
      <c r="N104" s="21" t="s">
        <v>600</v>
      </c>
      <c r="O104" s="21" t="s">
        <v>601</v>
      </c>
      <c r="P104" s="21" t="s">
        <v>602</v>
      </c>
      <c r="Q104" s="21" t="s">
        <v>598</v>
      </c>
      <c r="R104" s="21" t="s">
        <v>602</v>
      </c>
      <c r="S104" s="25">
        <v>16.2</v>
      </c>
      <c r="T104" s="26"/>
    </row>
    <row r="105" ht="18" customHeight="1" spans="1:20">
      <c r="A105" s="7">
        <v>2315</v>
      </c>
      <c r="B105" s="8" t="s">
        <v>603</v>
      </c>
      <c r="C105" s="8" t="s">
        <v>604</v>
      </c>
      <c r="D105" s="9">
        <f t="shared" si="2"/>
        <v>21.6</v>
      </c>
      <c r="E105" s="9"/>
      <c r="F105" s="9">
        <v>21.6</v>
      </c>
      <c r="G105" s="9"/>
      <c r="H105" s="9"/>
      <c r="I105" s="18">
        <v>97.3138626</v>
      </c>
      <c r="J105" s="9">
        <f t="shared" si="3"/>
        <v>2101.98</v>
      </c>
      <c r="K105" s="19">
        <v>2101.98</v>
      </c>
      <c r="L105" s="20">
        <v>21.6</v>
      </c>
      <c r="M105" s="21" t="s">
        <v>605</v>
      </c>
      <c r="N105" s="21" t="s">
        <v>606</v>
      </c>
      <c r="O105" s="21" t="s">
        <v>607</v>
      </c>
      <c r="P105" s="21" t="s">
        <v>608</v>
      </c>
      <c r="Q105" s="21" t="s">
        <v>604</v>
      </c>
      <c r="R105" s="21" t="s">
        <v>608</v>
      </c>
      <c r="S105" s="25">
        <v>21.6</v>
      </c>
      <c r="T105" s="26"/>
    </row>
    <row r="106" ht="18" customHeight="1" spans="1:20">
      <c r="A106" s="7">
        <v>2316</v>
      </c>
      <c r="B106" s="8" t="s">
        <v>609</v>
      </c>
      <c r="C106" s="8" t="s">
        <v>610</v>
      </c>
      <c r="D106" s="9">
        <f t="shared" si="2"/>
        <v>21.6</v>
      </c>
      <c r="E106" s="9"/>
      <c r="F106" s="9">
        <v>21.6</v>
      </c>
      <c r="G106" s="9"/>
      <c r="H106" s="9"/>
      <c r="I106" s="18">
        <v>97.3138626</v>
      </c>
      <c r="J106" s="9">
        <f t="shared" si="3"/>
        <v>2101.98</v>
      </c>
      <c r="K106" s="19">
        <v>2101.98</v>
      </c>
      <c r="L106" s="20">
        <v>21.6</v>
      </c>
      <c r="M106" s="21" t="s">
        <v>611</v>
      </c>
      <c r="N106" s="21" t="s">
        <v>612</v>
      </c>
      <c r="O106" s="21" t="s">
        <v>613</v>
      </c>
      <c r="P106" s="21" t="s">
        <v>614</v>
      </c>
      <c r="Q106" s="21" t="s">
        <v>610</v>
      </c>
      <c r="R106" s="21" t="s">
        <v>614</v>
      </c>
      <c r="S106" s="25">
        <v>21.6</v>
      </c>
      <c r="T106" s="26"/>
    </row>
    <row r="107" ht="18" customHeight="1" spans="1:20">
      <c r="A107" s="7">
        <v>2317</v>
      </c>
      <c r="B107" s="8" t="s">
        <v>615</v>
      </c>
      <c r="C107" s="8" t="s">
        <v>616</v>
      </c>
      <c r="D107" s="9">
        <f t="shared" si="2"/>
        <v>27</v>
      </c>
      <c r="E107" s="9"/>
      <c r="F107" s="9">
        <v>27</v>
      </c>
      <c r="G107" s="9"/>
      <c r="H107" s="9"/>
      <c r="I107" s="18">
        <v>97.3138626</v>
      </c>
      <c r="J107" s="9">
        <f t="shared" si="3"/>
        <v>2627.48</v>
      </c>
      <c r="K107" s="19">
        <v>2627.48</v>
      </c>
      <c r="L107" s="20">
        <v>27</v>
      </c>
      <c r="M107" s="21" t="s">
        <v>617</v>
      </c>
      <c r="N107" s="21" t="s">
        <v>618</v>
      </c>
      <c r="O107" s="21" t="s">
        <v>619</v>
      </c>
      <c r="P107" s="21" t="s">
        <v>620</v>
      </c>
      <c r="Q107" s="21" t="s">
        <v>616</v>
      </c>
      <c r="R107" s="21" t="s">
        <v>620</v>
      </c>
      <c r="S107" s="25">
        <v>27</v>
      </c>
      <c r="T107" s="26"/>
    </row>
    <row r="108" ht="18" customHeight="1" spans="1:20">
      <c r="A108" s="7">
        <v>2318</v>
      </c>
      <c r="B108" s="8" t="s">
        <v>621</v>
      </c>
      <c r="C108" s="8" t="s">
        <v>622</v>
      </c>
      <c r="D108" s="9">
        <f t="shared" si="2"/>
        <v>16.2</v>
      </c>
      <c r="E108" s="9"/>
      <c r="F108" s="9">
        <v>16.2</v>
      </c>
      <c r="G108" s="9"/>
      <c r="H108" s="9"/>
      <c r="I108" s="18">
        <v>97.3138626</v>
      </c>
      <c r="J108" s="9">
        <f t="shared" si="3"/>
        <v>1576.49</v>
      </c>
      <c r="K108" s="19">
        <v>1576.49</v>
      </c>
      <c r="L108" s="20">
        <v>16.2</v>
      </c>
      <c r="M108" s="21" t="s">
        <v>623</v>
      </c>
      <c r="N108" s="21" t="s">
        <v>624</v>
      </c>
      <c r="O108" s="21" t="s">
        <v>625</v>
      </c>
      <c r="P108" s="21" t="s">
        <v>626</v>
      </c>
      <c r="Q108" s="21" t="s">
        <v>622</v>
      </c>
      <c r="R108" s="21" t="s">
        <v>626</v>
      </c>
      <c r="S108" s="25">
        <v>16.2</v>
      </c>
      <c r="T108" s="26"/>
    </row>
    <row r="109" ht="18" customHeight="1" spans="1:20">
      <c r="A109" s="7">
        <v>2319</v>
      </c>
      <c r="B109" s="8" t="s">
        <v>627</v>
      </c>
      <c r="C109" s="8" t="s">
        <v>628</v>
      </c>
      <c r="D109" s="9">
        <f t="shared" si="2"/>
        <v>10.8</v>
      </c>
      <c r="E109" s="9"/>
      <c r="F109" s="9">
        <v>10.8</v>
      </c>
      <c r="G109" s="9"/>
      <c r="H109" s="9"/>
      <c r="I109" s="18">
        <v>97.3138626</v>
      </c>
      <c r="J109" s="9">
        <f t="shared" si="3"/>
        <v>1050.99</v>
      </c>
      <c r="K109" s="19">
        <v>1050.99</v>
      </c>
      <c r="L109" s="20">
        <v>10.8</v>
      </c>
      <c r="M109" s="21" t="s">
        <v>629</v>
      </c>
      <c r="N109" s="21" t="s">
        <v>630</v>
      </c>
      <c r="O109" s="21" t="s">
        <v>631</v>
      </c>
      <c r="P109" s="21" t="s">
        <v>632</v>
      </c>
      <c r="Q109" s="21" t="s">
        <v>628</v>
      </c>
      <c r="R109" s="21" t="s">
        <v>632</v>
      </c>
      <c r="S109" s="25">
        <v>10.8</v>
      </c>
      <c r="T109" s="26"/>
    </row>
    <row r="110" ht="18" customHeight="1" spans="1:20">
      <c r="A110" s="7">
        <v>2320</v>
      </c>
      <c r="B110" s="8" t="s">
        <v>633</v>
      </c>
      <c r="C110" s="8" t="s">
        <v>634</v>
      </c>
      <c r="D110" s="9">
        <f t="shared" si="2"/>
        <v>16.2</v>
      </c>
      <c r="E110" s="9"/>
      <c r="F110" s="9">
        <v>16.2</v>
      </c>
      <c r="G110" s="9"/>
      <c r="H110" s="9"/>
      <c r="I110" s="18">
        <v>97.3138626</v>
      </c>
      <c r="J110" s="9">
        <f t="shared" si="3"/>
        <v>1576.49</v>
      </c>
      <c r="K110" s="19">
        <v>1576.49</v>
      </c>
      <c r="L110" s="20">
        <v>16.2</v>
      </c>
      <c r="M110" s="21" t="s">
        <v>635</v>
      </c>
      <c r="N110" s="21" t="s">
        <v>636</v>
      </c>
      <c r="O110" s="21" t="s">
        <v>637</v>
      </c>
      <c r="P110" s="21" t="s">
        <v>638</v>
      </c>
      <c r="Q110" s="21" t="s">
        <v>634</v>
      </c>
      <c r="R110" s="21" t="s">
        <v>638</v>
      </c>
      <c r="S110" s="25">
        <v>16.2</v>
      </c>
      <c r="T110" s="26"/>
    </row>
    <row r="111" ht="18" customHeight="1" spans="1:20">
      <c r="A111" s="7">
        <v>2321</v>
      </c>
      <c r="B111" s="8" t="s">
        <v>639</v>
      </c>
      <c r="C111" s="8" t="s">
        <v>640</v>
      </c>
      <c r="D111" s="9">
        <f t="shared" si="2"/>
        <v>5.4</v>
      </c>
      <c r="E111" s="9"/>
      <c r="F111" s="9">
        <v>5.4</v>
      </c>
      <c r="G111" s="9"/>
      <c r="H111" s="9"/>
      <c r="I111" s="18">
        <v>97.3138626</v>
      </c>
      <c r="J111" s="9">
        <f t="shared" si="3"/>
        <v>525.5</v>
      </c>
      <c r="K111" s="19">
        <v>525.5</v>
      </c>
      <c r="L111" s="20">
        <v>5.4</v>
      </c>
      <c r="M111" s="21" t="s">
        <v>641</v>
      </c>
      <c r="N111" s="21" t="s">
        <v>642</v>
      </c>
      <c r="O111" s="21" t="s">
        <v>643</v>
      </c>
      <c r="P111" s="21" t="s">
        <v>644</v>
      </c>
      <c r="Q111" s="21" t="s">
        <v>640</v>
      </c>
      <c r="R111" s="21" t="s">
        <v>644</v>
      </c>
      <c r="S111" s="25">
        <v>5.4</v>
      </c>
      <c r="T111" s="26"/>
    </row>
    <row r="112" ht="18" customHeight="1" spans="1:20">
      <c r="A112" s="7">
        <v>2322</v>
      </c>
      <c r="B112" s="8" t="s">
        <v>645</v>
      </c>
      <c r="C112" s="8" t="s">
        <v>646</v>
      </c>
      <c r="D112" s="9">
        <f t="shared" si="2"/>
        <v>21.6</v>
      </c>
      <c r="E112" s="9"/>
      <c r="F112" s="9">
        <v>21.6</v>
      </c>
      <c r="G112" s="9"/>
      <c r="H112" s="9"/>
      <c r="I112" s="18">
        <v>97.3138626</v>
      </c>
      <c r="J112" s="9">
        <f t="shared" si="3"/>
        <v>2101.98</v>
      </c>
      <c r="K112" s="19">
        <v>2101.98</v>
      </c>
      <c r="L112" s="20">
        <v>21.6</v>
      </c>
      <c r="M112" s="21" t="s">
        <v>647</v>
      </c>
      <c r="N112" s="21" t="s">
        <v>648</v>
      </c>
      <c r="O112" s="21" t="s">
        <v>649</v>
      </c>
      <c r="P112" s="21" t="s">
        <v>650</v>
      </c>
      <c r="Q112" s="21" t="s">
        <v>646</v>
      </c>
      <c r="R112" s="21" t="s">
        <v>650</v>
      </c>
      <c r="S112" s="25">
        <v>21.6</v>
      </c>
      <c r="T112" s="26"/>
    </row>
    <row r="113" ht="18" customHeight="1" spans="1:20">
      <c r="A113" s="7">
        <v>2323</v>
      </c>
      <c r="B113" s="8" t="s">
        <v>651</v>
      </c>
      <c r="C113" s="8" t="s">
        <v>652</v>
      </c>
      <c r="D113" s="9">
        <f t="shared" si="2"/>
        <v>32.4</v>
      </c>
      <c r="E113" s="9"/>
      <c r="F113" s="9">
        <v>32.4</v>
      </c>
      <c r="G113" s="9"/>
      <c r="H113" s="9"/>
      <c r="I113" s="18">
        <v>97.3138626</v>
      </c>
      <c r="J113" s="9">
        <f t="shared" si="3"/>
        <v>3152.97</v>
      </c>
      <c r="K113" s="19">
        <v>3152.97</v>
      </c>
      <c r="L113" s="20">
        <v>32.4</v>
      </c>
      <c r="M113" s="21" t="s">
        <v>653</v>
      </c>
      <c r="N113" s="21" t="s">
        <v>654</v>
      </c>
      <c r="O113" s="21" t="s">
        <v>655</v>
      </c>
      <c r="P113" s="21" t="s">
        <v>656</v>
      </c>
      <c r="Q113" s="21" t="s">
        <v>652</v>
      </c>
      <c r="R113" s="21" t="s">
        <v>656</v>
      </c>
      <c r="S113" s="25">
        <v>32.4</v>
      </c>
      <c r="T113" s="26"/>
    </row>
    <row r="114" ht="18" customHeight="1" spans="1:20">
      <c r="A114" s="7">
        <v>2324</v>
      </c>
      <c r="B114" s="8" t="s">
        <v>657</v>
      </c>
      <c r="C114" s="8" t="s">
        <v>658</v>
      </c>
      <c r="D114" s="9">
        <f t="shared" si="2"/>
        <v>10.8</v>
      </c>
      <c r="E114" s="9"/>
      <c r="F114" s="9">
        <v>10.8</v>
      </c>
      <c r="G114" s="9"/>
      <c r="H114" s="9"/>
      <c r="I114" s="18">
        <v>97.3138626</v>
      </c>
      <c r="J114" s="9">
        <f t="shared" si="3"/>
        <v>1050.99</v>
      </c>
      <c r="K114" s="19">
        <v>1050.99</v>
      </c>
      <c r="L114" s="20">
        <v>10.8</v>
      </c>
      <c r="M114" s="21" t="s">
        <v>659</v>
      </c>
      <c r="N114" s="21" t="s">
        <v>660</v>
      </c>
      <c r="O114" s="21" t="s">
        <v>661</v>
      </c>
      <c r="P114" s="21" t="s">
        <v>662</v>
      </c>
      <c r="Q114" s="21" t="s">
        <v>658</v>
      </c>
      <c r="R114" s="21" t="s">
        <v>662</v>
      </c>
      <c r="S114" s="25">
        <v>10.8</v>
      </c>
      <c r="T114" s="26"/>
    </row>
    <row r="115" ht="18" customHeight="1" spans="1:20">
      <c r="A115" s="7">
        <v>2325</v>
      </c>
      <c r="B115" s="8" t="s">
        <v>663</v>
      </c>
      <c r="C115" s="8" t="s">
        <v>664</v>
      </c>
      <c r="D115" s="9">
        <f t="shared" si="2"/>
        <v>16.2</v>
      </c>
      <c r="E115" s="9"/>
      <c r="F115" s="9">
        <v>16.2</v>
      </c>
      <c r="G115" s="9"/>
      <c r="H115" s="9"/>
      <c r="I115" s="18">
        <v>97.3138626</v>
      </c>
      <c r="J115" s="9">
        <f t="shared" si="3"/>
        <v>1576.49</v>
      </c>
      <c r="K115" s="19">
        <v>1576.49</v>
      </c>
      <c r="L115" s="20">
        <v>16.2</v>
      </c>
      <c r="M115" s="21" t="s">
        <v>665</v>
      </c>
      <c r="N115" s="21" t="s">
        <v>666</v>
      </c>
      <c r="O115" s="21" t="s">
        <v>667</v>
      </c>
      <c r="P115" s="21" t="s">
        <v>668</v>
      </c>
      <c r="Q115" s="21" t="s">
        <v>664</v>
      </c>
      <c r="R115" s="21" t="s">
        <v>668</v>
      </c>
      <c r="S115" s="25">
        <v>16.2</v>
      </c>
      <c r="T115" s="26"/>
    </row>
    <row r="116" ht="18" customHeight="1" spans="1:20">
      <c r="A116" s="7">
        <v>2326</v>
      </c>
      <c r="B116" s="8" t="s">
        <v>669</v>
      </c>
      <c r="C116" s="8" t="s">
        <v>670</v>
      </c>
      <c r="D116" s="9">
        <f t="shared" si="2"/>
        <v>21.6</v>
      </c>
      <c r="E116" s="9"/>
      <c r="F116" s="9">
        <v>21.6</v>
      </c>
      <c r="G116" s="9"/>
      <c r="H116" s="9"/>
      <c r="I116" s="18">
        <v>97.3138626</v>
      </c>
      <c r="J116" s="9">
        <f t="shared" si="3"/>
        <v>2101.98</v>
      </c>
      <c r="K116" s="19">
        <v>2101.98</v>
      </c>
      <c r="L116" s="20">
        <v>21.6</v>
      </c>
      <c r="M116" s="21" t="s">
        <v>671</v>
      </c>
      <c r="N116" s="21" t="s">
        <v>672</v>
      </c>
      <c r="O116" s="21" t="s">
        <v>673</v>
      </c>
      <c r="P116" s="21" t="s">
        <v>674</v>
      </c>
      <c r="Q116" s="21" t="s">
        <v>670</v>
      </c>
      <c r="R116" s="21" t="s">
        <v>674</v>
      </c>
      <c r="S116" s="25">
        <v>21.6</v>
      </c>
      <c r="T116" s="26"/>
    </row>
    <row r="117" ht="18" customHeight="1" spans="1:20">
      <c r="A117" s="7">
        <v>2327</v>
      </c>
      <c r="B117" s="8" t="s">
        <v>675</v>
      </c>
      <c r="C117" s="8" t="s">
        <v>676</v>
      </c>
      <c r="D117" s="9">
        <f t="shared" si="2"/>
        <v>27</v>
      </c>
      <c r="E117" s="9"/>
      <c r="F117" s="9">
        <v>27</v>
      </c>
      <c r="G117" s="9"/>
      <c r="H117" s="9"/>
      <c r="I117" s="18">
        <v>97.3138626</v>
      </c>
      <c r="J117" s="9">
        <f t="shared" si="3"/>
        <v>2627.48</v>
      </c>
      <c r="K117" s="19">
        <v>2627.48</v>
      </c>
      <c r="L117" s="20">
        <v>27</v>
      </c>
      <c r="M117" s="21" t="s">
        <v>677</v>
      </c>
      <c r="N117" s="21" t="s">
        <v>678</v>
      </c>
      <c r="O117" s="21" t="s">
        <v>679</v>
      </c>
      <c r="P117" s="21" t="s">
        <v>680</v>
      </c>
      <c r="Q117" s="21" t="s">
        <v>676</v>
      </c>
      <c r="R117" s="21" t="s">
        <v>680</v>
      </c>
      <c r="S117" s="25">
        <v>27</v>
      </c>
      <c r="T117" s="26"/>
    </row>
    <row r="118" ht="18" customHeight="1" spans="1:20">
      <c r="A118" s="7">
        <v>2328</v>
      </c>
      <c r="B118" s="8" t="s">
        <v>681</v>
      </c>
      <c r="C118" s="8" t="s">
        <v>682</v>
      </c>
      <c r="D118" s="9">
        <f t="shared" si="2"/>
        <v>5.4</v>
      </c>
      <c r="E118" s="9"/>
      <c r="F118" s="9">
        <v>5.4</v>
      </c>
      <c r="G118" s="9"/>
      <c r="H118" s="9"/>
      <c r="I118" s="18">
        <v>97.3138626</v>
      </c>
      <c r="J118" s="9">
        <f t="shared" si="3"/>
        <v>525.5</v>
      </c>
      <c r="K118" s="19">
        <v>525.5</v>
      </c>
      <c r="L118" s="20">
        <v>5.4</v>
      </c>
      <c r="M118" s="21" t="s">
        <v>683</v>
      </c>
      <c r="N118" s="21" t="s">
        <v>684</v>
      </c>
      <c r="O118" s="21" t="s">
        <v>685</v>
      </c>
      <c r="P118" s="21" t="s">
        <v>686</v>
      </c>
      <c r="Q118" s="21" t="s">
        <v>682</v>
      </c>
      <c r="R118" s="21" t="s">
        <v>686</v>
      </c>
      <c r="S118" s="25">
        <v>5.4</v>
      </c>
      <c r="T118" s="26"/>
    </row>
    <row r="119" ht="18" customHeight="1" spans="1:20">
      <c r="A119" s="7">
        <v>2329</v>
      </c>
      <c r="B119" s="8" t="s">
        <v>687</v>
      </c>
      <c r="C119" s="8" t="s">
        <v>688</v>
      </c>
      <c r="D119" s="9">
        <f t="shared" si="2"/>
        <v>16.2</v>
      </c>
      <c r="E119" s="9"/>
      <c r="F119" s="9">
        <v>16.2</v>
      </c>
      <c r="G119" s="9"/>
      <c r="H119" s="9"/>
      <c r="I119" s="18">
        <v>97.3138626</v>
      </c>
      <c r="J119" s="9">
        <f t="shared" si="3"/>
        <v>1576.49</v>
      </c>
      <c r="K119" s="19">
        <v>1576.49</v>
      </c>
      <c r="L119" s="20">
        <v>16.2</v>
      </c>
      <c r="M119" s="21" t="s">
        <v>689</v>
      </c>
      <c r="N119" s="21" t="s">
        <v>690</v>
      </c>
      <c r="O119" s="21" t="s">
        <v>691</v>
      </c>
      <c r="P119" s="21" t="s">
        <v>692</v>
      </c>
      <c r="Q119" s="21" t="s">
        <v>688</v>
      </c>
      <c r="R119" s="21" t="s">
        <v>692</v>
      </c>
      <c r="S119" s="25">
        <v>16.2</v>
      </c>
      <c r="T119" s="26"/>
    </row>
    <row r="120" ht="18" customHeight="1" spans="1:20">
      <c r="A120" s="7">
        <v>2330</v>
      </c>
      <c r="B120" s="8" t="s">
        <v>693</v>
      </c>
      <c r="C120" s="8" t="s">
        <v>694</v>
      </c>
      <c r="D120" s="9">
        <f t="shared" si="2"/>
        <v>21.6</v>
      </c>
      <c r="E120" s="9"/>
      <c r="F120" s="9">
        <v>21.6</v>
      </c>
      <c r="G120" s="9"/>
      <c r="H120" s="9"/>
      <c r="I120" s="18">
        <v>97.3138626</v>
      </c>
      <c r="J120" s="9">
        <f t="shared" si="3"/>
        <v>2101.98</v>
      </c>
      <c r="K120" s="19">
        <v>2101.98</v>
      </c>
      <c r="L120" s="20">
        <v>21.6</v>
      </c>
      <c r="M120" s="21" t="s">
        <v>695</v>
      </c>
      <c r="N120" s="21" t="s">
        <v>696</v>
      </c>
      <c r="O120" s="21" t="s">
        <v>697</v>
      </c>
      <c r="P120" s="21" t="s">
        <v>698</v>
      </c>
      <c r="Q120" s="21" t="s">
        <v>694</v>
      </c>
      <c r="R120" s="21" t="s">
        <v>698</v>
      </c>
      <c r="S120" s="25">
        <v>21.6</v>
      </c>
      <c r="T120" s="26"/>
    </row>
    <row r="121" ht="18" customHeight="1" spans="1:20">
      <c r="A121" s="7">
        <v>2331</v>
      </c>
      <c r="B121" s="8" t="s">
        <v>699</v>
      </c>
      <c r="C121" s="8" t="s">
        <v>700</v>
      </c>
      <c r="D121" s="9">
        <f t="shared" si="2"/>
        <v>21.6</v>
      </c>
      <c r="E121" s="9"/>
      <c r="F121" s="9">
        <v>21.6</v>
      </c>
      <c r="G121" s="9"/>
      <c r="H121" s="9"/>
      <c r="I121" s="18">
        <v>97.3138626</v>
      </c>
      <c r="J121" s="9">
        <f t="shared" si="3"/>
        <v>2101.98</v>
      </c>
      <c r="K121" s="19">
        <v>2101.98</v>
      </c>
      <c r="L121" s="20">
        <v>21.6</v>
      </c>
      <c r="M121" s="21" t="s">
        <v>701</v>
      </c>
      <c r="N121" s="21" t="s">
        <v>702</v>
      </c>
      <c r="O121" s="21" t="s">
        <v>703</v>
      </c>
      <c r="P121" s="21" t="s">
        <v>704</v>
      </c>
      <c r="Q121" s="21" t="s">
        <v>700</v>
      </c>
      <c r="R121" s="21" t="s">
        <v>704</v>
      </c>
      <c r="S121" s="25">
        <v>21.6</v>
      </c>
      <c r="T121" s="26"/>
    </row>
    <row r="122" ht="18" customHeight="1" spans="1:21">
      <c r="A122" s="7">
        <v>2332</v>
      </c>
      <c r="B122" s="10" t="s">
        <v>705</v>
      </c>
      <c r="C122" s="10" t="s">
        <v>706</v>
      </c>
      <c r="D122" s="11">
        <v>0</v>
      </c>
      <c r="E122" s="11"/>
      <c r="F122" s="11">
        <v>0</v>
      </c>
      <c r="G122" s="11"/>
      <c r="H122" s="11"/>
      <c r="I122" s="22">
        <v>97.3138626</v>
      </c>
      <c r="J122" s="11">
        <f t="shared" si="3"/>
        <v>0</v>
      </c>
      <c r="K122" s="19">
        <v>1050.99</v>
      </c>
      <c r="L122" s="20">
        <v>10.8</v>
      </c>
      <c r="M122" s="21" t="s">
        <v>707</v>
      </c>
      <c r="N122" s="21" t="s">
        <v>708</v>
      </c>
      <c r="O122" s="21" t="s">
        <v>709</v>
      </c>
      <c r="P122" s="21" t="s">
        <v>710</v>
      </c>
      <c r="Q122" s="21" t="s">
        <v>706</v>
      </c>
      <c r="R122" s="21" t="s">
        <v>710</v>
      </c>
      <c r="S122" s="25">
        <v>10.8</v>
      </c>
      <c r="T122" s="26"/>
      <c r="U122" s="27" t="s">
        <v>711</v>
      </c>
    </row>
    <row r="123" ht="18" customHeight="1" spans="1:20">
      <c r="A123" s="7">
        <v>2333</v>
      </c>
      <c r="B123" s="8" t="s">
        <v>712</v>
      </c>
      <c r="C123" s="8" t="s">
        <v>713</v>
      </c>
      <c r="D123" s="9">
        <f t="shared" si="2"/>
        <v>32.4</v>
      </c>
      <c r="E123" s="9"/>
      <c r="F123" s="9">
        <v>32.4</v>
      </c>
      <c r="G123" s="9"/>
      <c r="H123" s="9"/>
      <c r="I123" s="18">
        <v>97.3138626</v>
      </c>
      <c r="J123" s="9">
        <f t="shared" si="3"/>
        <v>3152.97</v>
      </c>
      <c r="K123" s="19">
        <v>3152.97</v>
      </c>
      <c r="L123" s="20">
        <v>32.4</v>
      </c>
      <c r="M123" s="21" t="s">
        <v>714</v>
      </c>
      <c r="N123" s="21" t="s">
        <v>715</v>
      </c>
      <c r="O123" s="21" t="s">
        <v>716</v>
      </c>
      <c r="P123" s="21" t="s">
        <v>717</v>
      </c>
      <c r="Q123" s="21" t="s">
        <v>713</v>
      </c>
      <c r="R123" s="21" t="s">
        <v>717</v>
      </c>
      <c r="S123" s="25">
        <v>32.4</v>
      </c>
      <c r="T123" s="26"/>
    </row>
    <row r="124" ht="18" customHeight="1" spans="1:20">
      <c r="A124" s="7">
        <v>2334</v>
      </c>
      <c r="B124" s="8" t="s">
        <v>718</v>
      </c>
      <c r="C124" s="8" t="s">
        <v>719</v>
      </c>
      <c r="D124" s="9">
        <f t="shared" si="2"/>
        <v>5.4</v>
      </c>
      <c r="E124" s="9"/>
      <c r="F124" s="9">
        <v>5.4</v>
      </c>
      <c r="G124" s="9"/>
      <c r="H124" s="9"/>
      <c r="I124" s="18">
        <v>97.3138626</v>
      </c>
      <c r="J124" s="9">
        <f t="shared" si="3"/>
        <v>525.5</v>
      </c>
      <c r="K124" s="19">
        <v>525.5</v>
      </c>
      <c r="L124" s="20">
        <v>5.4</v>
      </c>
      <c r="M124" s="21" t="s">
        <v>720</v>
      </c>
      <c r="N124" s="21" t="s">
        <v>721</v>
      </c>
      <c r="O124" s="21" t="s">
        <v>722</v>
      </c>
      <c r="P124" s="21" t="s">
        <v>723</v>
      </c>
      <c r="Q124" s="21" t="s">
        <v>719</v>
      </c>
      <c r="R124" s="21" t="s">
        <v>723</v>
      </c>
      <c r="S124" s="25">
        <v>5.4</v>
      </c>
      <c r="T124" s="26"/>
    </row>
    <row r="125" ht="18" customHeight="1" spans="1:20">
      <c r="A125" s="7">
        <v>2335</v>
      </c>
      <c r="B125" s="8" t="s">
        <v>724</v>
      </c>
      <c r="C125" s="8" t="s">
        <v>725</v>
      </c>
      <c r="D125" s="9">
        <f t="shared" si="2"/>
        <v>16.2</v>
      </c>
      <c r="E125" s="9"/>
      <c r="F125" s="9">
        <v>16.2</v>
      </c>
      <c r="G125" s="9"/>
      <c r="H125" s="9"/>
      <c r="I125" s="18">
        <v>97.3138626</v>
      </c>
      <c r="J125" s="9">
        <f t="shared" si="3"/>
        <v>1576.49</v>
      </c>
      <c r="K125" s="19">
        <v>1576.49</v>
      </c>
      <c r="L125" s="20">
        <v>16.2</v>
      </c>
      <c r="M125" s="21" t="s">
        <v>726</v>
      </c>
      <c r="N125" s="21" t="s">
        <v>727</v>
      </c>
      <c r="O125" s="21" t="s">
        <v>728</v>
      </c>
      <c r="P125" s="21" t="s">
        <v>729</v>
      </c>
      <c r="Q125" s="21" t="s">
        <v>725</v>
      </c>
      <c r="R125" s="21" t="s">
        <v>729</v>
      </c>
      <c r="S125" s="25">
        <v>16.2</v>
      </c>
      <c r="T125" s="26"/>
    </row>
    <row r="126" ht="18" customHeight="1" spans="1:20">
      <c r="A126" s="7">
        <v>2336</v>
      </c>
      <c r="B126" s="8" t="s">
        <v>730</v>
      </c>
      <c r="C126" s="8" t="s">
        <v>731</v>
      </c>
      <c r="D126" s="9">
        <f t="shared" si="2"/>
        <v>37.8</v>
      </c>
      <c r="E126" s="9"/>
      <c r="F126" s="9">
        <v>37.8</v>
      </c>
      <c r="G126" s="9"/>
      <c r="H126" s="9"/>
      <c r="I126" s="18">
        <v>97.3138626</v>
      </c>
      <c r="J126" s="9">
        <f t="shared" si="3"/>
        <v>3678.47</v>
      </c>
      <c r="K126" s="19">
        <v>3678.47</v>
      </c>
      <c r="L126" s="20">
        <v>37.8</v>
      </c>
      <c r="M126" s="21" t="s">
        <v>732</v>
      </c>
      <c r="N126" s="21" t="s">
        <v>733</v>
      </c>
      <c r="O126" s="21" t="s">
        <v>734</v>
      </c>
      <c r="P126" s="21" t="s">
        <v>735</v>
      </c>
      <c r="Q126" s="21" t="s">
        <v>731</v>
      </c>
      <c r="R126" s="21" t="s">
        <v>735</v>
      </c>
      <c r="S126" s="25">
        <v>37.8</v>
      </c>
      <c r="T126" s="26"/>
    </row>
    <row r="127" ht="18" customHeight="1" spans="1:20">
      <c r="A127" s="7">
        <v>2337</v>
      </c>
      <c r="B127" s="8" t="s">
        <v>736</v>
      </c>
      <c r="C127" s="8" t="s">
        <v>737</v>
      </c>
      <c r="D127" s="9">
        <f t="shared" si="2"/>
        <v>16.2</v>
      </c>
      <c r="E127" s="9"/>
      <c r="F127" s="9">
        <v>16.2</v>
      </c>
      <c r="G127" s="9"/>
      <c r="H127" s="9"/>
      <c r="I127" s="18">
        <v>97.3138626</v>
      </c>
      <c r="J127" s="9">
        <f t="shared" si="3"/>
        <v>1576.49</v>
      </c>
      <c r="K127" s="19">
        <v>1576.49</v>
      </c>
      <c r="L127" s="20">
        <v>16.2</v>
      </c>
      <c r="M127" s="21" t="s">
        <v>738</v>
      </c>
      <c r="N127" s="21" t="s">
        <v>739</v>
      </c>
      <c r="O127" s="21" t="s">
        <v>740</v>
      </c>
      <c r="P127" s="21" t="s">
        <v>741</v>
      </c>
      <c r="Q127" s="21" t="s">
        <v>737</v>
      </c>
      <c r="R127" s="21" t="s">
        <v>741</v>
      </c>
      <c r="S127" s="25">
        <v>16.2</v>
      </c>
      <c r="T127" s="26"/>
    </row>
    <row r="128" ht="18" customHeight="1" spans="1:20">
      <c r="A128" s="7">
        <v>2338</v>
      </c>
      <c r="B128" s="8" t="s">
        <v>742</v>
      </c>
      <c r="C128" s="8" t="s">
        <v>743</v>
      </c>
      <c r="D128" s="9">
        <f t="shared" si="2"/>
        <v>16.2</v>
      </c>
      <c r="E128" s="9"/>
      <c r="F128" s="9">
        <v>16.2</v>
      </c>
      <c r="G128" s="9"/>
      <c r="H128" s="9"/>
      <c r="I128" s="18">
        <v>97.3138626</v>
      </c>
      <c r="J128" s="9">
        <f t="shared" si="3"/>
        <v>1576.49</v>
      </c>
      <c r="K128" s="19">
        <v>1576.49</v>
      </c>
      <c r="L128" s="20">
        <v>16.2</v>
      </c>
      <c r="M128" s="21" t="s">
        <v>744</v>
      </c>
      <c r="N128" s="21" t="s">
        <v>745</v>
      </c>
      <c r="O128" s="21" t="s">
        <v>746</v>
      </c>
      <c r="P128" s="21" t="s">
        <v>747</v>
      </c>
      <c r="Q128" s="21" t="s">
        <v>743</v>
      </c>
      <c r="R128" s="21" t="s">
        <v>747</v>
      </c>
      <c r="S128" s="25">
        <v>16.2</v>
      </c>
      <c r="T128" s="26"/>
    </row>
    <row r="129" ht="18" customHeight="1" spans="1:20">
      <c r="A129" s="7">
        <v>2339</v>
      </c>
      <c r="B129" s="8" t="s">
        <v>748</v>
      </c>
      <c r="C129" s="8" t="s">
        <v>749</v>
      </c>
      <c r="D129" s="9">
        <f t="shared" si="2"/>
        <v>21.6</v>
      </c>
      <c r="E129" s="9"/>
      <c r="F129" s="9">
        <v>21.6</v>
      </c>
      <c r="G129" s="9"/>
      <c r="H129" s="9"/>
      <c r="I129" s="18">
        <v>97.3138626</v>
      </c>
      <c r="J129" s="9">
        <f t="shared" si="3"/>
        <v>2101.98</v>
      </c>
      <c r="K129" s="19">
        <v>2101.98</v>
      </c>
      <c r="L129" s="20">
        <v>21.6</v>
      </c>
      <c r="M129" s="21" t="s">
        <v>750</v>
      </c>
      <c r="N129" s="21" t="s">
        <v>751</v>
      </c>
      <c r="O129" s="21" t="s">
        <v>752</v>
      </c>
      <c r="P129" s="21" t="s">
        <v>753</v>
      </c>
      <c r="Q129" s="21" t="s">
        <v>749</v>
      </c>
      <c r="R129" s="21" t="s">
        <v>753</v>
      </c>
      <c r="S129" s="25">
        <v>21.6</v>
      </c>
      <c r="T129" s="26"/>
    </row>
    <row r="130" ht="18" customHeight="1" spans="1:20">
      <c r="A130" s="7">
        <v>2340</v>
      </c>
      <c r="B130" s="8" t="s">
        <v>754</v>
      </c>
      <c r="C130" s="8" t="s">
        <v>755</v>
      </c>
      <c r="D130" s="9">
        <f t="shared" si="2"/>
        <v>16.2</v>
      </c>
      <c r="E130" s="9"/>
      <c r="F130" s="9">
        <v>16.2</v>
      </c>
      <c r="G130" s="9"/>
      <c r="H130" s="9"/>
      <c r="I130" s="18">
        <v>97.3138626</v>
      </c>
      <c r="J130" s="9">
        <f t="shared" si="3"/>
        <v>1576.49</v>
      </c>
      <c r="K130" s="19">
        <v>1576.49</v>
      </c>
      <c r="L130" s="20">
        <v>16.2</v>
      </c>
      <c r="M130" s="21" t="s">
        <v>756</v>
      </c>
      <c r="N130" s="21" t="s">
        <v>757</v>
      </c>
      <c r="O130" s="21" t="s">
        <v>758</v>
      </c>
      <c r="P130" s="21" t="s">
        <v>759</v>
      </c>
      <c r="Q130" s="21" t="s">
        <v>755</v>
      </c>
      <c r="R130" s="21" t="s">
        <v>759</v>
      </c>
      <c r="S130" s="25">
        <v>16.2</v>
      </c>
      <c r="T130" s="26"/>
    </row>
    <row r="131" ht="18" customHeight="1" spans="1:20">
      <c r="A131" s="7">
        <v>2341</v>
      </c>
      <c r="B131" s="8" t="s">
        <v>760</v>
      </c>
      <c r="C131" s="8" t="s">
        <v>761</v>
      </c>
      <c r="D131" s="9">
        <f t="shared" si="2"/>
        <v>16.2</v>
      </c>
      <c r="E131" s="9"/>
      <c r="F131" s="9">
        <v>16.2</v>
      </c>
      <c r="G131" s="9"/>
      <c r="H131" s="9"/>
      <c r="I131" s="18">
        <v>97.3138626</v>
      </c>
      <c r="J131" s="9">
        <f t="shared" si="3"/>
        <v>1576.49</v>
      </c>
      <c r="K131" s="19">
        <v>1576.49</v>
      </c>
      <c r="L131" s="20">
        <v>16.2</v>
      </c>
      <c r="M131" s="21" t="s">
        <v>762</v>
      </c>
      <c r="N131" s="21" t="s">
        <v>763</v>
      </c>
      <c r="O131" s="21" t="s">
        <v>764</v>
      </c>
      <c r="P131" s="21" t="s">
        <v>765</v>
      </c>
      <c r="Q131" s="21" t="s">
        <v>761</v>
      </c>
      <c r="R131" s="21" t="s">
        <v>765</v>
      </c>
      <c r="S131" s="25">
        <v>16.2</v>
      </c>
      <c r="T131" s="26"/>
    </row>
    <row r="132" ht="18" customHeight="1" spans="1:20">
      <c r="A132" s="7">
        <v>2342</v>
      </c>
      <c r="B132" s="8" t="s">
        <v>766</v>
      </c>
      <c r="C132" s="8" t="s">
        <v>767</v>
      </c>
      <c r="D132" s="9">
        <f t="shared" si="2"/>
        <v>5.4</v>
      </c>
      <c r="E132" s="9"/>
      <c r="F132" s="9">
        <v>5.4</v>
      </c>
      <c r="G132" s="9"/>
      <c r="H132" s="9"/>
      <c r="I132" s="18">
        <v>97.3138626</v>
      </c>
      <c r="J132" s="9">
        <f t="shared" si="3"/>
        <v>525.5</v>
      </c>
      <c r="K132" s="19">
        <v>525.5</v>
      </c>
      <c r="L132" s="20">
        <v>5.4</v>
      </c>
      <c r="M132" s="21" t="s">
        <v>768</v>
      </c>
      <c r="N132" s="21" t="s">
        <v>769</v>
      </c>
      <c r="O132" s="21" t="s">
        <v>770</v>
      </c>
      <c r="P132" s="21" t="s">
        <v>771</v>
      </c>
      <c r="Q132" s="21" t="s">
        <v>767</v>
      </c>
      <c r="R132" s="21" t="s">
        <v>771</v>
      </c>
      <c r="S132" s="25">
        <v>5.4</v>
      </c>
      <c r="T132" s="26"/>
    </row>
    <row r="133" ht="18" customHeight="1" spans="1:20">
      <c r="A133" s="7">
        <v>2343</v>
      </c>
      <c r="B133" s="8" t="s">
        <v>772</v>
      </c>
      <c r="C133" s="8" t="s">
        <v>773</v>
      </c>
      <c r="D133" s="9">
        <f t="shared" si="2"/>
        <v>10.8</v>
      </c>
      <c r="E133" s="9"/>
      <c r="F133" s="9">
        <v>10.8</v>
      </c>
      <c r="G133" s="9"/>
      <c r="H133" s="9"/>
      <c r="I133" s="18">
        <v>97.3138626</v>
      </c>
      <c r="J133" s="9">
        <f t="shared" si="3"/>
        <v>1050.99</v>
      </c>
      <c r="K133" s="19">
        <v>1050.99</v>
      </c>
      <c r="L133" s="20">
        <v>10.8</v>
      </c>
      <c r="M133" s="21" t="s">
        <v>774</v>
      </c>
      <c r="N133" s="21" t="s">
        <v>775</v>
      </c>
      <c r="O133" s="21" t="s">
        <v>776</v>
      </c>
      <c r="P133" s="21" t="s">
        <v>777</v>
      </c>
      <c r="Q133" s="21" t="s">
        <v>773</v>
      </c>
      <c r="R133" s="21" t="s">
        <v>777</v>
      </c>
      <c r="S133" s="25">
        <v>10.8</v>
      </c>
      <c r="T133" s="26"/>
    </row>
    <row r="134" ht="18" customHeight="1" spans="1:20">
      <c r="A134" s="7">
        <v>2344</v>
      </c>
      <c r="B134" s="8" t="s">
        <v>778</v>
      </c>
      <c r="C134" s="8" t="s">
        <v>779</v>
      </c>
      <c r="D134" s="9">
        <f t="shared" si="2"/>
        <v>27</v>
      </c>
      <c r="E134" s="9"/>
      <c r="F134" s="9">
        <v>27</v>
      </c>
      <c r="G134" s="9"/>
      <c r="H134" s="9"/>
      <c r="I134" s="18">
        <v>97.3138626</v>
      </c>
      <c r="J134" s="9">
        <f t="shared" si="3"/>
        <v>2627.48</v>
      </c>
      <c r="K134" s="19">
        <v>2627.48</v>
      </c>
      <c r="L134" s="20">
        <v>27</v>
      </c>
      <c r="M134" s="21" t="s">
        <v>780</v>
      </c>
      <c r="N134" s="21" t="s">
        <v>781</v>
      </c>
      <c r="O134" s="21" t="s">
        <v>782</v>
      </c>
      <c r="P134" s="21" t="s">
        <v>783</v>
      </c>
      <c r="Q134" s="21" t="s">
        <v>779</v>
      </c>
      <c r="R134" s="21" t="s">
        <v>783</v>
      </c>
      <c r="S134" s="25">
        <v>27</v>
      </c>
      <c r="T134" s="26"/>
    </row>
    <row r="135" ht="18" customHeight="1" spans="1:20">
      <c r="A135" s="7">
        <v>2345</v>
      </c>
      <c r="B135" s="8" t="s">
        <v>784</v>
      </c>
      <c r="C135" s="8" t="s">
        <v>785</v>
      </c>
      <c r="D135" s="9">
        <f t="shared" si="2"/>
        <v>27</v>
      </c>
      <c r="E135" s="9"/>
      <c r="F135" s="9">
        <v>27</v>
      </c>
      <c r="G135" s="9"/>
      <c r="H135" s="9"/>
      <c r="I135" s="18">
        <v>97.3138626</v>
      </c>
      <c r="J135" s="9">
        <f t="shared" si="3"/>
        <v>2627.48</v>
      </c>
      <c r="K135" s="19">
        <v>2627.48</v>
      </c>
      <c r="L135" s="20">
        <v>27</v>
      </c>
      <c r="M135" s="21" t="s">
        <v>786</v>
      </c>
      <c r="N135" s="21" t="s">
        <v>787</v>
      </c>
      <c r="O135" s="21" t="s">
        <v>788</v>
      </c>
      <c r="P135" s="21" t="s">
        <v>789</v>
      </c>
      <c r="Q135" s="21" t="s">
        <v>785</v>
      </c>
      <c r="R135" s="21" t="s">
        <v>789</v>
      </c>
      <c r="S135" s="25">
        <v>27</v>
      </c>
      <c r="T135" s="26"/>
    </row>
    <row r="136" ht="18" customHeight="1" spans="1:20">
      <c r="A136" s="7">
        <v>2346</v>
      </c>
      <c r="B136" s="8" t="s">
        <v>790</v>
      </c>
      <c r="C136" s="8" t="s">
        <v>791</v>
      </c>
      <c r="D136" s="9">
        <v>21.6</v>
      </c>
      <c r="E136" s="9"/>
      <c r="F136" s="9">
        <v>21.6</v>
      </c>
      <c r="G136" s="9"/>
      <c r="H136" s="9"/>
      <c r="I136" s="18">
        <v>97.3138626</v>
      </c>
      <c r="J136" s="9">
        <f t="shared" si="3"/>
        <v>2101.98</v>
      </c>
      <c r="K136" s="19">
        <v>3152.97</v>
      </c>
      <c r="L136" s="20">
        <v>32.4</v>
      </c>
      <c r="M136" s="21" t="s">
        <v>792</v>
      </c>
      <c r="N136" s="21" t="s">
        <v>793</v>
      </c>
      <c r="O136" s="21" t="s">
        <v>794</v>
      </c>
      <c r="P136" s="21" t="s">
        <v>795</v>
      </c>
      <c r="Q136" s="21" t="s">
        <v>791</v>
      </c>
      <c r="R136" s="21" t="s">
        <v>795</v>
      </c>
      <c r="S136" s="25">
        <v>32.4</v>
      </c>
      <c r="T136" s="26"/>
    </row>
    <row r="137" ht="18" customHeight="1" spans="1:20">
      <c r="A137" s="7">
        <v>2347</v>
      </c>
      <c r="B137" s="8" t="s">
        <v>796</v>
      </c>
      <c r="C137" s="8" t="s">
        <v>797</v>
      </c>
      <c r="D137" s="9">
        <f t="shared" ref="D137:D200" si="4">ROUND((ROUND(E137,2)+ROUND(F137,2)+ROUND(G137,2)+ROUND(H137,2)),2)</f>
        <v>21.6</v>
      </c>
      <c r="E137" s="9"/>
      <c r="F137" s="9">
        <v>21.6</v>
      </c>
      <c r="G137" s="9"/>
      <c r="H137" s="9"/>
      <c r="I137" s="18">
        <v>97.3138626</v>
      </c>
      <c r="J137" s="9">
        <f t="shared" ref="J137:J200" si="5">ROUND(((ROUND(E137,2)+ROUND(F137,2)+ROUND(G137,2)+ROUND(H137,2))*ROUND(I137,4)),2)</f>
        <v>2101.98</v>
      </c>
      <c r="K137" s="19">
        <v>2101.98</v>
      </c>
      <c r="L137" s="20">
        <v>21.6</v>
      </c>
      <c r="M137" s="21" t="s">
        <v>798</v>
      </c>
      <c r="N137" s="21" t="s">
        <v>799</v>
      </c>
      <c r="O137" s="21" t="s">
        <v>800</v>
      </c>
      <c r="P137" s="21" t="s">
        <v>801</v>
      </c>
      <c r="Q137" s="21" t="s">
        <v>797</v>
      </c>
      <c r="R137" s="21" t="s">
        <v>801</v>
      </c>
      <c r="S137" s="25">
        <v>21.6</v>
      </c>
      <c r="T137" s="26"/>
    </row>
    <row r="138" ht="18" customHeight="1" spans="1:20">
      <c r="A138" s="7">
        <v>2348</v>
      </c>
      <c r="B138" s="8" t="s">
        <v>802</v>
      </c>
      <c r="C138" s="8" t="s">
        <v>803</v>
      </c>
      <c r="D138" s="9">
        <f t="shared" si="4"/>
        <v>16.2</v>
      </c>
      <c r="E138" s="9"/>
      <c r="F138" s="9">
        <v>16.2</v>
      </c>
      <c r="G138" s="9"/>
      <c r="H138" s="9"/>
      <c r="I138" s="18">
        <v>97.3138626</v>
      </c>
      <c r="J138" s="9">
        <f t="shared" si="5"/>
        <v>1576.49</v>
      </c>
      <c r="K138" s="19">
        <v>1576.49</v>
      </c>
      <c r="L138" s="20">
        <v>16.2</v>
      </c>
      <c r="M138" s="21" t="s">
        <v>804</v>
      </c>
      <c r="N138" s="21" t="s">
        <v>805</v>
      </c>
      <c r="O138" s="21" t="s">
        <v>806</v>
      </c>
      <c r="P138" s="21" t="s">
        <v>807</v>
      </c>
      <c r="Q138" s="21" t="s">
        <v>803</v>
      </c>
      <c r="R138" s="21" t="s">
        <v>807</v>
      </c>
      <c r="S138" s="25">
        <v>16.2</v>
      </c>
      <c r="T138" s="26"/>
    </row>
    <row r="139" ht="18" customHeight="1" spans="1:20">
      <c r="A139" s="7">
        <v>2349</v>
      </c>
      <c r="B139" s="8" t="s">
        <v>808</v>
      </c>
      <c r="C139" s="8" t="s">
        <v>809</v>
      </c>
      <c r="D139" s="9">
        <f t="shared" si="4"/>
        <v>10.8</v>
      </c>
      <c r="E139" s="9"/>
      <c r="F139" s="9">
        <v>10.8</v>
      </c>
      <c r="G139" s="9"/>
      <c r="H139" s="9"/>
      <c r="I139" s="18">
        <v>97.3138626</v>
      </c>
      <c r="J139" s="9">
        <f t="shared" si="5"/>
        <v>1050.99</v>
      </c>
      <c r="K139" s="19">
        <v>1050.99</v>
      </c>
      <c r="L139" s="20">
        <v>10.8</v>
      </c>
      <c r="M139" s="21" t="s">
        <v>810</v>
      </c>
      <c r="N139" s="21" t="s">
        <v>811</v>
      </c>
      <c r="O139" s="21" t="s">
        <v>812</v>
      </c>
      <c r="P139" s="21" t="s">
        <v>813</v>
      </c>
      <c r="Q139" s="21" t="s">
        <v>809</v>
      </c>
      <c r="R139" s="21" t="s">
        <v>813</v>
      </c>
      <c r="S139" s="25">
        <v>10.8</v>
      </c>
      <c r="T139" s="26"/>
    </row>
    <row r="140" ht="18" customHeight="1" spans="1:20">
      <c r="A140" s="7">
        <v>2350</v>
      </c>
      <c r="B140" s="8" t="s">
        <v>814</v>
      </c>
      <c r="C140" s="8" t="s">
        <v>815</v>
      </c>
      <c r="D140" s="9">
        <f t="shared" si="4"/>
        <v>10.8</v>
      </c>
      <c r="E140" s="9"/>
      <c r="F140" s="9">
        <v>10.8</v>
      </c>
      <c r="G140" s="9"/>
      <c r="H140" s="9"/>
      <c r="I140" s="18">
        <v>97.3138626</v>
      </c>
      <c r="J140" s="9">
        <f t="shared" si="5"/>
        <v>1050.99</v>
      </c>
      <c r="K140" s="19">
        <v>1050.99</v>
      </c>
      <c r="L140" s="20">
        <v>10.8</v>
      </c>
      <c r="M140" s="21" t="s">
        <v>816</v>
      </c>
      <c r="N140" s="21" t="s">
        <v>817</v>
      </c>
      <c r="O140" s="21" t="s">
        <v>818</v>
      </c>
      <c r="P140" s="21" t="s">
        <v>819</v>
      </c>
      <c r="Q140" s="21" t="s">
        <v>815</v>
      </c>
      <c r="R140" s="21" t="s">
        <v>819</v>
      </c>
      <c r="S140" s="25">
        <v>10.8</v>
      </c>
      <c r="T140" s="26"/>
    </row>
    <row r="141" ht="18" customHeight="1" spans="1:20">
      <c r="A141" s="7">
        <v>2351</v>
      </c>
      <c r="B141" s="8" t="s">
        <v>820</v>
      </c>
      <c r="C141" s="8" t="s">
        <v>821</v>
      </c>
      <c r="D141" s="9">
        <f t="shared" si="4"/>
        <v>21.6</v>
      </c>
      <c r="E141" s="9"/>
      <c r="F141" s="9">
        <v>21.6</v>
      </c>
      <c r="G141" s="9"/>
      <c r="H141" s="9"/>
      <c r="I141" s="18">
        <v>97.3138626</v>
      </c>
      <c r="J141" s="9">
        <f t="shared" si="5"/>
        <v>2101.98</v>
      </c>
      <c r="K141" s="19">
        <v>2101.98</v>
      </c>
      <c r="L141" s="20">
        <v>21.6</v>
      </c>
      <c r="M141" s="21" t="s">
        <v>822</v>
      </c>
      <c r="N141" s="21" t="s">
        <v>823</v>
      </c>
      <c r="O141" s="21" t="s">
        <v>824</v>
      </c>
      <c r="P141" s="21" t="s">
        <v>825</v>
      </c>
      <c r="Q141" s="21" t="s">
        <v>821</v>
      </c>
      <c r="R141" s="21" t="s">
        <v>825</v>
      </c>
      <c r="S141" s="25">
        <v>21.6</v>
      </c>
      <c r="T141" s="26"/>
    </row>
    <row r="142" ht="18" customHeight="1" spans="1:20">
      <c r="A142" s="7">
        <v>2352</v>
      </c>
      <c r="B142" s="8" t="s">
        <v>826</v>
      </c>
      <c r="C142" s="8" t="s">
        <v>827</v>
      </c>
      <c r="D142" s="9">
        <f t="shared" si="4"/>
        <v>21.6</v>
      </c>
      <c r="E142" s="9"/>
      <c r="F142" s="9">
        <v>21.6</v>
      </c>
      <c r="G142" s="9"/>
      <c r="H142" s="9"/>
      <c r="I142" s="18">
        <v>97.3138626</v>
      </c>
      <c r="J142" s="9">
        <f t="shared" si="5"/>
        <v>2101.98</v>
      </c>
      <c r="K142" s="19">
        <v>2101.98</v>
      </c>
      <c r="L142" s="20">
        <v>21.6</v>
      </c>
      <c r="M142" s="21" t="s">
        <v>828</v>
      </c>
      <c r="N142" s="21" t="s">
        <v>829</v>
      </c>
      <c r="O142" s="21" t="s">
        <v>830</v>
      </c>
      <c r="P142" s="21" t="s">
        <v>831</v>
      </c>
      <c r="Q142" s="21" t="s">
        <v>827</v>
      </c>
      <c r="R142" s="21" t="s">
        <v>831</v>
      </c>
      <c r="S142" s="25">
        <v>21.6</v>
      </c>
      <c r="T142" s="26"/>
    </row>
    <row r="143" ht="18" customHeight="1" spans="1:20">
      <c r="A143" s="7">
        <v>2353</v>
      </c>
      <c r="B143" s="8" t="s">
        <v>832</v>
      </c>
      <c r="C143" s="8" t="s">
        <v>833</v>
      </c>
      <c r="D143" s="9">
        <f t="shared" si="4"/>
        <v>21.6</v>
      </c>
      <c r="E143" s="9"/>
      <c r="F143" s="9">
        <v>21.6</v>
      </c>
      <c r="G143" s="9"/>
      <c r="H143" s="9"/>
      <c r="I143" s="18">
        <v>97.3138626</v>
      </c>
      <c r="J143" s="9">
        <f t="shared" si="5"/>
        <v>2101.98</v>
      </c>
      <c r="K143" s="19">
        <v>2101.98</v>
      </c>
      <c r="L143" s="20">
        <v>21.6</v>
      </c>
      <c r="M143" s="21" t="s">
        <v>834</v>
      </c>
      <c r="N143" s="21" t="s">
        <v>835</v>
      </c>
      <c r="O143" s="21" t="s">
        <v>836</v>
      </c>
      <c r="P143" s="21" t="s">
        <v>837</v>
      </c>
      <c r="Q143" s="21" t="s">
        <v>833</v>
      </c>
      <c r="R143" s="21" t="s">
        <v>837</v>
      </c>
      <c r="S143" s="25">
        <v>21.6</v>
      </c>
      <c r="T143" s="26"/>
    </row>
    <row r="144" ht="18" customHeight="1" spans="1:20">
      <c r="A144" s="7">
        <v>2354</v>
      </c>
      <c r="B144" s="8" t="s">
        <v>838</v>
      </c>
      <c r="C144" s="8" t="s">
        <v>839</v>
      </c>
      <c r="D144" s="9">
        <f t="shared" si="4"/>
        <v>32.4</v>
      </c>
      <c r="E144" s="9"/>
      <c r="F144" s="9">
        <v>32.4</v>
      </c>
      <c r="G144" s="9"/>
      <c r="H144" s="9"/>
      <c r="I144" s="18">
        <v>97.3138626</v>
      </c>
      <c r="J144" s="9">
        <f t="shared" si="5"/>
        <v>3152.97</v>
      </c>
      <c r="K144" s="19">
        <v>3152.97</v>
      </c>
      <c r="L144" s="20">
        <v>32.4</v>
      </c>
      <c r="M144" s="21" t="s">
        <v>840</v>
      </c>
      <c r="N144" s="21" t="s">
        <v>841</v>
      </c>
      <c r="O144" s="21" t="s">
        <v>842</v>
      </c>
      <c r="P144" s="21" t="s">
        <v>843</v>
      </c>
      <c r="Q144" s="21" t="s">
        <v>839</v>
      </c>
      <c r="R144" s="21" t="s">
        <v>843</v>
      </c>
      <c r="S144" s="25">
        <v>32.4</v>
      </c>
      <c r="T144" s="26"/>
    </row>
    <row r="145" ht="18" customHeight="1" spans="1:20">
      <c r="A145" s="7">
        <v>2355</v>
      </c>
      <c r="B145" s="8" t="s">
        <v>844</v>
      </c>
      <c r="C145" s="8" t="s">
        <v>845</v>
      </c>
      <c r="D145" s="9">
        <f t="shared" si="4"/>
        <v>16.2</v>
      </c>
      <c r="E145" s="9"/>
      <c r="F145" s="9">
        <v>16.2</v>
      </c>
      <c r="G145" s="9"/>
      <c r="H145" s="9"/>
      <c r="I145" s="18">
        <v>97.3138626</v>
      </c>
      <c r="J145" s="9">
        <f t="shared" si="5"/>
        <v>1576.49</v>
      </c>
      <c r="K145" s="19">
        <v>1576.49</v>
      </c>
      <c r="L145" s="20">
        <v>16.2</v>
      </c>
      <c r="M145" s="21" t="s">
        <v>846</v>
      </c>
      <c r="N145" s="21" t="s">
        <v>847</v>
      </c>
      <c r="O145" s="21" t="s">
        <v>848</v>
      </c>
      <c r="P145" s="21" t="s">
        <v>849</v>
      </c>
      <c r="Q145" s="21" t="s">
        <v>845</v>
      </c>
      <c r="R145" s="21" t="s">
        <v>849</v>
      </c>
      <c r="S145" s="25">
        <v>16.2</v>
      </c>
      <c r="T145" s="26"/>
    </row>
    <row r="146" ht="18" customHeight="1" spans="1:20">
      <c r="A146" s="7">
        <v>2356</v>
      </c>
      <c r="B146" s="8" t="s">
        <v>850</v>
      </c>
      <c r="C146" s="8" t="s">
        <v>851</v>
      </c>
      <c r="D146" s="9">
        <f t="shared" si="4"/>
        <v>16.2</v>
      </c>
      <c r="E146" s="9"/>
      <c r="F146" s="9">
        <v>16.2</v>
      </c>
      <c r="G146" s="9"/>
      <c r="H146" s="9"/>
      <c r="I146" s="18">
        <v>97.3138626</v>
      </c>
      <c r="J146" s="9">
        <f t="shared" si="5"/>
        <v>1576.49</v>
      </c>
      <c r="K146" s="19">
        <v>1576.49</v>
      </c>
      <c r="L146" s="20">
        <v>16.2</v>
      </c>
      <c r="M146" s="21" t="s">
        <v>852</v>
      </c>
      <c r="N146" s="21" t="s">
        <v>853</v>
      </c>
      <c r="O146" s="21" t="s">
        <v>854</v>
      </c>
      <c r="P146" s="21" t="s">
        <v>855</v>
      </c>
      <c r="Q146" s="21" t="s">
        <v>851</v>
      </c>
      <c r="R146" s="21" t="s">
        <v>855</v>
      </c>
      <c r="S146" s="25">
        <v>16.2</v>
      </c>
      <c r="T146" s="26"/>
    </row>
    <row r="147" ht="18" customHeight="1" spans="1:20">
      <c r="A147" s="7">
        <v>2357</v>
      </c>
      <c r="B147" s="8" t="s">
        <v>856</v>
      </c>
      <c r="C147" s="8" t="s">
        <v>857</v>
      </c>
      <c r="D147" s="9">
        <f t="shared" si="4"/>
        <v>10.8</v>
      </c>
      <c r="E147" s="9"/>
      <c r="F147" s="9">
        <v>10.8</v>
      </c>
      <c r="G147" s="9"/>
      <c r="H147" s="9"/>
      <c r="I147" s="18">
        <v>97.3138626</v>
      </c>
      <c r="J147" s="9">
        <f t="shared" si="5"/>
        <v>1050.99</v>
      </c>
      <c r="K147" s="19">
        <v>1050.99</v>
      </c>
      <c r="L147" s="20">
        <v>10.8</v>
      </c>
      <c r="M147" s="21" t="s">
        <v>858</v>
      </c>
      <c r="N147" s="21" t="s">
        <v>859</v>
      </c>
      <c r="O147" s="21" t="s">
        <v>860</v>
      </c>
      <c r="P147" s="21" t="s">
        <v>861</v>
      </c>
      <c r="Q147" s="21" t="s">
        <v>857</v>
      </c>
      <c r="R147" s="21" t="s">
        <v>861</v>
      </c>
      <c r="S147" s="25">
        <v>10.8</v>
      </c>
      <c r="T147" s="26"/>
    </row>
    <row r="148" ht="18" customHeight="1" spans="1:20">
      <c r="A148" s="7">
        <v>2358</v>
      </c>
      <c r="B148" s="8" t="s">
        <v>862</v>
      </c>
      <c r="C148" s="8" t="s">
        <v>863</v>
      </c>
      <c r="D148" s="9">
        <f t="shared" si="4"/>
        <v>10.8</v>
      </c>
      <c r="E148" s="9"/>
      <c r="F148" s="9">
        <v>10.8</v>
      </c>
      <c r="G148" s="9"/>
      <c r="H148" s="9"/>
      <c r="I148" s="18">
        <v>97.3138626</v>
      </c>
      <c r="J148" s="9">
        <f t="shared" si="5"/>
        <v>1050.99</v>
      </c>
      <c r="K148" s="19">
        <v>1050.99</v>
      </c>
      <c r="L148" s="20">
        <v>10.8</v>
      </c>
      <c r="M148" s="21" t="s">
        <v>864</v>
      </c>
      <c r="N148" s="21" t="s">
        <v>865</v>
      </c>
      <c r="O148" s="21" t="s">
        <v>866</v>
      </c>
      <c r="P148" s="21" t="s">
        <v>867</v>
      </c>
      <c r="Q148" s="21" t="s">
        <v>863</v>
      </c>
      <c r="R148" s="21" t="s">
        <v>867</v>
      </c>
      <c r="S148" s="25">
        <v>10.8</v>
      </c>
      <c r="T148" s="26"/>
    </row>
    <row r="149" ht="18" customHeight="1" spans="1:20">
      <c r="A149" s="7">
        <v>2359</v>
      </c>
      <c r="B149" s="8" t="s">
        <v>868</v>
      </c>
      <c r="C149" s="8" t="s">
        <v>869</v>
      </c>
      <c r="D149" s="9">
        <f t="shared" si="4"/>
        <v>16.2</v>
      </c>
      <c r="E149" s="9"/>
      <c r="F149" s="9">
        <v>16.2</v>
      </c>
      <c r="G149" s="9"/>
      <c r="H149" s="9"/>
      <c r="I149" s="18">
        <v>97.3138626</v>
      </c>
      <c r="J149" s="9">
        <f t="shared" si="5"/>
        <v>1576.49</v>
      </c>
      <c r="K149" s="19">
        <v>1576.49</v>
      </c>
      <c r="L149" s="20">
        <v>16.2</v>
      </c>
      <c r="M149" s="21" t="s">
        <v>870</v>
      </c>
      <c r="N149" s="21" t="s">
        <v>871</v>
      </c>
      <c r="O149" s="21" t="s">
        <v>872</v>
      </c>
      <c r="P149" s="21" t="s">
        <v>873</v>
      </c>
      <c r="Q149" s="21" t="s">
        <v>869</v>
      </c>
      <c r="R149" s="21" t="s">
        <v>873</v>
      </c>
      <c r="S149" s="25">
        <v>16.2</v>
      </c>
      <c r="T149" s="26"/>
    </row>
    <row r="150" ht="18" customHeight="1" spans="1:20">
      <c r="A150" s="7">
        <v>2360</v>
      </c>
      <c r="B150" s="8" t="s">
        <v>874</v>
      </c>
      <c r="C150" s="8" t="s">
        <v>875</v>
      </c>
      <c r="D150" s="9">
        <f t="shared" si="4"/>
        <v>21</v>
      </c>
      <c r="E150" s="9"/>
      <c r="F150" s="9">
        <v>21</v>
      </c>
      <c r="G150" s="9"/>
      <c r="H150" s="9"/>
      <c r="I150" s="18">
        <v>97.3138626</v>
      </c>
      <c r="J150" s="9">
        <f t="shared" si="5"/>
        <v>2043.59</v>
      </c>
      <c r="K150" s="19">
        <v>2043.59</v>
      </c>
      <c r="L150" s="20">
        <v>21</v>
      </c>
      <c r="M150" s="21" t="s">
        <v>876</v>
      </c>
      <c r="N150" s="21" t="s">
        <v>877</v>
      </c>
      <c r="O150" s="21" t="s">
        <v>878</v>
      </c>
      <c r="P150" s="21" t="s">
        <v>879</v>
      </c>
      <c r="Q150" s="21" t="s">
        <v>875</v>
      </c>
      <c r="R150" s="21" t="s">
        <v>879</v>
      </c>
      <c r="S150" s="25">
        <v>21</v>
      </c>
      <c r="T150" s="26"/>
    </row>
    <row r="151" ht="18" customHeight="1" spans="1:20">
      <c r="A151" s="7">
        <v>2361</v>
      </c>
      <c r="B151" s="8" t="s">
        <v>880</v>
      </c>
      <c r="C151" s="8" t="s">
        <v>881</v>
      </c>
      <c r="D151" s="9">
        <f t="shared" si="4"/>
        <v>10.8</v>
      </c>
      <c r="E151" s="9"/>
      <c r="F151" s="9">
        <v>10.8</v>
      </c>
      <c r="G151" s="9"/>
      <c r="H151" s="9"/>
      <c r="I151" s="18">
        <v>97.3138626</v>
      </c>
      <c r="J151" s="9">
        <f t="shared" si="5"/>
        <v>1050.99</v>
      </c>
      <c r="K151" s="19">
        <v>1050.99</v>
      </c>
      <c r="L151" s="20">
        <v>10.8</v>
      </c>
      <c r="M151" s="21" t="s">
        <v>882</v>
      </c>
      <c r="N151" s="21" t="s">
        <v>883</v>
      </c>
      <c r="O151" s="21" t="s">
        <v>884</v>
      </c>
      <c r="P151" s="21" t="s">
        <v>885</v>
      </c>
      <c r="Q151" s="21" t="s">
        <v>881</v>
      </c>
      <c r="R151" s="21" t="s">
        <v>885</v>
      </c>
      <c r="S151" s="25">
        <v>10.8</v>
      </c>
      <c r="T151" s="26"/>
    </row>
    <row r="152" ht="18" customHeight="1" spans="1:20">
      <c r="A152" s="7">
        <v>2362</v>
      </c>
      <c r="B152" s="8" t="s">
        <v>886</v>
      </c>
      <c r="C152" s="8" t="s">
        <v>887</v>
      </c>
      <c r="D152" s="9">
        <f t="shared" si="4"/>
        <v>37.8</v>
      </c>
      <c r="E152" s="9"/>
      <c r="F152" s="9">
        <v>37.8</v>
      </c>
      <c r="G152" s="9"/>
      <c r="H152" s="9"/>
      <c r="I152" s="18">
        <v>97.3138626</v>
      </c>
      <c r="J152" s="9">
        <f t="shared" si="5"/>
        <v>3678.47</v>
      </c>
      <c r="K152" s="19">
        <v>3678.47</v>
      </c>
      <c r="L152" s="20">
        <v>37.8</v>
      </c>
      <c r="M152" s="21" t="s">
        <v>888</v>
      </c>
      <c r="N152" s="21" t="s">
        <v>889</v>
      </c>
      <c r="O152" s="21" t="s">
        <v>890</v>
      </c>
      <c r="P152" s="21" t="s">
        <v>891</v>
      </c>
      <c r="Q152" s="21" t="s">
        <v>887</v>
      </c>
      <c r="R152" s="21" t="s">
        <v>891</v>
      </c>
      <c r="S152" s="25">
        <v>37.8</v>
      </c>
      <c r="T152" s="26"/>
    </row>
    <row r="153" ht="18" customHeight="1" spans="1:20">
      <c r="A153" s="7">
        <v>2363</v>
      </c>
      <c r="B153" s="8" t="s">
        <v>892</v>
      </c>
      <c r="C153" s="8" t="s">
        <v>893</v>
      </c>
      <c r="D153" s="9">
        <f t="shared" si="4"/>
        <v>5.4</v>
      </c>
      <c r="E153" s="9"/>
      <c r="F153" s="9">
        <v>5.4</v>
      </c>
      <c r="G153" s="9"/>
      <c r="H153" s="9"/>
      <c r="I153" s="18">
        <v>97.3138626</v>
      </c>
      <c r="J153" s="9">
        <f t="shared" si="5"/>
        <v>525.5</v>
      </c>
      <c r="K153" s="19">
        <v>525.5</v>
      </c>
      <c r="L153" s="20">
        <v>5.4</v>
      </c>
      <c r="M153" s="21" t="s">
        <v>894</v>
      </c>
      <c r="N153" s="21" t="s">
        <v>895</v>
      </c>
      <c r="O153" s="21" t="s">
        <v>896</v>
      </c>
      <c r="P153" s="21" t="s">
        <v>897</v>
      </c>
      <c r="Q153" s="21" t="s">
        <v>893</v>
      </c>
      <c r="R153" s="21" t="s">
        <v>897</v>
      </c>
      <c r="S153" s="25">
        <v>5.4</v>
      </c>
      <c r="T153" s="26"/>
    </row>
    <row r="154" ht="18" customHeight="1" spans="1:20">
      <c r="A154" s="7">
        <v>2364</v>
      </c>
      <c r="B154" s="8" t="s">
        <v>898</v>
      </c>
      <c r="C154" s="8" t="s">
        <v>899</v>
      </c>
      <c r="D154" s="9">
        <f t="shared" si="4"/>
        <v>16.2</v>
      </c>
      <c r="E154" s="9"/>
      <c r="F154" s="9">
        <v>16.2</v>
      </c>
      <c r="G154" s="9"/>
      <c r="H154" s="9"/>
      <c r="I154" s="18">
        <v>97.3138626</v>
      </c>
      <c r="J154" s="9">
        <f t="shared" si="5"/>
        <v>1576.49</v>
      </c>
      <c r="K154" s="19">
        <v>1576.49</v>
      </c>
      <c r="L154" s="20">
        <v>16.2</v>
      </c>
      <c r="M154" s="21" t="s">
        <v>900</v>
      </c>
      <c r="N154" s="21" t="s">
        <v>901</v>
      </c>
      <c r="O154" s="21" t="s">
        <v>902</v>
      </c>
      <c r="P154" s="21" t="s">
        <v>903</v>
      </c>
      <c r="Q154" s="21" t="s">
        <v>899</v>
      </c>
      <c r="R154" s="21" t="s">
        <v>903</v>
      </c>
      <c r="S154" s="25">
        <v>16.2</v>
      </c>
      <c r="T154" s="26"/>
    </row>
    <row r="155" ht="18" customHeight="1" spans="1:20">
      <c r="A155" s="7">
        <v>2365</v>
      </c>
      <c r="B155" s="8" t="s">
        <v>904</v>
      </c>
      <c r="C155" s="8" t="s">
        <v>905</v>
      </c>
      <c r="D155" s="9">
        <f t="shared" si="4"/>
        <v>21.6</v>
      </c>
      <c r="E155" s="9"/>
      <c r="F155" s="9">
        <v>21.6</v>
      </c>
      <c r="G155" s="9"/>
      <c r="H155" s="9"/>
      <c r="I155" s="18">
        <v>97.3138626</v>
      </c>
      <c r="J155" s="9">
        <f t="shared" si="5"/>
        <v>2101.98</v>
      </c>
      <c r="K155" s="19">
        <v>2101.98</v>
      </c>
      <c r="L155" s="20">
        <v>21.6</v>
      </c>
      <c r="M155" s="21" t="s">
        <v>906</v>
      </c>
      <c r="N155" s="21" t="s">
        <v>907</v>
      </c>
      <c r="O155" s="21" t="s">
        <v>908</v>
      </c>
      <c r="P155" s="21" t="s">
        <v>909</v>
      </c>
      <c r="Q155" s="21" t="s">
        <v>905</v>
      </c>
      <c r="R155" s="21" t="s">
        <v>909</v>
      </c>
      <c r="S155" s="25">
        <v>21.6</v>
      </c>
      <c r="T155" s="26"/>
    </row>
    <row r="156" ht="18" customHeight="1" spans="1:20">
      <c r="A156" s="7">
        <v>2366</v>
      </c>
      <c r="B156" s="8" t="s">
        <v>910</v>
      </c>
      <c r="C156" s="8" t="s">
        <v>911</v>
      </c>
      <c r="D156" s="9">
        <f t="shared" si="4"/>
        <v>21.6</v>
      </c>
      <c r="E156" s="9"/>
      <c r="F156" s="9">
        <v>21.6</v>
      </c>
      <c r="G156" s="9"/>
      <c r="H156" s="9"/>
      <c r="I156" s="18">
        <v>97.3138626</v>
      </c>
      <c r="J156" s="9">
        <f t="shared" si="5"/>
        <v>2101.98</v>
      </c>
      <c r="K156" s="19">
        <v>2101.98</v>
      </c>
      <c r="L156" s="20">
        <v>21.6</v>
      </c>
      <c r="M156" s="21" t="s">
        <v>912</v>
      </c>
      <c r="N156" s="21" t="s">
        <v>913</v>
      </c>
      <c r="O156" s="21" t="s">
        <v>914</v>
      </c>
      <c r="P156" s="21" t="s">
        <v>915</v>
      </c>
      <c r="Q156" s="21" t="s">
        <v>911</v>
      </c>
      <c r="R156" s="21" t="s">
        <v>915</v>
      </c>
      <c r="S156" s="25">
        <v>21.6</v>
      </c>
      <c r="T156" s="26"/>
    </row>
    <row r="157" ht="18" customHeight="1" spans="1:20">
      <c r="A157" s="7">
        <v>2367</v>
      </c>
      <c r="B157" s="8" t="s">
        <v>916</v>
      </c>
      <c r="C157" s="8" t="s">
        <v>917</v>
      </c>
      <c r="D157" s="9">
        <f t="shared" si="4"/>
        <v>16.2</v>
      </c>
      <c r="E157" s="9"/>
      <c r="F157" s="9">
        <v>16.2</v>
      </c>
      <c r="G157" s="9"/>
      <c r="H157" s="9"/>
      <c r="I157" s="18">
        <v>97.3138626</v>
      </c>
      <c r="J157" s="9">
        <f t="shared" si="5"/>
        <v>1576.49</v>
      </c>
      <c r="K157" s="19">
        <v>1576.49</v>
      </c>
      <c r="L157" s="20">
        <v>16.2</v>
      </c>
      <c r="M157" s="21" t="s">
        <v>918</v>
      </c>
      <c r="N157" s="21" t="s">
        <v>919</v>
      </c>
      <c r="O157" s="21" t="s">
        <v>920</v>
      </c>
      <c r="P157" s="21" t="s">
        <v>921</v>
      </c>
      <c r="Q157" s="21" t="s">
        <v>917</v>
      </c>
      <c r="R157" s="21" t="s">
        <v>921</v>
      </c>
      <c r="S157" s="25">
        <v>16.2</v>
      </c>
      <c r="T157" s="26"/>
    </row>
    <row r="158" ht="18" customHeight="1" spans="1:20">
      <c r="A158" s="7">
        <v>2368</v>
      </c>
      <c r="B158" s="8" t="s">
        <v>922</v>
      </c>
      <c r="C158" s="8" t="s">
        <v>923</v>
      </c>
      <c r="D158" s="9">
        <f t="shared" si="4"/>
        <v>10.8</v>
      </c>
      <c r="E158" s="9"/>
      <c r="F158" s="9">
        <v>10.8</v>
      </c>
      <c r="G158" s="9"/>
      <c r="H158" s="9"/>
      <c r="I158" s="18">
        <v>97.3138626</v>
      </c>
      <c r="J158" s="9">
        <f t="shared" si="5"/>
        <v>1050.99</v>
      </c>
      <c r="K158" s="19">
        <v>1050.99</v>
      </c>
      <c r="L158" s="20">
        <v>10.8</v>
      </c>
      <c r="M158" s="21" t="s">
        <v>924</v>
      </c>
      <c r="N158" s="21" t="s">
        <v>925</v>
      </c>
      <c r="O158" s="21" t="s">
        <v>926</v>
      </c>
      <c r="P158" s="21" t="s">
        <v>927</v>
      </c>
      <c r="Q158" s="21" t="s">
        <v>923</v>
      </c>
      <c r="R158" s="21" t="s">
        <v>927</v>
      </c>
      <c r="S158" s="25">
        <v>10.8</v>
      </c>
      <c r="T158" s="26"/>
    </row>
    <row r="159" ht="18" customHeight="1" spans="1:20">
      <c r="A159" s="7">
        <v>2369</v>
      </c>
      <c r="B159" s="8" t="s">
        <v>928</v>
      </c>
      <c r="C159" s="8" t="s">
        <v>929</v>
      </c>
      <c r="D159" s="9">
        <f t="shared" si="4"/>
        <v>16.2</v>
      </c>
      <c r="E159" s="9"/>
      <c r="F159" s="9">
        <v>16.2</v>
      </c>
      <c r="G159" s="9"/>
      <c r="H159" s="9"/>
      <c r="I159" s="18">
        <v>97.3138626</v>
      </c>
      <c r="J159" s="9">
        <f t="shared" si="5"/>
        <v>1576.49</v>
      </c>
      <c r="K159" s="19">
        <v>1576.49</v>
      </c>
      <c r="L159" s="20">
        <v>16.2</v>
      </c>
      <c r="M159" s="21" t="s">
        <v>930</v>
      </c>
      <c r="N159" s="21" t="s">
        <v>931</v>
      </c>
      <c r="O159" s="21" t="s">
        <v>932</v>
      </c>
      <c r="P159" s="21" t="s">
        <v>933</v>
      </c>
      <c r="Q159" s="21" t="s">
        <v>929</v>
      </c>
      <c r="R159" s="21" t="s">
        <v>933</v>
      </c>
      <c r="S159" s="25">
        <v>16.2</v>
      </c>
      <c r="T159" s="26"/>
    </row>
    <row r="160" ht="18" customHeight="1" spans="1:20">
      <c r="A160" s="7">
        <v>2370</v>
      </c>
      <c r="B160" s="8" t="s">
        <v>934</v>
      </c>
      <c r="C160" s="8" t="s">
        <v>935</v>
      </c>
      <c r="D160" s="9">
        <f t="shared" si="4"/>
        <v>32.4</v>
      </c>
      <c r="E160" s="9"/>
      <c r="F160" s="9">
        <v>32.4</v>
      </c>
      <c r="G160" s="9"/>
      <c r="H160" s="9"/>
      <c r="I160" s="18">
        <v>97.3138626</v>
      </c>
      <c r="J160" s="9">
        <f t="shared" si="5"/>
        <v>3152.97</v>
      </c>
      <c r="K160" s="19">
        <v>3152.97</v>
      </c>
      <c r="L160" s="20">
        <v>32.4</v>
      </c>
      <c r="M160" s="21" t="s">
        <v>936</v>
      </c>
      <c r="N160" s="21" t="s">
        <v>937</v>
      </c>
      <c r="O160" s="21" t="s">
        <v>938</v>
      </c>
      <c r="P160" s="21" t="s">
        <v>939</v>
      </c>
      <c r="Q160" s="21" t="s">
        <v>935</v>
      </c>
      <c r="R160" s="21" t="s">
        <v>939</v>
      </c>
      <c r="S160" s="25">
        <v>32.4</v>
      </c>
      <c r="T160" s="26"/>
    </row>
    <row r="161" ht="18" customHeight="1" spans="1:20">
      <c r="A161" s="7">
        <v>2371</v>
      </c>
      <c r="B161" s="8" t="s">
        <v>940</v>
      </c>
      <c r="C161" s="8" t="s">
        <v>941</v>
      </c>
      <c r="D161" s="9">
        <f t="shared" si="4"/>
        <v>16.2</v>
      </c>
      <c r="E161" s="9"/>
      <c r="F161" s="9">
        <v>16.2</v>
      </c>
      <c r="G161" s="9"/>
      <c r="H161" s="9"/>
      <c r="I161" s="18">
        <v>97.3138626</v>
      </c>
      <c r="J161" s="9">
        <f t="shared" si="5"/>
        <v>1576.49</v>
      </c>
      <c r="K161" s="19">
        <v>1576.49</v>
      </c>
      <c r="L161" s="20">
        <v>16.2</v>
      </c>
      <c r="M161" s="21" t="s">
        <v>942</v>
      </c>
      <c r="N161" s="21" t="s">
        <v>943</v>
      </c>
      <c r="O161" s="21" t="s">
        <v>944</v>
      </c>
      <c r="P161" s="21" t="s">
        <v>945</v>
      </c>
      <c r="Q161" s="21" t="s">
        <v>941</v>
      </c>
      <c r="R161" s="21" t="s">
        <v>945</v>
      </c>
      <c r="S161" s="25">
        <v>16.2</v>
      </c>
      <c r="T161" s="26"/>
    </row>
    <row r="162" ht="18" customHeight="1" spans="1:20">
      <c r="A162" s="7">
        <v>2372</v>
      </c>
      <c r="B162" s="8" t="s">
        <v>946</v>
      </c>
      <c r="C162" s="8" t="s">
        <v>947</v>
      </c>
      <c r="D162" s="9">
        <f t="shared" si="4"/>
        <v>5.4</v>
      </c>
      <c r="E162" s="9"/>
      <c r="F162" s="9">
        <v>5.4</v>
      </c>
      <c r="G162" s="9"/>
      <c r="H162" s="9"/>
      <c r="I162" s="18">
        <v>97.3138626</v>
      </c>
      <c r="J162" s="9">
        <f t="shared" si="5"/>
        <v>525.5</v>
      </c>
      <c r="K162" s="19">
        <v>525.5</v>
      </c>
      <c r="L162" s="20">
        <v>5.4</v>
      </c>
      <c r="M162" s="21" t="s">
        <v>948</v>
      </c>
      <c r="N162" s="21" t="s">
        <v>949</v>
      </c>
      <c r="O162" s="21" t="s">
        <v>950</v>
      </c>
      <c r="P162" s="21" t="s">
        <v>951</v>
      </c>
      <c r="Q162" s="21" t="s">
        <v>947</v>
      </c>
      <c r="R162" s="21" t="s">
        <v>951</v>
      </c>
      <c r="S162" s="25">
        <v>5.4</v>
      </c>
      <c r="T162" s="26"/>
    </row>
    <row r="163" ht="18" customHeight="1" spans="1:20">
      <c r="A163" s="7">
        <v>2373</v>
      </c>
      <c r="B163" s="8" t="s">
        <v>952</v>
      </c>
      <c r="C163" s="8" t="s">
        <v>953</v>
      </c>
      <c r="D163" s="9">
        <f t="shared" si="4"/>
        <v>10.8</v>
      </c>
      <c r="E163" s="9"/>
      <c r="F163" s="9">
        <v>10.8</v>
      </c>
      <c r="G163" s="9"/>
      <c r="H163" s="9"/>
      <c r="I163" s="18">
        <v>97.3138626</v>
      </c>
      <c r="J163" s="9">
        <f t="shared" si="5"/>
        <v>1050.99</v>
      </c>
      <c r="K163" s="19">
        <v>1050.99</v>
      </c>
      <c r="L163" s="20">
        <v>10.8</v>
      </c>
      <c r="M163" s="21" t="s">
        <v>954</v>
      </c>
      <c r="N163" s="21" t="s">
        <v>955</v>
      </c>
      <c r="O163" s="21" t="s">
        <v>956</v>
      </c>
      <c r="P163" s="21" t="s">
        <v>957</v>
      </c>
      <c r="Q163" s="21" t="s">
        <v>953</v>
      </c>
      <c r="R163" s="21" t="s">
        <v>957</v>
      </c>
      <c r="S163" s="25">
        <v>10.8</v>
      </c>
      <c r="T163" s="26"/>
    </row>
    <row r="164" ht="18" customHeight="1" spans="1:20">
      <c r="A164" s="7">
        <v>2374</v>
      </c>
      <c r="B164" s="8" t="s">
        <v>958</v>
      </c>
      <c r="C164" s="8" t="s">
        <v>959</v>
      </c>
      <c r="D164" s="9">
        <f t="shared" si="4"/>
        <v>27</v>
      </c>
      <c r="E164" s="9"/>
      <c r="F164" s="9">
        <v>27</v>
      </c>
      <c r="G164" s="9"/>
      <c r="H164" s="9"/>
      <c r="I164" s="18">
        <v>97.3138626</v>
      </c>
      <c r="J164" s="9">
        <f t="shared" si="5"/>
        <v>2627.48</v>
      </c>
      <c r="K164" s="19">
        <v>2627.48</v>
      </c>
      <c r="L164" s="20">
        <v>27</v>
      </c>
      <c r="M164" s="21" t="s">
        <v>960</v>
      </c>
      <c r="N164" s="21" t="s">
        <v>961</v>
      </c>
      <c r="O164" s="21" t="s">
        <v>962</v>
      </c>
      <c r="P164" s="21" t="s">
        <v>963</v>
      </c>
      <c r="Q164" s="21" t="s">
        <v>959</v>
      </c>
      <c r="R164" s="21" t="s">
        <v>963</v>
      </c>
      <c r="S164" s="25">
        <v>27</v>
      </c>
      <c r="T164" s="26"/>
    </row>
    <row r="165" ht="18" customHeight="1" spans="1:20">
      <c r="A165" s="7">
        <v>2375</v>
      </c>
      <c r="B165" s="8" t="s">
        <v>964</v>
      </c>
      <c r="C165" s="8" t="s">
        <v>965</v>
      </c>
      <c r="D165" s="9">
        <f t="shared" si="4"/>
        <v>27</v>
      </c>
      <c r="E165" s="9"/>
      <c r="F165" s="9">
        <v>27</v>
      </c>
      <c r="G165" s="9"/>
      <c r="H165" s="9"/>
      <c r="I165" s="18">
        <v>97.3138626</v>
      </c>
      <c r="J165" s="9">
        <f t="shared" si="5"/>
        <v>2627.48</v>
      </c>
      <c r="K165" s="19">
        <v>2627.48</v>
      </c>
      <c r="L165" s="20">
        <v>27</v>
      </c>
      <c r="M165" s="21" t="s">
        <v>966</v>
      </c>
      <c r="N165" s="21" t="s">
        <v>967</v>
      </c>
      <c r="O165" s="21" t="s">
        <v>968</v>
      </c>
      <c r="P165" s="21" t="s">
        <v>969</v>
      </c>
      <c r="Q165" s="21" t="s">
        <v>965</v>
      </c>
      <c r="R165" s="21" t="s">
        <v>969</v>
      </c>
      <c r="S165" s="25">
        <v>27</v>
      </c>
      <c r="T165" s="26"/>
    </row>
    <row r="166" ht="18" customHeight="1" spans="1:20">
      <c r="A166" s="7">
        <v>2376</v>
      </c>
      <c r="B166" s="8" t="s">
        <v>970</v>
      </c>
      <c r="C166" s="8" t="s">
        <v>971</v>
      </c>
      <c r="D166" s="9">
        <f t="shared" si="4"/>
        <v>27</v>
      </c>
      <c r="E166" s="9"/>
      <c r="F166" s="9">
        <v>27</v>
      </c>
      <c r="G166" s="9"/>
      <c r="H166" s="9"/>
      <c r="I166" s="18">
        <v>97.3138626</v>
      </c>
      <c r="J166" s="9">
        <f t="shared" si="5"/>
        <v>2627.48</v>
      </c>
      <c r="K166" s="19">
        <v>2627.48</v>
      </c>
      <c r="L166" s="20">
        <v>27</v>
      </c>
      <c r="M166" s="21" t="s">
        <v>972</v>
      </c>
      <c r="N166" s="21" t="s">
        <v>973</v>
      </c>
      <c r="O166" s="21" t="s">
        <v>974</v>
      </c>
      <c r="P166" s="21" t="s">
        <v>975</v>
      </c>
      <c r="Q166" s="21" t="s">
        <v>971</v>
      </c>
      <c r="R166" s="21" t="s">
        <v>975</v>
      </c>
      <c r="S166" s="25">
        <v>27</v>
      </c>
      <c r="T166" s="26"/>
    </row>
    <row r="167" ht="18" customHeight="1" spans="1:20">
      <c r="A167" s="7">
        <v>2377</v>
      </c>
      <c r="B167" s="8" t="s">
        <v>976</v>
      </c>
      <c r="C167" s="8" t="s">
        <v>977</v>
      </c>
      <c r="D167" s="9">
        <f t="shared" si="4"/>
        <v>5.4</v>
      </c>
      <c r="E167" s="9"/>
      <c r="F167" s="9">
        <v>5.4</v>
      </c>
      <c r="G167" s="9"/>
      <c r="H167" s="9"/>
      <c r="I167" s="18">
        <v>97.3138626</v>
      </c>
      <c r="J167" s="9">
        <f t="shared" si="5"/>
        <v>525.5</v>
      </c>
      <c r="K167" s="19">
        <v>525.5</v>
      </c>
      <c r="L167" s="20">
        <v>5.4</v>
      </c>
      <c r="M167" s="21" t="s">
        <v>978</v>
      </c>
      <c r="N167" s="21" t="s">
        <v>979</v>
      </c>
      <c r="O167" s="21" t="s">
        <v>980</v>
      </c>
      <c r="P167" s="21" t="s">
        <v>981</v>
      </c>
      <c r="Q167" s="21" t="s">
        <v>977</v>
      </c>
      <c r="R167" s="21" t="s">
        <v>981</v>
      </c>
      <c r="S167" s="25">
        <v>5.4</v>
      </c>
      <c r="T167" s="26"/>
    </row>
    <row r="168" ht="18" customHeight="1" spans="1:20">
      <c r="A168" s="7">
        <v>2378</v>
      </c>
      <c r="B168" s="8" t="s">
        <v>982</v>
      </c>
      <c r="C168" s="8" t="s">
        <v>983</v>
      </c>
      <c r="D168" s="9">
        <f t="shared" si="4"/>
        <v>21.6</v>
      </c>
      <c r="E168" s="9"/>
      <c r="F168" s="9">
        <v>21.6</v>
      </c>
      <c r="G168" s="9"/>
      <c r="H168" s="9"/>
      <c r="I168" s="18">
        <v>97.3138626</v>
      </c>
      <c r="J168" s="9">
        <f t="shared" si="5"/>
        <v>2101.98</v>
      </c>
      <c r="K168" s="19">
        <v>2101.98</v>
      </c>
      <c r="L168" s="20">
        <v>21.6</v>
      </c>
      <c r="M168" s="21" t="s">
        <v>984</v>
      </c>
      <c r="N168" s="21" t="s">
        <v>985</v>
      </c>
      <c r="O168" s="21" t="s">
        <v>986</v>
      </c>
      <c r="P168" s="21" t="s">
        <v>987</v>
      </c>
      <c r="Q168" s="21" t="s">
        <v>983</v>
      </c>
      <c r="R168" s="21" t="s">
        <v>987</v>
      </c>
      <c r="S168" s="25">
        <v>21.6</v>
      </c>
      <c r="T168" s="26"/>
    </row>
    <row r="169" ht="18" customHeight="1" spans="1:20">
      <c r="A169" s="7">
        <v>2379</v>
      </c>
      <c r="B169" s="8" t="s">
        <v>988</v>
      </c>
      <c r="C169" s="8" t="s">
        <v>989</v>
      </c>
      <c r="D169" s="9">
        <f t="shared" si="4"/>
        <v>21.4</v>
      </c>
      <c r="E169" s="9"/>
      <c r="F169" s="9">
        <v>21.4</v>
      </c>
      <c r="G169" s="9"/>
      <c r="H169" s="9"/>
      <c r="I169" s="18">
        <v>97.3138626</v>
      </c>
      <c r="J169" s="9">
        <f t="shared" si="5"/>
        <v>2082.52</v>
      </c>
      <c r="K169" s="19">
        <v>2082.52</v>
      </c>
      <c r="L169" s="20">
        <v>21.4</v>
      </c>
      <c r="M169" s="21" t="s">
        <v>990</v>
      </c>
      <c r="N169" s="21" t="s">
        <v>991</v>
      </c>
      <c r="O169" s="21" t="s">
        <v>992</v>
      </c>
      <c r="P169" s="21" t="s">
        <v>993</v>
      </c>
      <c r="Q169" s="21" t="s">
        <v>989</v>
      </c>
      <c r="R169" s="21" t="s">
        <v>993</v>
      </c>
      <c r="S169" s="25">
        <v>21.4</v>
      </c>
      <c r="T169" s="26"/>
    </row>
    <row r="170" ht="18" customHeight="1" spans="1:20">
      <c r="A170" s="7">
        <v>2382</v>
      </c>
      <c r="B170" s="8" t="s">
        <v>994</v>
      </c>
      <c r="C170" s="8" t="s">
        <v>995</v>
      </c>
      <c r="D170" s="9">
        <f t="shared" si="4"/>
        <v>16.2</v>
      </c>
      <c r="E170" s="9"/>
      <c r="F170" s="9">
        <v>16.2</v>
      </c>
      <c r="G170" s="9"/>
      <c r="H170" s="9"/>
      <c r="I170" s="18">
        <v>97.3138626</v>
      </c>
      <c r="J170" s="9">
        <f t="shared" si="5"/>
        <v>1576.49</v>
      </c>
      <c r="K170" s="19">
        <v>1576.49</v>
      </c>
      <c r="L170" s="20">
        <v>16.2</v>
      </c>
      <c r="M170" s="21" t="s">
        <v>996</v>
      </c>
      <c r="N170" s="21" t="s">
        <v>997</v>
      </c>
      <c r="O170" s="21" t="s">
        <v>998</v>
      </c>
      <c r="P170" s="21" t="s">
        <v>999</v>
      </c>
      <c r="Q170" s="21" t="s">
        <v>1000</v>
      </c>
      <c r="R170" s="21" t="s">
        <v>1001</v>
      </c>
      <c r="S170" s="25">
        <v>16.2</v>
      </c>
      <c r="T170" s="26"/>
    </row>
    <row r="171" ht="18" customHeight="1" spans="1:20">
      <c r="A171" s="7">
        <v>2383</v>
      </c>
      <c r="B171" s="8" t="s">
        <v>1002</v>
      </c>
      <c r="C171" s="8" t="s">
        <v>1003</v>
      </c>
      <c r="D171" s="9">
        <f t="shared" si="4"/>
        <v>21.6</v>
      </c>
      <c r="E171" s="9"/>
      <c r="F171" s="9">
        <v>21.6</v>
      </c>
      <c r="G171" s="9"/>
      <c r="H171" s="9"/>
      <c r="I171" s="18">
        <v>97.3138626</v>
      </c>
      <c r="J171" s="9">
        <f t="shared" si="5"/>
        <v>2101.98</v>
      </c>
      <c r="K171" s="19">
        <v>2101.98</v>
      </c>
      <c r="L171" s="20">
        <v>21.6</v>
      </c>
      <c r="M171" s="21" t="s">
        <v>1004</v>
      </c>
      <c r="N171" s="21" t="s">
        <v>1005</v>
      </c>
      <c r="O171" s="21" t="s">
        <v>1006</v>
      </c>
      <c r="P171" s="21" t="s">
        <v>1007</v>
      </c>
      <c r="Q171" s="21" t="s">
        <v>1003</v>
      </c>
      <c r="R171" s="21" t="s">
        <v>1007</v>
      </c>
      <c r="S171" s="25">
        <v>21.6</v>
      </c>
      <c r="T171" s="26"/>
    </row>
    <row r="172" ht="18" customHeight="1" spans="1:20">
      <c r="A172" s="7">
        <v>2384</v>
      </c>
      <c r="B172" s="8" t="s">
        <v>1008</v>
      </c>
      <c r="C172" s="8" t="s">
        <v>1009</v>
      </c>
      <c r="D172" s="9">
        <f t="shared" si="4"/>
        <v>21.6</v>
      </c>
      <c r="E172" s="9"/>
      <c r="F172" s="9">
        <v>21.6</v>
      </c>
      <c r="G172" s="9"/>
      <c r="H172" s="9"/>
      <c r="I172" s="18">
        <v>97.3138626</v>
      </c>
      <c r="J172" s="9">
        <f t="shared" si="5"/>
        <v>2101.98</v>
      </c>
      <c r="K172" s="19">
        <v>2101.98</v>
      </c>
      <c r="L172" s="20">
        <v>21.6</v>
      </c>
      <c r="M172" s="21" t="s">
        <v>1010</v>
      </c>
      <c r="N172" s="21" t="s">
        <v>1011</v>
      </c>
      <c r="O172" s="21" t="s">
        <v>1012</v>
      </c>
      <c r="P172" s="21" t="s">
        <v>1013</v>
      </c>
      <c r="Q172" s="21" t="s">
        <v>1009</v>
      </c>
      <c r="R172" s="21" t="s">
        <v>1013</v>
      </c>
      <c r="S172" s="25">
        <v>21.6</v>
      </c>
      <c r="T172" s="26"/>
    </row>
    <row r="173" ht="18" customHeight="1" spans="1:20">
      <c r="A173" s="7">
        <v>2385</v>
      </c>
      <c r="B173" s="8" t="s">
        <v>1014</v>
      </c>
      <c r="C173" s="8" t="s">
        <v>1015</v>
      </c>
      <c r="D173" s="9">
        <f t="shared" si="4"/>
        <v>27</v>
      </c>
      <c r="E173" s="9"/>
      <c r="F173" s="9">
        <v>27</v>
      </c>
      <c r="G173" s="9"/>
      <c r="H173" s="9"/>
      <c r="I173" s="18">
        <v>97.3138626</v>
      </c>
      <c r="J173" s="9">
        <f t="shared" si="5"/>
        <v>2627.48</v>
      </c>
      <c r="K173" s="19">
        <v>2627.48</v>
      </c>
      <c r="L173" s="20">
        <v>27</v>
      </c>
      <c r="M173" s="21" t="s">
        <v>1016</v>
      </c>
      <c r="N173" s="21" t="s">
        <v>1017</v>
      </c>
      <c r="O173" s="21" t="s">
        <v>1018</v>
      </c>
      <c r="P173" s="21" t="s">
        <v>1019</v>
      </c>
      <c r="Q173" s="21" t="s">
        <v>1015</v>
      </c>
      <c r="R173" s="21" t="s">
        <v>1019</v>
      </c>
      <c r="S173" s="25">
        <v>27</v>
      </c>
      <c r="T173" s="26"/>
    </row>
    <row r="174" ht="18" customHeight="1" spans="1:20">
      <c r="A174" s="7">
        <v>2386</v>
      </c>
      <c r="B174" s="8" t="s">
        <v>1020</v>
      </c>
      <c r="C174" s="8" t="s">
        <v>1021</v>
      </c>
      <c r="D174" s="9">
        <f t="shared" si="4"/>
        <v>5.4</v>
      </c>
      <c r="E174" s="9"/>
      <c r="F174" s="9">
        <v>5.4</v>
      </c>
      <c r="G174" s="9"/>
      <c r="H174" s="9"/>
      <c r="I174" s="18">
        <v>97.3138626</v>
      </c>
      <c r="J174" s="9">
        <f t="shared" si="5"/>
        <v>525.5</v>
      </c>
      <c r="K174" s="19">
        <v>525.5</v>
      </c>
      <c r="L174" s="20">
        <v>5.4</v>
      </c>
      <c r="M174" s="21" t="s">
        <v>1022</v>
      </c>
      <c r="N174" s="21" t="s">
        <v>1023</v>
      </c>
      <c r="O174" s="21" t="s">
        <v>1024</v>
      </c>
      <c r="P174" s="21" t="s">
        <v>1025</v>
      </c>
      <c r="Q174" s="21" t="s">
        <v>1021</v>
      </c>
      <c r="R174" s="21" t="s">
        <v>1025</v>
      </c>
      <c r="S174" s="25">
        <v>5.4</v>
      </c>
      <c r="T174" s="26"/>
    </row>
    <row r="175" ht="18" customHeight="1" spans="1:20">
      <c r="A175" s="7">
        <v>2387</v>
      </c>
      <c r="B175" s="8" t="s">
        <v>1026</v>
      </c>
      <c r="C175" s="8" t="s">
        <v>1027</v>
      </c>
      <c r="D175" s="9">
        <f t="shared" si="4"/>
        <v>10</v>
      </c>
      <c r="E175" s="9"/>
      <c r="F175" s="9">
        <v>10</v>
      </c>
      <c r="G175" s="9"/>
      <c r="H175" s="9"/>
      <c r="I175" s="18">
        <v>97.3138626</v>
      </c>
      <c r="J175" s="9">
        <f t="shared" si="5"/>
        <v>973.14</v>
      </c>
      <c r="K175" s="19">
        <v>973.14</v>
      </c>
      <c r="L175" s="20">
        <v>10</v>
      </c>
      <c r="M175" s="21" t="s">
        <v>1028</v>
      </c>
      <c r="N175" s="21" t="s">
        <v>1029</v>
      </c>
      <c r="O175" s="21" t="s">
        <v>1030</v>
      </c>
      <c r="P175" s="21" t="s">
        <v>1031</v>
      </c>
      <c r="Q175" s="21" t="s">
        <v>1027</v>
      </c>
      <c r="R175" s="21" t="s">
        <v>1031</v>
      </c>
      <c r="S175" s="25">
        <v>10</v>
      </c>
      <c r="T175" s="26"/>
    </row>
    <row r="176" ht="18" customHeight="1" spans="1:20">
      <c r="A176" s="7">
        <v>2388</v>
      </c>
      <c r="B176" s="8" t="s">
        <v>1032</v>
      </c>
      <c r="C176" s="8" t="s">
        <v>1033</v>
      </c>
      <c r="D176" s="9">
        <f t="shared" si="4"/>
        <v>21.6</v>
      </c>
      <c r="E176" s="9"/>
      <c r="F176" s="9">
        <v>21.6</v>
      </c>
      <c r="G176" s="9"/>
      <c r="H176" s="9"/>
      <c r="I176" s="18">
        <v>97.3138626</v>
      </c>
      <c r="J176" s="9">
        <f t="shared" si="5"/>
        <v>2101.98</v>
      </c>
      <c r="K176" s="19">
        <v>2101.98</v>
      </c>
      <c r="L176" s="20">
        <v>21.6</v>
      </c>
      <c r="M176" s="21" t="s">
        <v>1034</v>
      </c>
      <c r="N176" s="21" t="s">
        <v>1035</v>
      </c>
      <c r="O176" s="21" t="s">
        <v>1036</v>
      </c>
      <c r="P176" s="21" t="s">
        <v>1037</v>
      </c>
      <c r="Q176" s="21" t="s">
        <v>1033</v>
      </c>
      <c r="R176" s="21" t="s">
        <v>1037</v>
      </c>
      <c r="S176" s="25">
        <v>21.6</v>
      </c>
      <c r="T176" s="26"/>
    </row>
    <row r="177" ht="18" customHeight="1" spans="1:20">
      <c r="A177" s="7">
        <v>2389</v>
      </c>
      <c r="B177" s="8" t="s">
        <v>1038</v>
      </c>
      <c r="C177" s="8" t="s">
        <v>1039</v>
      </c>
      <c r="D177" s="9">
        <f t="shared" si="4"/>
        <v>5.4</v>
      </c>
      <c r="E177" s="9"/>
      <c r="F177" s="9">
        <v>5.4</v>
      </c>
      <c r="G177" s="9"/>
      <c r="H177" s="9"/>
      <c r="I177" s="18">
        <v>97.3138626</v>
      </c>
      <c r="J177" s="9">
        <f t="shared" si="5"/>
        <v>525.5</v>
      </c>
      <c r="K177" s="19">
        <v>525.5</v>
      </c>
      <c r="L177" s="20">
        <v>5.4</v>
      </c>
      <c r="M177" s="21" t="s">
        <v>1040</v>
      </c>
      <c r="N177" s="21" t="s">
        <v>1041</v>
      </c>
      <c r="O177" s="21" t="s">
        <v>1042</v>
      </c>
      <c r="P177" s="21" t="s">
        <v>1043</v>
      </c>
      <c r="Q177" s="21" t="s">
        <v>1039</v>
      </c>
      <c r="R177" s="21" t="s">
        <v>1043</v>
      </c>
      <c r="S177" s="25">
        <v>5.4</v>
      </c>
      <c r="T177" s="26"/>
    </row>
    <row r="178" ht="18" customHeight="1" spans="1:20">
      <c r="A178" s="7">
        <v>2390</v>
      </c>
      <c r="B178" s="8" t="s">
        <v>1044</v>
      </c>
      <c r="C178" s="8" t="s">
        <v>1045</v>
      </c>
      <c r="D178" s="9">
        <f t="shared" si="4"/>
        <v>16.2</v>
      </c>
      <c r="E178" s="9"/>
      <c r="F178" s="9">
        <v>16.2</v>
      </c>
      <c r="G178" s="9"/>
      <c r="H178" s="9"/>
      <c r="I178" s="18">
        <v>97.3138626</v>
      </c>
      <c r="J178" s="9">
        <f t="shared" si="5"/>
        <v>1576.49</v>
      </c>
      <c r="K178" s="19">
        <v>1576.49</v>
      </c>
      <c r="L178" s="20">
        <v>16.2</v>
      </c>
      <c r="M178" s="21" t="s">
        <v>1046</v>
      </c>
      <c r="N178" s="21" t="s">
        <v>1047</v>
      </c>
      <c r="O178" s="21" t="s">
        <v>1048</v>
      </c>
      <c r="P178" s="21" t="s">
        <v>1049</v>
      </c>
      <c r="Q178" s="21" t="s">
        <v>1045</v>
      </c>
      <c r="R178" s="21" t="s">
        <v>1049</v>
      </c>
      <c r="S178" s="25">
        <v>16.2</v>
      </c>
      <c r="T178" s="26"/>
    </row>
    <row r="179" ht="18" customHeight="1" spans="1:20">
      <c r="A179" s="7">
        <v>2391</v>
      </c>
      <c r="B179" s="8" t="s">
        <v>1050</v>
      </c>
      <c r="C179" s="8" t="s">
        <v>1051</v>
      </c>
      <c r="D179" s="9">
        <f t="shared" si="4"/>
        <v>21.6</v>
      </c>
      <c r="E179" s="9"/>
      <c r="F179" s="9">
        <v>21.6</v>
      </c>
      <c r="G179" s="9"/>
      <c r="H179" s="9"/>
      <c r="I179" s="18">
        <v>97.3138626</v>
      </c>
      <c r="J179" s="9">
        <f t="shared" si="5"/>
        <v>2101.98</v>
      </c>
      <c r="K179" s="19">
        <v>2101.98</v>
      </c>
      <c r="L179" s="20">
        <v>21.6</v>
      </c>
      <c r="M179" s="21" t="s">
        <v>1052</v>
      </c>
      <c r="N179" s="21" t="s">
        <v>1053</v>
      </c>
      <c r="O179" s="21" t="s">
        <v>1054</v>
      </c>
      <c r="P179" s="21" t="s">
        <v>1055</v>
      </c>
      <c r="Q179" s="21" t="s">
        <v>1051</v>
      </c>
      <c r="R179" s="21" t="s">
        <v>1055</v>
      </c>
      <c r="S179" s="25">
        <v>21.6</v>
      </c>
      <c r="T179" s="26"/>
    </row>
    <row r="180" ht="18" customHeight="1" spans="1:20">
      <c r="A180" s="7">
        <v>2392</v>
      </c>
      <c r="B180" s="8" t="s">
        <v>1056</v>
      </c>
      <c r="C180" s="8" t="s">
        <v>1057</v>
      </c>
      <c r="D180" s="9">
        <f t="shared" si="4"/>
        <v>5.4</v>
      </c>
      <c r="E180" s="9"/>
      <c r="F180" s="9">
        <v>5.4</v>
      </c>
      <c r="G180" s="9"/>
      <c r="H180" s="9"/>
      <c r="I180" s="18">
        <v>97.3138626</v>
      </c>
      <c r="J180" s="9">
        <f t="shared" si="5"/>
        <v>525.5</v>
      </c>
      <c r="K180" s="19">
        <v>525.5</v>
      </c>
      <c r="L180" s="20">
        <v>5.4</v>
      </c>
      <c r="M180" s="21" t="s">
        <v>1058</v>
      </c>
      <c r="N180" s="21" t="s">
        <v>1059</v>
      </c>
      <c r="O180" s="21" t="s">
        <v>1060</v>
      </c>
      <c r="P180" s="21" t="s">
        <v>1061</v>
      </c>
      <c r="Q180" s="21" t="s">
        <v>1057</v>
      </c>
      <c r="R180" s="21" t="s">
        <v>1061</v>
      </c>
      <c r="S180" s="25">
        <v>5.4</v>
      </c>
      <c r="T180" s="26"/>
    </row>
    <row r="181" ht="18" customHeight="1" spans="1:20">
      <c r="A181" s="7">
        <v>2393</v>
      </c>
      <c r="B181" s="8" t="s">
        <v>1062</v>
      </c>
      <c r="C181" s="8" t="s">
        <v>1063</v>
      </c>
      <c r="D181" s="9">
        <f t="shared" si="4"/>
        <v>5.4</v>
      </c>
      <c r="E181" s="9"/>
      <c r="F181" s="9">
        <v>5.4</v>
      </c>
      <c r="G181" s="9"/>
      <c r="H181" s="9"/>
      <c r="I181" s="18">
        <v>97.3138626</v>
      </c>
      <c r="J181" s="9">
        <f t="shared" si="5"/>
        <v>525.5</v>
      </c>
      <c r="K181" s="19">
        <v>525.5</v>
      </c>
      <c r="L181" s="20">
        <v>5.4</v>
      </c>
      <c r="M181" s="21" t="s">
        <v>1064</v>
      </c>
      <c r="N181" s="21" t="s">
        <v>1065</v>
      </c>
      <c r="O181" s="21" t="s">
        <v>1066</v>
      </c>
      <c r="P181" s="21" t="s">
        <v>1067</v>
      </c>
      <c r="Q181" s="21" t="s">
        <v>1063</v>
      </c>
      <c r="R181" s="21" t="s">
        <v>1067</v>
      </c>
      <c r="S181" s="25">
        <v>5.4</v>
      </c>
      <c r="T181" s="26"/>
    </row>
    <row r="182" ht="18" customHeight="1" spans="1:20">
      <c r="A182" s="7">
        <v>2394</v>
      </c>
      <c r="B182" s="8" t="s">
        <v>1068</v>
      </c>
      <c r="C182" s="8" t="s">
        <v>1069</v>
      </c>
      <c r="D182" s="9">
        <f t="shared" si="4"/>
        <v>32.4</v>
      </c>
      <c r="E182" s="9"/>
      <c r="F182" s="9">
        <v>32.4</v>
      </c>
      <c r="G182" s="9"/>
      <c r="H182" s="9"/>
      <c r="I182" s="18">
        <v>97.3138626</v>
      </c>
      <c r="J182" s="9">
        <f t="shared" si="5"/>
        <v>3152.97</v>
      </c>
      <c r="K182" s="19">
        <v>3152.97</v>
      </c>
      <c r="L182" s="20">
        <v>32.4</v>
      </c>
      <c r="M182" s="21" t="s">
        <v>1070</v>
      </c>
      <c r="N182" s="21" t="s">
        <v>1071</v>
      </c>
      <c r="O182" s="21" t="s">
        <v>1072</v>
      </c>
      <c r="P182" s="21" t="s">
        <v>1073</v>
      </c>
      <c r="Q182" s="21" t="s">
        <v>1069</v>
      </c>
      <c r="R182" s="21" t="s">
        <v>1073</v>
      </c>
      <c r="S182" s="25">
        <v>32.4</v>
      </c>
      <c r="T182" s="26"/>
    </row>
    <row r="183" ht="18" customHeight="1" spans="1:20">
      <c r="A183" s="7">
        <v>2395</v>
      </c>
      <c r="B183" s="8" t="s">
        <v>1074</v>
      </c>
      <c r="C183" s="8" t="s">
        <v>1075</v>
      </c>
      <c r="D183" s="9">
        <f t="shared" si="4"/>
        <v>27</v>
      </c>
      <c r="E183" s="9"/>
      <c r="F183" s="9">
        <v>27</v>
      </c>
      <c r="G183" s="9"/>
      <c r="H183" s="9"/>
      <c r="I183" s="18">
        <v>97.3138626</v>
      </c>
      <c r="J183" s="9">
        <f t="shared" si="5"/>
        <v>2627.48</v>
      </c>
      <c r="K183" s="19">
        <v>2627.48</v>
      </c>
      <c r="L183" s="20">
        <v>27</v>
      </c>
      <c r="M183" s="21" t="s">
        <v>1076</v>
      </c>
      <c r="N183" s="21" t="s">
        <v>1077</v>
      </c>
      <c r="O183" s="21" t="s">
        <v>1078</v>
      </c>
      <c r="P183" s="21" t="s">
        <v>1079</v>
      </c>
      <c r="Q183" s="21" t="s">
        <v>1075</v>
      </c>
      <c r="R183" s="21" t="s">
        <v>1079</v>
      </c>
      <c r="S183" s="25">
        <v>27</v>
      </c>
      <c r="T183" s="26"/>
    </row>
    <row r="184" ht="18" customHeight="1" spans="1:20">
      <c r="A184" s="7">
        <v>2396</v>
      </c>
      <c r="B184" s="8" t="s">
        <v>1080</v>
      </c>
      <c r="C184" s="8" t="s">
        <v>1081</v>
      </c>
      <c r="D184" s="9">
        <f t="shared" si="4"/>
        <v>5.4</v>
      </c>
      <c r="E184" s="9"/>
      <c r="F184" s="9">
        <v>5.4</v>
      </c>
      <c r="G184" s="9"/>
      <c r="H184" s="9"/>
      <c r="I184" s="18">
        <v>97.3138626</v>
      </c>
      <c r="J184" s="9">
        <f t="shared" si="5"/>
        <v>525.5</v>
      </c>
      <c r="K184" s="19">
        <v>525.5</v>
      </c>
      <c r="L184" s="20">
        <v>5.4</v>
      </c>
      <c r="M184" s="21" t="s">
        <v>1082</v>
      </c>
      <c r="N184" s="21" t="s">
        <v>1083</v>
      </c>
      <c r="O184" s="21" t="s">
        <v>1084</v>
      </c>
      <c r="P184" s="21" t="s">
        <v>1085</v>
      </c>
      <c r="Q184" s="21" t="s">
        <v>1081</v>
      </c>
      <c r="R184" s="21" t="s">
        <v>1085</v>
      </c>
      <c r="S184" s="25">
        <v>5.4</v>
      </c>
      <c r="T184" s="26"/>
    </row>
    <row r="185" ht="18" customHeight="1" spans="1:20">
      <c r="A185" s="7">
        <v>2397</v>
      </c>
      <c r="B185" s="8" t="s">
        <v>1086</v>
      </c>
      <c r="C185" s="8" t="s">
        <v>1087</v>
      </c>
      <c r="D185" s="9">
        <f t="shared" si="4"/>
        <v>11.6</v>
      </c>
      <c r="E185" s="9"/>
      <c r="F185" s="9">
        <v>11.6</v>
      </c>
      <c r="G185" s="9"/>
      <c r="H185" s="9"/>
      <c r="I185" s="18">
        <v>97.3138626</v>
      </c>
      <c r="J185" s="9">
        <f t="shared" si="5"/>
        <v>1128.84</v>
      </c>
      <c r="K185" s="19">
        <v>1128.84</v>
      </c>
      <c r="L185" s="20">
        <v>11.6</v>
      </c>
      <c r="M185" s="21" t="s">
        <v>1088</v>
      </c>
      <c r="N185" s="21" t="s">
        <v>1089</v>
      </c>
      <c r="O185" s="21" t="s">
        <v>1090</v>
      </c>
      <c r="P185" s="21" t="s">
        <v>1091</v>
      </c>
      <c r="Q185" s="21" t="s">
        <v>1087</v>
      </c>
      <c r="R185" s="21" t="s">
        <v>1091</v>
      </c>
      <c r="S185" s="25">
        <v>11.6</v>
      </c>
      <c r="T185" s="26"/>
    </row>
    <row r="186" ht="18" customHeight="1" spans="1:20">
      <c r="A186" s="7">
        <v>2398</v>
      </c>
      <c r="B186" s="8" t="s">
        <v>1092</v>
      </c>
      <c r="C186" s="8" t="s">
        <v>1093</v>
      </c>
      <c r="D186" s="9">
        <f t="shared" si="4"/>
        <v>5.4</v>
      </c>
      <c r="E186" s="9"/>
      <c r="F186" s="9">
        <v>5.4</v>
      </c>
      <c r="G186" s="9"/>
      <c r="H186" s="9"/>
      <c r="I186" s="18">
        <v>97.3138626</v>
      </c>
      <c r="J186" s="9">
        <f t="shared" si="5"/>
        <v>525.5</v>
      </c>
      <c r="K186" s="19">
        <v>525.5</v>
      </c>
      <c r="L186" s="20">
        <v>5.4</v>
      </c>
      <c r="M186" s="21" t="s">
        <v>1094</v>
      </c>
      <c r="N186" s="21" t="s">
        <v>1095</v>
      </c>
      <c r="O186" s="21" t="s">
        <v>1096</v>
      </c>
      <c r="P186" s="21" t="s">
        <v>1097</v>
      </c>
      <c r="Q186" s="21" t="s">
        <v>1093</v>
      </c>
      <c r="R186" s="21" t="s">
        <v>1097</v>
      </c>
      <c r="S186" s="25">
        <v>5.4</v>
      </c>
      <c r="T186" s="26"/>
    </row>
    <row r="187" ht="18" customHeight="1" spans="1:20">
      <c r="A187" s="7">
        <v>2399</v>
      </c>
      <c r="B187" s="8" t="s">
        <v>1098</v>
      </c>
      <c r="C187" s="8" t="s">
        <v>1099</v>
      </c>
      <c r="D187" s="9">
        <f t="shared" si="4"/>
        <v>6</v>
      </c>
      <c r="E187" s="9"/>
      <c r="F187" s="9">
        <v>6</v>
      </c>
      <c r="G187" s="9"/>
      <c r="H187" s="9"/>
      <c r="I187" s="18">
        <v>97.3138626</v>
      </c>
      <c r="J187" s="9">
        <f t="shared" si="5"/>
        <v>583.88</v>
      </c>
      <c r="K187" s="19">
        <v>583.88</v>
      </c>
      <c r="L187" s="20">
        <v>6</v>
      </c>
      <c r="M187" s="21" t="s">
        <v>1100</v>
      </c>
      <c r="N187" s="21" t="s">
        <v>1101</v>
      </c>
      <c r="O187" s="21" t="s">
        <v>1102</v>
      </c>
      <c r="P187" s="21" t="s">
        <v>1103</v>
      </c>
      <c r="Q187" s="21" t="s">
        <v>1099</v>
      </c>
      <c r="R187" s="21" t="s">
        <v>1103</v>
      </c>
      <c r="S187" s="25">
        <v>6</v>
      </c>
      <c r="T187" s="26"/>
    </row>
    <row r="188" ht="18" customHeight="1" spans="1:20">
      <c r="A188" s="7">
        <v>2400</v>
      </c>
      <c r="B188" s="8" t="s">
        <v>1104</v>
      </c>
      <c r="C188" s="8" t="s">
        <v>1105</v>
      </c>
      <c r="D188" s="9">
        <f t="shared" si="4"/>
        <v>10.6</v>
      </c>
      <c r="E188" s="9"/>
      <c r="F188" s="9">
        <v>10.6</v>
      </c>
      <c r="G188" s="9"/>
      <c r="H188" s="9"/>
      <c r="I188" s="18">
        <v>97.3138626</v>
      </c>
      <c r="J188" s="9">
        <f t="shared" si="5"/>
        <v>1031.53</v>
      </c>
      <c r="K188" s="19">
        <v>1031.53</v>
      </c>
      <c r="L188" s="20">
        <v>10.6</v>
      </c>
      <c r="M188" s="21" t="s">
        <v>1106</v>
      </c>
      <c r="N188" s="21" t="s">
        <v>1107</v>
      </c>
      <c r="O188" s="21" t="s">
        <v>1108</v>
      </c>
      <c r="P188" s="21" t="s">
        <v>1109</v>
      </c>
      <c r="Q188" s="21" t="s">
        <v>1105</v>
      </c>
      <c r="R188" s="21" t="s">
        <v>1109</v>
      </c>
      <c r="S188" s="25">
        <v>10.6</v>
      </c>
      <c r="T188" s="26"/>
    </row>
    <row r="189" ht="18" customHeight="1" spans="1:20">
      <c r="A189" s="7">
        <v>2401</v>
      </c>
      <c r="B189" s="8" t="s">
        <v>1110</v>
      </c>
      <c r="C189" s="8" t="s">
        <v>1111</v>
      </c>
      <c r="D189" s="9">
        <f t="shared" si="4"/>
        <v>32.4</v>
      </c>
      <c r="E189" s="9"/>
      <c r="F189" s="9">
        <v>32.4</v>
      </c>
      <c r="G189" s="9"/>
      <c r="H189" s="9"/>
      <c r="I189" s="18">
        <v>97.3138626</v>
      </c>
      <c r="J189" s="9">
        <f t="shared" si="5"/>
        <v>3152.97</v>
      </c>
      <c r="K189" s="19">
        <v>3152.97</v>
      </c>
      <c r="L189" s="20">
        <v>32.4</v>
      </c>
      <c r="M189" s="21" t="s">
        <v>1112</v>
      </c>
      <c r="N189" s="21" t="s">
        <v>1113</v>
      </c>
      <c r="O189" s="21" t="s">
        <v>1114</v>
      </c>
      <c r="P189" s="21" t="s">
        <v>1115</v>
      </c>
      <c r="Q189" s="21" t="s">
        <v>1111</v>
      </c>
      <c r="R189" s="21" t="s">
        <v>1115</v>
      </c>
      <c r="S189" s="25">
        <v>32.4</v>
      </c>
      <c r="T189" s="26"/>
    </row>
    <row r="190" ht="18" customHeight="1" spans="1:20">
      <c r="A190" s="7">
        <v>2402</v>
      </c>
      <c r="B190" s="8" t="s">
        <v>1116</v>
      </c>
      <c r="C190" s="8" t="s">
        <v>1117</v>
      </c>
      <c r="D190" s="9">
        <f t="shared" si="4"/>
        <v>5.4</v>
      </c>
      <c r="E190" s="9"/>
      <c r="F190" s="9">
        <v>5.4</v>
      </c>
      <c r="G190" s="9"/>
      <c r="H190" s="9"/>
      <c r="I190" s="18">
        <v>97.3138626</v>
      </c>
      <c r="J190" s="9">
        <f t="shared" si="5"/>
        <v>525.5</v>
      </c>
      <c r="K190" s="19">
        <v>525.5</v>
      </c>
      <c r="L190" s="20">
        <v>5.4</v>
      </c>
      <c r="M190" s="21" t="s">
        <v>1118</v>
      </c>
      <c r="N190" s="21" t="s">
        <v>1119</v>
      </c>
      <c r="O190" s="21" t="s">
        <v>1120</v>
      </c>
      <c r="P190" s="21" t="s">
        <v>1121</v>
      </c>
      <c r="Q190" s="21" t="s">
        <v>1117</v>
      </c>
      <c r="R190" s="21" t="s">
        <v>1121</v>
      </c>
      <c r="S190" s="25">
        <v>5.4</v>
      </c>
      <c r="T190" s="26"/>
    </row>
    <row r="191" ht="18" customHeight="1" spans="1:20">
      <c r="A191" s="7">
        <v>2403</v>
      </c>
      <c r="B191" s="8" t="s">
        <v>1122</v>
      </c>
      <c r="C191" s="8" t="s">
        <v>1123</v>
      </c>
      <c r="D191" s="9">
        <f t="shared" si="4"/>
        <v>5.4</v>
      </c>
      <c r="E191" s="9"/>
      <c r="F191" s="9">
        <v>5.4</v>
      </c>
      <c r="G191" s="9"/>
      <c r="H191" s="9"/>
      <c r="I191" s="18">
        <v>97.3138626</v>
      </c>
      <c r="J191" s="9">
        <f t="shared" si="5"/>
        <v>525.5</v>
      </c>
      <c r="K191" s="19">
        <v>525.5</v>
      </c>
      <c r="L191" s="20">
        <v>5.4</v>
      </c>
      <c r="M191" s="21" t="s">
        <v>1124</v>
      </c>
      <c r="N191" s="21" t="s">
        <v>1125</v>
      </c>
      <c r="O191" s="21" t="s">
        <v>1126</v>
      </c>
      <c r="P191" s="21" t="s">
        <v>1127</v>
      </c>
      <c r="Q191" s="21" t="s">
        <v>1123</v>
      </c>
      <c r="R191" s="21" t="s">
        <v>1127</v>
      </c>
      <c r="S191" s="25">
        <v>5.4</v>
      </c>
      <c r="T191" s="26"/>
    </row>
    <row r="192" ht="18" customHeight="1" spans="1:20">
      <c r="A192" s="7">
        <v>2404</v>
      </c>
      <c r="B192" s="8" t="s">
        <v>1128</v>
      </c>
      <c r="C192" s="8" t="s">
        <v>1129</v>
      </c>
      <c r="D192" s="9">
        <f t="shared" si="4"/>
        <v>27</v>
      </c>
      <c r="E192" s="9"/>
      <c r="F192" s="9">
        <v>27</v>
      </c>
      <c r="G192" s="9"/>
      <c r="H192" s="9"/>
      <c r="I192" s="18">
        <v>97.3138626</v>
      </c>
      <c r="J192" s="9">
        <f t="shared" si="5"/>
        <v>2627.48</v>
      </c>
      <c r="K192" s="19">
        <v>2627.48</v>
      </c>
      <c r="L192" s="20">
        <v>27</v>
      </c>
      <c r="M192" s="21" t="s">
        <v>1130</v>
      </c>
      <c r="N192" s="21" t="s">
        <v>1131</v>
      </c>
      <c r="O192" s="21" t="s">
        <v>1132</v>
      </c>
      <c r="P192" s="21" t="s">
        <v>1133</v>
      </c>
      <c r="Q192" s="21" t="s">
        <v>1129</v>
      </c>
      <c r="R192" s="21" t="s">
        <v>1133</v>
      </c>
      <c r="S192" s="25">
        <v>27</v>
      </c>
      <c r="T192" s="26"/>
    </row>
    <row r="193" ht="18" customHeight="1" spans="1:20">
      <c r="A193" s="7">
        <v>2405</v>
      </c>
      <c r="B193" s="8" t="s">
        <v>1134</v>
      </c>
      <c r="C193" s="8" t="s">
        <v>1135</v>
      </c>
      <c r="D193" s="9">
        <f t="shared" si="4"/>
        <v>16.2</v>
      </c>
      <c r="E193" s="9"/>
      <c r="F193" s="9">
        <v>16.2</v>
      </c>
      <c r="G193" s="9"/>
      <c r="H193" s="9"/>
      <c r="I193" s="18">
        <v>97.3138626</v>
      </c>
      <c r="J193" s="9">
        <f t="shared" si="5"/>
        <v>1576.49</v>
      </c>
      <c r="K193" s="19">
        <v>1576.49</v>
      </c>
      <c r="L193" s="20">
        <v>16.2</v>
      </c>
      <c r="M193" s="21" t="s">
        <v>1136</v>
      </c>
      <c r="N193" s="21" t="s">
        <v>1137</v>
      </c>
      <c r="O193" s="21" t="s">
        <v>1138</v>
      </c>
      <c r="P193" s="21" t="s">
        <v>1139</v>
      </c>
      <c r="Q193" s="21" t="s">
        <v>1135</v>
      </c>
      <c r="R193" s="21" t="s">
        <v>1139</v>
      </c>
      <c r="S193" s="25">
        <v>16.2</v>
      </c>
      <c r="T193" s="26"/>
    </row>
    <row r="194" ht="18" customHeight="1" spans="1:20">
      <c r="A194" s="7">
        <v>2406</v>
      </c>
      <c r="B194" s="8" t="s">
        <v>1140</v>
      </c>
      <c r="C194" s="8" t="s">
        <v>1141</v>
      </c>
      <c r="D194" s="9">
        <f t="shared" si="4"/>
        <v>5.4</v>
      </c>
      <c r="E194" s="9"/>
      <c r="F194" s="9">
        <v>5.4</v>
      </c>
      <c r="G194" s="9"/>
      <c r="H194" s="9"/>
      <c r="I194" s="18">
        <v>97.3138626</v>
      </c>
      <c r="J194" s="9">
        <f t="shared" si="5"/>
        <v>525.5</v>
      </c>
      <c r="K194" s="19">
        <v>525.5</v>
      </c>
      <c r="L194" s="20">
        <v>5.4</v>
      </c>
      <c r="M194" s="21" t="s">
        <v>1142</v>
      </c>
      <c r="N194" s="21" t="s">
        <v>1143</v>
      </c>
      <c r="O194" s="21" t="s">
        <v>1144</v>
      </c>
      <c r="P194" s="21" t="s">
        <v>1145</v>
      </c>
      <c r="Q194" s="21" t="s">
        <v>1141</v>
      </c>
      <c r="R194" s="21" t="s">
        <v>1145</v>
      </c>
      <c r="S194" s="25">
        <v>5.4</v>
      </c>
      <c r="T194" s="26"/>
    </row>
    <row r="195" ht="18" customHeight="1" spans="1:20">
      <c r="A195" s="7">
        <v>2407</v>
      </c>
      <c r="B195" s="8" t="s">
        <v>1146</v>
      </c>
      <c r="C195" s="8" t="s">
        <v>1147</v>
      </c>
      <c r="D195" s="9">
        <f t="shared" si="4"/>
        <v>5.4</v>
      </c>
      <c r="E195" s="9"/>
      <c r="F195" s="9">
        <v>5.4</v>
      </c>
      <c r="G195" s="9"/>
      <c r="H195" s="9"/>
      <c r="I195" s="18">
        <v>97.3138626</v>
      </c>
      <c r="J195" s="9">
        <f t="shared" si="5"/>
        <v>525.5</v>
      </c>
      <c r="K195" s="19">
        <v>525.5</v>
      </c>
      <c r="L195" s="20">
        <v>5.4</v>
      </c>
      <c r="M195" s="21" t="s">
        <v>1148</v>
      </c>
      <c r="N195" s="21" t="s">
        <v>1149</v>
      </c>
      <c r="O195" s="21" t="s">
        <v>1150</v>
      </c>
      <c r="P195" s="21" t="s">
        <v>1151</v>
      </c>
      <c r="Q195" s="21" t="s">
        <v>1147</v>
      </c>
      <c r="R195" s="21" t="s">
        <v>1151</v>
      </c>
      <c r="S195" s="25">
        <v>5.4</v>
      </c>
      <c r="T195" s="26"/>
    </row>
    <row r="196" ht="18" customHeight="1" spans="1:20">
      <c r="A196" s="7">
        <v>2408</v>
      </c>
      <c r="B196" s="8" t="s">
        <v>1152</v>
      </c>
      <c r="C196" s="8" t="s">
        <v>1153</v>
      </c>
      <c r="D196" s="9">
        <f t="shared" si="4"/>
        <v>5.4</v>
      </c>
      <c r="E196" s="9"/>
      <c r="F196" s="9">
        <v>5.4</v>
      </c>
      <c r="G196" s="9"/>
      <c r="H196" s="9"/>
      <c r="I196" s="18">
        <v>97.3138626</v>
      </c>
      <c r="J196" s="9">
        <f t="shared" si="5"/>
        <v>525.5</v>
      </c>
      <c r="K196" s="19">
        <v>525.5</v>
      </c>
      <c r="L196" s="20">
        <v>5.4</v>
      </c>
      <c r="M196" s="21" t="s">
        <v>1154</v>
      </c>
      <c r="N196" s="21" t="s">
        <v>1155</v>
      </c>
      <c r="O196" s="21" t="s">
        <v>1156</v>
      </c>
      <c r="P196" s="21" t="s">
        <v>1157</v>
      </c>
      <c r="Q196" s="21" t="s">
        <v>1153</v>
      </c>
      <c r="R196" s="21" t="s">
        <v>1157</v>
      </c>
      <c r="S196" s="25">
        <v>5.4</v>
      </c>
      <c r="T196" s="26"/>
    </row>
    <row r="197" ht="18" customHeight="1" spans="1:20">
      <c r="A197" s="7">
        <v>2409</v>
      </c>
      <c r="B197" s="8" t="s">
        <v>1158</v>
      </c>
      <c r="C197" s="8" t="s">
        <v>1159</v>
      </c>
      <c r="D197" s="9">
        <f t="shared" si="4"/>
        <v>5.4</v>
      </c>
      <c r="E197" s="9"/>
      <c r="F197" s="9">
        <v>5.4</v>
      </c>
      <c r="G197" s="9"/>
      <c r="H197" s="9"/>
      <c r="I197" s="18">
        <v>97.3138626</v>
      </c>
      <c r="J197" s="9">
        <f t="shared" si="5"/>
        <v>525.5</v>
      </c>
      <c r="K197" s="19">
        <v>525.5</v>
      </c>
      <c r="L197" s="20">
        <v>5.4</v>
      </c>
      <c r="M197" s="21" t="s">
        <v>1160</v>
      </c>
      <c r="N197" s="21" t="s">
        <v>1161</v>
      </c>
      <c r="O197" s="21" t="s">
        <v>1162</v>
      </c>
      <c r="P197" s="21" t="s">
        <v>1163</v>
      </c>
      <c r="Q197" s="21" t="s">
        <v>1159</v>
      </c>
      <c r="R197" s="21" t="s">
        <v>1163</v>
      </c>
      <c r="S197" s="25">
        <v>5.4</v>
      </c>
      <c r="T197" s="26"/>
    </row>
    <row r="198" ht="18" customHeight="1" spans="1:20">
      <c r="A198" s="7">
        <v>2410</v>
      </c>
      <c r="B198" s="8" t="s">
        <v>1164</v>
      </c>
      <c r="C198" s="8" t="s">
        <v>1165</v>
      </c>
      <c r="D198" s="9">
        <f t="shared" si="4"/>
        <v>5.4</v>
      </c>
      <c r="E198" s="9"/>
      <c r="F198" s="9">
        <v>5.4</v>
      </c>
      <c r="G198" s="9"/>
      <c r="H198" s="9"/>
      <c r="I198" s="18">
        <v>97.3138626</v>
      </c>
      <c r="J198" s="9">
        <f t="shared" si="5"/>
        <v>525.5</v>
      </c>
      <c r="K198" s="19">
        <v>525.5</v>
      </c>
      <c r="L198" s="20">
        <v>5.4</v>
      </c>
      <c r="M198" s="21" t="s">
        <v>1166</v>
      </c>
      <c r="N198" s="21" t="s">
        <v>1167</v>
      </c>
      <c r="O198" s="21" t="s">
        <v>1168</v>
      </c>
      <c r="P198" s="21" t="s">
        <v>1169</v>
      </c>
      <c r="Q198" s="21" t="s">
        <v>1165</v>
      </c>
      <c r="R198" s="21" t="s">
        <v>1169</v>
      </c>
      <c r="S198" s="25">
        <v>5.4</v>
      </c>
      <c r="T198" s="26"/>
    </row>
    <row r="199" ht="18" customHeight="1" spans="1:20">
      <c r="A199" s="7">
        <v>2411</v>
      </c>
      <c r="B199" s="8" t="s">
        <v>1170</v>
      </c>
      <c r="C199" s="8" t="s">
        <v>1171</v>
      </c>
      <c r="D199" s="9">
        <f t="shared" si="4"/>
        <v>21.6</v>
      </c>
      <c r="E199" s="9"/>
      <c r="F199" s="9">
        <v>21.6</v>
      </c>
      <c r="G199" s="9"/>
      <c r="H199" s="9"/>
      <c r="I199" s="18">
        <v>97.3138626</v>
      </c>
      <c r="J199" s="9">
        <f t="shared" si="5"/>
        <v>2101.98</v>
      </c>
      <c r="K199" s="19">
        <v>2101.98</v>
      </c>
      <c r="L199" s="20">
        <v>21.6</v>
      </c>
      <c r="M199" s="21" t="s">
        <v>1172</v>
      </c>
      <c r="N199" s="21" t="s">
        <v>1173</v>
      </c>
      <c r="O199" s="21" t="s">
        <v>1174</v>
      </c>
      <c r="P199" s="21" t="s">
        <v>1175</v>
      </c>
      <c r="Q199" s="21" t="s">
        <v>1171</v>
      </c>
      <c r="R199" s="21" t="s">
        <v>1175</v>
      </c>
      <c r="S199" s="25">
        <v>21.6</v>
      </c>
      <c r="T199" s="26"/>
    </row>
    <row r="200" ht="18" customHeight="1" spans="1:20">
      <c r="A200" s="7">
        <v>2412</v>
      </c>
      <c r="B200" s="8" t="s">
        <v>1176</v>
      </c>
      <c r="C200" s="8" t="s">
        <v>1177</v>
      </c>
      <c r="D200" s="9">
        <f t="shared" si="4"/>
        <v>5.4</v>
      </c>
      <c r="E200" s="9"/>
      <c r="F200" s="9">
        <v>5.4</v>
      </c>
      <c r="G200" s="9"/>
      <c r="H200" s="9"/>
      <c r="I200" s="18">
        <v>97.3138626</v>
      </c>
      <c r="J200" s="9">
        <f t="shared" si="5"/>
        <v>525.5</v>
      </c>
      <c r="K200" s="19">
        <v>525.5</v>
      </c>
      <c r="L200" s="20">
        <v>5.4</v>
      </c>
      <c r="M200" s="21" t="s">
        <v>1178</v>
      </c>
      <c r="N200" s="21" t="s">
        <v>1179</v>
      </c>
      <c r="O200" s="21" t="s">
        <v>1180</v>
      </c>
      <c r="P200" s="21" t="s">
        <v>1181</v>
      </c>
      <c r="Q200" s="21" t="s">
        <v>1177</v>
      </c>
      <c r="R200" s="21" t="s">
        <v>1181</v>
      </c>
      <c r="S200" s="25">
        <v>5.4</v>
      </c>
      <c r="T200" s="26"/>
    </row>
    <row r="201" ht="18" customHeight="1" spans="1:20">
      <c r="A201" s="7">
        <v>2413</v>
      </c>
      <c r="B201" s="8" t="s">
        <v>1182</v>
      </c>
      <c r="C201" s="8" t="s">
        <v>1183</v>
      </c>
      <c r="D201" s="9">
        <f t="shared" ref="D201:D264" si="6">ROUND((ROUND(E201,2)+ROUND(F201,2)+ROUND(G201,2)+ROUND(H201,2)),2)</f>
        <v>5.4</v>
      </c>
      <c r="E201" s="9"/>
      <c r="F201" s="9">
        <v>5.4</v>
      </c>
      <c r="G201" s="9"/>
      <c r="H201" s="9"/>
      <c r="I201" s="18">
        <v>97.3138626</v>
      </c>
      <c r="J201" s="9">
        <f t="shared" ref="J201:J264" si="7">ROUND(((ROUND(E201,2)+ROUND(F201,2)+ROUND(G201,2)+ROUND(H201,2))*ROUND(I201,4)),2)</f>
        <v>525.5</v>
      </c>
      <c r="K201" s="19">
        <v>525.5</v>
      </c>
      <c r="L201" s="20">
        <v>5.4</v>
      </c>
      <c r="M201" s="21" t="s">
        <v>1184</v>
      </c>
      <c r="N201" s="21" t="s">
        <v>1185</v>
      </c>
      <c r="O201" s="21" t="s">
        <v>1186</v>
      </c>
      <c r="P201" s="21" t="s">
        <v>1187</v>
      </c>
      <c r="Q201" s="21" t="s">
        <v>1183</v>
      </c>
      <c r="R201" s="21" t="s">
        <v>1187</v>
      </c>
      <c r="S201" s="25">
        <v>5.4</v>
      </c>
      <c r="T201" s="26"/>
    </row>
    <row r="202" ht="18" customHeight="1" spans="1:20">
      <c r="A202" s="7">
        <v>2414</v>
      </c>
      <c r="B202" s="8" t="s">
        <v>1188</v>
      </c>
      <c r="C202" s="8" t="s">
        <v>1189</v>
      </c>
      <c r="D202" s="9">
        <f t="shared" si="6"/>
        <v>16.2</v>
      </c>
      <c r="E202" s="9"/>
      <c r="F202" s="9">
        <v>16.2</v>
      </c>
      <c r="G202" s="9"/>
      <c r="H202" s="9"/>
      <c r="I202" s="18">
        <v>97.3138626</v>
      </c>
      <c r="J202" s="9">
        <f t="shared" si="7"/>
        <v>1576.49</v>
      </c>
      <c r="K202" s="19">
        <v>1576.49</v>
      </c>
      <c r="L202" s="20">
        <v>16.2</v>
      </c>
      <c r="M202" s="21" t="s">
        <v>1190</v>
      </c>
      <c r="N202" s="21" t="s">
        <v>1191</v>
      </c>
      <c r="O202" s="21" t="s">
        <v>1192</v>
      </c>
      <c r="P202" s="21" t="s">
        <v>1193</v>
      </c>
      <c r="Q202" s="21" t="s">
        <v>1189</v>
      </c>
      <c r="R202" s="21" t="s">
        <v>1193</v>
      </c>
      <c r="S202" s="25">
        <v>16.2</v>
      </c>
      <c r="T202" s="26"/>
    </row>
    <row r="203" ht="18" customHeight="1" spans="1:20">
      <c r="A203" s="7">
        <v>2415</v>
      </c>
      <c r="B203" s="8" t="s">
        <v>1194</v>
      </c>
      <c r="C203" s="8" t="s">
        <v>1195</v>
      </c>
      <c r="D203" s="9">
        <f t="shared" si="6"/>
        <v>21.6</v>
      </c>
      <c r="E203" s="9"/>
      <c r="F203" s="9">
        <v>21.6</v>
      </c>
      <c r="G203" s="9"/>
      <c r="H203" s="9"/>
      <c r="I203" s="18">
        <v>97.3138626</v>
      </c>
      <c r="J203" s="9">
        <f t="shared" si="7"/>
        <v>2101.98</v>
      </c>
      <c r="K203" s="19">
        <v>2101.98</v>
      </c>
      <c r="L203" s="20">
        <v>21.6</v>
      </c>
      <c r="M203" s="21" t="s">
        <v>1196</v>
      </c>
      <c r="N203" s="21" t="s">
        <v>1197</v>
      </c>
      <c r="O203" s="21" t="s">
        <v>1198</v>
      </c>
      <c r="P203" s="21" t="s">
        <v>1199</v>
      </c>
      <c r="Q203" s="21" t="s">
        <v>1195</v>
      </c>
      <c r="R203" s="21" t="s">
        <v>1199</v>
      </c>
      <c r="S203" s="25">
        <v>21.6</v>
      </c>
      <c r="T203" s="26"/>
    </row>
    <row r="204" ht="18" customHeight="1" spans="1:20">
      <c r="A204" s="7">
        <v>2417</v>
      </c>
      <c r="B204" s="8" t="s">
        <v>1200</v>
      </c>
      <c r="C204" s="8" t="s">
        <v>1201</v>
      </c>
      <c r="D204" s="9">
        <f t="shared" si="6"/>
        <v>10.8</v>
      </c>
      <c r="E204" s="9"/>
      <c r="F204" s="9">
        <v>10.8</v>
      </c>
      <c r="G204" s="9"/>
      <c r="H204" s="9"/>
      <c r="I204" s="18">
        <v>97.3138626</v>
      </c>
      <c r="J204" s="9">
        <f t="shared" si="7"/>
        <v>1050.99</v>
      </c>
      <c r="K204" s="19">
        <v>1050.99</v>
      </c>
      <c r="L204" s="20">
        <v>10.8</v>
      </c>
      <c r="M204" s="21" t="s">
        <v>1202</v>
      </c>
      <c r="N204" s="21" t="s">
        <v>1203</v>
      </c>
      <c r="O204" s="21" t="s">
        <v>1204</v>
      </c>
      <c r="P204" s="21" t="s">
        <v>1205</v>
      </c>
      <c r="Q204" s="21" t="s">
        <v>1201</v>
      </c>
      <c r="R204" s="21" t="s">
        <v>1205</v>
      </c>
      <c r="S204" s="25">
        <v>10.8</v>
      </c>
      <c r="T204" s="26"/>
    </row>
    <row r="205" ht="18" customHeight="1" spans="1:20">
      <c r="A205" s="7">
        <v>3531</v>
      </c>
      <c r="B205" s="8" t="s">
        <v>1206</v>
      </c>
      <c r="C205" s="8" t="s">
        <v>1207</v>
      </c>
      <c r="D205" s="9">
        <f t="shared" si="6"/>
        <v>21.6</v>
      </c>
      <c r="E205" s="9"/>
      <c r="F205" s="9">
        <v>21.6</v>
      </c>
      <c r="G205" s="9"/>
      <c r="H205" s="9"/>
      <c r="I205" s="18">
        <v>97.3138626</v>
      </c>
      <c r="J205" s="9">
        <f t="shared" si="7"/>
        <v>2101.98</v>
      </c>
      <c r="K205" s="19">
        <v>2101.98</v>
      </c>
      <c r="L205" s="20">
        <v>21.6</v>
      </c>
      <c r="M205" s="21" t="s">
        <v>1208</v>
      </c>
      <c r="N205" s="21" t="s">
        <v>1209</v>
      </c>
      <c r="O205" s="21" t="s">
        <v>1210</v>
      </c>
      <c r="P205" s="21" t="s">
        <v>1211</v>
      </c>
      <c r="Q205" s="21" t="s">
        <v>1207</v>
      </c>
      <c r="R205" s="21" t="s">
        <v>1211</v>
      </c>
      <c r="S205" s="25">
        <v>21.6</v>
      </c>
      <c r="T205" s="26"/>
    </row>
    <row r="206" ht="18" customHeight="1" spans="1:20">
      <c r="A206" s="7">
        <v>2418</v>
      </c>
      <c r="B206" s="8" t="s">
        <v>1212</v>
      </c>
      <c r="C206" s="8" t="s">
        <v>1213</v>
      </c>
      <c r="D206" s="9">
        <f t="shared" si="6"/>
        <v>6.1</v>
      </c>
      <c r="E206" s="9"/>
      <c r="F206" s="9">
        <v>6.1</v>
      </c>
      <c r="G206" s="9"/>
      <c r="H206" s="9"/>
      <c r="I206" s="18">
        <v>97.3138626</v>
      </c>
      <c r="J206" s="9">
        <f t="shared" si="7"/>
        <v>593.61</v>
      </c>
      <c r="K206" s="19">
        <v>593.61</v>
      </c>
      <c r="L206" s="20">
        <v>6.1</v>
      </c>
      <c r="M206" s="21" t="s">
        <v>1214</v>
      </c>
      <c r="N206" s="21" t="s">
        <v>1215</v>
      </c>
      <c r="O206" s="21" t="s">
        <v>1216</v>
      </c>
      <c r="P206" s="21" t="s">
        <v>1217</v>
      </c>
      <c r="Q206" s="21" t="s">
        <v>1213</v>
      </c>
      <c r="R206" s="21" t="s">
        <v>1217</v>
      </c>
      <c r="S206" s="25">
        <v>6.1</v>
      </c>
      <c r="T206" s="26"/>
    </row>
    <row r="207" ht="18" customHeight="1" spans="1:20">
      <c r="A207" s="7">
        <v>2419</v>
      </c>
      <c r="B207" s="8" t="s">
        <v>1218</v>
      </c>
      <c r="C207" s="8" t="s">
        <v>1219</v>
      </c>
      <c r="D207" s="9">
        <f t="shared" si="6"/>
        <v>20.02</v>
      </c>
      <c r="E207" s="9"/>
      <c r="F207" s="9">
        <v>20.02</v>
      </c>
      <c r="G207" s="9"/>
      <c r="H207" s="9"/>
      <c r="I207" s="18">
        <v>97.3138626</v>
      </c>
      <c r="J207" s="9">
        <f t="shared" si="7"/>
        <v>1948.22</v>
      </c>
      <c r="K207" s="19">
        <v>1948.22</v>
      </c>
      <c r="L207" s="20">
        <v>20.02</v>
      </c>
      <c r="M207" s="21" t="s">
        <v>1220</v>
      </c>
      <c r="N207" s="21" t="s">
        <v>1221</v>
      </c>
      <c r="O207" s="21" t="s">
        <v>1222</v>
      </c>
      <c r="P207" s="21" t="s">
        <v>1223</v>
      </c>
      <c r="Q207" s="21" t="s">
        <v>1219</v>
      </c>
      <c r="R207" s="21" t="s">
        <v>1223</v>
      </c>
      <c r="S207" s="25">
        <v>20.02</v>
      </c>
      <c r="T207" s="26"/>
    </row>
    <row r="208" ht="18" customHeight="1" spans="1:20">
      <c r="A208" s="7">
        <v>2420</v>
      </c>
      <c r="B208" s="8" t="s">
        <v>1224</v>
      </c>
      <c r="C208" s="8" t="s">
        <v>1225</v>
      </c>
      <c r="D208" s="9">
        <f t="shared" si="6"/>
        <v>12.1</v>
      </c>
      <c r="E208" s="9"/>
      <c r="F208" s="9">
        <v>12.1</v>
      </c>
      <c r="G208" s="9"/>
      <c r="H208" s="9"/>
      <c r="I208" s="18">
        <v>97.3138626</v>
      </c>
      <c r="J208" s="9">
        <f t="shared" si="7"/>
        <v>1177.5</v>
      </c>
      <c r="K208" s="19">
        <v>1177.5</v>
      </c>
      <c r="L208" s="20">
        <v>12.1</v>
      </c>
      <c r="M208" s="21" t="s">
        <v>1226</v>
      </c>
      <c r="N208" s="21" t="s">
        <v>1227</v>
      </c>
      <c r="O208" s="21" t="s">
        <v>1228</v>
      </c>
      <c r="P208" s="21" t="s">
        <v>1229</v>
      </c>
      <c r="Q208" s="21" t="s">
        <v>1225</v>
      </c>
      <c r="R208" s="21" t="s">
        <v>1229</v>
      </c>
      <c r="S208" s="25">
        <v>12.1</v>
      </c>
      <c r="T208" s="26"/>
    </row>
    <row r="209" ht="18" customHeight="1" spans="1:20">
      <c r="A209" s="7">
        <v>2421</v>
      </c>
      <c r="B209" s="8" t="s">
        <v>1230</v>
      </c>
      <c r="C209" s="8" t="s">
        <v>1231</v>
      </c>
      <c r="D209" s="9">
        <f t="shared" si="6"/>
        <v>13.8</v>
      </c>
      <c r="E209" s="9"/>
      <c r="F209" s="9">
        <v>13.8</v>
      </c>
      <c r="G209" s="9"/>
      <c r="H209" s="9"/>
      <c r="I209" s="18">
        <v>97.3138626</v>
      </c>
      <c r="J209" s="9">
        <f t="shared" si="7"/>
        <v>1342.93</v>
      </c>
      <c r="K209" s="19">
        <v>1342.93</v>
      </c>
      <c r="L209" s="20">
        <v>13.8</v>
      </c>
      <c r="M209" s="21" t="s">
        <v>1232</v>
      </c>
      <c r="N209" s="21" t="s">
        <v>1233</v>
      </c>
      <c r="O209" s="21" t="s">
        <v>1234</v>
      </c>
      <c r="P209" s="21" t="s">
        <v>1235</v>
      </c>
      <c r="Q209" s="21" t="s">
        <v>1231</v>
      </c>
      <c r="R209" s="21" t="s">
        <v>1235</v>
      </c>
      <c r="S209" s="25">
        <v>13.8</v>
      </c>
      <c r="T209" s="26"/>
    </row>
    <row r="210" ht="18" customHeight="1" spans="1:20">
      <c r="A210" s="7">
        <v>2422</v>
      </c>
      <c r="B210" s="8" t="s">
        <v>1236</v>
      </c>
      <c r="C210" s="8" t="s">
        <v>1237</v>
      </c>
      <c r="D210" s="9">
        <f t="shared" si="6"/>
        <v>23.6</v>
      </c>
      <c r="E210" s="9"/>
      <c r="F210" s="9">
        <v>23.6</v>
      </c>
      <c r="G210" s="9"/>
      <c r="H210" s="9"/>
      <c r="I210" s="18">
        <v>97.3138626</v>
      </c>
      <c r="J210" s="9">
        <f t="shared" si="7"/>
        <v>2296.61</v>
      </c>
      <c r="K210" s="19">
        <v>2296.61</v>
      </c>
      <c r="L210" s="20">
        <v>23.6</v>
      </c>
      <c r="M210" s="21" t="s">
        <v>1238</v>
      </c>
      <c r="N210" s="21" t="s">
        <v>1239</v>
      </c>
      <c r="O210" s="21" t="s">
        <v>1240</v>
      </c>
      <c r="P210" s="21" t="s">
        <v>1241</v>
      </c>
      <c r="Q210" s="21" t="s">
        <v>1237</v>
      </c>
      <c r="R210" s="21" t="s">
        <v>1241</v>
      </c>
      <c r="S210" s="25">
        <v>23.6</v>
      </c>
      <c r="T210" s="26"/>
    </row>
    <row r="211" ht="18" customHeight="1" spans="1:20">
      <c r="A211" s="7">
        <v>2423</v>
      </c>
      <c r="B211" s="8" t="s">
        <v>1242</v>
      </c>
      <c r="C211" s="8" t="s">
        <v>1243</v>
      </c>
      <c r="D211" s="9">
        <f t="shared" si="6"/>
        <v>7</v>
      </c>
      <c r="E211" s="9"/>
      <c r="F211" s="9">
        <v>7</v>
      </c>
      <c r="G211" s="9"/>
      <c r="H211" s="9"/>
      <c r="I211" s="18">
        <v>97.3138626</v>
      </c>
      <c r="J211" s="9">
        <f t="shared" si="7"/>
        <v>681.2</v>
      </c>
      <c r="K211" s="19">
        <v>681.2</v>
      </c>
      <c r="L211" s="20">
        <v>7</v>
      </c>
      <c r="M211" s="21" t="s">
        <v>1244</v>
      </c>
      <c r="N211" s="21" t="s">
        <v>1245</v>
      </c>
      <c r="O211" s="21" t="s">
        <v>1246</v>
      </c>
      <c r="P211" s="21" t="s">
        <v>1247</v>
      </c>
      <c r="Q211" s="21" t="s">
        <v>1243</v>
      </c>
      <c r="R211" s="21" t="s">
        <v>1247</v>
      </c>
      <c r="S211" s="25">
        <v>7</v>
      </c>
      <c r="T211" s="26"/>
    </row>
    <row r="212" ht="18" customHeight="1" spans="1:20">
      <c r="A212" s="7">
        <v>2424</v>
      </c>
      <c r="B212" s="8" t="s">
        <v>1248</v>
      </c>
      <c r="C212" s="8" t="s">
        <v>1249</v>
      </c>
      <c r="D212" s="9">
        <f t="shared" si="6"/>
        <v>27</v>
      </c>
      <c r="E212" s="9"/>
      <c r="F212" s="9">
        <v>27</v>
      </c>
      <c r="G212" s="9"/>
      <c r="H212" s="9"/>
      <c r="I212" s="18">
        <v>97.3138626</v>
      </c>
      <c r="J212" s="9">
        <f t="shared" si="7"/>
        <v>2627.48</v>
      </c>
      <c r="K212" s="19">
        <v>2627.48</v>
      </c>
      <c r="L212" s="20">
        <v>27</v>
      </c>
      <c r="M212" s="21" t="s">
        <v>1250</v>
      </c>
      <c r="N212" s="21" t="s">
        <v>1251</v>
      </c>
      <c r="O212" s="21" t="s">
        <v>1252</v>
      </c>
      <c r="P212" s="21" t="s">
        <v>1253</v>
      </c>
      <c r="Q212" s="21" t="s">
        <v>1249</v>
      </c>
      <c r="R212" s="21" t="s">
        <v>1253</v>
      </c>
      <c r="S212" s="25">
        <v>27</v>
      </c>
      <c r="T212" s="26"/>
    </row>
    <row r="213" ht="18" customHeight="1" spans="1:20">
      <c r="A213" s="7">
        <v>2425</v>
      </c>
      <c r="B213" s="8" t="s">
        <v>1254</v>
      </c>
      <c r="C213" s="8" t="s">
        <v>1255</v>
      </c>
      <c r="D213" s="9">
        <f t="shared" si="6"/>
        <v>8.8</v>
      </c>
      <c r="E213" s="9"/>
      <c r="F213" s="9">
        <v>8.8</v>
      </c>
      <c r="G213" s="9"/>
      <c r="H213" s="9"/>
      <c r="I213" s="18">
        <v>97.3138626</v>
      </c>
      <c r="J213" s="9">
        <f t="shared" si="7"/>
        <v>856.36</v>
      </c>
      <c r="K213" s="19">
        <v>856.36</v>
      </c>
      <c r="L213" s="20">
        <v>8.8</v>
      </c>
      <c r="M213" s="21" t="s">
        <v>1256</v>
      </c>
      <c r="N213" s="21" t="s">
        <v>1257</v>
      </c>
      <c r="O213" s="21" t="s">
        <v>1258</v>
      </c>
      <c r="P213" s="21" t="s">
        <v>1259</v>
      </c>
      <c r="Q213" s="21" t="s">
        <v>1255</v>
      </c>
      <c r="R213" s="21" t="s">
        <v>1259</v>
      </c>
      <c r="S213" s="25">
        <v>8.8</v>
      </c>
      <c r="T213" s="26"/>
    </row>
    <row r="214" ht="18" customHeight="1" spans="1:20">
      <c r="A214" s="7">
        <v>2426</v>
      </c>
      <c r="B214" s="8" t="s">
        <v>1260</v>
      </c>
      <c r="C214" s="8" t="s">
        <v>1261</v>
      </c>
      <c r="D214" s="9">
        <f t="shared" si="6"/>
        <v>11.1</v>
      </c>
      <c r="E214" s="9"/>
      <c r="F214" s="9">
        <v>11.1</v>
      </c>
      <c r="G214" s="9"/>
      <c r="H214" s="9"/>
      <c r="I214" s="18">
        <v>97.3138626</v>
      </c>
      <c r="J214" s="9">
        <f t="shared" si="7"/>
        <v>1080.18</v>
      </c>
      <c r="K214" s="19">
        <v>1080.18</v>
      </c>
      <c r="L214" s="20">
        <v>11.1</v>
      </c>
      <c r="M214" s="21" t="s">
        <v>1262</v>
      </c>
      <c r="N214" s="21" t="s">
        <v>1263</v>
      </c>
      <c r="O214" s="21" t="s">
        <v>1264</v>
      </c>
      <c r="P214" s="21" t="s">
        <v>1265</v>
      </c>
      <c r="Q214" s="21" t="s">
        <v>1261</v>
      </c>
      <c r="R214" s="21" t="s">
        <v>1265</v>
      </c>
      <c r="S214" s="25">
        <v>11.1</v>
      </c>
      <c r="T214" s="26"/>
    </row>
    <row r="215" ht="18" customHeight="1" spans="1:20">
      <c r="A215" s="7">
        <v>2427</v>
      </c>
      <c r="B215" s="8" t="s">
        <v>1266</v>
      </c>
      <c r="C215" s="8" t="s">
        <v>1267</v>
      </c>
      <c r="D215" s="9">
        <f t="shared" si="6"/>
        <v>10.1</v>
      </c>
      <c r="E215" s="9"/>
      <c r="F215" s="9">
        <v>10.1</v>
      </c>
      <c r="G215" s="9"/>
      <c r="H215" s="9"/>
      <c r="I215" s="18">
        <v>97.3138626</v>
      </c>
      <c r="J215" s="9">
        <f t="shared" si="7"/>
        <v>982.87</v>
      </c>
      <c r="K215" s="19">
        <v>982.87</v>
      </c>
      <c r="L215" s="20">
        <v>10.1</v>
      </c>
      <c r="M215" s="21" t="s">
        <v>1268</v>
      </c>
      <c r="N215" s="21" t="s">
        <v>1269</v>
      </c>
      <c r="O215" s="21" t="s">
        <v>1270</v>
      </c>
      <c r="P215" s="21" t="s">
        <v>1271</v>
      </c>
      <c r="Q215" s="21" t="s">
        <v>1267</v>
      </c>
      <c r="R215" s="21" t="s">
        <v>1271</v>
      </c>
      <c r="S215" s="25">
        <v>10.1</v>
      </c>
      <c r="T215" s="26"/>
    </row>
    <row r="216" ht="18" customHeight="1" spans="1:20">
      <c r="A216" s="7">
        <v>2428</v>
      </c>
      <c r="B216" s="8" t="s">
        <v>1272</v>
      </c>
      <c r="C216" s="8" t="s">
        <v>1273</v>
      </c>
      <c r="D216" s="9">
        <f t="shared" si="6"/>
        <v>14.8</v>
      </c>
      <c r="E216" s="9"/>
      <c r="F216" s="9">
        <v>14.8</v>
      </c>
      <c r="G216" s="9"/>
      <c r="H216" s="9"/>
      <c r="I216" s="18">
        <v>97.3138626</v>
      </c>
      <c r="J216" s="9">
        <f t="shared" si="7"/>
        <v>1440.25</v>
      </c>
      <c r="K216" s="19">
        <v>1440.25</v>
      </c>
      <c r="L216" s="20">
        <v>14.8</v>
      </c>
      <c r="M216" s="21" t="s">
        <v>1274</v>
      </c>
      <c r="N216" s="21" t="s">
        <v>1275</v>
      </c>
      <c r="O216" s="21" t="s">
        <v>1276</v>
      </c>
      <c r="P216" s="21" t="s">
        <v>1277</v>
      </c>
      <c r="Q216" s="21" t="s">
        <v>1273</v>
      </c>
      <c r="R216" s="21" t="s">
        <v>1277</v>
      </c>
      <c r="S216" s="25">
        <v>14.8</v>
      </c>
      <c r="T216" s="26"/>
    </row>
    <row r="217" ht="18" customHeight="1" spans="1:20">
      <c r="A217" s="7">
        <v>2429</v>
      </c>
      <c r="B217" s="8" t="s">
        <v>1278</v>
      </c>
      <c r="C217" s="8" t="s">
        <v>1279</v>
      </c>
      <c r="D217" s="9">
        <f t="shared" si="6"/>
        <v>11.6</v>
      </c>
      <c r="E217" s="9"/>
      <c r="F217" s="9">
        <v>11.6</v>
      </c>
      <c r="G217" s="9"/>
      <c r="H217" s="9"/>
      <c r="I217" s="18">
        <v>97.3138626</v>
      </c>
      <c r="J217" s="9">
        <f t="shared" si="7"/>
        <v>1128.84</v>
      </c>
      <c r="K217" s="19">
        <v>1128.84</v>
      </c>
      <c r="L217" s="20">
        <v>11.6</v>
      </c>
      <c r="M217" s="21" t="s">
        <v>1280</v>
      </c>
      <c r="N217" s="21" t="s">
        <v>1281</v>
      </c>
      <c r="O217" s="21" t="s">
        <v>1282</v>
      </c>
      <c r="P217" s="21" t="s">
        <v>1283</v>
      </c>
      <c r="Q217" s="21" t="s">
        <v>1279</v>
      </c>
      <c r="R217" s="21" t="s">
        <v>1283</v>
      </c>
      <c r="S217" s="25">
        <v>11.6</v>
      </c>
      <c r="T217" s="26"/>
    </row>
    <row r="218" ht="18" customHeight="1" spans="1:20">
      <c r="A218" s="7">
        <v>2430</v>
      </c>
      <c r="B218" s="8" t="s">
        <v>1284</v>
      </c>
      <c r="C218" s="8" t="s">
        <v>1285</v>
      </c>
      <c r="D218" s="9">
        <f t="shared" si="6"/>
        <v>26.3</v>
      </c>
      <c r="E218" s="9"/>
      <c r="F218" s="9">
        <v>26.3</v>
      </c>
      <c r="G218" s="9"/>
      <c r="H218" s="9"/>
      <c r="I218" s="18">
        <v>97.3138626</v>
      </c>
      <c r="J218" s="9">
        <f t="shared" si="7"/>
        <v>2559.36</v>
      </c>
      <c r="K218" s="19">
        <v>2559.36</v>
      </c>
      <c r="L218" s="20">
        <v>26.3</v>
      </c>
      <c r="M218" s="21" t="s">
        <v>1286</v>
      </c>
      <c r="N218" s="21" t="s">
        <v>1287</v>
      </c>
      <c r="O218" s="21" t="s">
        <v>1288</v>
      </c>
      <c r="P218" s="21" t="s">
        <v>1289</v>
      </c>
      <c r="Q218" s="21" t="s">
        <v>1285</v>
      </c>
      <c r="R218" s="21" t="s">
        <v>1289</v>
      </c>
      <c r="S218" s="25">
        <v>26.3</v>
      </c>
      <c r="T218" s="26"/>
    </row>
    <row r="219" ht="18" customHeight="1" spans="1:20">
      <c r="A219" s="7">
        <v>2431</v>
      </c>
      <c r="B219" s="8" t="s">
        <v>1290</v>
      </c>
      <c r="C219" s="8" t="s">
        <v>1291</v>
      </c>
      <c r="D219" s="9">
        <f t="shared" si="6"/>
        <v>10</v>
      </c>
      <c r="E219" s="9"/>
      <c r="F219" s="9">
        <v>10</v>
      </c>
      <c r="G219" s="9"/>
      <c r="H219" s="9"/>
      <c r="I219" s="18">
        <v>97.3138626</v>
      </c>
      <c r="J219" s="9">
        <f t="shared" si="7"/>
        <v>973.14</v>
      </c>
      <c r="K219" s="19">
        <v>973.14</v>
      </c>
      <c r="L219" s="20">
        <v>10</v>
      </c>
      <c r="M219" s="21" t="s">
        <v>1292</v>
      </c>
      <c r="N219" s="21" t="s">
        <v>1293</v>
      </c>
      <c r="O219" s="21" t="s">
        <v>1294</v>
      </c>
      <c r="P219" s="21" t="s">
        <v>1295</v>
      </c>
      <c r="Q219" s="21" t="s">
        <v>1291</v>
      </c>
      <c r="R219" s="21" t="s">
        <v>1295</v>
      </c>
      <c r="S219" s="25">
        <v>10</v>
      </c>
      <c r="T219" s="26"/>
    </row>
    <row r="220" ht="18" customHeight="1" spans="1:20">
      <c r="A220" s="7">
        <v>2432</v>
      </c>
      <c r="B220" s="8" t="s">
        <v>1296</v>
      </c>
      <c r="C220" s="8" t="s">
        <v>1297</v>
      </c>
      <c r="D220" s="9">
        <f t="shared" si="6"/>
        <v>16</v>
      </c>
      <c r="E220" s="9"/>
      <c r="F220" s="9">
        <v>16</v>
      </c>
      <c r="G220" s="9"/>
      <c r="H220" s="9"/>
      <c r="I220" s="18">
        <v>97.3138626</v>
      </c>
      <c r="J220" s="9">
        <f t="shared" si="7"/>
        <v>1557.02</v>
      </c>
      <c r="K220" s="19">
        <v>1557.02</v>
      </c>
      <c r="L220" s="20">
        <v>16</v>
      </c>
      <c r="M220" s="21" t="s">
        <v>1298</v>
      </c>
      <c r="N220" s="21" t="s">
        <v>1299</v>
      </c>
      <c r="O220" s="21" t="s">
        <v>1300</v>
      </c>
      <c r="P220" s="21" t="s">
        <v>1301</v>
      </c>
      <c r="Q220" s="21" t="s">
        <v>1297</v>
      </c>
      <c r="R220" s="21" t="s">
        <v>1301</v>
      </c>
      <c r="S220" s="25">
        <v>16</v>
      </c>
      <c r="T220" s="26"/>
    </row>
    <row r="221" ht="18" customHeight="1" spans="1:20">
      <c r="A221" s="7">
        <v>2433</v>
      </c>
      <c r="B221" s="8" t="s">
        <v>1302</v>
      </c>
      <c r="C221" s="8" t="s">
        <v>1303</v>
      </c>
      <c r="D221" s="9">
        <f t="shared" si="6"/>
        <v>19.2</v>
      </c>
      <c r="E221" s="9"/>
      <c r="F221" s="9">
        <v>19.2</v>
      </c>
      <c r="G221" s="9"/>
      <c r="H221" s="9"/>
      <c r="I221" s="18">
        <v>97.3138626</v>
      </c>
      <c r="J221" s="9">
        <f t="shared" si="7"/>
        <v>1868.43</v>
      </c>
      <c r="K221" s="19">
        <v>1868.43</v>
      </c>
      <c r="L221" s="20">
        <v>19.2</v>
      </c>
      <c r="M221" s="21" t="s">
        <v>1304</v>
      </c>
      <c r="N221" s="21" t="s">
        <v>1305</v>
      </c>
      <c r="O221" s="21" t="s">
        <v>1306</v>
      </c>
      <c r="P221" s="21" t="s">
        <v>1307</v>
      </c>
      <c r="Q221" s="21" t="s">
        <v>1303</v>
      </c>
      <c r="R221" s="21" t="s">
        <v>1307</v>
      </c>
      <c r="S221" s="25">
        <v>19.2</v>
      </c>
      <c r="T221" s="26"/>
    </row>
    <row r="222" ht="18" customHeight="1" spans="1:20">
      <c r="A222" s="7">
        <v>2434</v>
      </c>
      <c r="B222" s="8" t="s">
        <v>1308</v>
      </c>
      <c r="C222" s="8" t="s">
        <v>1309</v>
      </c>
      <c r="D222" s="9">
        <f t="shared" si="6"/>
        <v>12.8</v>
      </c>
      <c r="E222" s="9"/>
      <c r="F222" s="9">
        <v>12.8</v>
      </c>
      <c r="G222" s="9"/>
      <c r="H222" s="9"/>
      <c r="I222" s="18">
        <v>97.3138626</v>
      </c>
      <c r="J222" s="9">
        <f t="shared" si="7"/>
        <v>1245.62</v>
      </c>
      <c r="K222" s="19">
        <v>1245.62</v>
      </c>
      <c r="L222" s="20">
        <v>12.8</v>
      </c>
      <c r="M222" s="21" t="s">
        <v>1310</v>
      </c>
      <c r="N222" s="21" t="s">
        <v>1311</v>
      </c>
      <c r="O222" s="21" t="s">
        <v>1312</v>
      </c>
      <c r="P222" s="21" t="s">
        <v>1313</v>
      </c>
      <c r="Q222" s="21" t="s">
        <v>1309</v>
      </c>
      <c r="R222" s="21" t="s">
        <v>1313</v>
      </c>
      <c r="S222" s="25">
        <v>12.8</v>
      </c>
      <c r="T222" s="26"/>
    </row>
    <row r="223" ht="18" customHeight="1" spans="1:20">
      <c r="A223" s="7">
        <v>2435</v>
      </c>
      <c r="B223" s="8" t="s">
        <v>1314</v>
      </c>
      <c r="C223" s="8" t="s">
        <v>1315</v>
      </c>
      <c r="D223" s="9">
        <f t="shared" si="6"/>
        <v>1.68</v>
      </c>
      <c r="E223" s="9"/>
      <c r="F223" s="9">
        <v>1.68</v>
      </c>
      <c r="G223" s="9"/>
      <c r="H223" s="9"/>
      <c r="I223" s="18">
        <v>97.3138626</v>
      </c>
      <c r="J223" s="9">
        <f t="shared" si="7"/>
        <v>163.49</v>
      </c>
      <c r="K223" s="19">
        <v>163.49</v>
      </c>
      <c r="L223" s="20">
        <v>1.68</v>
      </c>
      <c r="M223" s="21" t="s">
        <v>1316</v>
      </c>
      <c r="N223" s="21" t="s">
        <v>1317</v>
      </c>
      <c r="O223" s="21" t="s">
        <v>1318</v>
      </c>
      <c r="P223" s="21" t="s">
        <v>1319</v>
      </c>
      <c r="Q223" s="21" t="s">
        <v>1315</v>
      </c>
      <c r="R223" s="21" t="s">
        <v>1319</v>
      </c>
      <c r="S223" s="25">
        <v>1.68</v>
      </c>
      <c r="T223" s="26"/>
    </row>
    <row r="224" ht="18" customHeight="1" spans="1:20">
      <c r="A224" s="7">
        <v>2436</v>
      </c>
      <c r="B224" s="8" t="s">
        <v>1320</v>
      </c>
      <c r="C224" s="8" t="s">
        <v>1321</v>
      </c>
      <c r="D224" s="9">
        <f t="shared" si="6"/>
        <v>8.2</v>
      </c>
      <c r="E224" s="9"/>
      <c r="F224" s="9">
        <v>8.2</v>
      </c>
      <c r="G224" s="9"/>
      <c r="H224" s="9"/>
      <c r="I224" s="18">
        <v>97.3138626</v>
      </c>
      <c r="J224" s="9">
        <f t="shared" si="7"/>
        <v>797.97</v>
      </c>
      <c r="K224" s="19">
        <v>797.97</v>
      </c>
      <c r="L224" s="20">
        <v>8.2</v>
      </c>
      <c r="M224" s="21" t="s">
        <v>1322</v>
      </c>
      <c r="N224" s="21" t="s">
        <v>1323</v>
      </c>
      <c r="O224" s="21" t="s">
        <v>1324</v>
      </c>
      <c r="P224" s="21" t="s">
        <v>1325</v>
      </c>
      <c r="Q224" s="21" t="s">
        <v>1321</v>
      </c>
      <c r="R224" s="21" t="s">
        <v>1325</v>
      </c>
      <c r="S224" s="25">
        <v>8.2</v>
      </c>
      <c r="T224" s="26"/>
    </row>
    <row r="225" ht="18" customHeight="1" spans="1:20">
      <c r="A225" s="7">
        <v>2437</v>
      </c>
      <c r="B225" s="8" t="s">
        <v>1326</v>
      </c>
      <c r="C225" s="8" t="s">
        <v>1327</v>
      </c>
      <c r="D225" s="9">
        <f t="shared" si="6"/>
        <v>10.1</v>
      </c>
      <c r="E225" s="9"/>
      <c r="F225" s="9">
        <v>10.1</v>
      </c>
      <c r="G225" s="9"/>
      <c r="H225" s="9"/>
      <c r="I225" s="18">
        <v>97.3138626</v>
      </c>
      <c r="J225" s="9">
        <f t="shared" si="7"/>
        <v>982.87</v>
      </c>
      <c r="K225" s="19">
        <v>982.87</v>
      </c>
      <c r="L225" s="20">
        <v>10.1</v>
      </c>
      <c r="M225" s="21" t="s">
        <v>1328</v>
      </c>
      <c r="N225" s="21" t="s">
        <v>1329</v>
      </c>
      <c r="O225" s="21" t="s">
        <v>1330</v>
      </c>
      <c r="P225" s="21" t="s">
        <v>1331</v>
      </c>
      <c r="Q225" s="21" t="s">
        <v>1327</v>
      </c>
      <c r="R225" s="21" t="s">
        <v>1331</v>
      </c>
      <c r="S225" s="25">
        <v>10.1</v>
      </c>
      <c r="T225" s="26"/>
    </row>
    <row r="226" ht="18" customHeight="1" spans="1:20">
      <c r="A226" s="7">
        <v>2438</v>
      </c>
      <c r="B226" s="8" t="s">
        <v>1332</v>
      </c>
      <c r="C226" s="8" t="s">
        <v>1333</v>
      </c>
      <c r="D226" s="9">
        <f t="shared" si="6"/>
        <v>4.05</v>
      </c>
      <c r="E226" s="9"/>
      <c r="F226" s="9">
        <v>4.05</v>
      </c>
      <c r="G226" s="9"/>
      <c r="H226" s="9"/>
      <c r="I226" s="18">
        <v>97.3138626</v>
      </c>
      <c r="J226" s="9">
        <f t="shared" si="7"/>
        <v>394.12</v>
      </c>
      <c r="K226" s="19">
        <v>394.12</v>
      </c>
      <c r="L226" s="20">
        <v>4.05</v>
      </c>
      <c r="M226" s="21" t="s">
        <v>1334</v>
      </c>
      <c r="N226" s="21" t="s">
        <v>1335</v>
      </c>
      <c r="O226" s="21" t="s">
        <v>1336</v>
      </c>
      <c r="P226" s="21" t="s">
        <v>1337</v>
      </c>
      <c r="Q226" s="21" t="s">
        <v>1333</v>
      </c>
      <c r="R226" s="21" t="s">
        <v>1337</v>
      </c>
      <c r="S226" s="25">
        <v>4.05</v>
      </c>
      <c r="T226" s="26"/>
    </row>
    <row r="227" ht="18" customHeight="1" spans="1:20">
      <c r="A227" s="7">
        <v>2439</v>
      </c>
      <c r="B227" s="8" t="s">
        <v>1338</v>
      </c>
      <c r="C227" s="8" t="s">
        <v>1339</v>
      </c>
      <c r="D227" s="9">
        <f t="shared" si="6"/>
        <v>15</v>
      </c>
      <c r="E227" s="9"/>
      <c r="F227" s="9">
        <v>15</v>
      </c>
      <c r="G227" s="9"/>
      <c r="H227" s="9"/>
      <c r="I227" s="18">
        <v>97.3138626</v>
      </c>
      <c r="J227" s="9">
        <f t="shared" si="7"/>
        <v>1459.71</v>
      </c>
      <c r="K227" s="19">
        <v>1459.71</v>
      </c>
      <c r="L227" s="20">
        <v>15</v>
      </c>
      <c r="M227" s="21" t="s">
        <v>1340</v>
      </c>
      <c r="N227" s="21" t="s">
        <v>1341</v>
      </c>
      <c r="O227" s="21" t="s">
        <v>1342</v>
      </c>
      <c r="P227" s="21" t="s">
        <v>1343</v>
      </c>
      <c r="Q227" s="21" t="s">
        <v>1339</v>
      </c>
      <c r="R227" s="21" t="s">
        <v>1343</v>
      </c>
      <c r="S227" s="25">
        <v>15</v>
      </c>
      <c r="T227" s="26"/>
    </row>
    <row r="228" ht="18" customHeight="1" spans="1:20">
      <c r="A228" s="7">
        <v>2441</v>
      </c>
      <c r="B228" s="8" t="s">
        <v>1344</v>
      </c>
      <c r="C228" s="8" t="s">
        <v>1345</v>
      </c>
      <c r="D228" s="9">
        <f t="shared" si="6"/>
        <v>11.1</v>
      </c>
      <c r="E228" s="9"/>
      <c r="F228" s="9">
        <v>11.1</v>
      </c>
      <c r="G228" s="9"/>
      <c r="H228" s="9"/>
      <c r="I228" s="18">
        <v>97.3138626</v>
      </c>
      <c r="J228" s="9">
        <f t="shared" si="7"/>
        <v>1080.18</v>
      </c>
      <c r="K228" s="19">
        <v>1080.18</v>
      </c>
      <c r="L228" s="20">
        <v>11.1</v>
      </c>
      <c r="M228" s="21" t="s">
        <v>1346</v>
      </c>
      <c r="N228" s="21" t="s">
        <v>1347</v>
      </c>
      <c r="O228" s="21" t="s">
        <v>1348</v>
      </c>
      <c r="P228" s="21" t="s">
        <v>1349</v>
      </c>
      <c r="Q228" s="21" t="s">
        <v>1345</v>
      </c>
      <c r="R228" s="21" t="s">
        <v>1349</v>
      </c>
      <c r="S228" s="25">
        <v>11.1</v>
      </c>
      <c r="T228" s="26"/>
    </row>
    <row r="229" ht="18" customHeight="1" spans="1:20">
      <c r="A229" s="7">
        <v>2442</v>
      </c>
      <c r="B229" s="8" t="s">
        <v>1350</v>
      </c>
      <c r="C229" s="8" t="s">
        <v>1351</v>
      </c>
      <c r="D229" s="9">
        <f t="shared" si="6"/>
        <v>14.5</v>
      </c>
      <c r="E229" s="9"/>
      <c r="F229" s="9">
        <v>14.5</v>
      </c>
      <c r="G229" s="9"/>
      <c r="H229" s="9"/>
      <c r="I229" s="18">
        <v>97.3138626</v>
      </c>
      <c r="J229" s="9">
        <f t="shared" si="7"/>
        <v>1411.05</v>
      </c>
      <c r="K229" s="19">
        <v>1411.05</v>
      </c>
      <c r="L229" s="20">
        <v>14.5</v>
      </c>
      <c r="M229" s="21" t="s">
        <v>1352</v>
      </c>
      <c r="N229" s="21" t="s">
        <v>1353</v>
      </c>
      <c r="O229" s="21" t="s">
        <v>1354</v>
      </c>
      <c r="P229" s="21" t="s">
        <v>1355</v>
      </c>
      <c r="Q229" s="21" t="s">
        <v>1351</v>
      </c>
      <c r="R229" s="21" t="s">
        <v>1355</v>
      </c>
      <c r="S229" s="25">
        <v>14.5</v>
      </c>
      <c r="T229" s="26"/>
    </row>
    <row r="230" ht="18" customHeight="1" spans="1:20">
      <c r="A230" s="7">
        <v>2443</v>
      </c>
      <c r="B230" s="8" t="s">
        <v>1356</v>
      </c>
      <c r="C230" s="8" t="s">
        <v>1357</v>
      </c>
      <c r="D230" s="9">
        <f t="shared" si="6"/>
        <v>14.8</v>
      </c>
      <c r="E230" s="9"/>
      <c r="F230" s="9">
        <v>14.8</v>
      </c>
      <c r="G230" s="9"/>
      <c r="H230" s="9"/>
      <c r="I230" s="18">
        <v>97.3138626</v>
      </c>
      <c r="J230" s="9">
        <f t="shared" si="7"/>
        <v>1440.25</v>
      </c>
      <c r="K230" s="19">
        <v>1440.25</v>
      </c>
      <c r="L230" s="20">
        <v>14.8</v>
      </c>
      <c r="M230" s="21" t="s">
        <v>1358</v>
      </c>
      <c r="N230" s="21" t="s">
        <v>1359</v>
      </c>
      <c r="O230" s="21" t="s">
        <v>1360</v>
      </c>
      <c r="P230" s="21" t="s">
        <v>1361</v>
      </c>
      <c r="Q230" s="21" t="s">
        <v>1357</v>
      </c>
      <c r="R230" s="21" t="s">
        <v>1361</v>
      </c>
      <c r="S230" s="25">
        <v>14.8</v>
      </c>
      <c r="T230" s="26"/>
    </row>
    <row r="231" ht="18" customHeight="1" spans="1:20">
      <c r="A231" s="7">
        <v>2444</v>
      </c>
      <c r="B231" s="8" t="s">
        <v>1362</v>
      </c>
      <c r="C231" s="8" t="s">
        <v>1363</v>
      </c>
      <c r="D231" s="9">
        <f t="shared" si="6"/>
        <v>5</v>
      </c>
      <c r="E231" s="9"/>
      <c r="F231" s="9">
        <v>5</v>
      </c>
      <c r="G231" s="9"/>
      <c r="H231" s="9"/>
      <c r="I231" s="18">
        <v>97.3138626</v>
      </c>
      <c r="J231" s="9">
        <f t="shared" si="7"/>
        <v>486.57</v>
      </c>
      <c r="K231" s="19">
        <v>486.57</v>
      </c>
      <c r="L231" s="20">
        <v>5</v>
      </c>
      <c r="M231" s="21" t="s">
        <v>1364</v>
      </c>
      <c r="N231" s="21" t="s">
        <v>1365</v>
      </c>
      <c r="O231" s="21" t="s">
        <v>1366</v>
      </c>
      <c r="P231" s="21" t="s">
        <v>1367</v>
      </c>
      <c r="Q231" s="21" t="s">
        <v>1363</v>
      </c>
      <c r="R231" s="21" t="s">
        <v>1367</v>
      </c>
      <c r="S231" s="25">
        <v>5</v>
      </c>
      <c r="T231" s="26"/>
    </row>
    <row r="232" ht="18" customHeight="1" spans="1:20">
      <c r="A232" s="7">
        <v>2445</v>
      </c>
      <c r="B232" s="8" t="s">
        <v>1368</v>
      </c>
      <c r="C232" s="8" t="s">
        <v>1369</v>
      </c>
      <c r="D232" s="9">
        <f t="shared" si="6"/>
        <v>8.4</v>
      </c>
      <c r="E232" s="9"/>
      <c r="F232" s="9">
        <v>8.4</v>
      </c>
      <c r="G232" s="9"/>
      <c r="H232" s="9"/>
      <c r="I232" s="18">
        <v>97.3138626</v>
      </c>
      <c r="J232" s="9">
        <f t="shared" si="7"/>
        <v>817.44</v>
      </c>
      <c r="K232" s="19">
        <v>817.44</v>
      </c>
      <c r="L232" s="20">
        <v>8.4</v>
      </c>
      <c r="M232" s="21" t="s">
        <v>1370</v>
      </c>
      <c r="N232" s="21" t="s">
        <v>1371</v>
      </c>
      <c r="O232" s="21" t="s">
        <v>1372</v>
      </c>
      <c r="P232" s="21" t="s">
        <v>1373</v>
      </c>
      <c r="Q232" s="21" t="s">
        <v>1369</v>
      </c>
      <c r="R232" s="21" t="s">
        <v>1373</v>
      </c>
      <c r="S232" s="25">
        <v>8.4</v>
      </c>
      <c r="T232" s="26"/>
    </row>
    <row r="233" ht="18" customHeight="1" spans="1:20">
      <c r="A233" s="7">
        <v>2446</v>
      </c>
      <c r="B233" s="8" t="s">
        <v>1374</v>
      </c>
      <c r="C233" s="8" t="s">
        <v>1375</v>
      </c>
      <c r="D233" s="9">
        <f t="shared" si="6"/>
        <v>10.2</v>
      </c>
      <c r="E233" s="9"/>
      <c r="F233" s="9">
        <v>10.2</v>
      </c>
      <c r="G233" s="9"/>
      <c r="H233" s="9"/>
      <c r="I233" s="18">
        <v>97.3138626</v>
      </c>
      <c r="J233" s="9">
        <f t="shared" si="7"/>
        <v>992.6</v>
      </c>
      <c r="K233" s="19">
        <v>992.6</v>
      </c>
      <c r="L233" s="20">
        <v>10.2</v>
      </c>
      <c r="M233" s="21" t="s">
        <v>1376</v>
      </c>
      <c r="N233" s="21" t="s">
        <v>1377</v>
      </c>
      <c r="O233" s="21" t="s">
        <v>1378</v>
      </c>
      <c r="P233" s="21" t="s">
        <v>1379</v>
      </c>
      <c r="Q233" s="21" t="s">
        <v>1375</v>
      </c>
      <c r="R233" s="21" t="s">
        <v>1379</v>
      </c>
      <c r="S233" s="25">
        <v>10.2</v>
      </c>
      <c r="T233" s="26"/>
    </row>
    <row r="234" ht="18" customHeight="1" spans="1:20">
      <c r="A234" s="7">
        <v>2447</v>
      </c>
      <c r="B234" s="8" t="s">
        <v>1380</v>
      </c>
      <c r="C234" s="8" t="s">
        <v>1381</v>
      </c>
      <c r="D234" s="9">
        <f t="shared" si="6"/>
        <v>6.4</v>
      </c>
      <c r="E234" s="9"/>
      <c r="F234" s="9">
        <v>6.4</v>
      </c>
      <c r="G234" s="9"/>
      <c r="H234" s="9"/>
      <c r="I234" s="18">
        <v>97.3138626</v>
      </c>
      <c r="J234" s="9">
        <f t="shared" si="7"/>
        <v>622.81</v>
      </c>
      <c r="K234" s="19">
        <v>622.81</v>
      </c>
      <c r="L234" s="20">
        <v>6.4</v>
      </c>
      <c r="M234" s="21" t="s">
        <v>1382</v>
      </c>
      <c r="N234" s="21" t="s">
        <v>1383</v>
      </c>
      <c r="O234" s="21" t="s">
        <v>1384</v>
      </c>
      <c r="P234" s="21" t="s">
        <v>1385</v>
      </c>
      <c r="Q234" s="21" t="s">
        <v>1381</v>
      </c>
      <c r="R234" s="21" t="s">
        <v>1385</v>
      </c>
      <c r="S234" s="25">
        <v>6.4</v>
      </c>
      <c r="T234" s="26"/>
    </row>
    <row r="235" ht="18" customHeight="1" spans="1:20">
      <c r="A235" s="7">
        <v>2448</v>
      </c>
      <c r="B235" s="8" t="s">
        <v>1386</v>
      </c>
      <c r="C235" s="8" t="s">
        <v>1387</v>
      </c>
      <c r="D235" s="9">
        <f t="shared" si="6"/>
        <v>18.5</v>
      </c>
      <c r="E235" s="9"/>
      <c r="F235" s="9">
        <v>18.5</v>
      </c>
      <c r="G235" s="9"/>
      <c r="H235" s="9"/>
      <c r="I235" s="18">
        <v>97.3138626</v>
      </c>
      <c r="J235" s="9">
        <f t="shared" si="7"/>
        <v>1800.31</v>
      </c>
      <c r="K235" s="19">
        <v>1800.31</v>
      </c>
      <c r="L235" s="20">
        <v>18.5</v>
      </c>
      <c r="M235" s="21" t="s">
        <v>1388</v>
      </c>
      <c r="N235" s="21" t="s">
        <v>1389</v>
      </c>
      <c r="O235" s="21" t="s">
        <v>1390</v>
      </c>
      <c r="P235" s="21" t="s">
        <v>1391</v>
      </c>
      <c r="Q235" s="21" t="s">
        <v>1387</v>
      </c>
      <c r="R235" s="21" t="s">
        <v>1391</v>
      </c>
      <c r="S235" s="25">
        <v>18.5</v>
      </c>
      <c r="T235" s="26"/>
    </row>
    <row r="236" ht="18" customHeight="1" spans="1:20">
      <c r="A236" s="7">
        <v>2449</v>
      </c>
      <c r="B236" s="8" t="s">
        <v>1392</v>
      </c>
      <c r="C236" s="8" t="s">
        <v>1393</v>
      </c>
      <c r="D236" s="9">
        <f t="shared" si="6"/>
        <v>9.4</v>
      </c>
      <c r="E236" s="9"/>
      <c r="F236" s="9">
        <v>9.4</v>
      </c>
      <c r="G236" s="9"/>
      <c r="H236" s="9"/>
      <c r="I236" s="18">
        <v>97.3138626</v>
      </c>
      <c r="J236" s="9">
        <f t="shared" si="7"/>
        <v>914.75</v>
      </c>
      <c r="K236" s="19">
        <v>914.75</v>
      </c>
      <c r="L236" s="20">
        <v>9.4</v>
      </c>
      <c r="M236" s="21" t="s">
        <v>1394</v>
      </c>
      <c r="N236" s="21" t="s">
        <v>1395</v>
      </c>
      <c r="O236" s="21" t="s">
        <v>1396</v>
      </c>
      <c r="P236" s="21" t="s">
        <v>1397</v>
      </c>
      <c r="Q236" s="21" t="s">
        <v>1393</v>
      </c>
      <c r="R236" s="21" t="s">
        <v>1397</v>
      </c>
      <c r="S236" s="25">
        <v>9.4</v>
      </c>
      <c r="T236" s="26"/>
    </row>
    <row r="237" ht="18" customHeight="1" spans="1:20">
      <c r="A237" s="7">
        <v>2450</v>
      </c>
      <c r="B237" s="8" t="s">
        <v>1398</v>
      </c>
      <c r="C237" s="8" t="s">
        <v>1399</v>
      </c>
      <c r="D237" s="9">
        <f t="shared" si="6"/>
        <v>17.5</v>
      </c>
      <c r="E237" s="9"/>
      <c r="F237" s="9">
        <v>17.5</v>
      </c>
      <c r="G237" s="9"/>
      <c r="H237" s="9"/>
      <c r="I237" s="18">
        <v>97.3138626</v>
      </c>
      <c r="J237" s="9">
        <f t="shared" si="7"/>
        <v>1702.99</v>
      </c>
      <c r="K237" s="19">
        <v>1702.99</v>
      </c>
      <c r="L237" s="20">
        <v>17.5</v>
      </c>
      <c r="M237" s="21" t="s">
        <v>1400</v>
      </c>
      <c r="N237" s="21" t="s">
        <v>1401</v>
      </c>
      <c r="O237" s="21" t="s">
        <v>1402</v>
      </c>
      <c r="P237" s="21" t="s">
        <v>1403</v>
      </c>
      <c r="Q237" s="21" t="s">
        <v>1399</v>
      </c>
      <c r="R237" s="21" t="s">
        <v>1403</v>
      </c>
      <c r="S237" s="25">
        <v>17.5</v>
      </c>
      <c r="T237" s="26"/>
    </row>
    <row r="238" ht="18" customHeight="1" spans="1:20">
      <c r="A238" s="7">
        <v>2451</v>
      </c>
      <c r="B238" s="8" t="s">
        <v>1404</v>
      </c>
      <c r="C238" s="8" t="s">
        <v>1405</v>
      </c>
      <c r="D238" s="9">
        <f t="shared" si="6"/>
        <v>10.3</v>
      </c>
      <c r="E238" s="9"/>
      <c r="F238" s="9">
        <v>10.3</v>
      </c>
      <c r="G238" s="9"/>
      <c r="H238" s="9"/>
      <c r="I238" s="18">
        <v>97.3138626</v>
      </c>
      <c r="J238" s="9">
        <f t="shared" si="7"/>
        <v>1002.33</v>
      </c>
      <c r="K238" s="19">
        <v>1002.33</v>
      </c>
      <c r="L238" s="20">
        <v>10.3</v>
      </c>
      <c r="M238" s="21" t="s">
        <v>1406</v>
      </c>
      <c r="N238" s="21" t="s">
        <v>1407</v>
      </c>
      <c r="O238" s="21" t="s">
        <v>1408</v>
      </c>
      <c r="P238" s="21" t="s">
        <v>1409</v>
      </c>
      <c r="Q238" s="21" t="s">
        <v>1405</v>
      </c>
      <c r="R238" s="21" t="s">
        <v>1409</v>
      </c>
      <c r="S238" s="25">
        <v>10.3</v>
      </c>
      <c r="T238" s="26"/>
    </row>
    <row r="239" ht="18" customHeight="1" spans="1:20">
      <c r="A239" s="7">
        <v>2452</v>
      </c>
      <c r="B239" s="8" t="s">
        <v>1410</v>
      </c>
      <c r="C239" s="8" t="s">
        <v>1411</v>
      </c>
      <c r="D239" s="9">
        <f t="shared" si="6"/>
        <v>14.8</v>
      </c>
      <c r="E239" s="9"/>
      <c r="F239" s="9">
        <v>14.8</v>
      </c>
      <c r="G239" s="9"/>
      <c r="H239" s="9"/>
      <c r="I239" s="18">
        <v>97.3138626</v>
      </c>
      <c r="J239" s="9">
        <f t="shared" si="7"/>
        <v>1440.25</v>
      </c>
      <c r="K239" s="19">
        <v>1440.25</v>
      </c>
      <c r="L239" s="20">
        <v>14.8</v>
      </c>
      <c r="M239" s="21" t="s">
        <v>1412</v>
      </c>
      <c r="N239" s="21" t="s">
        <v>1413</v>
      </c>
      <c r="O239" s="21" t="s">
        <v>1414</v>
      </c>
      <c r="P239" s="21" t="s">
        <v>1415</v>
      </c>
      <c r="Q239" s="21" t="s">
        <v>1411</v>
      </c>
      <c r="R239" s="21" t="s">
        <v>1415</v>
      </c>
      <c r="S239" s="25">
        <v>14.8</v>
      </c>
      <c r="T239" s="26"/>
    </row>
    <row r="240" ht="18" customHeight="1" spans="1:20">
      <c r="A240" s="7">
        <v>2453</v>
      </c>
      <c r="B240" s="8" t="s">
        <v>1416</v>
      </c>
      <c r="C240" s="8" t="s">
        <v>1417</v>
      </c>
      <c r="D240" s="9">
        <f t="shared" si="6"/>
        <v>19.5</v>
      </c>
      <c r="E240" s="9"/>
      <c r="F240" s="9">
        <v>19.5</v>
      </c>
      <c r="G240" s="9"/>
      <c r="H240" s="9"/>
      <c r="I240" s="18">
        <v>97.3138626</v>
      </c>
      <c r="J240" s="9">
        <f t="shared" si="7"/>
        <v>1897.62</v>
      </c>
      <c r="K240" s="19">
        <v>1897.62</v>
      </c>
      <c r="L240" s="20">
        <v>19.5</v>
      </c>
      <c r="M240" s="21" t="s">
        <v>1418</v>
      </c>
      <c r="N240" s="21" t="s">
        <v>1419</v>
      </c>
      <c r="O240" s="21" t="s">
        <v>1420</v>
      </c>
      <c r="P240" s="21" t="s">
        <v>1421</v>
      </c>
      <c r="Q240" s="21" t="s">
        <v>1417</v>
      </c>
      <c r="R240" s="21" t="s">
        <v>1421</v>
      </c>
      <c r="S240" s="25">
        <v>19.5</v>
      </c>
      <c r="T240" s="26"/>
    </row>
    <row r="241" ht="18" customHeight="1" spans="1:20">
      <c r="A241" s="7">
        <v>2454</v>
      </c>
      <c r="B241" s="8" t="s">
        <v>1422</v>
      </c>
      <c r="C241" s="8" t="s">
        <v>1423</v>
      </c>
      <c r="D241" s="9">
        <f t="shared" si="6"/>
        <v>6.4</v>
      </c>
      <c r="E241" s="9"/>
      <c r="F241" s="9">
        <v>6.4</v>
      </c>
      <c r="G241" s="9"/>
      <c r="H241" s="9"/>
      <c r="I241" s="18">
        <v>97.3138626</v>
      </c>
      <c r="J241" s="9">
        <f t="shared" si="7"/>
        <v>622.81</v>
      </c>
      <c r="K241" s="19">
        <v>622.81</v>
      </c>
      <c r="L241" s="20">
        <v>6.4</v>
      </c>
      <c r="M241" s="21" t="s">
        <v>1424</v>
      </c>
      <c r="N241" s="21" t="s">
        <v>1425</v>
      </c>
      <c r="O241" s="21" t="s">
        <v>1426</v>
      </c>
      <c r="P241" s="21" t="s">
        <v>1427</v>
      </c>
      <c r="Q241" s="21" t="s">
        <v>1423</v>
      </c>
      <c r="R241" s="21" t="s">
        <v>1427</v>
      </c>
      <c r="S241" s="25">
        <v>6.4</v>
      </c>
      <c r="T241" s="26"/>
    </row>
    <row r="242" ht="18" customHeight="1" spans="1:20">
      <c r="A242" s="7">
        <v>2455</v>
      </c>
      <c r="B242" s="8" t="s">
        <v>1428</v>
      </c>
      <c r="C242" s="8" t="s">
        <v>1429</v>
      </c>
      <c r="D242" s="9">
        <f t="shared" si="6"/>
        <v>8.4</v>
      </c>
      <c r="E242" s="9"/>
      <c r="F242" s="9">
        <v>8.4</v>
      </c>
      <c r="G242" s="9"/>
      <c r="H242" s="9"/>
      <c r="I242" s="18">
        <v>97.3138626</v>
      </c>
      <c r="J242" s="9">
        <f t="shared" si="7"/>
        <v>817.44</v>
      </c>
      <c r="K242" s="19">
        <v>817.44</v>
      </c>
      <c r="L242" s="20">
        <v>8.4</v>
      </c>
      <c r="M242" s="21" t="s">
        <v>1430</v>
      </c>
      <c r="N242" s="21" t="s">
        <v>1431</v>
      </c>
      <c r="O242" s="21" t="s">
        <v>1432</v>
      </c>
      <c r="P242" s="21" t="s">
        <v>1433</v>
      </c>
      <c r="Q242" s="21" t="s">
        <v>1429</v>
      </c>
      <c r="R242" s="21" t="s">
        <v>1433</v>
      </c>
      <c r="S242" s="25">
        <v>8.4</v>
      </c>
      <c r="T242" s="26"/>
    </row>
    <row r="243" ht="18" customHeight="1" spans="1:20">
      <c r="A243" s="7">
        <v>2456</v>
      </c>
      <c r="B243" s="8" t="s">
        <v>1434</v>
      </c>
      <c r="C243" s="8" t="s">
        <v>1435</v>
      </c>
      <c r="D243" s="9">
        <f t="shared" si="6"/>
        <v>18.5</v>
      </c>
      <c r="E243" s="9"/>
      <c r="F243" s="9">
        <v>18.5</v>
      </c>
      <c r="G243" s="9"/>
      <c r="H243" s="9"/>
      <c r="I243" s="18">
        <v>97.3138626</v>
      </c>
      <c r="J243" s="9">
        <f t="shared" si="7"/>
        <v>1800.31</v>
      </c>
      <c r="K243" s="19">
        <v>1800.31</v>
      </c>
      <c r="L243" s="20">
        <v>18.5</v>
      </c>
      <c r="M243" s="21" t="s">
        <v>1436</v>
      </c>
      <c r="N243" s="21" t="s">
        <v>1437</v>
      </c>
      <c r="O243" s="21" t="s">
        <v>1438</v>
      </c>
      <c r="P243" s="21" t="s">
        <v>1439</v>
      </c>
      <c r="Q243" s="21" t="s">
        <v>1435</v>
      </c>
      <c r="R243" s="21" t="s">
        <v>1439</v>
      </c>
      <c r="S243" s="25">
        <v>18.5</v>
      </c>
      <c r="T243" s="26"/>
    </row>
    <row r="244" ht="18" customHeight="1" spans="1:20">
      <c r="A244" s="7">
        <v>2457</v>
      </c>
      <c r="B244" s="8" t="s">
        <v>1440</v>
      </c>
      <c r="C244" s="8" t="s">
        <v>1441</v>
      </c>
      <c r="D244" s="9">
        <f t="shared" si="6"/>
        <v>11.1</v>
      </c>
      <c r="E244" s="9"/>
      <c r="F244" s="9">
        <v>11.1</v>
      </c>
      <c r="G244" s="9"/>
      <c r="H244" s="9"/>
      <c r="I244" s="18">
        <v>97.3138626</v>
      </c>
      <c r="J244" s="9">
        <f t="shared" si="7"/>
        <v>1080.18</v>
      </c>
      <c r="K244" s="19">
        <v>1080.18</v>
      </c>
      <c r="L244" s="20">
        <v>11.1</v>
      </c>
      <c r="M244" s="21" t="s">
        <v>1442</v>
      </c>
      <c r="N244" s="21" t="s">
        <v>1443</v>
      </c>
      <c r="O244" s="21" t="s">
        <v>1444</v>
      </c>
      <c r="P244" s="21" t="s">
        <v>1445</v>
      </c>
      <c r="Q244" s="21" t="s">
        <v>1441</v>
      </c>
      <c r="R244" s="21" t="s">
        <v>1445</v>
      </c>
      <c r="S244" s="25">
        <v>11.1</v>
      </c>
      <c r="T244" s="26"/>
    </row>
    <row r="245" ht="18" customHeight="1" spans="1:20">
      <c r="A245" s="7">
        <v>2458</v>
      </c>
      <c r="B245" s="8" t="s">
        <v>1446</v>
      </c>
      <c r="C245" s="8" t="s">
        <v>1447</v>
      </c>
      <c r="D245" s="9">
        <f t="shared" si="6"/>
        <v>11.1</v>
      </c>
      <c r="E245" s="9"/>
      <c r="F245" s="9">
        <v>11.1</v>
      </c>
      <c r="G245" s="9"/>
      <c r="H245" s="9"/>
      <c r="I245" s="18">
        <v>97.3138626</v>
      </c>
      <c r="J245" s="9">
        <f t="shared" si="7"/>
        <v>1080.18</v>
      </c>
      <c r="K245" s="19">
        <v>1080.18</v>
      </c>
      <c r="L245" s="20">
        <v>11.1</v>
      </c>
      <c r="M245" s="21" t="s">
        <v>1448</v>
      </c>
      <c r="N245" s="21" t="s">
        <v>1449</v>
      </c>
      <c r="O245" s="21" t="s">
        <v>1450</v>
      </c>
      <c r="P245" s="21" t="s">
        <v>1451</v>
      </c>
      <c r="Q245" s="21" t="s">
        <v>1447</v>
      </c>
      <c r="R245" s="21" t="s">
        <v>1451</v>
      </c>
      <c r="S245" s="25">
        <v>11.1</v>
      </c>
      <c r="T245" s="26"/>
    </row>
    <row r="246" ht="18" customHeight="1" spans="1:20">
      <c r="A246" s="7">
        <v>2459</v>
      </c>
      <c r="B246" s="8" t="s">
        <v>1452</v>
      </c>
      <c r="C246" s="8" t="s">
        <v>1453</v>
      </c>
      <c r="D246" s="9">
        <f t="shared" si="6"/>
        <v>3.7</v>
      </c>
      <c r="E246" s="9"/>
      <c r="F246" s="9">
        <v>3.7</v>
      </c>
      <c r="G246" s="9"/>
      <c r="H246" s="9"/>
      <c r="I246" s="18">
        <v>97.3138626</v>
      </c>
      <c r="J246" s="9">
        <f t="shared" si="7"/>
        <v>360.06</v>
      </c>
      <c r="K246" s="19">
        <v>360.06</v>
      </c>
      <c r="L246" s="20">
        <v>3.7</v>
      </c>
      <c r="M246" s="21" t="s">
        <v>1454</v>
      </c>
      <c r="N246" s="21" t="s">
        <v>1455</v>
      </c>
      <c r="O246" s="21" t="s">
        <v>1456</v>
      </c>
      <c r="P246" s="21" t="s">
        <v>1457</v>
      </c>
      <c r="Q246" s="21" t="s">
        <v>1453</v>
      </c>
      <c r="R246" s="21" t="s">
        <v>1457</v>
      </c>
      <c r="S246" s="25">
        <v>3.7</v>
      </c>
      <c r="T246" s="26"/>
    </row>
    <row r="247" ht="18" customHeight="1" spans="1:20">
      <c r="A247" s="7">
        <v>2460</v>
      </c>
      <c r="B247" s="8" t="s">
        <v>1458</v>
      </c>
      <c r="C247" s="8" t="s">
        <v>1459</v>
      </c>
      <c r="D247" s="9">
        <f t="shared" si="6"/>
        <v>6.4</v>
      </c>
      <c r="E247" s="9"/>
      <c r="F247" s="9">
        <v>6.4</v>
      </c>
      <c r="G247" s="9"/>
      <c r="H247" s="9"/>
      <c r="I247" s="18">
        <v>97.3138626</v>
      </c>
      <c r="J247" s="9">
        <f t="shared" si="7"/>
        <v>622.81</v>
      </c>
      <c r="K247" s="19">
        <v>622.81</v>
      </c>
      <c r="L247" s="20">
        <v>6.4</v>
      </c>
      <c r="M247" s="21" t="s">
        <v>1460</v>
      </c>
      <c r="N247" s="21" t="s">
        <v>1461</v>
      </c>
      <c r="O247" s="21" t="s">
        <v>1462</v>
      </c>
      <c r="P247" s="21" t="s">
        <v>1463</v>
      </c>
      <c r="Q247" s="21" t="s">
        <v>1459</v>
      </c>
      <c r="R247" s="21" t="s">
        <v>1463</v>
      </c>
      <c r="S247" s="25">
        <v>6.4</v>
      </c>
      <c r="T247" s="26"/>
    </row>
    <row r="248" ht="18" customHeight="1" spans="1:20">
      <c r="A248" s="7">
        <v>2461</v>
      </c>
      <c r="B248" s="8" t="s">
        <v>1464</v>
      </c>
      <c r="C248" s="8" t="s">
        <v>1465</v>
      </c>
      <c r="D248" s="9">
        <f t="shared" si="6"/>
        <v>12.8</v>
      </c>
      <c r="E248" s="9"/>
      <c r="F248" s="9">
        <v>12.8</v>
      </c>
      <c r="G248" s="9"/>
      <c r="H248" s="9"/>
      <c r="I248" s="18">
        <v>97.3138626</v>
      </c>
      <c r="J248" s="9">
        <f t="shared" si="7"/>
        <v>1245.62</v>
      </c>
      <c r="K248" s="19">
        <v>1245.62</v>
      </c>
      <c r="L248" s="20">
        <v>12.8</v>
      </c>
      <c r="M248" s="21" t="s">
        <v>1466</v>
      </c>
      <c r="N248" s="21" t="s">
        <v>1467</v>
      </c>
      <c r="O248" s="21" t="s">
        <v>1468</v>
      </c>
      <c r="P248" s="21" t="s">
        <v>1469</v>
      </c>
      <c r="Q248" s="21" t="s">
        <v>1465</v>
      </c>
      <c r="R248" s="21" t="s">
        <v>1469</v>
      </c>
      <c r="S248" s="25">
        <v>12.8</v>
      </c>
      <c r="T248" s="26"/>
    </row>
    <row r="249" ht="18" customHeight="1" spans="1:20">
      <c r="A249" s="7">
        <v>2462</v>
      </c>
      <c r="B249" s="8" t="s">
        <v>1470</v>
      </c>
      <c r="C249" s="8" t="s">
        <v>1471</v>
      </c>
      <c r="D249" s="9">
        <f t="shared" si="6"/>
        <v>4.4</v>
      </c>
      <c r="E249" s="9"/>
      <c r="F249" s="9">
        <v>4.4</v>
      </c>
      <c r="G249" s="9"/>
      <c r="H249" s="9"/>
      <c r="I249" s="18">
        <v>97.3138626</v>
      </c>
      <c r="J249" s="9">
        <f t="shared" si="7"/>
        <v>428.18</v>
      </c>
      <c r="K249" s="19">
        <v>428.18</v>
      </c>
      <c r="L249" s="20">
        <v>4.4</v>
      </c>
      <c r="M249" s="21" t="s">
        <v>1472</v>
      </c>
      <c r="N249" s="21" t="s">
        <v>1473</v>
      </c>
      <c r="O249" s="21" t="s">
        <v>1474</v>
      </c>
      <c r="P249" s="21" t="s">
        <v>1475</v>
      </c>
      <c r="Q249" s="21" t="s">
        <v>1471</v>
      </c>
      <c r="R249" s="21" t="s">
        <v>1475</v>
      </c>
      <c r="S249" s="25">
        <v>4.4</v>
      </c>
      <c r="T249" s="26"/>
    </row>
    <row r="250" ht="18" customHeight="1" spans="1:20">
      <c r="A250" s="7">
        <v>2463</v>
      </c>
      <c r="B250" s="8" t="s">
        <v>1476</v>
      </c>
      <c r="C250" s="8" t="s">
        <v>1477</v>
      </c>
      <c r="D250" s="9">
        <f t="shared" si="6"/>
        <v>12.45</v>
      </c>
      <c r="E250" s="9"/>
      <c r="F250" s="9">
        <v>12.45</v>
      </c>
      <c r="G250" s="9"/>
      <c r="H250" s="9"/>
      <c r="I250" s="18">
        <v>97.3138626</v>
      </c>
      <c r="J250" s="9">
        <f t="shared" si="7"/>
        <v>1211.56</v>
      </c>
      <c r="K250" s="19">
        <v>1211.56</v>
      </c>
      <c r="L250" s="20">
        <v>12.45</v>
      </c>
      <c r="M250" s="21" t="s">
        <v>1478</v>
      </c>
      <c r="N250" s="21" t="s">
        <v>1479</v>
      </c>
      <c r="O250" s="21" t="s">
        <v>1480</v>
      </c>
      <c r="P250" s="21" t="s">
        <v>1481</v>
      </c>
      <c r="Q250" s="21" t="s">
        <v>1477</v>
      </c>
      <c r="R250" s="21" t="s">
        <v>1481</v>
      </c>
      <c r="S250" s="25">
        <v>12.45</v>
      </c>
      <c r="T250" s="26"/>
    </row>
    <row r="251" ht="18" customHeight="1" spans="1:20">
      <c r="A251" s="7">
        <v>2464</v>
      </c>
      <c r="B251" s="8" t="s">
        <v>1482</v>
      </c>
      <c r="C251" s="8" t="s">
        <v>1483</v>
      </c>
      <c r="D251" s="9">
        <f t="shared" si="6"/>
        <v>25.6</v>
      </c>
      <c r="E251" s="9"/>
      <c r="F251" s="9">
        <v>25.6</v>
      </c>
      <c r="G251" s="9"/>
      <c r="H251" s="9"/>
      <c r="I251" s="18">
        <v>97.3138626</v>
      </c>
      <c r="J251" s="9">
        <f t="shared" si="7"/>
        <v>2491.24</v>
      </c>
      <c r="K251" s="19">
        <v>2491.24</v>
      </c>
      <c r="L251" s="20">
        <v>25.6</v>
      </c>
      <c r="M251" s="21" t="s">
        <v>1484</v>
      </c>
      <c r="N251" s="21" t="s">
        <v>1485</v>
      </c>
      <c r="O251" s="21" t="s">
        <v>1486</v>
      </c>
      <c r="P251" s="21" t="s">
        <v>1487</v>
      </c>
      <c r="Q251" s="21" t="s">
        <v>1483</v>
      </c>
      <c r="R251" s="21" t="s">
        <v>1487</v>
      </c>
      <c r="S251" s="25">
        <v>25.6</v>
      </c>
      <c r="T251" s="26"/>
    </row>
    <row r="252" ht="18" customHeight="1" spans="1:20">
      <c r="A252" s="7">
        <v>2466</v>
      </c>
      <c r="B252" s="8" t="s">
        <v>1488</v>
      </c>
      <c r="C252" s="8" t="s">
        <v>1489</v>
      </c>
      <c r="D252" s="9">
        <f t="shared" si="6"/>
        <v>14.8</v>
      </c>
      <c r="E252" s="9"/>
      <c r="F252" s="9">
        <v>14.8</v>
      </c>
      <c r="G252" s="9"/>
      <c r="H252" s="9"/>
      <c r="I252" s="18">
        <v>97.3138626</v>
      </c>
      <c r="J252" s="9">
        <f t="shared" si="7"/>
        <v>1440.25</v>
      </c>
      <c r="K252" s="19">
        <v>1440.25</v>
      </c>
      <c r="L252" s="20">
        <v>14.8</v>
      </c>
      <c r="M252" s="21" t="s">
        <v>1490</v>
      </c>
      <c r="N252" s="21" t="s">
        <v>1491</v>
      </c>
      <c r="O252" s="21" t="s">
        <v>1492</v>
      </c>
      <c r="P252" s="21" t="s">
        <v>1493</v>
      </c>
      <c r="Q252" s="21" t="s">
        <v>1489</v>
      </c>
      <c r="R252" s="21" t="s">
        <v>1493</v>
      </c>
      <c r="S252" s="25">
        <v>14.8</v>
      </c>
      <c r="T252" s="26"/>
    </row>
    <row r="253" ht="18" customHeight="1" spans="1:20">
      <c r="A253" s="7">
        <v>2467</v>
      </c>
      <c r="B253" s="8" t="s">
        <v>1494</v>
      </c>
      <c r="C253" s="8" t="s">
        <v>1495</v>
      </c>
      <c r="D253" s="9">
        <f t="shared" si="6"/>
        <v>11.1</v>
      </c>
      <c r="E253" s="9"/>
      <c r="F253" s="9">
        <v>11.1</v>
      </c>
      <c r="G253" s="9"/>
      <c r="H253" s="9"/>
      <c r="I253" s="18">
        <v>97.3138626</v>
      </c>
      <c r="J253" s="9">
        <f t="shared" si="7"/>
        <v>1080.18</v>
      </c>
      <c r="K253" s="19">
        <v>1080.18</v>
      </c>
      <c r="L253" s="20">
        <v>11.1</v>
      </c>
      <c r="M253" s="21" t="s">
        <v>1496</v>
      </c>
      <c r="N253" s="21" t="s">
        <v>1497</v>
      </c>
      <c r="O253" s="21" t="s">
        <v>1498</v>
      </c>
      <c r="P253" s="21" t="s">
        <v>1499</v>
      </c>
      <c r="Q253" s="21" t="s">
        <v>1495</v>
      </c>
      <c r="R253" s="21" t="s">
        <v>1499</v>
      </c>
      <c r="S253" s="25">
        <v>11.1</v>
      </c>
      <c r="T253" s="26"/>
    </row>
    <row r="254" ht="18" customHeight="1" spans="1:20">
      <c r="A254" s="7">
        <v>2469</v>
      </c>
      <c r="B254" s="8" t="s">
        <v>1500</v>
      </c>
      <c r="C254" s="8" t="s">
        <v>1501</v>
      </c>
      <c r="D254" s="9">
        <f t="shared" si="6"/>
        <v>11.1</v>
      </c>
      <c r="E254" s="9"/>
      <c r="F254" s="9">
        <v>11.1</v>
      </c>
      <c r="G254" s="9"/>
      <c r="H254" s="9"/>
      <c r="I254" s="18">
        <v>97.3138626</v>
      </c>
      <c r="J254" s="9">
        <f t="shared" si="7"/>
        <v>1080.18</v>
      </c>
      <c r="K254" s="19">
        <v>1080.18</v>
      </c>
      <c r="L254" s="20">
        <v>11.1</v>
      </c>
      <c r="M254" s="21" t="s">
        <v>1502</v>
      </c>
      <c r="N254" s="21" t="s">
        <v>1503</v>
      </c>
      <c r="O254" s="21" t="s">
        <v>1504</v>
      </c>
      <c r="P254" s="21" t="s">
        <v>1505</v>
      </c>
      <c r="Q254" s="21" t="s">
        <v>1501</v>
      </c>
      <c r="R254" s="21" t="s">
        <v>1505</v>
      </c>
      <c r="S254" s="25">
        <v>11.1</v>
      </c>
      <c r="T254" s="26"/>
    </row>
    <row r="255" ht="18" customHeight="1" spans="1:20">
      <c r="A255" s="7">
        <v>2470</v>
      </c>
      <c r="B255" s="8" t="s">
        <v>1506</v>
      </c>
      <c r="C255" s="8" t="s">
        <v>1507</v>
      </c>
      <c r="D255" s="9">
        <f t="shared" si="6"/>
        <v>6</v>
      </c>
      <c r="E255" s="9"/>
      <c r="F255" s="9">
        <v>6</v>
      </c>
      <c r="G255" s="9"/>
      <c r="H255" s="9"/>
      <c r="I255" s="18">
        <v>97.3138626</v>
      </c>
      <c r="J255" s="9">
        <f t="shared" si="7"/>
        <v>583.88</v>
      </c>
      <c r="K255" s="19">
        <v>583.88</v>
      </c>
      <c r="L255" s="20">
        <v>6</v>
      </c>
      <c r="M255" s="21" t="s">
        <v>1508</v>
      </c>
      <c r="N255" s="21" t="s">
        <v>1509</v>
      </c>
      <c r="O255" s="21" t="s">
        <v>1510</v>
      </c>
      <c r="P255" s="21" t="s">
        <v>1511</v>
      </c>
      <c r="Q255" s="21" t="s">
        <v>1507</v>
      </c>
      <c r="R255" s="21" t="s">
        <v>1511</v>
      </c>
      <c r="S255" s="25">
        <v>6</v>
      </c>
      <c r="T255" s="26"/>
    </row>
    <row r="256" ht="18" customHeight="1" spans="1:20">
      <c r="A256" s="7">
        <v>2471</v>
      </c>
      <c r="B256" s="8" t="s">
        <v>1512</v>
      </c>
      <c r="C256" s="8" t="s">
        <v>1513</v>
      </c>
      <c r="D256" s="9">
        <f t="shared" si="6"/>
        <v>1.4</v>
      </c>
      <c r="E256" s="9"/>
      <c r="F256" s="9">
        <v>1.4</v>
      </c>
      <c r="G256" s="9"/>
      <c r="H256" s="9"/>
      <c r="I256" s="18">
        <v>97.3138626</v>
      </c>
      <c r="J256" s="9">
        <f t="shared" si="7"/>
        <v>136.24</v>
      </c>
      <c r="K256" s="19">
        <v>136.24</v>
      </c>
      <c r="L256" s="20">
        <v>1.4</v>
      </c>
      <c r="M256" s="21" t="s">
        <v>1514</v>
      </c>
      <c r="N256" s="21" t="s">
        <v>1515</v>
      </c>
      <c r="O256" s="21" t="s">
        <v>1516</v>
      </c>
      <c r="P256" s="21" t="s">
        <v>1517</v>
      </c>
      <c r="Q256" s="21" t="s">
        <v>1513</v>
      </c>
      <c r="R256" s="21" t="s">
        <v>1517</v>
      </c>
      <c r="S256" s="25">
        <v>1.4</v>
      </c>
      <c r="T256" s="26"/>
    </row>
    <row r="257" ht="18" customHeight="1" spans="1:20">
      <c r="A257" s="7">
        <v>2472</v>
      </c>
      <c r="B257" s="8" t="s">
        <v>1518</v>
      </c>
      <c r="C257" s="8" t="s">
        <v>1519</v>
      </c>
      <c r="D257" s="9">
        <f t="shared" si="6"/>
        <v>9.4</v>
      </c>
      <c r="E257" s="9"/>
      <c r="F257" s="9">
        <v>9.4</v>
      </c>
      <c r="G257" s="9"/>
      <c r="H257" s="9"/>
      <c r="I257" s="18">
        <v>97.3138626</v>
      </c>
      <c r="J257" s="9">
        <f t="shared" si="7"/>
        <v>914.75</v>
      </c>
      <c r="K257" s="19">
        <v>914.75</v>
      </c>
      <c r="L257" s="20">
        <v>9.4</v>
      </c>
      <c r="M257" s="21" t="s">
        <v>1520</v>
      </c>
      <c r="N257" s="21" t="s">
        <v>1521</v>
      </c>
      <c r="O257" s="21" t="s">
        <v>1522</v>
      </c>
      <c r="P257" s="21" t="s">
        <v>1523</v>
      </c>
      <c r="Q257" s="21" t="s">
        <v>1519</v>
      </c>
      <c r="R257" s="21" t="s">
        <v>1523</v>
      </c>
      <c r="S257" s="25">
        <v>9.4</v>
      </c>
      <c r="T257" s="26"/>
    </row>
    <row r="258" ht="18" customHeight="1" spans="1:20">
      <c r="A258" s="7">
        <v>2473</v>
      </c>
      <c r="B258" s="8" t="s">
        <v>1524</v>
      </c>
      <c r="C258" s="8" t="s">
        <v>1525</v>
      </c>
      <c r="D258" s="9">
        <f t="shared" si="6"/>
        <v>4</v>
      </c>
      <c r="E258" s="9"/>
      <c r="F258" s="9">
        <v>4</v>
      </c>
      <c r="G258" s="9"/>
      <c r="H258" s="9"/>
      <c r="I258" s="18">
        <v>97.3138626</v>
      </c>
      <c r="J258" s="9">
        <f t="shared" si="7"/>
        <v>389.26</v>
      </c>
      <c r="K258" s="19">
        <v>389.26</v>
      </c>
      <c r="L258" s="20">
        <v>4</v>
      </c>
      <c r="M258" s="21" t="s">
        <v>1526</v>
      </c>
      <c r="N258" s="21" t="s">
        <v>1527</v>
      </c>
      <c r="O258" s="21" t="s">
        <v>1528</v>
      </c>
      <c r="P258" s="21" t="s">
        <v>1529</v>
      </c>
      <c r="Q258" s="21" t="s">
        <v>1525</v>
      </c>
      <c r="R258" s="21" t="s">
        <v>1529</v>
      </c>
      <c r="S258" s="25">
        <v>4</v>
      </c>
      <c r="T258" s="26"/>
    </row>
    <row r="259" ht="18" customHeight="1" spans="1:20">
      <c r="A259" s="7">
        <v>2474</v>
      </c>
      <c r="B259" s="8" t="s">
        <v>1530</v>
      </c>
      <c r="C259" s="8" t="s">
        <v>1531</v>
      </c>
      <c r="D259" s="9">
        <f t="shared" si="6"/>
        <v>14.8</v>
      </c>
      <c r="E259" s="9"/>
      <c r="F259" s="9">
        <v>14.8</v>
      </c>
      <c r="G259" s="9"/>
      <c r="H259" s="9"/>
      <c r="I259" s="18">
        <v>97.3138626</v>
      </c>
      <c r="J259" s="9">
        <f t="shared" si="7"/>
        <v>1440.25</v>
      </c>
      <c r="K259" s="19">
        <v>1440.25</v>
      </c>
      <c r="L259" s="20">
        <v>14.8</v>
      </c>
      <c r="M259" s="21" t="s">
        <v>1532</v>
      </c>
      <c r="N259" s="21" t="s">
        <v>1533</v>
      </c>
      <c r="O259" s="21" t="s">
        <v>1534</v>
      </c>
      <c r="P259" s="21" t="s">
        <v>1535</v>
      </c>
      <c r="Q259" s="21" t="s">
        <v>1531</v>
      </c>
      <c r="R259" s="21" t="s">
        <v>1535</v>
      </c>
      <c r="S259" s="25">
        <v>14.8</v>
      </c>
      <c r="T259" s="26"/>
    </row>
    <row r="260" ht="18" customHeight="1" spans="1:20">
      <c r="A260" s="7">
        <v>2475</v>
      </c>
      <c r="B260" s="8" t="s">
        <v>1536</v>
      </c>
      <c r="C260" s="8" t="s">
        <v>1537</v>
      </c>
      <c r="D260" s="9">
        <f t="shared" si="6"/>
        <v>6.1</v>
      </c>
      <c r="E260" s="9"/>
      <c r="F260" s="9">
        <v>6.1</v>
      </c>
      <c r="G260" s="9"/>
      <c r="H260" s="9"/>
      <c r="I260" s="18">
        <v>97.3138626</v>
      </c>
      <c r="J260" s="9">
        <f t="shared" si="7"/>
        <v>593.61</v>
      </c>
      <c r="K260" s="19">
        <v>593.61</v>
      </c>
      <c r="L260" s="20">
        <v>6.1</v>
      </c>
      <c r="M260" s="21" t="s">
        <v>1538</v>
      </c>
      <c r="N260" s="21" t="s">
        <v>1539</v>
      </c>
      <c r="O260" s="21" t="s">
        <v>1540</v>
      </c>
      <c r="P260" s="21" t="s">
        <v>1541</v>
      </c>
      <c r="Q260" s="21" t="s">
        <v>1537</v>
      </c>
      <c r="R260" s="21" t="s">
        <v>1541</v>
      </c>
      <c r="S260" s="25">
        <v>6.1</v>
      </c>
      <c r="T260" s="26"/>
    </row>
    <row r="261" ht="18" customHeight="1" spans="1:20">
      <c r="A261" s="7">
        <v>2477</v>
      </c>
      <c r="B261" s="8" t="s">
        <v>1542</v>
      </c>
      <c r="C261" s="8" t="s">
        <v>1543</v>
      </c>
      <c r="D261" s="9">
        <f t="shared" si="6"/>
        <v>1</v>
      </c>
      <c r="E261" s="9"/>
      <c r="F261" s="9">
        <v>1</v>
      </c>
      <c r="G261" s="9"/>
      <c r="H261" s="9"/>
      <c r="I261" s="18">
        <v>97.3138626</v>
      </c>
      <c r="J261" s="9">
        <f t="shared" si="7"/>
        <v>97.31</v>
      </c>
      <c r="K261" s="19">
        <v>97.31</v>
      </c>
      <c r="L261" s="20">
        <v>1</v>
      </c>
      <c r="M261" s="21" t="s">
        <v>1544</v>
      </c>
      <c r="N261" s="21" t="s">
        <v>1545</v>
      </c>
      <c r="O261" s="21" t="s">
        <v>1546</v>
      </c>
      <c r="P261" s="21" t="s">
        <v>1547</v>
      </c>
      <c r="Q261" s="21" t="s">
        <v>1543</v>
      </c>
      <c r="R261" s="21" t="s">
        <v>1547</v>
      </c>
      <c r="S261" s="25">
        <v>1</v>
      </c>
      <c r="T261" s="26"/>
    </row>
    <row r="262" ht="18" customHeight="1" spans="1:20">
      <c r="A262" s="7">
        <v>2478</v>
      </c>
      <c r="B262" s="8" t="s">
        <v>1548</v>
      </c>
      <c r="C262" s="8" t="s">
        <v>1549</v>
      </c>
      <c r="D262" s="9">
        <f t="shared" si="6"/>
        <v>30.3</v>
      </c>
      <c r="E262" s="9"/>
      <c r="F262" s="9">
        <v>30.3</v>
      </c>
      <c r="G262" s="9"/>
      <c r="H262" s="9"/>
      <c r="I262" s="18">
        <v>97.3138626</v>
      </c>
      <c r="J262" s="9">
        <f t="shared" si="7"/>
        <v>2948.61</v>
      </c>
      <c r="K262" s="19">
        <v>2948.61</v>
      </c>
      <c r="L262" s="20">
        <v>30.3</v>
      </c>
      <c r="M262" s="21" t="s">
        <v>1550</v>
      </c>
      <c r="N262" s="21" t="s">
        <v>1551</v>
      </c>
      <c r="O262" s="21" t="s">
        <v>1552</v>
      </c>
      <c r="P262" s="21" t="s">
        <v>1553</v>
      </c>
      <c r="Q262" s="21" t="s">
        <v>1549</v>
      </c>
      <c r="R262" s="21" t="s">
        <v>1553</v>
      </c>
      <c r="S262" s="25">
        <v>30.3</v>
      </c>
      <c r="T262" s="26"/>
    </row>
    <row r="263" ht="18" customHeight="1" spans="1:20">
      <c r="A263" s="7">
        <v>2479</v>
      </c>
      <c r="B263" s="8" t="s">
        <v>1554</v>
      </c>
      <c r="C263" s="8" t="s">
        <v>1555</v>
      </c>
      <c r="D263" s="9">
        <f t="shared" si="6"/>
        <v>4.4</v>
      </c>
      <c r="E263" s="9"/>
      <c r="F263" s="9">
        <v>4.4</v>
      </c>
      <c r="G263" s="9"/>
      <c r="H263" s="9"/>
      <c r="I263" s="18">
        <v>97.3138626</v>
      </c>
      <c r="J263" s="9">
        <f t="shared" si="7"/>
        <v>428.18</v>
      </c>
      <c r="K263" s="19">
        <v>428.18</v>
      </c>
      <c r="L263" s="20">
        <v>4.4</v>
      </c>
      <c r="M263" s="21" t="s">
        <v>1556</v>
      </c>
      <c r="N263" s="21" t="s">
        <v>1557</v>
      </c>
      <c r="O263" s="21" t="s">
        <v>1558</v>
      </c>
      <c r="P263" s="21" t="s">
        <v>1559</v>
      </c>
      <c r="Q263" s="21" t="s">
        <v>1555</v>
      </c>
      <c r="R263" s="21" t="s">
        <v>1559</v>
      </c>
      <c r="S263" s="25">
        <v>4.4</v>
      </c>
      <c r="T263" s="26"/>
    </row>
    <row r="264" ht="18" customHeight="1" spans="1:20">
      <c r="A264" s="7">
        <v>2481</v>
      </c>
      <c r="B264" s="8" t="s">
        <v>1560</v>
      </c>
      <c r="C264" s="8" t="s">
        <v>1561</v>
      </c>
      <c r="D264" s="9">
        <f t="shared" si="6"/>
        <v>18.9</v>
      </c>
      <c r="E264" s="9"/>
      <c r="F264" s="9">
        <v>18.9</v>
      </c>
      <c r="G264" s="9"/>
      <c r="H264" s="9"/>
      <c r="I264" s="18">
        <v>97.3138626</v>
      </c>
      <c r="J264" s="9">
        <f t="shared" si="7"/>
        <v>1839.23</v>
      </c>
      <c r="K264" s="19">
        <v>1839.23</v>
      </c>
      <c r="L264" s="20">
        <v>18.9</v>
      </c>
      <c r="M264" s="21" t="s">
        <v>1562</v>
      </c>
      <c r="N264" s="21" t="s">
        <v>1563</v>
      </c>
      <c r="O264" s="21" t="s">
        <v>1564</v>
      </c>
      <c r="P264" s="21" t="s">
        <v>1565</v>
      </c>
      <c r="Q264" s="21" t="s">
        <v>1561</v>
      </c>
      <c r="R264" s="21" t="s">
        <v>1565</v>
      </c>
      <c r="S264" s="25">
        <v>18.9</v>
      </c>
      <c r="T264" s="26"/>
    </row>
    <row r="265" ht="18" customHeight="1" spans="1:20">
      <c r="A265" s="7">
        <v>2482</v>
      </c>
      <c r="B265" s="8" t="s">
        <v>1566</v>
      </c>
      <c r="C265" s="8" t="s">
        <v>1567</v>
      </c>
      <c r="D265" s="9">
        <f t="shared" ref="D265:D279" si="8">ROUND((ROUND(E265,2)+ROUND(F265,2)+ROUND(G265,2)+ROUND(H265,2)),2)</f>
        <v>29.6</v>
      </c>
      <c r="E265" s="9"/>
      <c r="F265" s="9">
        <v>29.6</v>
      </c>
      <c r="G265" s="9"/>
      <c r="H265" s="9"/>
      <c r="I265" s="18">
        <v>97.3138626</v>
      </c>
      <c r="J265" s="9">
        <f t="shared" ref="J265:J280" si="9">ROUND(((ROUND(E265,2)+ROUND(F265,2)+ROUND(G265,2)+ROUND(H265,2))*ROUND(I265,4)),2)</f>
        <v>2880.49</v>
      </c>
      <c r="K265" s="19">
        <v>2880.49</v>
      </c>
      <c r="L265" s="20">
        <v>29.6</v>
      </c>
      <c r="M265" s="21" t="s">
        <v>1568</v>
      </c>
      <c r="N265" s="21" t="s">
        <v>1569</v>
      </c>
      <c r="O265" s="21" t="s">
        <v>1570</v>
      </c>
      <c r="P265" s="21" t="s">
        <v>1571</v>
      </c>
      <c r="Q265" s="21" t="s">
        <v>1567</v>
      </c>
      <c r="R265" s="21" t="s">
        <v>1571</v>
      </c>
      <c r="S265" s="25">
        <v>29.6</v>
      </c>
      <c r="T265" s="26"/>
    </row>
    <row r="266" ht="18" customHeight="1" spans="1:20">
      <c r="A266" s="7">
        <v>2483</v>
      </c>
      <c r="B266" s="8" t="s">
        <v>1572</v>
      </c>
      <c r="C266" s="8" t="s">
        <v>1573</v>
      </c>
      <c r="D266" s="9">
        <f t="shared" si="8"/>
        <v>16.2</v>
      </c>
      <c r="E266" s="9"/>
      <c r="F266" s="9">
        <v>16.2</v>
      </c>
      <c r="G266" s="9"/>
      <c r="H266" s="9"/>
      <c r="I266" s="18">
        <v>97.3138626</v>
      </c>
      <c r="J266" s="9">
        <f t="shared" si="9"/>
        <v>1576.49</v>
      </c>
      <c r="K266" s="19">
        <v>1576.49</v>
      </c>
      <c r="L266" s="20">
        <v>16.2</v>
      </c>
      <c r="M266" s="21" t="s">
        <v>1574</v>
      </c>
      <c r="N266" s="21" t="s">
        <v>1575</v>
      </c>
      <c r="O266" s="21" t="s">
        <v>1576</v>
      </c>
      <c r="P266" s="21" t="s">
        <v>1577</v>
      </c>
      <c r="Q266" s="21" t="s">
        <v>1573</v>
      </c>
      <c r="R266" s="21" t="s">
        <v>1577</v>
      </c>
      <c r="S266" s="25">
        <v>16.2</v>
      </c>
      <c r="T266" s="26"/>
    </row>
    <row r="267" ht="18" customHeight="1" spans="1:20">
      <c r="A267" s="7">
        <v>2484</v>
      </c>
      <c r="B267" s="8" t="s">
        <v>1578</v>
      </c>
      <c r="C267" s="8" t="s">
        <v>1579</v>
      </c>
      <c r="D267" s="9">
        <f t="shared" si="8"/>
        <v>16.65</v>
      </c>
      <c r="E267" s="9"/>
      <c r="F267" s="9">
        <v>16.65</v>
      </c>
      <c r="G267" s="9"/>
      <c r="H267" s="9"/>
      <c r="I267" s="18">
        <v>97.3138626</v>
      </c>
      <c r="J267" s="9">
        <f t="shared" si="9"/>
        <v>1620.28</v>
      </c>
      <c r="K267" s="19">
        <v>1620.28</v>
      </c>
      <c r="L267" s="20">
        <v>16.65</v>
      </c>
      <c r="M267" s="21" t="s">
        <v>1580</v>
      </c>
      <c r="N267" s="21" t="s">
        <v>1581</v>
      </c>
      <c r="O267" s="21" t="s">
        <v>1582</v>
      </c>
      <c r="P267" s="21" t="s">
        <v>1583</v>
      </c>
      <c r="Q267" s="21" t="s">
        <v>1579</v>
      </c>
      <c r="R267" s="21" t="s">
        <v>1583</v>
      </c>
      <c r="S267" s="25">
        <v>16.65</v>
      </c>
      <c r="T267" s="26"/>
    </row>
    <row r="268" ht="18" customHeight="1" spans="1:20">
      <c r="A268" s="7">
        <v>2485</v>
      </c>
      <c r="B268" s="8" t="s">
        <v>1584</v>
      </c>
      <c r="C268" s="8" t="s">
        <v>1585</v>
      </c>
      <c r="D268" s="9">
        <f t="shared" si="8"/>
        <v>22.2</v>
      </c>
      <c r="E268" s="9"/>
      <c r="F268" s="9">
        <v>22.2</v>
      </c>
      <c r="G268" s="9"/>
      <c r="H268" s="9"/>
      <c r="I268" s="18">
        <v>97.3138626</v>
      </c>
      <c r="J268" s="9">
        <f t="shared" si="9"/>
        <v>2160.37</v>
      </c>
      <c r="K268" s="19">
        <v>2160.37</v>
      </c>
      <c r="L268" s="20">
        <v>22.2</v>
      </c>
      <c r="M268" s="21" t="s">
        <v>1586</v>
      </c>
      <c r="N268" s="21" t="s">
        <v>1587</v>
      </c>
      <c r="O268" s="21" t="s">
        <v>1588</v>
      </c>
      <c r="P268" s="21" t="s">
        <v>1589</v>
      </c>
      <c r="Q268" s="21" t="s">
        <v>1585</v>
      </c>
      <c r="R268" s="21" t="s">
        <v>1589</v>
      </c>
      <c r="S268" s="25">
        <v>22.2</v>
      </c>
      <c r="T268" s="26"/>
    </row>
    <row r="269" ht="18" customHeight="1" spans="1:20">
      <c r="A269" s="7">
        <v>2486</v>
      </c>
      <c r="B269" s="8" t="s">
        <v>1590</v>
      </c>
      <c r="C269" s="8" t="s">
        <v>1591</v>
      </c>
      <c r="D269" s="9">
        <f t="shared" si="8"/>
        <v>5.1</v>
      </c>
      <c r="E269" s="9"/>
      <c r="F269" s="9">
        <v>5.1</v>
      </c>
      <c r="G269" s="9"/>
      <c r="H269" s="9"/>
      <c r="I269" s="18">
        <v>97.3138626</v>
      </c>
      <c r="J269" s="9">
        <f t="shared" si="9"/>
        <v>496.3</v>
      </c>
      <c r="K269" s="19">
        <v>496.3</v>
      </c>
      <c r="L269" s="20">
        <v>5.1</v>
      </c>
      <c r="M269" s="21" t="s">
        <v>1592</v>
      </c>
      <c r="N269" s="21" t="s">
        <v>1593</v>
      </c>
      <c r="O269" s="21" t="s">
        <v>1594</v>
      </c>
      <c r="P269" s="21" t="s">
        <v>1595</v>
      </c>
      <c r="Q269" s="21" t="s">
        <v>1591</v>
      </c>
      <c r="R269" s="21" t="s">
        <v>1595</v>
      </c>
      <c r="S269" s="25">
        <v>5.1</v>
      </c>
      <c r="T269" s="26"/>
    </row>
    <row r="270" ht="18" customHeight="1" spans="1:20">
      <c r="A270" s="7">
        <v>2487</v>
      </c>
      <c r="B270" s="8" t="s">
        <v>1596</v>
      </c>
      <c r="C270" s="8" t="s">
        <v>1597</v>
      </c>
      <c r="D270" s="9">
        <f t="shared" si="8"/>
        <v>3</v>
      </c>
      <c r="E270" s="9"/>
      <c r="F270" s="9">
        <v>3</v>
      </c>
      <c r="G270" s="9"/>
      <c r="H270" s="9"/>
      <c r="I270" s="18">
        <v>97.3138626</v>
      </c>
      <c r="J270" s="9">
        <f t="shared" si="9"/>
        <v>291.94</v>
      </c>
      <c r="K270" s="19">
        <v>291.94</v>
      </c>
      <c r="L270" s="20">
        <v>3</v>
      </c>
      <c r="M270" s="21" t="s">
        <v>1598</v>
      </c>
      <c r="N270" s="21" t="s">
        <v>1599</v>
      </c>
      <c r="O270" s="21" t="s">
        <v>1600</v>
      </c>
      <c r="P270" s="21" t="s">
        <v>1601</v>
      </c>
      <c r="Q270" s="21" t="s">
        <v>1597</v>
      </c>
      <c r="R270" s="21" t="s">
        <v>1601</v>
      </c>
      <c r="S270" s="25">
        <v>3</v>
      </c>
      <c r="T270" s="26"/>
    </row>
    <row r="271" ht="18" customHeight="1" spans="1:20">
      <c r="A271" s="7">
        <v>2488</v>
      </c>
      <c r="B271" s="8" t="s">
        <v>1602</v>
      </c>
      <c r="C271" s="8" t="s">
        <v>1603</v>
      </c>
      <c r="D271" s="9">
        <f t="shared" si="8"/>
        <v>3.4</v>
      </c>
      <c r="E271" s="9"/>
      <c r="F271" s="9">
        <v>3.4</v>
      </c>
      <c r="G271" s="9"/>
      <c r="H271" s="9"/>
      <c r="I271" s="18">
        <v>97.3138626</v>
      </c>
      <c r="J271" s="9">
        <f t="shared" si="9"/>
        <v>330.87</v>
      </c>
      <c r="K271" s="19">
        <v>330.87</v>
      </c>
      <c r="L271" s="20">
        <v>3.4</v>
      </c>
      <c r="M271" s="21" t="s">
        <v>1604</v>
      </c>
      <c r="N271" s="21" t="s">
        <v>1605</v>
      </c>
      <c r="O271" s="21" t="s">
        <v>1606</v>
      </c>
      <c r="P271" s="21" t="s">
        <v>1607</v>
      </c>
      <c r="Q271" s="21" t="s">
        <v>1603</v>
      </c>
      <c r="R271" s="21" t="s">
        <v>1607</v>
      </c>
      <c r="S271" s="25">
        <v>3.4</v>
      </c>
      <c r="T271" s="26"/>
    </row>
    <row r="272" ht="18" customHeight="1" spans="1:20">
      <c r="A272" s="7">
        <v>2489</v>
      </c>
      <c r="B272" s="8" t="s">
        <v>1608</v>
      </c>
      <c r="C272" s="8" t="s">
        <v>1609</v>
      </c>
      <c r="D272" s="9">
        <f t="shared" si="8"/>
        <v>18.5</v>
      </c>
      <c r="E272" s="9"/>
      <c r="F272" s="9">
        <v>18.5</v>
      </c>
      <c r="G272" s="9"/>
      <c r="H272" s="9"/>
      <c r="I272" s="18">
        <v>97.3138626</v>
      </c>
      <c r="J272" s="9">
        <f t="shared" si="9"/>
        <v>1800.31</v>
      </c>
      <c r="K272" s="19">
        <v>1800.31</v>
      </c>
      <c r="L272" s="20">
        <v>18.5</v>
      </c>
      <c r="M272" s="21" t="s">
        <v>1610</v>
      </c>
      <c r="N272" s="21" t="s">
        <v>1611</v>
      </c>
      <c r="O272" s="21" t="s">
        <v>1612</v>
      </c>
      <c r="P272" s="21" t="s">
        <v>1613</v>
      </c>
      <c r="Q272" s="21" t="s">
        <v>1609</v>
      </c>
      <c r="R272" s="21" t="s">
        <v>1613</v>
      </c>
      <c r="S272" s="25">
        <v>18.5</v>
      </c>
      <c r="T272" s="26"/>
    </row>
    <row r="273" ht="18" customHeight="1" spans="1:20">
      <c r="A273" s="7">
        <v>2490</v>
      </c>
      <c r="B273" s="8" t="s">
        <v>1614</v>
      </c>
      <c r="C273" s="8" t="s">
        <v>1615</v>
      </c>
      <c r="D273" s="9">
        <f t="shared" si="8"/>
        <v>18.5</v>
      </c>
      <c r="E273" s="9"/>
      <c r="F273" s="9">
        <v>18.5</v>
      </c>
      <c r="G273" s="9"/>
      <c r="H273" s="9"/>
      <c r="I273" s="18">
        <v>97.3138626</v>
      </c>
      <c r="J273" s="9">
        <f t="shared" si="9"/>
        <v>1800.31</v>
      </c>
      <c r="K273" s="19">
        <v>1800.31</v>
      </c>
      <c r="L273" s="20">
        <v>18.5</v>
      </c>
      <c r="M273" s="21" t="s">
        <v>1616</v>
      </c>
      <c r="N273" s="21" t="s">
        <v>1617</v>
      </c>
      <c r="O273" s="21" t="s">
        <v>1618</v>
      </c>
      <c r="P273" s="21" t="s">
        <v>1619</v>
      </c>
      <c r="Q273" s="21" t="s">
        <v>1615</v>
      </c>
      <c r="R273" s="21" t="s">
        <v>1619</v>
      </c>
      <c r="S273" s="25">
        <v>18.5</v>
      </c>
      <c r="T273" s="26"/>
    </row>
    <row r="274" ht="18" customHeight="1" spans="1:20">
      <c r="A274" s="7">
        <v>2491</v>
      </c>
      <c r="B274" s="10" t="s">
        <v>1620</v>
      </c>
      <c r="C274" s="8" t="s">
        <v>1621</v>
      </c>
      <c r="D274" s="9">
        <f t="shared" si="8"/>
        <v>7.4</v>
      </c>
      <c r="E274" s="9"/>
      <c r="F274" s="9">
        <v>7.4</v>
      </c>
      <c r="G274" s="9"/>
      <c r="H274" s="9"/>
      <c r="I274" s="18">
        <v>97.3138626</v>
      </c>
      <c r="J274" s="9">
        <f t="shared" si="9"/>
        <v>720.12</v>
      </c>
      <c r="K274" s="19">
        <v>720.12</v>
      </c>
      <c r="L274" s="20">
        <v>7.4</v>
      </c>
      <c r="M274" s="21" t="s">
        <v>1622</v>
      </c>
      <c r="N274" s="21" t="s">
        <v>1623</v>
      </c>
      <c r="O274" s="21" t="s">
        <v>1624</v>
      </c>
      <c r="P274" s="21" t="s">
        <v>1625</v>
      </c>
      <c r="Q274" s="21" t="s">
        <v>1626</v>
      </c>
      <c r="R274" s="21" t="s">
        <v>1625</v>
      </c>
      <c r="S274" s="25">
        <v>7.4</v>
      </c>
      <c r="T274" s="26"/>
    </row>
    <row r="275" ht="18" customHeight="1" spans="1:20">
      <c r="A275" s="7">
        <v>2492</v>
      </c>
      <c r="B275" s="8" t="s">
        <v>1627</v>
      </c>
      <c r="C275" s="8" t="s">
        <v>1628</v>
      </c>
      <c r="D275" s="9">
        <f t="shared" si="8"/>
        <v>11.1</v>
      </c>
      <c r="E275" s="9"/>
      <c r="F275" s="9">
        <v>11.1</v>
      </c>
      <c r="G275" s="9"/>
      <c r="H275" s="9"/>
      <c r="I275" s="18">
        <v>97.3138626</v>
      </c>
      <c r="J275" s="9">
        <f t="shared" si="9"/>
        <v>1080.18</v>
      </c>
      <c r="K275" s="19">
        <v>1080.18</v>
      </c>
      <c r="L275" s="20">
        <v>11.1</v>
      </c>
      <c r="M275" s="21" t="s">
        <v>1629</v>
      </c>
      <c r="N275" s="21" t="s">
        <v>1630</v>
      </c>
      <c r="O275" s="21" t="s">
        <v>1631</v>
      </c>
      <c r="P275" s="21" t="s">
        <v>1632</v>
      </c>
      <c r="Q275" s="21" t="s">
        <v>1628</v>
      </c>
      <c r="R275" s="21" t="s">
        <v>1632</v>
      </c>
      <c r="S275" s="25">
        <v>11.1</v>
      </c>
      <c r="T275" s="26"/>
    </row>
    <row r="276" ht="18" customHeight="1" spans="1:20">
      <c r="A276" s="7">
        <v>2493</v>
      </c>
      <c r="B276" s="8" t="s">
        <v>1633</v>
      </c>
      <c r="C276" s="8" t="s">
        <v>1634</v>
      </c>
      <c r="D276" s="9">
        <f t="shared" si="8"/>
        <v>6.3</v>
      </c>
      <c r="E276" s="9"/>
      <c r="F276" s="9">
        <v>6.3</v>
      </c>
      <c r="G276" s="9"/>
      <c r="H276" s="9"/>
      <c r="I276" s="18">
        <v>97.3138626</v>
      </c>
      <c r="J276" s="9">
        <f t="shared" si="9"/>
        <v>613.08</v>
      </c>
      <c r="K276" s="19">
        <v>613.08</v>
      </c>
      <c r="L276" s="20">
        <v>6.3</v>
      </c>
      <c r="M276" s="21" t="s">
        <v>1635</v>
      </c>
      <c r="N276" s="21" t="s">
        <v>1636</v>
      </c>
      <c r="O276" s="21" t="s">
        <v>1637</v>
      </c>
      <c r="P276" s="21" t="s">
        <v>1638</v>
      </c>
      <c r="Q276" s="21" t="s">
        <v>1634</v>
      </c>
      <c r="R276" s="21" t="s">
        <v>1638</v>
      </c>
      <c r="S276" s="25">
        <v>6.3</v>
      </c>
      <c r="T276" s="26"/>
    </row>
    <row r="277" ht="18" customHeight="1" spans="1:20">
      <c r="A277" s="7">
        <v>2494</v>
      </c>
      <c r="B277" s="8" t="s">
        <v>1639</v>
      </c>
      <c r="C277" s="8" t="s">
        <v>1640</v>
      </c>
      <c r="D277" s="9">
        <f t="shared" si="8"/>
        <v>6</v>
      </c>
      <c r="E277" s="9"/>
      <c r="F277" s="9">
        <v>6</v>
      </c>
      <c r="G277" s="9"/>
      <c r="H277" s="9"/>
      <c r="I277" s="18">
        <v>97.3138626</v>
      </c>
      <c r="J277" s="9">
        <f t="shared" si="9"/>
        <v>583.88</v>
      </c>
      <c r="K277" s="19">
        <v>583.88</v>
      </c>
      <c r="L277" s="20">
        <v>6</v>
      </c>
      <c r="M277" s="21" t="s">
        <v>1641</v>
      </c>
      <c r="N277" s="21" t="s">
        <v>1642</v>
      </c>
      <c r="O277" s="21" t="s">
        <v>1643</v>
      </c>
      <c r="P277" s="21" t="s">
        <v>1644</v>
      </c>
      <c r="Q277" s="21" t="s">
        <v>1640</v>
      </c>
      <c r="R277" s="21" t="s">
        <v>1644</v>
      </c>
      <c r="S277" s="25">
        <v>6</v>
      </c>
      <c r="T277" s="26"/>
    </row>
    <row r="278" ht="18" customHeight="1" spans="1:20">
      <c r="A278" s="7">
        <v>3532</v>
      </c>
      <c r="B278" s="8" t="s">
        <v>1645</v>
      </c>
      <c r="C278" s="8" t="s">
        <v>1646</v>
      </c>
      <c r="D278" s="9">
        <f t="shared" si="8"/>
        <v>25.3</v>
      </c>
      <c r="E278" s="9"/>
      <c r="F278" s="9">
        <v>25.3</v>
      </c>
      <c r="G278" s="9"/>
      <c r="H278" s="9"/>
      <c r="I278" s="18">
        <v>97.3138626</v>
      </c>
      <c r="J278" s="9">
        <f t="shared" si="9"/>
        <v>2462.04</v>
      </c>
      <c r="K278" s="19">
        <v>2462.04</v>
      </c>
      <c r="L278" s="20">
        <v>25.3</v>
      </c>
      <c r="M278" s="21" t="s">
        <v>1647</v>
      </c>
      <c r="N278" s="21" t="s">
        <v>1648</v>
      </c>
      <c r="O278" s="21" t="s">
        <v>1649</v>
      </c>
      <c r="P278" s="21" t="s">
        <v>1650</v>
      </c>
      <c r="Q278" s="21" t="s">
        <v>1646</v>
      </c>
      <c r="R278" s="21" t="s">
        <v>1650</v>
      </c>
      <c r="S278" s="25">
        <v>25.3</v>
      </c>
      <c r="T278" s="26"/>
    </row>
    <row r="279" ht="18" customHeight="1" spans="1:20">
      <c r="A279" s="28">
        <v>3533</v>
      </c>
      <c r="B279" s="29" t="s">
        <v>1651</v>
      </c>
      <c r="C279" s="29" t="s">
        <v>1652</v>
      </c>
      <c r="D279" s="30">
        <f t="shared" si="8"/>
        <v>13.9</v>
      </c>
      <c r="E279" s="30"/>
      <c r="F279" s="30">
        <v>13.9</v>
      </c>
      <c r="G279" s="30"/>
      <c r="H279" s="30"/>
      <c r="I279" s="35">
        <v>97.3138626</v>
      </c>
      <c r="J279" s="9">
        <f t="shared" si="9"/>
        <v>1352.66</v>
      </c>
      <c r="K279" s="19">
        <v>1352.66</v>
      </c>
      <c r="L279" s="20">
        <v>13.9</v>
      </c>
      <c r="M279" s="21" t="s">
        <v>1653</v>
      </c>
      <c r="N279" s="21" t="s">
        <v>1654</v>
      </c>
      <c r="O279" s="21" t="s">
        <v>1655</v>
      </c>
      <c r="P279" s="21" t="s">
        <v>1656</v>
      </c>
      <c r="Q279" s="21" t="s">
        <v>1652</v>
      </c>
      <c r="R279" s="21" t="s">
        <v>1656</v>
      </c>
      <c r="S279" s="25">
        <v>13.9</v>
      </c>
      <c r="T279" s="26"/>
    </row>
    <row r="280" ht="11.25" customHeight="1" spans="1:20">
      <c r="A280" s="31"/>
      <c r="B280" s="32"/>
      <c r="C280" s="33" t="s">
        <v>1657</v>
      </c>
      <c r="D280" s="34">
        <v>10.8</v>
      </c>
      <c r="E280" s="34"/>
      <c r="F280" s="34">
        <v>10.8</v>
      </c>
      <c r="G280" s="34"/>
      <c r="H280" s="34"/>
      <c r="I280" s="36">
        <v>97.3138626</v>
      </c>
      <c r="J280" s="37">
        <f t="shared" si="9"/>
        <v>1050.99</v>
      </c>
      <c r="K280" s="38"/>
      <c r="L280" s="38"/>
      <c r="M280" s="38"/>
      <c r="N280" s="38"/>
      <c r="O280" s="38"/>
      <c r="P280" s="38"/>
      <c r="Q280" s="38"/>
      <c r="R280" s="38"/>
      <c r="S280" s="38"/>
      <c r="T280" s="13"/>
    </row>
  </sheetData>
  <autoFilter ref="A7:T7">
    <extLst/>
  </autoFilter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2023-05-17T10:00:47Z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7EB3F38F4CBC4D4F905D8FE2EBAC929A_12</vt:lpwstr>
  </property>
  <property fmtid="{D5CDD505-2E9C-101B-9397-08002B2CF9AE}" pid="3" name="KSOProductBuildVer">
    <vt:lpwstr>2052-11.1.0.14036</vt:lpwstr>
  </property>
</Properties>
</file>