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Sheet1!$A$3:$AA$303</definedName>
  </definedNames>
  <calcPr calcId="144525"/>
</workbook>
</file>

<file path=xl/sharedStrings.xml><?xml version="1.0" encoding="utf-8"?>
<sst xmlns="http://schemas.openxmlformats.org/spreadsheetml/2006/main" count="1806" uniqueCount="922">
  <si>
    <t>明仁苏木2023年二季度重点人员排查台账（注意：标黄的人员重点关注；如有其他因意外事故、务工不稳等因素有返致贫风险人员可自行添加）</t>
  </si>
  <si>
    <t>序号</t>
  </si>
  <si>
    <t>嘎查村</t>
  </si>
  <si>
    <t>户号</t>
  </si>
  <si>
    <t>姓名</t>
  </si>
  <si>
    <t>家庭人口
（参考使用）</t>
  </si>
  <si>
    <t>身份证号码</t>
  </si>
  <si>
    <t>18位</t>
  </si>
  <si>
    <t>重点人群分类</t>
  </si>
  <si>
    <t>户属性</t>
  </si>
  <si>
    <t>监测类型</t>
  </si>
  <si>
    <t>家庭人口</t>
  </si>
  <si>
    <t>两不愁三保障情况</t>
  </si>
  <si>
    <r>
      <rPr>
        <sz val="11"/>
        <color theme="1"/>
        <rFont val="宋体"/>
        <charset val="134"/>
      </rPr>
      <t>收入情况</t>
    </r>
    <r>
      <rPr>
        <sz val="11"/>
        <color theme="1"/>
        <rFont val="仿宋"/>
        <charset val="134"/>
      </rPr>
      <t>（主要收支和人均纯收入）</t>
    </r>
  </si>
  <si>
    <r>
      <rPr>
        <sz val="11"/>
        <color theme="1"/>
        <rFont val="宋体"/>
        <charset val="134"/>
      </rPr>
      <t>刚性支出情况：包括刚性支出类别及金额</t>
    </r>
    <r>
      <rPr>
        <sz val="11"/>
        <color theme="1"/>
        <rFont val="仿宋"/>
        <charset val="134"/>
      </rPr>
      <t>（教育、医疗、住房自付金额、安全饮水、财产损失等）</t>
    </r>
  </si>
  <si>
    <r>
      <rPr>
        <sz val="11"/>
        <color theme="1"/>
        <rFont val="宋体"/>
        <charset val="134"/>
      </rPr>
      <t>家庭资产情况</t>
    </r>
    <r>
      <rPr>
        <sz val="11"/>
        <color theme="1"/>
        <rFont val="仿宋"/>
        <charset val="134"/>
      </rPr>
      <t>（如：耕地面积、大型农机具、商品房、小轿车、牛、羊、猪、大额存款等情况）</t>
    </r>
  </si>
  <si>
    <t>风险研判</t>
  </si>
  <si>
    <t>研判人</t>
  </si>
  <si>
    <t>备注</t>
  </si>
  <si>
    <t>3、4月份新增低保</t>
  </si>
  <si>
    <t>新增残疾人户</t>
  </si>
  <si>
    <t>自付超1万元</t>
  </si>
  <si>
    <t>特困供养</t>
  </si>
  <si>
    <t>危房改造户</t>
  </si>
  <si>
    <t>学生3人及以上</t>
  </si>
  <si>
    <t>饮水安全</t>
  </si>
  <si>
    <t>住房等级</t>
  </si>
  <si>
    <t>教育保障</t>
  </si>
  <si>
    <t>医疗保障</t>
  </si>
  <si>
    <t>巴日嘎斯台嘎查</t>
  </si>
  <si>
    <t>100000438975299</t>
  </si>
  <si>
    <t>吴佳雯</t>
  </si>
  <si>
    <t>5</t>
  </si>
  <si>
    <t>150525201501206903</t>
  </si>
  <si>
    <t>脱贫户</t>
  </si>
  <si>
    <t>4301101097952470</t>
  </si>
  <si>
    <t>吴振林</t>
  </si>
  <si>
    <t>2</t>
  </si>
  <si>
    <t>15232619550318687X</t>
  </si>
  <si>
    <t>4301101098002205</t>
  </si>
  <si>
    <t>结锁</t>
  </si>
  <si>
    <t>4</t>
  </si>
  <si>
    <t>152326196611026886</t>
  </si>
  <si>
    <t>4301101102254849</t>
  </si>
  <si>
    <t>双德</t>
  </si>
  <si>
    <t>152326198010086874</t>
  </si>
  <si>
    <t>多子女户</t>
  </si>
  <si>
    <t>4301101102267040</t>
  </si>
  <si>
    <t>佟艳春</t>
  </si>
  <si>
    <t>3</t>
  </si>
  <si>
    <t>152326196912086882</t>
  </si>
  <si>
    <t>肢体二级</t>
  </si>
  <si>
    <t>突发严重困难户</t>
  </si>
  <si>
    <t>包德日干图村</t>
  </si>
  <si>
    <t>4301101096296286</t>
  </si>
  <si>
    <t>刘清贵</t>
  </si>
  <si>
    <t>152326197808096874</t>
  </si>
  <si>
    <t>4301101096971003</t>
  </si>
  <si>
    <t>梅宝安</t>
  </si>
  <si>
    <t>152326197302276878</t>
  </si>
  <si>
    <t>4301101097590264</t>
  </si>
  <si>
    <t>张兴</t>
  </si>
  <si>
    <t>152326193708166873</t>
  </si>
  <si>
    <t>4301101097615933</t>
  </si>
  <si>
    <t>张喜</t>
  </si>
  <si>
    <t>152326195701156874</t>
  </si>
  <si>
    <t>4301101097786960</t>
  </si>
  <si>
    <t>张赛花</t>
  </si>
  <si>
    <t>1</t>
  </si>
  <si>
    <t>15232619480424686X</t>
  </si>
  <si>
    <t>4301101098498819</t>
  </si>
  <si>
    <t>暴洪军</t>
  </si>
  <si>
    <t>152326197403096876</t>
  </si>
  <si>
    <t>4301101099420527</t>
  </si>
  <si>
    <t>于国军</t>
  </si>
  <si>
    <t>152326196112266877</t>
  </si>
  <si>
    <t>4301101099524150</t>
  </si>
  <si>
    <t>康振廷</t>
  </si>
  <si>
    <t>152326194804136871</t>
  </si>
  <si>
    <t>4301101100059390</t>
  </si>
  <si>
    <t>霍秀雷</t>
  </si>
  <si>
    <t>152326195001206877</t>
  </si>
  <si>
    <t>4301101100635427</t>
  </si>
  <si>
    <t>李绍君</t>
  </si>
  <si>
    <t>152326196503096895</t>
  </si>
  <si>
    <t>非本村常住户</t>
  </si>
  <si>
    <t>4301101100687812</t>
  </si>
  <si>
    <t>彭玉山</t>
  </si>
  <si>
    <t>6</t>
  </si>
  <si>
    <t>152326195411286873</t>
  </si>
  <si>
    <t>4301101100721006</t>
  </si>
  <si>
    <t>苑百胜</t>
  </si>
  <si>
    <t>152326198504186875</t>
  </si>
  <si>
    <t>常年跟父母在外</t>
  </si>
  <si>
    <t>4301101100774027</t>
  </si>
  <si>
    <t>张志华</t>
  </si>
  <si>
    <t>152326195710056875</t>
  </si>
  <si>
    <t>4301101100777464</t>
  </si>
  <si>
    <t>张志树</t>
  </si>
  <si>
    <t>152326194905106874</t>
  </si>
  <si>
    <t>4301101100801120</t>
  </si>
  <si>
    <t>康永军</t>
  </si>
  <si>
    <t>7</t>
  </si>
  <si>
    <t>152326197001176873</t>
  </si>
  <si>
    <t>4301101102172739</t>
  </si>
  <si>
    <t>康永苍</t>
  </si>
  <si>
    <t>152326194901026877</t>
  </si>
  <si>
    <t>吴利华</t>
  </si>
  <si>
    <t>152326197503296883</t>
  </si>
  <si>
    <t>包特高营子嘎查</t>
  </si>
  <si>
    <t>100000441720600</t>
  </si>
  <si>
    <t>梁海龙</t>
  </si>
  <si>
    <t>15232619830328687x</t>
  </si>
  <si>
    <t>常年在八仙筒</t>
  </si>
  <si>
    <t>4301101102385079</t>
  </si>
  <si>
    <t>白乌云其木格</t>
  </si>
  <si>
    <t>152326195705076927</t>
  </si>
  <si>
    <t>4301101102430959</t>
  </si>
  <si>
    <t>李海龙</t>
  </si>
  <si>
    <t>152326198303296875</t>
  </si>
  <si>
    <t>4301101103831566</t>
  </si>
  <si>
    <t>包木等嘎</t>
  </si>
  <si>
    <t>152326193401126877</t>
  </si>
  <si>
    <t>包金山</t>
  </si>
  <si>
    <t>152326197403166918</t>
  </si>
  <si>
    <t>宝元旦</t>
  </si>
  <si>
    <t>152326196001056877</t>
  </si>
  <si>
    <t>保安村</t>
  </si>
  <si>
    <t>100000439508532</t>
  </si>
  <si>
    <t>满淑芬</t>
  </si>
  <si>
    <t>152326195805256861</t>
  </si>
  <si>
    <t>脱贫不享受政策户</t>
  </si>
  <si>
    <t>4301101098475572</t>
  </si>
  <si>
    <t>张永玲</t>
  </si>
  <si>
    <t>15232619480328686X</t>
  </si>
  <si>
    <t>4301101102286924</t>
  </si>
  <si>
    <t>于连文</t>
  </si>
  <si>
    <t>15232619570511687X</t>
  </si>
  <si>
    <t>4301101102908898</t>
  </si>
  <si>
    <t>田鹏</t>
  </si>
  <si>
    <t>152326198208156890</t>
  </si>
  <si>
    <t>4301101103325860</t>
  </si>
  <si>
    <t>王彦民</t>
  </si>
  <si>
    <t>152326197808056872</t>
  </si>
  <si>
    <t>北大德号村</t>
  </si>
  <si>
    <t>4301101100178253</t>
  </si>
  <si>
    <t>齐凤祥</t>
  </si>
  <si>
    <t>152326195912046878</t>
  </si>
  <si>
    <t>4301101100697066</t>
  </si>
  <si>
    <t>孙宝明</t>
  </si>
  <si>
    <t>152326198002016876</t>
  </si>
  <si>
    <t>4301101101297248</t>
  </si>
  <si>
    <t>孙富荣</t>
  </si>
  <si>
    <t>152326195303206864</t>
  </si>
  <si>
    <t>4301101101399846</t>
  </si>
  <si>
    <t>朱文章</t>
  </si>
  <si>
    <t>152326196003086893</t>
  </si>
  <si>
    <t>辛树华</t>
  </si>
  <si>
    <t>152326194008126875</t>
  </si>
  <si>
    <t>非本村常住户，集中供养</t>
  </si>
  <si>
    <t>宣耀强</t>
  </si>
  <si>
    <t>152326197702076891</t>
  </si>
  <si>
    <t>博勒梯嘎查</t>
  </si>
  <si>
    <t>4301101097214392</t>
  </si>
  <si>
    <t>李玉荣</t>
  </si>
  <si>
    <t>152326195605056881</t>
  </si>
  <si>
    <t>视力二级</t>
  </si>
  <si>
    <t>4301101097279316</t>
  </si>
  <si>
    <t>付国臣</t>
  </si>
  <si>
    <t>152326195507226875</t>
  </si>
  <si>
    <t>4301101098633108</t>
  </si>
  <si>
    <t>包杰</t>
  </si>
  <si>
    <t>152326195706036900</t>
  </si>
  <si>
    <t>4301101099626872</t>
  </si>
  <si>
    <t>王立忠</t>
  </si>
  <si>
    <t>152326197711026896</t>
  </si>
  <si>
    <t>4301101099701221</t>
  </si>
  <si>
    <t>包比力格</t>
  </si>
  <si>
    <t>152326195604076872</t>
  </si>
  <si>
    <t>4301101099719334</t>
  </si>
  <si>
    <t>花拉</t>
  </si>
  <si>
    <t>150525197909036881</t>
  </si>
  <si>
    <t>4301101099722938</t>
  </si>
  <si>
    <t>吴振宝</t>
  </si>
  <si>
    <t>152326196301136895</t>
  </si>
  <si>
    <t>4301101099768893</t>
  </si>
  <si>
    <t>王凤喜</t>
  </si>
  <si>
    <t>150525195809076879</t>
  </si>
  <si>
    <t>4301101101434676</t>
  </si>
  <si>
    <t>梁景泉</t>
  </si>
  <si>
    <t>152326195103296893</t>
  </si>
  <si>
    <t>4301101101452111</t>
  </si>
  <si>
    <t>梁宝玉</t>
  </si>
  <si>
    <t>152326196102066898</t>
  </si>
  <si>
    <t>4301101101871036</t>
  </si>
  <si>
    <t>杨富</t>
  </si>
  <si>
    <t>152326195002266898</t>
  </si>
  <si>
    <t>4301101102549947</t>
  </si>
  <si>
    <t>郭海</t>
  </si>
  <si>
    <t>152326195310116891</t>
  </si>
  <si>
    <t>4301101102593377</t>
  </si>
  <si>
    <t>赵海燕</t>
  </si>
  <si>
    <t>152326197405166866</t>
  </si>
  <si>
    <t>4301101102706548</t>
  </si>
  <si>
    <t>杭宝龙</t>
  </si>
  <si>
    <t>152326197706056898</t>
  </si>
  <si>
    <t>4301101103972241</t>
  </si>
  <si>
    <t>姜勇</t>
  </si>
  <si>
    <t>152326197109016871</t>
  </si>
  <si>
    <t>精神二级</t>
  </si>
  <si>
    <t>4301101103987337</t>
  </si>
  <si>
    <t>王海学</t>
  </si>
  <si>
    <t>152326195512236875</t>
  </si>
  <si>
    <t>陈良</t>
  </si>
  <si>
    <t>152326196602136919</t>
  </si>
  <si>
    <t>郝文学</t>
  </si>
  <si>
    <t>152326194912146874</t>
  </si>
  <si>
    <t>孙强</t>
  </si>
  <si>
    <t>15052520060804687X</t>
  </si>
  <si>
    <t>大段嘎查</t>
  </si>
  <si>
    <t>100000416722320</t>
  </si>
  <si>
    <t>孙琴</t>
  </si>
  <si>
    <t>152326195412257142</t>
  </si>
  <si>
    <t>100000416794626</t>
  </si>
  <si>
    <t>杨金财</t>
  </si>
  <si>
    <t>152326196909267113</t>
  </si>
  <si>
    <t>4301101098283807</t>
  </si>
  <si>
    <t>安广山</t>
  </si>
  <si>
    <t>152326195506137117</t>
  </si>
  <si>
    <t>4301101098285331</t>
  </si>
  <si>
    <t>张瑞</t>
  </si>
  <si>
    <t>152326194905207114</t>
  </si>
  <si>
    <t>4301101099210131</t>
  </si>
  <si>
    <t>安广明</t>
  </si>
  <si>
    <t>152326195710297134</t>
  </si>
  <si>
    <t>4301101099652528</t>
  </si>
  <si>
    <t>苏宝元</t>
  </si>
  <si>
    <t>152326195710257116</t>
  </si>
  <si>
    <t>4301101099757085</t>
  </si>
  <si>
    <t>刘瑞财</t>
  </si>
  <si>
    <t>152326196901197114</t>
  </si>
  <si>
    <t>4301101099853495</t>
  </si>
  <si>
    <t>江占元</t>
  </si>
  <si>
    <t>152326193612207116</t>
  </si>
  <si>
    <t>4301101100143042</t>
  </si>
  <si>
    <t>刘燕春</t>
  </si>
  <si>
    <t>152326197608157126</t>
  </si>
  <si>
    <t>4301101100171931</t>
  </si>
  <si>
    <t>宋彬</t>
  </si>
  <si>
    <t>152326198010097119</t>
  </si>
  <si>
    <t>当海嘎查</t>
  </si>
  <si>
    <t>4301100723730581</t>
  </si>
  <si>
    <t>于德水</t>
  </si>
  <si>
    <t>152326195804247111</t>
  </si>
  <si>
    <t>董晓春</t>
  </si>
  <si>
    <t>15232619740519711X</t>
  </si>
  <si>
    <t>王贵</t>
  </si>
  <si>
    <t>152326195003107119</t>
  </si>
  <si>
    <t>王俊宇</t>
  </si>
  <si>
    <t>152326198410087155</t>
  </si>
  <si>
    <t>丰胜村</t>
  </si>
  <si>
    <t>4301101096711814</t>
  </si>
  <si>
    <t>米桂芹</t>
  </si>
  <si>
    <t>15232619490613712X</t>
  </si>
  <si>
    <t>4301101096922787</t>
  </si>
  <si>
    <t>郑守权</t>
  </si>
  <si>
    <t>152326195807087117</t>
  </si>
  <si>
    <t>4301101096942523</t>
  </si>
  <si>
    <t>陈志</t>
  </si>
  <si>
    <t>15232619491006711X</t>
  </si>
  <si>
    <t>4301101096977967</t>
  </si>
  <si>
    <t>张淑芳</t>
  </si>
  <si>
    <t>152326197109207125</t>
  </si>
  <si>
    <t>4301101096994716</t>
  </si>
  <si>
    <t>岳有平</t>
  </si>
  <si>
    <t>152326196002297111</t>
  </si>
  <si>
    <t>4301101097187630</t>
  </si>
  <si>
    <t>隋德阳</t>
  </si>
  <si>
    <t>150525201112206870</t>
  </si>
  <si>
    <t>4301101097281667</t>
  </si>
  <si>
    <t>冯玉柱</t>
  </si>
  <si>
    <t>152326195902097110</t>
  </si>
  <si>
    <t>4301101097296992</t>
  </si>
  <si>
    <t>闰永德</t>
  </si>
  <si>
    <t xml:space="preserve">152325194909047115
</t>
  </si>
  <si>
    <t>4301101097332214</t>
  </si>
  <si>
    <t>李海</t>
  </si>
  <si>
    <t>152326197709077117</t>
  </si>
  <si>
    <t>闫永河</t>
  </si>
  <si>
    <t>152326195309037117</t>
  </si>
  <si>
    <t>4301101097339797</t>
  </si>
  <si>
    <t>皮国才</t>
  </si>
  <si>
    <t>152326196402257119</t>
  </si>
  <si>
    <t>4301101140202326</t>
  </si>
  <si>
    <t>张友</t>
  </si>
  <si>
    <t>15232619700605711X</t>
  </si>
  <si>
    <t>杜风文</t>
  </si>
  <si>
    <t>150525196004256877</t>
  </si>
  <si>
    <t>不在本村</t>
  </si>
  <si>
    <t>范山</t>
  </si>
  <si>
    <t>152326197009160438</t>
  </si>
  <si>
    <t>集中供养</t>
  </si>
  <si>
    <t>肖彩红</t>
  </si>
  <si>
    <t>152326197108067124</t>
  </si>
  <si>
    <t>张玉兰</t>
  </si>
  <si>
    <t>152326195008247129</t>
  </si>
  <si>
    <t>福兴村</t>
  </si>
  <si>
    <t>4301101097807851</t>
  </si>
  <si>
    <t>辛力才</t>
  </si>
  <si>
    <t>152326195312227114</t>
  </si>
  <si>
    <t>视力一级</t>
  </si>
  <si>
    <t>4301101098573294</t>
  </si>
  <si>
    <t>宋发</t>
  </si>
  <si>
    <t>152326195809027118</t>
  </si>
  <si>
    <t>4301101100186344</t>
  </si>
  <si>
    <t>冯玉春</t>
  </si>
  <si>
    <t>152326196911157116</t>
  </si>
  <si>
    <t>不在本村常住</t>
  </si>
  <si>
    <t>4301101100200782</t>
  </si>
  <si>
    <t>李明芳</t>
  </si>
  <si>
    <t>152326196707087114</t>
  </si>
  <si>
    <t>4301101100212075</t>
  </si>
  <si>
    <t>吴才</t>
  </si>
  <si>
    <t>152326196701177135</t>
  </si>
  <si>
    <t>4301101100238548</t>
  </si>
  <si>
    <t>闫军</t>
  </si>
  <si>
    <t>152326196304137113</t>
  </si>
  <si>
    <t>公益村</t>
  </si>
  <si>
    <t>100000441938257</t>
  </si>
  <si>
    <t>李桂霞</t>
  </si>
  <si>
    <t>152326195503107123</t>
  </si>
  <si>
    <t>沈小青</t>
  </si>
  <si>
    <t>15232619830120712X</t>
  </si>
  <si>
    <t>通辽</t>
  </si>
  <si>
    <t>100000441993949</t>
  </si>
  <si>
    <t>王井海</t>
  </si>
  <si>
    <t>152326196911017113</t>
  </si>
  <si>
    <t>100000442236549</t>
  </si>
  <si>
    <t>张志芳</t>
  </si>
  <si>
    <t>152326198110067128</t>
  </si>
  <si>
    <t>4301100723731490</t>
  </si>
  <si>
    <t>王小红</t>
  </si>
  <si>
    <t>152326197410127124</t>
  </si>
  <si>
    <t>4301101095437950</t>
  </si>
  <si>
    <t>轩志程</t>
  </si>
  <si>
    <t>150525201612270078</t>
  </si>
  <si>
    <t>4301101096302752</t>
  </si>
  <si>
    <t>轩德龙</t>
  </si>
  <si>
    <t>152326197512287110</t>
  </si>
  <si>
    <t>4301101096807657</t>
  </si>
  <si>
    <t>白立红</t>
  </si>
  <si>
    <t>152326198408167148</t>
  </si>
  <si>
    <t>4301101097098361</t>
  </si>
  <si>
    <t>李洪权</t>
  </si>
  <si>
    <t>152326196201297114</t>
  </si>
  <si>
    <t>4301101097671968</t>
  </si>
  <si>
    <t>王铁军</t>
  </si>
  <si>
    <t>15232619790115713342</t>
  </si>
  <si>
    <t>4301101097679208</t>
  </si>
  <si>
    <t>李宝义</t>
  </si>
  <si>
    <t>152326196111137117</t>
  </si>
  <si>
    <t>4301101097995515</t>
  </si>
  <si>
    <t>单洪生</t>
  </si>
  <si>
    <t>15232619880220711X</t>
  </si>
  <si>
    <t>4301101099085586</t>
  </si>
  <si>
    <t>郭福</t>
  </si>
  <si>
    <t>152326195205217113</t>
  </si>
  <si>
    <t>4301101099125927</t>
  </si>
  <si>
    <t>张守信</t>
  </si>
  <si>
    <t>152326195710217114</t>
  </si>
  <si>
    <t>4301101099148951</t>
  </si>
  <si>
    <t>曲江</t>
  </si>
  <si>
    <t>152326195404107136</t>
  </si>
  <si>
    <t>4301101099426919</t>
  </si>
  <si>
    <t>单志良</t>
  </si>
  <si>
    <t>152326195108207116</t>
  </si>
  <si>
    <t>4301101100393472</t>
  </si>
  <si>
    <t>王子姣</t>
  </si>
  <si>
    <t>152326194909067120</t>
  </si>
  <si>
    <t>4301101100662034</t>
  </si>
  <si>
    <t>禅治弢</t>
  </si>
  <si>
    <t>152326196808237118</t>
  </si>
  <si>
    <t>4301101100860840</t>
  </si>
  <si>
    <t>张秀峰</t>
  </si>
  <si>
    <t>152326195411097116</t>
  </si>
  <si>
    <t>4301101100865446</t>
  </si>
  <si>
    <t>邵玉明</t>
  </si>
  <si>
    <t>152326195607187113</t>
  </si>
  <si>
    <t>4301101100912495</t>
  </si>
  <si>
    <t>周景新</t>
  </si>
  <si>
    <t>152326197504157121</t>
  </si>
  <si>
    <t>4301101100984712</t>
  </si>
  <si>
    <t>王继升</t>
  </si>
  <si>
    <t>152326199004034079</t>
  </si>
  <si>
    <t>4301101101724324</t>
  </si>
  <si>
    <t>周子义</t>
  </si>
  <si>
    <t>152326195907147113</t>
  </si>
  <si>
    <t>柴国云</t>
  </si>
  <si>
    <t>152326195805077118</t>
  </si>
  <si>
    <t>王子军</t>
  </si>
  <si>
    <t>152326195709157118</t>
  </si>
  <si>
    <t>扎鲁特旗</t>
  </si>
  <si>
    <t>张杰</t>
  </si>
  <si>
    <t>152326197510107139</t>
  </si>
  <si>
    <t>肢体四级</t>
  </si>
  <si>
    <t>霍林郭勒</t>
  </si>
  <si>
    <t>辣椒铺嘎查</t>
  </si>
  <si>
    <t>100000440938204</t>
  </si>
  <si>
    <t>吴宝山</t>
  </si>
  <si>
    <t>152326197203187116</t>
  </si>
  <si>
    <t>3000742864</t>
  </si>
  <si>
    <t>敖玉珍</t>
  </si>
  <si>
    <t>15232619471201712X</t>
  </si>
  <si>
    <t>3000753095</t>
  </si>
  <si>
    <t>辛洪江</t>
  </si>
  <si>
    <t>152326195502147131</t>
  </si>
  <si>
    <t>大镇集中供养</t>
  </si>
  <si>
    <t>3000753096</t>
  </si>
  <si>
    <t>宝全发</t>
  </si>
  <si>
    <t>152326196302087116</t>
  </si>
  <si>
    <t>3000757179</t>
  </si>
  <si>
    <t>李树财</t>
  </si>
  <si>
    <t>152326196712277115</t>
  </si>
  <si>
    <t>3000757181</t>
  </si>
  <si>
    <t>邵振祥</t>
  </si>
  <si>
    <t>152326196604257133</t>
  </si>
  <si>
    <t>刘兴义</t>
  </si>
  <si>
    <t>152326195607157117</t>
  </si>
  <si>
    <t>修占军</t>
  </si>
  <si>
    <t>15232619197701157112</t>
  </si>
  <si>
    <t>黄花塔拉集中供养</t>
  </si>
  <si>
    <t>赵来福</t>
  </si>
  <si>
    <t>150525194508176898</t>
  </si>
  <si>
    <t>洛僧筒嘎查</t>
  </si>
  <si>
    <t>100000442246483</t>
  </si>
  <si>
    <t>达日马</t>
  </si>
  <si>
    <t>152326195209126876</t>
  </si>
  <si>
    <t>4301101098496430</t>
  </si>
  <si>
    <t>隋井玉</t>
  </si>
  <si>
    <t>152326195509106877</t>
  </si>
  <si>
    <t>4301101098575815</t>
  </si>
  <si>
    <t>张春青</t>
  </si>
  <si>
    <t>152326198511046870</t>
  </si>
  <si>
    <t>4301101098632392</t>
  </si>
  <si>
    <t>包金柱</t>
  </si>
  <si>
    <t>152326197410156873</t>
  </si>
  <si>
    <t>4301101098664264</t>
  </si>
  <si>
    <t>巴特尔</t>
  </si>
  <si>
    <t>152326197303186874</t>
  </si>
  <si>
    <t>4301101098687179</t>
  </si>
  <si>
    <t>张春福</t>
  </si>
  <si>
    <t>152326198211026878</t>
  </si>
  <si>
    <t>4301101098698386</t>
  </si>
  <si>
    <t>安树丽</t>
  </si>
  <si>
    <t>152326198012296883</t>
  </si>
  <si>
    <t>4301101098718830</t>
  </si>
  <si>
    <t>那德木都</t>
  </si>
  <si>
    <t>152326195611246876</t>
  </si>
  <si>
    <t>4301101098755386</t>
  </si>
  <si>
    <t>白道各图</t>
  </si>
  <si>
    <t>152326198302046874</t>
  </si>
  <si>
    <t>4301101099018726</t>
  </si>
  <si>
    <t>刘财</t>
  </si>
  <si>
    <t>152326196211216891</t>
  </si>
  <si>
    <t>明仁嘎查</t>
  </si>
  <si>
    <t>4301100760732369</t>
  </si>
  <si>
    <t>陈向连</t>
  </si>
  <si>
    <t>152326196912236860</t>
  </si>
  <si>
    <t>4301101096818305</t>
  </si>
  <si>
    <t>张国爱</t>
  </si>
  <si>
    <t>152326195603076870</t>
  </si>
  <si>
    <t>4301101096830607</t>
  </si>
  <si>
    <t>吴海山</t>
  </si>
  <si>
    <t>152326195701146879</t>
  </si>
  <si>
    <t>4301101096866123</t>
  </si>
  <si>
    <t>佟桂琴</t>
  </si>
  <si>
    <t>152326195306226887</t>
  </si>
  <si>
    <t>郑宪章</t>
  </si>
  <si>
    <t>152326195404036892</t>
  </si>
  <si>
    <t>4301101097253560</t>
  </si>
  <si>
    <t>王春生</t>
  </si>
  <si>
    <t>152326196312026894</t>
  </si>
  <si>
    <t>4301101097297091</t>
  </si>
  <si>
    <t>席德才</t>
  </si>
  <si>
    <t>152326197004106897</t>
  </si>
  <si>
    <t>4301101097548779</t>
  </si>
  <si>
    <t>邢海燕</t>
  </si>
  <si>
    <t>152326197402256903</t>
  </si>
  <si>
    <t>4301101099013443</t>
  </si>
  <si>
    <t>刘玉国</t>
  </si>
  <si>
    <t>152326198202216872</t>
  </si>
  <si>
    <t>4301101099018751</t>
  </si>
  <si>
    <t>吴海青</t>
  </si>
  <si>
    <t>152326196302086877</t>
  </si>
  <si>
    <t>4301101101387265</t>
  </si>
  <si>
    <t>郑全兴</t>
  </si>
  <si>
    <t>152326198003096898</t>
  </si>
  <si>
    <t>白青艳</t>
  </si>
  <si>
    <t>150525201503121209</t>
  </si>
  <si>
    <t>智力三级</t>
  </si>
  <si>
    <t>赵德吉利胡</t>
  </si>
  <si>
    <t>152326195905056939</t>
  </si>
  <si>
    <t>视力三级</t>
  </si>
  <si>
    <t>南大德号嘎查</t>
  </si>
  <si>
    <t>100000438783136</t>
  </si>
  <si>
    <t>迟凤奎</t>
  </si>
  <si>
    <t>2  户口不在本村</t>
  </si>
  <si>
    <t>152326194603226897</t>
  </si>
  <si>
    <t>100000439762440</t>
  </si>
  <si>
    <t>白那苏扎力嘎</t>
  </si>
  <si>
    <t>152326198108116891</t>
  </si>
  <si>
    <t>无</t>
  </si>
  <si>
    <t>11.7亩地</t>
  </si>
  <si>
    <t>100000440371007</t>
  </si>
  <si>
    <t>王海花</t>
  </si>
  <si>
    <t>152326198506016888</t>
  </si>
  <si>
    <t>7.8亩地</t>
  </si>
  <si>
    <t>3000744760</t>
  </si>
  <si>
    <t>贺宪凤</t>
  </si>
  <si>
    <t>15232619541219687X</t>
  </si>
  <si>
    <t>医疗</t>
  </si>
  <si>
    <t>19亩地出租</t>
  </si>
  <si>
    <t>3000752903</t>
  </si>
  <si>
    <t>王亚军</t>
  </si>
  <si>
    <t>15232619790901687X44</t>
  </si>
  <si>
    <t>18亩土地，羊40只</t>
  </si>
  <si>
    <t>3000756077</t>
  </si>
  <si>
    <t>王宝田</t>
  </si>
  <si>
    <t>15232619530712687X</t>
  </si>
  <si>
    <t>23.4亩地，6头牛</t>
  </si>
  <si>
    <t>4301101096234517</t>
  </si>
  <si>
    <t>姜文</t>
  </si>
  <si>
    <t>152326195009296897</t>
  </si>
  <si>
    <t>3.9亩地</t>
  </si>
  <si>
    <t>包宝玉</t>
  </si>
  <si>
    <t>152326197502126911</t>
  </si>
  <si>
    <t>常青明</t>
  </si>
  <si>
    <t>152326198012106912</t>
  </si>
  <si>
    <t>单玉山</t>
  </si>
  <si>
    <t>152326195902176919</t>
  </si>
  <si>
    <t>韩桂香</t>
  </si>
  <si>
    <t>152326194012086888</t>
  </si>
  <si>
    <t>16亩地</t>
  </si>
  <si>
    <t>清河村</t>
  </si>
  <si>
    <t>100000441679377</t>
  </si>
  <si>
    <t>李秀兰</t>
  </si>
  <si>
    <t>152326195504257123</t>
  </si>
  <si>
    <t>100000441747784</t>
  </si>
  <si>
    <t>刘玉彬</t>
  </si>
  <si>
    <t>152326195910017117</t>
  </si>
  <si>
    <t>4301101101689895</t>
  </si>
  <si>
    <t>于实</t>
  </si>
  <si>
    <t>152326194301127113</t>
  </si>
  <si>
    <t>死亡</t>
  </si>
  <si>
    <t>4301101101707894</t>
  </si>
  <si>
    <t>王喜</t>
  </si>
  <si>
    <t>152326195610067112</t>
  </si>
  <si>
    <t>4301101101737525</t>
  </si>
  <si>
    <t>陈树财</t>
  </si>
  <si>
    <t>152326196610287136</t>
  </si>
  <si>
    <t>4301101101741122</t>
  </si>
  <si>
    <t>包春学</t>
  </si>
  <si>
    <t>152326196901277114</t>
  </si>
  <si>
    <t>4301101101745312</t>
  </si>
  <si>
    <t>宋宝鑫</t>
  </si>
  <si>
    <t>152326197105167111</t>
  </si>
  <si>
    <t>北京</t>
  </si>
  <si>
    <t>4301101101915529</t>
  </si>
  <si>
    <t>安玉新</t>
  </si>
  <si>
    <t>152326196208057121</t>
  </si>
  <si>
    <t>开鲁</t>
  </si>
  <si>
    <t>4301101103118898</t>
  </si>
  <si>
    <t>刘宪权</t>
  </si>
  <si>
    <t>152326196312107117</t>
  </si>
  <si>
    <t>萨仁阿日嘎查</t>
  </si>
  <si>
    <t>100000442698789</t>
  </si>
  <si>
    <t>吴图门白音</t>
  </si>
  <si>
    <t>152326196003266878</t>
  </si>
  <si>
    <t>4301100692652772</t>
  </si>
  <si>
    <t>李白已拉</t>
  </si>
  <si>
    <t>152326196803256870</t>
  </si>
  <si>
    <t>4301100723733434</t>
  </si>
  <si>
    <t>巴特</t>
  </si>
  <si>
    <t>150525195704126876</t>
  </si>
  <si>
    <t>4301101101629316</t>
  </si>
  <si>
    <t>梁永生</t>
  </si>
  <si>
    <t>152326196409246877</t>
  </si>
  <si>
    <t>4301101103392811</t>
  </si>
  <si>
    <t>布和西日木</t>
  </si>
  <si>
    <t>152326195506276870</t>
  </si>
  <si>
    <t>4301101103417596</t>
  </si>
  <si>
    <t>梁拉西</t>
  </si>
  <si>
    <t>152326194111256870</t>
  </si>
  <si>
    <t>崔清森</t>
  </si>
  <si>
    <t>152326195611306875</t>
  </si>
  <si>
    <t>王其格</t>
  </si>
  <si>
    <t>152326194703056872</t>
  </si>
  <si>
    <t>治安</t>
  </si>
  <si>
    <t>三合村</t>
  </si>
  <si>
    <t>4301101096106825</t>
  </si>
  <si>
    <t>刘海龙</t>
  </si>
  <si>
    <t>152326197510016894</t>
  </si>
  <si>
    <t>4301101098327056</t>
  </si>
  <si>
    <t>孙士清</t>
  </si>
  <si>
    <t>152326194811106873</t>
  </si>
  <si>
    <t>4301101098350688</t>
  </si>
  <si>
    <t>李佳明</t>
  </si>
  <si>
    <t>15232619771225687X</t>
  </si>
  <si>
    <t>4301101099967064</t>
  </si>
  <si>
    <t>刘忠会</t>
  </si>
  <si>
    <t>152326197701196875</t>
  </si>
  <si>
    <t>4301101100056693</t>
  </si>
  <si>
    <t>孙永春</t>
  </si>
  <si>
    <t>152326197709216914</t>
  </si>
  <si>
    <t>4301101102136693</t>
  </si>
  <si>
    <t>孙凤艳</t>
  </si>
  <si>
    <t>15232619801125688x</t>
  </si>
  <si>
    <t>4301101102140473</t>
  </si>
  <si>
    <t>张英</t>
  </si>
  <si>
    <t>152326195901246874</t>
  </si>
  <si>
    <t>斯布呼勒敖包嘎查</t>
  </si>
  <si>
    <t>100000453996025</t>
  </si>
  <si>
    <t>李金才</t>
  </si>
  <si>
    <t>152326195212217111</t>
  </si>
  <si>
    <t>4301101100472449</t>
  </si>
  <si>
    <t>包额尔郭代来</t>
  </si>
  <si>
    <t>15232619800112711X</t>
  </si>
  <si>
    <t>4301101101436314</t>
  </si>
  <si>
    <t>图门勿力吉</t>
  </si>
  <si>
    <t>152326197404187155</t>
  </si>
  <si>
    <t>包朝伦巴根</t>
  </si>
  <si>
    <t>15232619670610711X</t>
  </si>
  <si>
    <t>四方地村</t>
  </si>
  <si>
    <t>4301101095333203</t>
  </si>
  <si>
    <t>胡守森</t>
  </si>
  <si>
    <t>152326195806217119</t>
  </si>
  <si>
    <t>4301101099980689</t>
  </si>
  <si>
    <t>王树春</t>
  </si>
  <si>
    <t>152326195308187113</t>
  </si>
  <si>
    <t>4301101101236146</t>
  </si>
  <si>
    <t>王玉春</t>
  </si>
  <si>
    <t>152326195509067118</t>
  </si>
  <si>
    <t>4301101101329256</t>
  </si>
  <si>
    <t>王显芝</t>
  </si>
  <si>
    <t>152326195710057149</t>
  </si>
  <si>
    <t>4301101101395009</t>
  </si>
  <si>
    <t>于宝才</t>
  </si>
  <si>
    <t>15232619580404711X</t>
  </si>
  <si>
    <t>4301101101407772</t>
  </si>
  <si>
    <t>王凤芝</t>
  </si>
  <si>
    <t>152326195512207126</t>
  </si>
  <si>
    <t>4301101101712739</t>
  </si>
  <si>
    <t>于军</t>
  </si>
  <si>
    <t>152326196804257111</t>
  </si>
  <si>
    <t>4301101101782787</t>
  </si>
  <si>
    <t>耿海石</t>
  </si>
  <si>
    <t>152326196508077116</t>
  </si>
  <si>
    <t>4301101101845740</t>
  </si>
  <si>
    <t>王浩城</t>
  </si>
  <si>
    <t>15052520110306687X</t>
  </si>
  <si>
    <t>江浩冉</t>
  </si>
  <si>
    <t>150525201201236908</t>
  </si>
  <si>
    <t>四合福村</t>
  </si>
  <si>
    <t>4301101098756051</t>
  </si>
  <si>
    <t>侯占军</t>
  </si>
  <si>
    <t>152326197903277112</t>
  </si>
  <si>
    <t>4301101098824115</t>
  </si>
  <si>
    <t>高有</t>
  </si>
  <si>
    <t>152326197107017117</t>
  </si>
  <si>
    <t>4301101099048708</t>
  </si>
  <si>
    <t>郝树才</t>
  </si>
  <si>
    <t>152326195404207110</t>
  </si>
  <si>
    <t>4301101099367559</t>
  </si>
  <si>
    <t>张国海</t>
  </si>
  <si>
    <t>152326196711127131</t>
  </si>
  <si>
    <t>王伟国</t>
  </si>
  <si>
    <t>152326195010267110</t>
  </si>
  <si>
    <t>大镇居住</t>
  </si>
  <si>
    <t>张国军</t>
  </si>
  <si>
    <t>152326197909247133</t>
  </si>
  <si>
    <t>太平屯村</t>
  </si>
  <si>
    <t>100000441348068</t>
  </si>
  <si>
    <t>郝琪天</t>
  </si>
  <si>
    <t>152326195405087149</t>
  </si>
  <si>
    <t>100000441695423</t>
  </si>
  <si>
    <t>李恩</t>
  </si>
  <si>
    <t>152326195107147115</t>
  </si>
  <si>
    <t>100000441743009</t>
  </si>
  <si>
    <t>辛风文</t>
  </si>
  <si>
    <t>152326196701247113</t>
  </si>
  <si>
    <t>100000442060385</t>
  </si>
  <si>
    <t>姜志</t>
  </si>
  <si>
    <t>152326196501077113</t>
  </si>
  <si>
    <t>100000442063225</t>
  </si>
  <si>
    <t>张凤阁</t>
  </si>
  <si>
    <t>152326195010037112</t>
  </si>
  <si>
    <t>李连芝</t>
  </si>
  <si>
    <t>100000442246756</t>
  </si>
  <si>
    <t>马才</t>
  </si>
  <si>
    <t>152326196109247114</t>
  </si>
  <si>
    <t>魏国侠</t>
  </si>
  <si>
    <t>100000442275065</t>
  </si>
  <si>
    <t>胡素芳</t>
  </si>
  <si>
    <t>152326195109227127</t>
  </si>
  <si>
    <t>100000587248904</t>
  </si>
  <si>
    <t>邵风燕</t>
  </si>
  <si>
    <t>152326198201127122</t>
  </si>
  <si>
    <t>林鹏宇</t>
  </si>
  <si>
    <t>林爽雪</t>
  </si>
  <si>
    <t>100000587260178</t>
  </si>
  <si>
    <t>项永富</t>
  </si>
  <si>
    <t>152326195812207136</t>
  </si>
  <si>
    <t>100000587262650</t>
  </si>
  <si>
    <t>王宗伟</t>
  </si>
  <si>
    <t>152326199505267110</t>
  </si>
  <si>
    <t>100000587271800</t>
  </si>
  <si>
    <t>李彦博</t>
  </si>
  <si>
    <t>152326197408147150</t>
  </si>
  <si>
    <t>100000587383377</t>
  </si>
  <si>
    <t>李东</t>
  </si>
  <si>
    <t>152326198607047114</t>
  </si>
  <si>
    <t>100000587419967</t>
  </si>
  <si>
    <t>张海风</t>
  </si>
  <si>
    <t>152326197810187134</t>
  </si>
  <si>
    <t>100000587451991</t>
  </si>
  <si>
    <t>孙连江</t>
  </si>
  <si>
    <t>152326196211277117</t>
  </si>
  <si>
    <t>3000744645</t>
  </si>
  <si>
    <t>王申</t>
  </si>
  <si>
    <t>152326195608227156</t>
  </si>
  <si>
    <t>陈玉贵</t>
  </si>
  <si>
    <t>152326194608086870</t>
  </si>
  <si>
    <t>李祥</t>
  </si>
  <si>
    <t>152326195612027130</t>
  </si>
  <si>
    <t>张永波</t>
  </si>
  <si>
    <t>152326198512217117</t>
  </si>
  <si>
    <t>赵丽</t>
  </si>
  <si>
    <t>张佳怡</t>
  </si>
  <si>
    <t>图力格嘎查</t>
  </si>
  <si>
    <t>4301101100958511</t>
  </si>
  <si>
    <t>志国</t>
  </si>
  <si>
    <t>152326197910207112</t>
  </si>
  <si>
    <t>志良</t>
  </si>
  <si>
    <t>152326198410287130</t>
  </si>
  <si>
    <t>4301101100968439</t>
  </si>
  <si>
    <t>聂春奎</t>
  </si>
  <si>
    <t>152326194512307114</t>
  </si>
  <si>
    <t>4301101100983985</t>
  </si>
  <si>
    <t>白山</t>
  </si>
  <si>
    <t>152326198505027112</t>
  </si>
  <si>
    <t>4301101101000074</t>
  </si>
  <si>
    <t>包福</t>
  </si>
  <si>
    <t>152326195808207117</t>
  </si>
  <si>
    <t>4301101101010838</t>
  </si>
  <si>
    <t>尹儒勒</t>
  </si>
  <si>
    <t>150525201510250076</t>
  </si>
  <si>
    <t>4301101101302793</t>
  </si>
  <si>
    <t>韩树根子</t>
  </si>
  <si>
    <t>152326196507077114</t>
  </si>
  <si>
    <t>4301101101337870</t>
  </si>
  <si>
    <t>刘发</t>
  </si>
  <si>
    <t>15232619490804711X</t>
  </si>
  <si>
    <t>4301101101386897</t>
  </si>
  <si>
    <t>宝章子令</t>
  </si>
  <si>
    <t>152326196501227126</t>
  </si>
  <si>
    <t>4301101101581009</t>
  </si>
  <si>
    <t>敖海龙</t>
  </si>
  <si>
    <t>152326197305277139</t>
  </si>
  <si>
    <t>肢体三级</t>
  </si>
  <si>
    <t>4301101101674280</t>
  </si>
  <si>
    <t>苏凤</t>
  </si>
  <si>
    <t>152326195505107119</t>
  </si>
  <si>
    <t>4301101101715156</t>
  </si>
  <si>
    <t>宋国青</t>
  </si>
  <si>
    <t>152326195612017119</t>
  </si>
  <si>
    <t>乌兰艾勒嘎查</t>
  </si>
  <si>
    <t>100000442854851</t>
  </si>
  <si>
    <t>梁达木日加卜</t>
  </si>
  <si>
    <t>152326196504197110</t>
  </si>
  <si>
    <t>3000756472</t>
  </si>
  <si>
    <t>宋道格图</t>
  </si>
  <si>
    <t>152326193608207113</t>
  </si>
  <si>
    <t>4301101131523581</t>
  </si>
  <si>
    <t>郭茹芸</t>
  </si>
  <si>
    <t>150525201612260144</t>
  </si>
  <si>
    <t>高呼达古拉</t>
  </si>
  <si>
    <t>150525195601216887</t>
  </si>
  <si>
    <t>新义村</t>
  </si>
  <si>
    <t>100000480206791</t>
  </si>
  <si>
    <t>张喜贵</t>
  </si>
  <si>
    <t>15232619500409687X</t>
  </si>
  <si>
    <t>100000480244026</t>
  </si>
  <si>
    <t>时九江</t>
  </si>
  <si>
    <t>15232619571108689x</t>
  </si>
  <si>
    <t>4301101099453956</t>
  </si>
  <si>
    <t>郭文堂</t>
  </si>
  <si>
    <t>152326195701136873</t>
  </si>
  <si>
    <t>4301101100472578</t>
  </si>
  <si>
    <t>薛艳明</t>
  </si>
  <si>
    <t>152326197909176873</t>
  </si>
  <si>
    <t>4301101101326440</t>
  </si>
  <si>
    <t>王富</t>
  </si>
  <si>
    <t>152326197812216875</t>
  </si>
  <si>
    <t>4301101101352074</t>
  </si>
  <si>
    <t>张勇</t>
  </si>
  <si>
    <t>152326198002086890</t>
  </si>
  <si>
    <t>4301101101490408</t>
  </si>
  <si>
    <t>王海峰</t>
  </si>
  <si>
    <t>152326197802176873</t>
  </si>
  <si>
    <t>4301101102160820</t>
  </si>
  <si>
    <t>李青五</t>
  </si>
  <si>
    <t>152326195610236895</t>
  </si>
  <si>
    <t>孟庆山</t>
  </si>
  <si>
    <t>152326195401056898</t>
  </si>
  <si>
    <t>孟庆云</t>
  </si>
  <si>
    <t>152326195705056918</t>
  </si>
  <si>
    <t>兴隆村</t>
  </si>
  <si>
    <t>100000478292319</t>
  </si>
  <si>
    <t>于海侠</t>
  </si>
  <si>
    <t>152326194911077141</t>
  </si>
  <si>
    <t>4301100760745868</t>
  </si>
  <si>
    <t>侯荣德</t>
  </si>
  <si>
    <t>152326195804107119</t>
  </si>
  <si>
    <t>4301101099532220</t>
  </si>
  <si>
    <t>刘月芹</t>
  </si>
  <si>
    <t>152326194304247129</t>
  </si>
  <si>
    <t>4301101099664951</t>
  </si>
  <si>
    <t>王秀芹</t>
  </si>
  <si>
    <t>15232619360210712X</t>
  </si>
  <si>
    <t>4301101099689368</t>
  </si>
  <si>
    <t>杜桂兰</t>
  </si>
  <si>
    <t>152326193503067169</t>
  </si>
  <si>
    <t>4301101099973627</t>
  </si>
  <si>
    <t>李平</t>
  </si>
  <si>
    <t>15232619721120713X</t>
  </si>
  <si>
    <t>4301101100015180</t>
  </si>
  <si>
    <t>康凤云</t>
  </si>
  <si>
    <t>152326194205097145</t>
  </si>
  <si>
    <t>4301101100457387</t>
  </si>
  <si>
    <t>杨凤玲</t>
  </si>
  <si>
    <t>152326196609057122</t>
  </si>
  <si>
    <t>4301101100998459</t>
  </si>
  <si>
    <t>林志伟</t>
  </si>
  <si>
    <t>152326198610167117</t>
  </si>
  <si>
    <t>4301101101007630</t>
  </si>
  <si>
    <t>梁凤生</t>
  </si>
  <si>
    <t>15232619560921711X</t>
  </si>
  <si>
    <t>4301101101263342</t>
  </si>
  <si>
    <t>白桂华</t>
  </si>
  <si>
    <t>152326195410077113</t>
  </si>
  <si>
    <t>4301101101307473</t>
  </si>
  <si>
    <t>辛凤云</t>
  </si>
  <si>
    <t>152326194201157120</t>
  </si>
  <si>
    <t>4301101103211326</t>
  </si>
  <si>
    <t>郑恩</t>
  </si>
  <si>
    <t>152326193703067112</t>
  </si>
  <si>
    <t>4301101103313101</t>
  </si>
  <si>
    <t>梁淑云</t>
  </si>
  <si>
    <t>152326196209297127</t>
  </si>
  <si>
    <t>4301101103548484</t>
  </si>
  <si>
    <t>董相民</t>
  </si>
  <si>
    <t>152326198208127117</t>
  </si>
  <si>
    <t>李申</t>
  </si>
  <si>
    <t>152326195502157137</t>
  </si>
  <si>
    <t>刘桂芝</t>
  </si>
  <si>
    <t>152326193508167126</t>
  </si>
  <si>
    <t>邱占海</t>
  </si>
  <si>
    <t>152326196609107150</t>
  </si>
  <si>
    <t>孙凤兰</t>
  </si>
  <si>
    <t>152326194211077124</t>
  </si>
  <si>
    <t>徐立友</t>
  </si>
  <si>
    <t>152326196006217131</t>
  </si>
  <si>
    <t>杨香香</t>
  </si>
  <si>
    <t>152326196202257122</t>
  </si>
  <si>
    <t>于显明</t>
  </si>
  <si>
    <t>15232619510510711X</t>
  </si>
  <si>
    <t>永安村</t>
  </si>
  <si>
    <t>100000472882651</t>
  </si>
  <si>
    <t>焦桂霞</t>
  </si>
  <si>
    <t>152326195212197122</t>
  </si>
  <si>
    <t>100000473077562</t>
  </si>
  <si>
    <t>张凤起</t>
  </si>
  <si>
    <t>152326195704187115</t>
  </si>
  <si>
    <t>脱贫不稳定户</t>
  </si>
  <si>
    <t>4301101097196826</t>
  </si>
  <si>
    <t>程起</t>
  </si>
  <si>
    <t>152326196911077116</t>
  </si>
  <si>
    <t>程强</t>
  </si>
  <si>
    <t>152326196712137139</t>
  </si>
  <si>
    <t>4301101098001425</t>
  </si>
  <si>
    <t>焦建华</t>
  </si>
  <si>
    <t>152326197309247113</t>
  </si>
  <si>
    <t>4301101099026010</t>
  </si>
  <si>
    <t>金凤久</t>
  </si>
  <si>
    <t>15232619520319711242</t>
  </si>
  <si>
    <t>金凤久死亡</t>
  </si>
  <si>
    <t>4301101099426299</t>
  </si>
  <si>
    <t>庞付</t>
  </si>
  <si>
    <t>15232619541026711X</t>
  </si>
  <si>
    <t>4301101103053155</t>
  </si>
  <si>
    <t>刘凤兰</t>
  </si>
  <si>
    <t>152326194607307125</t>
  </si>
  <si>
    <t>4301101103063225</t>
  </si>
  <si>
    <t>吴长林</t>
  </si>
  <si>
    <t>152326195405017116</t>
  </si>
  <si>
    <t>4301101103103564</t>
  </si>
  <si>
    <t>刘宝发</t>
  </si>
  <si>
    <t>152326197111277114</t>
  </si>
  <si>
    <t>4301101103201155</t>
  </si>
  <si>
    <t>杨玉章</t>
  </si>
  <si>
    <t>152326195308077117</t>
  </si>
  <si>
    <t>4301101103608663</t>
  </si>
  <si>
    <t>张振学</t>
  </si>
  <si>
    <t>152326197301177114</t>
  </si>
  <si>
    <t>4301101103693646</t>
  </si>
  <si>
    <t>张磊</t>
  </si>
  <si>
    <t>152326198310287117</t>
  </si>
  <si>
    <t>郭秀云</t>
  </si>
  <si>
    <t>152326195212097121</t>
  </si>
  <si>
    <t>沈阳</t>
  </si>
  <si>
    <t>张财</t>
  </si>
  <si>
    <t>152326195110107130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</si>
</sst>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Courier Ne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 2 2 2 7" xfId="18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5 3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4 2" xfId="55"/>
    <cellStyle name="常规 14" xfId="56"/>
    <cellStyle name="常规 2 7" xfId="57"/>
    <cellStyle name="常规 2" xfId="58"/>
    <cellStyle name="常规 5 2 2 2" xfId="59"/>
    <cellStyle name="常规 4" xfId="60"/>
    <cellStyle name="常规 10 2 2 2 2" xfId="61"/>
    <cellStyle name="常规 3" xfId="62"/>
    <cellStyle name="常规 15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303"/>
  <sheetViews>
    <sheetView tabSelected="1" topLeftCell="E1" workbookViewId="0">
      <selection activeCell="S307" sqref="S307"/>
    </sheetView>
  </sheetViews>
  <sheetFormatPr defaultColWidth="9" defaultRowHeight="13.5"/>
  <cols>
    <col min="1" max="1" width="7" style="1" customWidth="1"/>
    <col min="2" max="2" width="14.25" style="1" customWidth="1"/>
    <col min="3" max="3" width="18" style="1" customWidth="1"/>
    <col min="4" max="4" width="9" style="1"/>
    <col min="5" max="5" width="27.375" style="1" customWidth="1"/>
    <col min="6" max="6" width="22.5" style="1" customWidth="1"/>
    <col min="7" max="7" width="18.75" style="1" customWidth="1"/>
    <col min="8" max="9" width="9" style="1"/>
    <col min="10" max="10" width="9.375" style="1"/>
    <col min="11" max="14" width="9" style="1"/>
    <col min="15" max="20" width="10.25" style="1" customWidth="1"/>
    <col min="21" max="21" width="12.5" style="1" customWidth="1"/>
    <col min="22" max="22" width="10.25" style="1" customWidth="1"/>
    <col min="23" max="23" width="17.875" style="1" customWidth="1"/>
    <col min="24" max="25" width="10.25" style="1" customWidth="1"/>
    <col min="26" max="26" width="18.125" style="1" customWidth="1"/>
    <col min="27" max="16384" width="9" style="1"/>
  </cols>
  <sheetData>
    <row r="1" ht="36" customHeight="1" spans="1:2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" customHeight="1" spans="1:2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3" t="s">
        <v>8</v>
      </c>
      <c r="I2" s="3"/>
      <c r="J2" s="3"/>
      <c r="K2" s="3"/>
      <c r="L2" s="3"/>
      <c r="M2" s="3"/>
      <c r="N2" s="6" t="s">
        <v>9</v>
      </c>
      <c r="O2" s="6" t="s">
        <v>10</v>
      </c>
      <c r="P2" s="9" t="s">
        <v>11</v>
      </c>
      <c r="Q2" s="9" t="s">
        <v>12</v>
      </c>
      <c r="R2" s="9"/>
      <c r="S2" s="9"/>
      <c r="T2" s="9"/>
      <c r="U2" s="10" t="s">
        <v>13</v>
      </c>
      <c r="V2" s="10" t="s">
        <v>14</v>
      </c>
      <c r="W2" s="10" t="s">
        <v>15</v>
      </c>
      <c r="X2" s="10" t="s">
        <v>16</v>
      </c>
      <c r="Y2" s="9" t="s">
        <v>17</v>
      </c>
      <c r="Z2" s="6" t="s">
        <v>18</v>
      </c>
    </row>
    <row r="3" ht="50" customHeight="1" spans="1:26">
      <c r="A3" s="3"/>
      <c r="B3" s="3"/>
      <c r="C3" s="5"/>
      <c r="D3" s="3"/>
      <c r="E3" s="5"/>
      <c r="F3" s="3"/>
      <c r="G3" s="5"/>
      <c r="H3" s="3" t="s">
        <v>19</v>
      </c>
      <c r="I3" s="3" t="s">
        <v>20</v>
      </c>
      <c r="J3" s="3" t="s">
        <v>21</v>
      </c>
      <c r="K3" s="3" t="s">
        <v>22</v>
      </c>
      <c r="L3" s="3" t="s">
        <v>23</v>
      </c>
      <c r="M3" s="3" t="s">
        <v>24</v>
      </c>
      <c r="N3" s="6"/>
      <c r="O3" s="6"/>
      <c r="P3" s="9"/>
      <c r="Q3" s="9" t="s">
        <v>25</v>
      </c>
      <c r="R3" s="9" t="s">
        <v>26</v>
      </c>
      <c r="S3" s="9" t="s">
        <v>27</v>
      </c>
      <c r="T3" s="9" t="s">
        <v>28</v>
      </c>
      <c r="U3" s="10"/>
      <c r="V3" s="10"/>
      <c r="W3" s="10"/>
      <c r="X3" s="10"/>
      <c r="Y3" s="9"/>
      <c r="Z3" s="6"/>
    </row>
    <row r="4" hidden="1" spans="1:26">
      <c r="A4" s="6">
        <v>1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tr">
        <f t="shared" ref="G4:G67" si="0">MID(F4,1,18)</f>
        <v>150525201501206903</v>
      </c>
      <c r="H4" s="6"/>
      <c r="I4" s="6"/>
      <c r="J4" s="6">
        <v>12865.07</v>
      </c>
      <c r="K4" s="6"/>
      <c r="L4" s="6"/>
      <c r="M4" s="6"/>
      <c r="N4" s="6" t="s">
        <v>34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4.25" hidden="1" spans="1:26">
      <c r="A5" s="6">
        <v>2</v>
      </c>
      <c r="B5" s="6" t="s">
        <v>29</v>
      </c>
      <c r="C5" s="6" t="s">
        <v>35</v>
      </c>
      <c r="D5" s="7" t="s">
        <v>36</v>
      </c>
      <c r="E5" s="6" t="s">
        <v>37</v>
      </c>
      <c r="F5" s="6" t="s">
        <v>38</v>
      </c>
      <c r="G5" s="6" t="str">
        <f t="shared" si="0"/>
        <v>15232619550318687X</v>
      </c>
      <c r="H5" s="8" t="s">
        <v>36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idden="1" spans="1:26">
      <c r="A6" s="6">
        <v>3</v>
      </c>
      <c r="B6" s="6" t="s">
        <v>29</v>
      </c>
      <c r="C6" s="6" t="s">
        <v>35</v>
      </c>
      <c r="D6" s="7" t="s">
        <v>36</v>
      </c>
      <c r="E6" s="6" t="s">
        <v>37</v>
      </c>
      <c r="F6" s="6" t="s">
        <v>38</v>
      </c>
      <c r="G6" s="6" t="str">
        <f t="shared" si="0"/>
        <v>15232619550318687X</v>
      </c>
      <c r="H6" s="6"/>
      <c r="I6" s="6"/>
      <c r="J6" s="7">
        <v>62496.66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idden="1" spans="1:26">
      <c r="A7" s="6">
        <v>4</v>
      </c>
      <c r="B7" s="6" t="s">
        <v>29</v>
      </c>
      <c r="C7" s="6" t="s">
        <v>39</v>
      </c>
      <c r="D7" s="6" t="s">
        <v>40</v>
      </c>
      <c r="E7" s="6" t="s">
        <v>41</v>
      </c>
      <c r="F7" s="6" t="s">
        <v>42</v>
      </c>
      <c r="G7" s="6" t="str">
        <f t="shared" si="0"/>
        <v>152326196611026886</v>
      </c>
      <c r="H7" s="6"/>
      <c r="I7" s="6"/>
      <c r="J7" s="6">
        <v>42235.15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idden="1" spans="1:26">
      <c r="A8" s="6">
        <v>5</v>
      </c>
      <c r="B8" s="6" t="s">
        <v>29</v>
      </c>
      <c r="C8" s="6" t="s">
        <v>43</v>
      </c>
      <c r="D8" s="6" t="s">
        <v>44</v>
      </c>
      <c r="E8" s="6" t="s">
        <v>32</v>
      </c>
      <c r="F8" s="6" t="s">
        <v>45</v>
      </c>
      <c r="G8" s="6" t="str">
        <f t="shared" si="0"/>
        <v>152326198010086874</v>
      </c>
      <c r="H8" s="6"/>
      <c r="I8" s="6"/>
      <c r="J8" s="6"/>
      <c r="K8" s="6"/>
      <c r="L8" s="6"/>
      <c r="M8" s="6" t="s">
        <v>46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idden="1" spans="1:26">
      <c r="A9" s="6">
        <v>6</v>
      </c>
      <c r="B9" s="6" t="s">
        <v>29</v>
      </c>
      <c r="C9" s="6" t="s">
        <v>47</v>
      </c>
      <c r="D9" s="6" t="s">
        <v>48</v>
      </c>
      <c r="E9" s="6" t="s">
        <v>49</v>
      </c>
      <c r="F9" s="6" t="s">
        <v>50</v>
      </c>
      <c r="G9" s="6" t="str">
        <f t="shared" si="0"/>
        <v>152326196912086882</v>
      </c>
      <c r="H9" s="6"/>
      <c r="I9" s="6" t="s">
        <v>51</v>
      </c>
      <c r="J9" s="6"/>
      <c r="K9" s="6"/>
      <c r="L9" s="6"/>
      <c r="M9" s="6"/>
      <c r="N9" s="6"/>
      <c r="O9" s="6" t="s">
        <v>52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idden="1" spans="1:26">
      <c r="A10" s="6">
        <v>7</v>
      </c>
      <c r="B10" s="6" t="s">
        <v>29</v>
      </c>
      <c r="C10" s="6" t="s">
        <v>47</v>
      </c>
      <c r="D10" s="6" t="s">
        <v>48</v>
      </c>
      <c r="E10" s="6" t="s">
        <v>49</v>
      </c>
      <c r="F10" s="6" t="s">
        <v>50</v>
      </c>
      <c r="G10" s="6" t="str">
        <f t="shared" si="0"/>
        <v>152326196912086882</v>
      </c>
      <c r="H10" s="6"/>
      <c r="I10" s="6"/>
      <c r="J10" s="6">
        <v>12899.72</v>
      </c>
      <c r="K10" s="6"/>
      <c r="L10" s="6"/>
      <c r="M10" s="6"/>
      <c r="N10" s="6"/>
      <c r="O10" s="6" t="s">
        <v>52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idden="1" spans="1:26">
      <c r="A11" s="6">
        <v>8</v>
      </c>
      <c r="B11" s="6" t="s">
        <v>53</v>
      </c>
      <c r="C11" s="6" t="s">
        <v>54</v>
      </c>
      <c r="D11" s="6" t="s">
        <v>55</v>
      </c>
      <c r="E11" s="6" t="s">
        <v>41</v>
      </c>
      <c r="F11" s="6" t="s">
        <v>56</v>
      </c>
      <c r="G11" s="6" t="str">
        <f t="shared" si="0"/>
        <v>152326197808096874</v>
      </c>
      <c r="H11" s="6"/>
      <c r="I11" s="6"/>
      <c r="J11" s="6"/>
      <c r="K11" s="6"/>
      <c r="L11" s="6"/>
      <c r="M11" s="6" t="s">
        <v>46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idden="1" spans="1:26">
      <c r="A12" s="6">
        <v>9</v>
      </c>
      <c r="B12" s="6" t="s">
        <v>53</v>
      </c>
      <c r="C12" s="6" t="s">
        <v>57</v>
      </c>
      <c r="D12" s="6" t="s">
        <v>58</v>
      </c>
      <c r="E12" s="6" t="s">
        <v>32</v>
      </c>
      <c r="F12" s="6" t="s">
        <v>59</v>
      </c>
      <c r="G12" s="6" t="str">
        <f t="shared" si="0"/>
        <v>152326197302276878</v>
      </c>
      <c r="H12" s="6"/>
      <c r="I12" s="6"/>
      <c r="J12" s="6"/>
      <c r="K12" s="6"/>
      <c r="L12" s="6"/>
      <c r="M12" s="6" t="s">
        <v>46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4.25" hidden="1" spans="1:26">
      <c r="A13" s="6">
        <v>10</v>
      </c>
      <c r="B13" s="6" t="s">
        <v>53</v>
      </c>
      <c r="C13" s="6" t="s">
        <v>60</v>
      </c>
      <c r="D13" s="6" t="s">
        <v>61</v>
      </c>
      <c r="E13" s="6" t="s">
        <v>37</v>
      </c>
      <c r="F13" s="6" t="s">
        <v>62</v>
      </c>
      <c r="G13" s="6" t="str">
        <f t="shared" si="0"/>
        <v>152326193708166873</v>
      </c>
      <c r="H13" s="8" t="s">
        <v>61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4.25" hidden="1" spans="1:26">
      <c r="A14" s="6">
        <v>11</v>
      </c>
      <c r="B14" s="6" t="s">
        <v>53</v>
      </c>
      <c r="C14" s="6" t="s">
        <v>63</v>
      </c>
      <c r="D14" s="6" t="s">
        <v>64</v>
      </c>
      <c r="E14" s="6" t="s">
        <v>37</v>
      </c>
      <c r="F14" s="6" t="s">
        <v>65</v>
      </c>
      <c r="G14" s="6" t="str">
        <f t="shared" si="0"/>
        <v>152326195701156874</v>
      </c>
      <c r="H14" s="8" t="s">
        <v>64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4.25" hidden="1" spans="1:26">
      <c r="A15" s="6">
        <v>12</v>
      </c>
      <c r="B15" s="6" t="s">
        <v>53</v>
      </c>
      <c r="C15" s="6" t="s">
        <v>66</v>
      </c>
      <c r="D15" s="6" t="s">
        <v>67</v>
      </c>
      <c r="E15" s="6" t="s">
        <v>68</v>
      </c>
      <c r="F15" s="6" t="s">
        <v>69</v>
      </c>
      <c r="G15" s="6" t="str">
        <f t="shared" si="0"/>
        <v>15232619480424686X</v>
      </c>
      <c r="H15" s="8" t="s">
        <v>67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idden="1" spans="1:26">
      <c r="A16" s="6">
        <v>13</v>
      </c>
      <c r="B16" s="6" t="s">
        <v>53</v>
      </c>
      <c r="C16" s="6" t="s">
        <v>66</v>
      </c>
      <c r="D16" s="6" t="s">
        <v>67</v>
      </c>
      <c r="E16" s="6" t="s">
        <v>68</v>
      </c>
      <c r="F16" s="6" t="s">
        <v>69</v>
      </c>
      <c r="G16" s="6" t="str">
        <f t="shared" si="0"/>
        <v>15232619480424686X</v>
      </c>
      <c r="H16" s="6"/>
      <c r="I16" s="6" t="s">
        <v>51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idden="1" spans="1:26">
      <c r="A17" s="6">
        <v>14</v>
      </c>
      <c r="B17" s="6" t="s">
        <v>53</v>
      </c>
      <c r="C17" s="6" t="s">
        <v>70</v>
      </c>
      <c r="D17" s="6" t="s">
        <v>71</v>
      </c>
      <c r="E17" s="6" t="s">
        <v>32</v>
      </c>
      <c r="F17" s="6" t="s">
        <v>72</v>
      </c>
      <c r="G17" s="6" t="str">
        <f t="shared" si="0"/>
        <v>152326197403096876</v>
      </c>
      <c r="H17" s="6"/>
      <c r="I17" s="6"/>
      <c r="J17" s="6"/>
      <c r="K17" s="6"/>
      <c r="L17" s="6"/>
      <c r="M17" s="6" t="s">
        <v>46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idden="1" spans="1:26">
      <c r="A18" s="6">
        <v>15</v>
      </c>
      <c r="B18" s="6" t="s">
        <v>53</v>
      </c>
      <c r="C18" s="6" t="s">
        <v>73</v>
      </c>
      <c r="D18" s="6" t="s">
        <v>74</v>
      </c>
      <c r="E18" s="6" t="s">
        <v>68</v>
      </c>
      <c r="F18" s="6" t="s">
        <v>75</v>
      </c>
      <c r="G18" s="6" t="str">
        <f t="shared" si="0"/>
        <v>152326196112266877</v>
      </c>
      <c r="H18" s="6"/>
      <c r="I18" s="6"/>
      <c r="J18" s="6"/>
      <c r="K18" s="6" t="s">
        <v>22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idden="1" spans="1:26">
      <c r="A19" s="6">
        <v>16</v>
      </c>
      <c r="B19" s="6" t="s">
        <v>53</v>
      </c>
      <c r="C19" s="6" t="s">
        <v>76</v>
      </c>
      <c r="D19" s="6" t="s">
        <v>77</v>
      </c>
      <c r="E19" s="6" t="s">
        <v>37</v>
      </c>
      <c r="F19" s="6" t="s">
        <v>78</v>
      </c>
      <c r="G19" s="6" t="str">
        <f t="shared" si="0"/>
        <v>152326194804136871</v>
      </c>
      <c r="H19" s="6"/>
      <c r="I19" s="6" t="s">
        <v>51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4.25" hidden="1" spans="1:26">
      <c r="A20" s="6">
        <v>17</v>
      </c>
      <c r="B20" s="6" t="s">
        <v>53</v>
      </c>
      <c r="C20" s="6" t="s">
        <v>79</v>
      </c>
      <c r="D20" s="6" t="s">
        <v>80</v>
      </c>
      <c r="E20" s="6" t="s">
        <v>37</v>
      </c>
      <c r="F20" s="6" t="s">
        <v>81</v>
      </c>
      <c r="G20" s="6" t="str">
        <f t="shared" si="0"/>
        <v>152326195001206877</v>
      </c>
      <c r="H20" s="8" t="s">
        <v>80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idden="1" spans="1:26">
      <c r="A21" s="6">
        <v>18</v>
      </c>
      <c r="B21" s="6" t="s">
        <v>53</v>
      </c>
      <c r="C21" s="6" t="s">
        <v>82</v>
      </c>
      <c r="D21" s="6" t="s">
        <v>83</v>
      </c>
      <c r="E21" s="6" t="s">
        <v>68</v>
      </c>
      <c r="F21" s="6" t="s">
        <v>84</v>
      </c>
      <c r="G21" s="6" t="str">
        <f t="shared" si="0"/>
        <v>152326196503096895</v>
      </c>
      <c r="H21" s="6"/>
      <c r="I21" s="6"/>
      <c r="J21" s="6"/>
      <c r="K21" s="6" t="s">
        <v>22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 t="s">
        <v>85</v>
      </c>
    </row>
    <row r="22" ht="14.25" hidden="1" spans="1:26">
      <c r="A22" s="6">
        <v>19</v>
      </c>
      <c r="B22" s="6" t="s">
        <v>53</v>
      </c>
      <c r="C22" s="6" t="s">
        <v>86</v>
      </c>
      <c r="D22" s="6" t="s">
        <v>87</v>
      </c>
      <c r="E22" s="6" t="s">
        <v>88</v>
      </c>
      <c r="F22" s="6" t="s">
        <v>89</v>
      </c>
      <c r="G22" s="6" t="str">
        <f t="shared" si="0"/>
        <v>152326195411286873</v>
      </c>
      <c r="H22" s="8" t="s">
        <v>87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idden="1" spans="1:26">
      <c r="A23" s="6">
        <v>20</v>
      </c>
      <c r="B23" s="6" t="s">
        <v>53</v>
      </c>
      <c r="C23" s="6" t="s">
        <v>90</v>
      </c>
      <c r="D23" s="6" t="s">
        <v>91</v>
      </c>
      <c r="E23" s="6" t="s">
        <v>49</v>
      </c>
      <c r="F23" s="6" t="s">
        <v>92</v>
      </c>
      <c r="G23" s="6" t="str">
        <f t="shared" si="0"/>
        <v>152326198504186875</v>
      </c>
      <c r="H23" s="6"/>
      <c r="I23" s="6"/>
      <c r="J23" s="6"/>
      <c r="K23" s="6" t="s">
        <v>22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 t="s">
        <v>93</v>
      </c>
    </row>
    <row r="24" hidden="1" spans="1:26">
      <c r="A24" s="6">
        <v>21</v>
      </c>
      <c r="B24" s="6" t="s">
        <v>53</v>
      </c>
      <c r="C24" s="6" t="s">
        <v>94</v>
      </c>
      <c r="D24" s="6" t="s">
        <v>95</v>
      </c>
      <c r="E24" s="6" t="s">
        <v>68</v>
      </c>
      <c r="F24" s="14" t="s">
        <v>96</v>
      </c>
      <c r="G24" s="6" t="str">
        <f t="shared" si="0"/>
        <v>152326195710056875</v>
      </c>
      <c r="H24" s="6"/>
      <c r="I24" s="6"/>
      <c r="J24" s="6"/>
      <c r="K24" s="6" t="s">
        <v>22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 t="s">
        <v>85</v>
      </c>
    </row>
    <row r="25" hidden="1" spans="1:26">
      <c r="A25" s="6">
        <v>22</v>
      </c>
      <c r="B25" s="6" t="s">
        <v>53</v>
      </c>
      <c r="C25" s="6" t="s">
        <v>97</v>
      </c>
      <c r="D25" s="6" t="s">
        <v>98</v>
      </c>
      <c r="E25" s="6" t="s">
        <v>68</v>
      </c>
      <c r="F25" s="6" t="s">
        <v>99</v>
      </c>
      <c r="G25" s="6" t="str">
        <f t="shared" si="0"/>
        <v>152326194905106874</v>
      </c>
      <c r="H25" s="6"/>
      <c r="I25" s="6"/>
      <c r="J25" s="6"/>
      <c r="K25" s="6" t="s">
        <v>22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idden="1" spans="1:26">
      <c r="A26" s="6">
        <v>23</v>
      </c>
      <c r="B26" s="6" t="s">
        <v>53</v>
      </c>
      <c r="C26" s="6" t="s">
        <v>100</v>
      </c>
      <c r="D26" s="6" t="s">
        <v>101</v>
      </c>
      <c r="E26" s="6" t="s">
        <v>102</v>
      </c>
      <c r="F26" s="6" t="s">
        <v>103</v>
      </c>
      <c r="G26" s="6" t="str">
        <f t="shared" si="0"/>
        <v>152326197001176873</v>
      </c>
      <c r="H26" s="6"/>
      <c r="I26" s="6"/>
      <c r="J26" s="6"/>
      <c r="K26" s="6"/>
      <c r="L26" s="6"/>
      <c r="M26" s="6" t="s">
        <v>46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idden="1" spans="1:26">
      <c r="A27" s="6">
        <v>24</v>
      </c>
      <c r="B27" s="6" t="s">
        <v>53</v>
      </c>
      <c r="C27" s="6" t="s">
        <v>104</v>
      </c>
      <c r="D27" s="6" t="s">
        <v>105</v>
      </c>
      <c r="E27" s="6" t="s">
        <v>68</v>
      </c>
      <c r="F27" s="6" t="s">
        <v>106</v>
      </c>
      <c r="G27" s="6" t="str">
        <f t="shared" si="0"/>
        <v>152326194901026877</v>
      </c>
      <c r="H27" s="6"/>
      <c r="I27" s="6"/>
      <c r="J27" s="6"/>
      <c r="K27" s="6" t="s">
        <v>22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4.25" hidden="1" spans="1:26">
      <c r="A28" s="6">
        <v>25</v>
      </c>
      <c r="B28" s="6" t="s">
        <v>53</v>
      </c>
      <c r="C28" s="6"/>
      <c r="D28" s="6" t="s">
        <v>107</v>
      </c>
      <c r="E28" s="6"/>
      <c r="F28" s="6" t="s">
        <v>108</v>
      </c>
      <c r="G28" s="6" t="str">
        <f t="shared" si="0"/>
        <v>152326197503296883</v>
      </c>
      <c r="H28" s="8" t="s">
        <v>107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idden="1" spans="1:26">
      <c r="A29" s="6">
        <v>26</v>
      </c>
      <c r="B29" s="6" t="s">
        <v>109</v>
      </c>
      <c r="C29" s="6" t="s">
        <v>110</v>
      </c>
      <c r="D29" s="6" t="s">
        <v>111</v>
      </c>
      <c r="E29" s="6" t="s">
        <v>68</v>
      </c>
      <c r="F29" s="6" t="s">
        <v>112</v>
      </c>
      <c r="G29" s="6" t="str">
        <f t="shared" si="0"/>
        <v>15232619830328687x</v>
      </c>
      <c r="H29" s="6"/>
      <c r="I29" s="6"/>
      <c r="J29" s="6"/>
      <c r="K29" s="6" t="s">
        <v>22</v>
      </c>
      <c r="L29" s="6"/>
      <c r="M29" s="6"/>
      <c r="N29" s="6" t="s">
        <v>34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 t="s">
        <v>113</v>
      </c>
    </row>
    <row r="30" hidden="1" spans="1:26">
      <c r="A30" s="6">
        <v>27</v>
      </c>
      <c r="B30" s="6" t="s">
        <v>109</v>
      </c>
      <c r="C30" s="6" t="s">
        <v>114</v>
      </c>
      <c r="D30" s="6" t="s">
        <v>115</v>
      </c>
      <c r="E30" s="6" t="s">
        <v>37</v>
      </c>
      <c r="F30" s="6" t="s">
        <v>116</v>
      </c>
      <c r="G30" s="6" t="str">
        <f t="shared" si="0"/>
        <v>152326195705076927</v>
      </c>
      <c r="H30" s="6"/>
      <c r="I30" s="6"/>
      <c r="J30" s="6"/>
      <c r="K30" s="6" t="s">
        <v>22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idden="1" spans="1:26">
      <c r="A31" s="6">
        <v>28</v>
      </c>
      <c r="B31" s="6" t="s">
        <v>109</v>
      </c>
      <c r="C31" s="6" t="s">
        <v>117</v>
      </c>
      <c r="D31" s="6" t="s">
        <v>118</v>
      </c>
      <c r="E31" s="6" t="s">
        <v>32</v>
      </c>
      <c r="F31" s="6" t="s">
        <v>119</v>
      </c>
      <c r="G31" s="6" t="str">
        <f t="shared" si="0"/>
        <v>152326198303296875</v>
      </c>
      <c r="H31" s="6"/>
      <c r="I31" s="6"/>
      <c r="J31" s="6"/>
      <c r="K31" s="6"/>
      <c r="L31" s="6"/>
      <c r="M31" s="6" t="s">
        <v>46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idden="1" spans="1:26">
      <c r="A32" s="6">
        <v>29</v>
      </c>
      <c r="B32" s="6" t="s">
        <v>109</v>
      </c>
      <c r="C32" s="6" t="s">
        <v>120</v>
      </c>
      <c r="D32" s="6" t="s">
        <v>121</v>
      </c>
      <c r="E32" s="6" t="s">
        <v>68</v>
      </c>
      <c r="F32" s="6" t="s">
        <v>122</v>
      </c>
      <c r="G32" s="6" t="str">
        <f t="shared" si="0"/>
        <v>152326193401126877</v>
      </c>
      <c r="H32" s="6"/>
      <c r="I32" s="6"/>
      <c r="J32" s="6"/>
      <c r="K32" s="6" t="s">
        <v>22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idden="1" spans="1:26">
      <c r="A33" s="6">
        <v>30</v>
      </c>
      <c r="B33" s="6" t="s">
        <v>109</v>
      </c>
      <c r="C33" s="6"/>
      <c r="D33" s="6" t="s">
        <v>123</v>
      </c>
      <c r="E33" s="6"/>
      <c r="F33" s="6" t="s">
        <v>124</v>
      </c>
      <c r="G33" s="6" t="str">
        <f t="shared" si="0"/>
        <v>152326197403166918</v>
      </c>
      <c r="H33" s="6"/>
      <c r="I33" s="6"/>
      <c r="J33" s="6"/>
      <c r="K33" s="6" t="s">
        <v>22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idden="1" spans="1:26">
      <c r="A34" s="6">
        <v>31</v>
      </c>
      <c r="B34" s="6" t="s">
        <v>109</v>
      </c>
      <c r="C34" s="6"/>
      <c r="D34" s="6" t="s">
        <v>125</v>
      </c>
      <c r="E34" s="6"/>
      <c r="F34" s="14" t="s">
        <v>126</v>
      </c>
      <c r="G34" s="6" t="str">
        <f t="shared" si="0"/>
        <v>152326196001056877</v>
      </c>
      <c r="H34" s="6"/>
      <c r="I34" s="6"/>
      <c r="J34" s="6"/>
      <c r="K34" s="6" t="s">
        <v>22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idden="1" spans="1:26">
      <c r="A35" s="6">
        <v>32</v>
      </c>
      <c r="B35" s="6" t="s">
        <v>127</v>
      </c>
      <c r="C35" s="6" t="s">
        <v>128</v>
      </c>
      <c r="D35" s="7" t="s">
        <v>129</v>
      </c>
      <c r="E35" s="6" t="s">
        <v>37</v>
      </c>
      <c r="F35" s="6" t="s">
        <v>130</v>
      </c>
      <c r="G35" s="6" t="str">
        <f t="shared" si="0"/>
        <v>152326195805256861</v>
      </c>
      <c r="H35" s="6"/>
      <c r="I35" s="6"/>
      <c r="J35" s="7">
        <v>15749.57</v>
      </c>
      <c r="K35" s="6"/>
      <c r="L35" s="6"/>
      <c r="M35" s="6"/>
      <c r="N35" s="6" t="s">
        <v>131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idden="1" spans="1:26">
      <c r="A36" s="6">
        <v>33</v>
      </c>
      <c r="B36" s="6" t="s">
        <v>127</v>
      </c>
      <c r="C36" s="6" t="s">
        <v>132</v>
      </c>
      <c r="D36" s="6" t="s">
        <v>133</v>
      </c>
      <c r="E36" s="6" t="s">
        <v>37</v>
      </c>
      <c r="F36" s="6" t="s">
        <v>134</v>
      </c>
      <c r="G36" s="6" t="str">
        <f t="shared" si="0"/>
        <v>15232619480328686X</v>
      </c>
      <c r="H36" s="6"/>
      <c r="I36" s="6" t="s">
        <v>51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idden="1" spans="1:26">
      <c r="A37" s="6">
        <v>34</v>
      </c>
      <c r="B37" s="6" t="s">
        <v>127</v>
      </c>
      <c r="C37" s="6" t="s">
        <v>135</v>
      </c>
      <c r="D37" s="6" t="s">
        <v>136</v>
      </c>
      <c r="E37" s="6" t="s">
        <v>88</v>
      </c>
      <c r="F37" s="6" t="s">
        <v>137</v>
      </c>
      <c r="G37" s="6" t="str">
        <f t="shared" si="0"/>
        <v>15232619570511687X</v>
      </c>
      <c r="H37" s="6"/>
      <c r="I37" s="6" t="s">
        <v>51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idden="1" spans="1:26">
      <c r="A38" s="6">
        <v>35</v>
      </c>
      <c r="B38" s="6" t="s">
        <v>127</v>
      </c>
      <c r="C38" s="6" t="s">
        <v>138</v>
      </c>
      <c r="D38" s="6" t="s">
        <v>139</v>
      </c>
      <c r="E38" s="6" t="s">
        <v>32</v>
      </c>
      <c r="F38" s="6" t="s">
        <v>140</v>
      </c>
      <c r="G38" s="6" t="str">
        <f t="shared" si="0"/>
        <v>152326198208156890</v>
      </c>
      <c r="H38" s="6"/>
      <c r="I38" s="6"/>
      <c r="J38" s="6"/>
      <c r="K38" s="6"/>
      <c r="L38" s="6"/>
      <c r="M38" s="6" t="s">
        <v>46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idden="1" spans="1:26">
      <c r="A39" s="6">
        <v>36</v>
      </c>
      <c r="B39" s="6" t="s">
        <v>127</v>
      </c>
      <c r="C39" s="6" t="s">
        <v>141</v>
      </c>
      <c r="D39" s="6" t="s">
        <v>142</v>
      </c>
      <c r="E39" s="6" t="s">
        <v>32</v>
      </c>
      <c r="F39" s="6" t="s">
        <v>143</v>
      </c>
      <c r="G39" s="6" t="str">
        <f t="shared" si="0"/>
        <v>152326197808056872</v>
      </c>
      <c r="H39" s="6"/>
      <c r="I39" s="6"/>
      <c r="J39" s="6"/>
      <c r="K39" s="6"/>
      <c r="L39" s="6"/>
      <c r="M39" s="6" t="s">
        <v>46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idden="1" spans="1:26">
      <c r="A40" s="6">
        <v>37</v>
      </c>
      <c r="B40" s="6" t="s">
        <v>144</v>
      </c>
      <c r="C40" s="6" t="s">
        <v>145</v>
      </c>
      <c r="D40" s="6" t="s">
        <v>146</v>
      </c>
      <c r="E40" s="6" t="s">
        <v>68</v>
      </c>
      <c r="F40" s="6" t="s">
        <v>147</v>
      </c>
      <c r="G40" s="6" t="str">
        <f t="shared" si="0"/>
        <v>152326195912046878</v>
      </c>
      <c r="H40" s="6"/>
      <c r="I40" s="6"/>
      <c r="J40" s="6"/>
      <c r="K40" s="6" t="s">
        <v>22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idden="1" spans="1:26">
      <c r="A41" s="6">
        <v>38</v>
      </c>
      <c r="B41" s="6" t="s">
        <v>144</v>
      </c>
      <c r="C41" s="6" t="s">
        <v>148</v>
      </c>
      <c r="D41" s="6" t="s">
        <v>149</v>
      </c>
      <c r="E41" s="6" t="s">
        <v>32</v>
      </c>
      <c r="F41" s="6" t="s">
        <v>150</v>
      </c>
      <c r="G41" s="6" t="str">
        <f t="shared" si="0"/>
        <v>152326198002016876</v>
      </c>
      <c r="H41" s="6"/>
      <c r="I41" s="6"/>
      <c r="J41" s="6"/>
      <c r="K41" s="6"/>
      <c r="L41" s="6"/>
      <c r="M41" s="6" t="s">
        <v>46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idden="1" spans="1:26">
      <c r="A42" s="6">
        <v>39</v>
      </c>
      <c r="B42" s="6" t="s">
        <v>144</v>
      </c>
      <c r="C42" s="6" t="s">
        <v>151</v>
      </c>
      <c r="D42" s="6" t="s">
        <v>152</v>
      </c>
      <c r="E42" s="6" t="s">
        <v>37</v>
      </c>
      <c r="F42" s="6" t="s">
        <v>153</v>
      </c>
      <c r="G42" s="6" t="str">
        <f t="shared" si="0"/>
        <v>152326195303206864</v>
      </c>
      <c r="H42" s="6"/>
      <c r="I42" s="6" t="s">
        <v>51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idden="1" spans="1:26">
      <c r="A43" s="6">
        <v>40</v>
      </c>
      <c r="B43" s="6" t="s">
        <v>144</v>
      </c>
      <c r="C43" s="6" t="s">
        <v>154</v>
      </c>
      <c r="D43" s="6" t="s">
        <v>155</v>
      </c>
      <c r="E43" s="6" t="s">
        <v>68</v>
      </c>
      <c r="F43" s="6" t="s">
        <v>156</v>
      </c>
      <c r="G43" s="6" t="str">
        <f t="shared" si="0"/>
        <v>152326196003086893</v>
      </c>
      <c r="H43" s="6"/>
      <c r="I43" s="6"/>
      <c r="J43" s="6"/>
      <c r="K43" s="6" t="s">
        <v>22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idden="1" spans="1:26">
      <c r="A44" s="6">
        <v>41</v>
      </c>
      <c r="B44" s="6" t="s">
        <v>144</v>
      </c>
      <c r="C44" s="6"/>
      <c r="D44" s="6" t="s">
        <v>157</v>
      </c>
      <c r="E44" s="6"/>
      <c r="F44" s="6" t="s">
        <v>158</v>
      </c>
      <c r="G44" s="6" t="str">
        <f t="shared" si="0"/>
        <v>152326194008126875</v>
      </c>
      <c r="H44" s="6"/>
      <c r="I44" s="6"/>
      <c r="J44" s="6"/>
      <c r="K44" s="6" t="s">
        <v>22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 t="s">
        <v>159</v>
      </c>
    </row>
    <row r="45" ht="14.25" hidden="1" spans="1:26">
      <c r="A45" s="6">
        <v>42</v>
      </c>
      <c r="B45" s="6" t="s">
        <v>144</v>
      </c>
      <c r="C45" s="6"/>
      <c r="D45" s="6" t="s">
        <v>160</v>
      </c>
      <c r="E45" s="6"/>
      <c r="F45" s="6" t="s">
        <v>161</v>
      </c>
      <c r="G45" s="6" t="str">
        <f t="shared" si="0"/>
        <v>152326197702076891</v>
      </c>
      <c r="H45" s="8" t="s">
        <v>160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 t="s">
        <v>85</v>
      </c>
    </row>
    <row r="46" hidden="1" spans="1:26">
      <c r="A46" s="6">
        <v>43</v>
      </c>
      <c r="B46" s="6" t="s">
        <v>162</v>
      </c>
      <c r="C46" s="6" t="s">
        <v>163</v>
      </c>
      <c r="D46" s="6" t="s">
        <v>164</v>
      </c>
      <c r="E46" s="6" t="s">
        <v>37</v>
      </c>
      <c r="F46" s="6" t="s">
        <v>165</v>
      </c>
      <c r="G46" s="6" t="str">
        <f t="shared" si="0"/>
        <v>152326195605056881</v>
      </c>
      <c r="H46" s="6"/>
      <c r="I46" s="6" t="s">
        <v>166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idden="1" spans="1:26">
      <c r="A47" s="6">
        <v>44</v>
      </c>
      <c r="B47" s="6" t="s">
        <v>162</v>
      </c>
      <c r="C47" s="6" t="s">
        <v>167</v>
      </c>
      <c r="D47" s="6" t="s">
        <v>168</v>
      </c>
      <c r="E47" s="6" t="s">
        <v>102</v>
      </c>
      <c r="F47" s="6" t="s">
        <v>169</v>
      </c>
      <c r="G47" s="6" t="str">
        <f t="shared" si="0"/>
        <v>152326195507226875</v>
      </c>
      <c r="H47" s="6"/>
      <c r="I47" s="6"/>
      <c r="J47" s="6"/>
      <c r="K47" s="6"/>
      <c r="L47" s="6"/>
      <c r="M47" s="6" t="s">
        <v>46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idden="1" spans="1:26">
      <c r="A48" s="6">
        <v>45</v>
      </c>
      <c r="B48" s="6" t="s">
        <v>162</v>
      </c>
      <c r="C48" s="6" t="s">
        <v>170</v>
      </c>
      <c r="D48" s="6" t="s">
        <v>171</v>
      </c>
      <c r="E48" s="6" t="s">
        <v>68</v>
      </c>
      <c r="F48" s="6" t="s">
        <v>172</v>
      </c>
      <c r="G48" s="6" t="str">
        <f t="shared" si="0"/>
        <v>152326195706036900</v>
      </c>
      <c r="H48" s="6"/>
      <c r="I48" s="6"/>
      <c r="J48" s="6"/>
      <c r="K48" s="6" t="s">
        <v>22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4.25" hidden="1" spans="1:26">
      <c r="A49" s="6">
        <v>46</v>
      </c>
      <c r="B49" s="6" t="s">
        <v>162</v>
      </c>
      <c r="C49" s="6" t="s">
        <v>173</v>
      </c>
      <c r="D49" s="6" t="s">
        <v>174</v>
      </c>
      <c r="E49" s="6" t="s">
        <v>32</v>
      </c>
      <c r="F49" s="6" t="s">
        <v>175</v>
      </c>
      <c r="G49" s="6" t="str">
        <f t="shared" si="0"/>
        <v>152326197711026896</v>
      </c>
      <c r="H49" s="8" t="s">
        <v>174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idden="1" spans="1:26">
      <c r="A50" s="6">
        <v>47</v>
      </c>
      <c r="B50" s="6" t="s">
        <v>162</v>
      </c>
      <c r="C50" s="6" t="s">
        <v>176</v>
      </c>
      <c r="D50" s="6" t="s">
        <v>177</v>
      </c>
      <c r="E50" s="6" t="s">
        <v>68</v>
      </c>
      <c r="F50" s="6" t="s">
        <v>178</v>
      </c>
      <c r="G50" s="6" t="str">
        <f t="shared" si="0"/>
        <v>152326195604076872</v>
      </c>
      <c r="H50" s="6"/>
      <c r="I50" s="6"/>
      <c r="J50" s="6"/>
      <c r="K50" s="6" t="s">
        <v>22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idden="1" spans="1:26">
      <c r="A51" s="6">
        <v>48</v>
      </c>
      <c r="B51" s="6" t="s">
        <v>162</v>
      </c>
      <c r="C51" s="6" t="s">
        <v>179</v>
      </c>
      <c r="D51" s="6" t="s">
        <v>180</v>
      </c>
      <c r="E51" s="6" t="s">
        <v>32</v>
      </c>
      <c r="F51" s="6" t="s">
        <v>181</v>
      </c>
      <c r="G51" s="6" t="str">
        <f t="shared" si="0"/>
        <v>150525197909036881</v>
      </c>
      <c r="H51" s="6"/>
      <c r="I51" s="6"/>
      <c r="J51" s="6">
        <v>14806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idden="1" spans="1:26">
      <c r="A52" s="6">
        <v>49</v>
      </c>
      <c r="B52" s="6" t="s">
        <v>162</v>
      </c>
      <c r="C52" s="6" t="s">
        <v>182</v>
      </c>
      <c r="D52" s="6" t="s">
        <v>183</v>
      </c>
      <c r="E52" s="6" t="s">
        <v>68</v>
      </c>
      <c r="F52" s="6" t="s">
        <v>184</v>
      </c>
      <c r="G52" s="6" t="str">
        <f t="shared" si="0"/>
        <v>152326196301136895</v>
      </c>
      <c r="H52" s="6"/>
      <c r="I52" s="6"/>
      <c r="J52" s="6"/>
      <c r="K52" s="6" t="s">
        <v>22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idden="1" spans="1:26">
      <c r="A53" s="6">
        <v>50</v>
      </c>
      <c r="B53" s="6" t="s">
        <v>162</v>
      </c>
      <c r="C53" s="6" t="s">
        <v>185</v>
      </c>
      <c r="D53" s="6" t="s">
        <v>186</v>
      </c>
      <c r="E53" s="6" t="s">
        <v>68</v>
      </c>
      <c r="F53" s="6" t="s">
        <v>187</v>
      </c>
      <c r="G53" s="6" t="str">
        <f t="shared" si="0"/>
        <v>150525195809076879</v>
      </c>
      <c r="H53" s="6"/>
      <c r="I53" s="6"/>
      <c r="J53" s="6"/>
      <c r="K53" s="6" t="s">
        <v>22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idden="1" spans="1:26">
      <c r="A54" s="6">
        <v>51</v>
      </c>
      <c r="B54" s="6" t="s">
        <v>162</v>
      </c>
      <c r="C54" s="6" t="s">
        <v>188</v>
      </c>
      <c r="D54" s="6" t="s">
        <v>189</v>
      </c>
      <c r="E54" s="6" t="s">
        <v>102</v>
      </c>
      <c r="F54" s="6" t="s">
        <v>190</v>
      </c>
      <c r="G54" s="6" t="str">
        <f t="shared" si="0"/>
        <v>152326195103296893</v>
      </c>
      <c r="H54" s="6"/>
      <c r="I54" s="6"/>
      <c r="J54" s="6"/>
      <c r="K54" s="6"/>
      <c r="L54" s="6"/>
      <c r="M54" s="6" t="s">
        <v>46</v>
      </c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4.25" hidden="1" spans="1:26">
      <c r="A55" s="6">
        <v>52</v>
      </c>
      <c r="B55" s="6" t="s">
        <v>162</v>
      </c>
      <c r="C55" s="6" t="s">
        <v>191</v>
      </c>
      <c r="D55" s="6" t="s">
        <v>192</v>
      </c>
      <c r="E55" s="6" t="s">
        <v>37</v>
      </c>
      <c r="F55" s="6" t="s">
        <v>193</v>
      </c>
      <c r="G55" s="6" t="str">
        <f t="shared" si="0"/>
        <v>152326196102066898</v>
      </c>
      <c r="H55" s="8" t="s">
        <v>192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idden="1" spans="1:26">
      <c r="A56" s="6">
        <v>53</v>
      </c>
      <c r="B56" s="6" t="s">
        <v>162</v>
      </c>
      <c r="C56" s="6" t="s">
        <v>194</v>
      </c>
      <c r="D56" s="6" t="s">
        <v>195</v>
      </c>
      <c r="E56" s="6" t="s">
        <v>68</v>
      </c>
      <c r="F56" s="6" t="s">
        <v>196</v>
      </c>
      <c r="G56" s="6" t="str">
        <f t="shared" si="0"/>
        <v>152326195002266898</v>
      </c>
      <c r="H56" s="6"/>
      <c r="I56" s="6"/>
      <c r="J56" s="6"/>
      <c r="K56" s="6" t="s">
        <v>22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idden="1" spans="1:26">
      <c r="A57" s="6">
        <v>54</v>
      </c>
      <c r="B57" s="6" t="s">
        <v>162</v>
      </c>
      <c r="C57" s="6" t="s">
        <v>197</v>
      </c>
      <c r="D57" s="6" t="s">
        <v>198</v>
      </c>
      <c r="E57" s="6" t="s">
        <v>68</v>
      </c>
      <c r="F57" s="6" t="s">
        <v>199</v>
      </c>
      <c r="G57" s="6" t="str">
        <f t="shared" si="0"/>
        <v>152326195310116891</v>
      </c>
      <c r="H57" s="6"/>
      <c r="I57" s="6"/>
      <c r="J57" s="6"/>
      <c r="K57" s="6" t="s">
        <v>22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4.25" hidden="1" spans="1:26">
      <c r="A58" s="6">
        <v>55</v>
      </c>
      <c r="B58" s="6" t="s">
        <v>162</v>
      </c>
      <c r="C58" s="6" t="s">
        <v>200</v>
      </c>
      <c r="D58" s="6" t="s">
        <v>201</v>
      </c>
      <c r="E58" s="6" t="s">
        <v>49</v>
      </c>
      <c r="F58" s="6" t="s">
        <v>202</v>
      </c>
      <c r="G58" s="6" t="str">
        <f t="shared" si="0"/>
        <v>152326197405166866</v>
      </c>
      <c r="H58" s="8" t="s">
        <v>201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idden="1" spans="1:26">
      <c r="A59" s="6">
        <v>56</v>
      </c>
      <c r="B59" s="6" t="s">
        <v>162</v>
      </c>
      <c r="C59" s="6" t="s">
        <v>203</v>
      </c>
      <c r="D59" s="6" t="s">
        <v>204</v>
      </c>
      <c r="E59" s="6" t="s">
        <v>32</v>
      </c>
      <c r="F59" s="6" t="s">
        <v>205</v>
      </c>
      <c r="G59" s="6" t="str">
        <f t="shared" si="0"/>
        <v>152326197706056898</v>
      </c>
      <c r="H59" s="6"/>
      <c r="I59" s="6"/>
      <c r="J59" s="6"/>
      <c r="K59" s="6"/>
      <c r="L59" s="6"/>
      <c r="M59" s="6" t="s">
        <v>46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idden="1" spans="1:26">
      <c r="A60" s="6">
        <v>57</v>
      </c>
      <c r="B60" s="6" t="s">
        <v>162</v>
      </c>
      <c r="C60" s="6" t="s">
        <v>206</v>
      </c>
      <c r="D60" s="6" t="s">
        <v>207</v>
      </c>
      <c r="E60" s="6" t="s">
        <v>37</v>
      </c>
      <c r="F60" s="6" t="s">
        <v>208</v>
      </c>
      <c r="G60" s="6" t="str">
        <f t="shared" si="0"/>
        <v>152326197109016871</v>
      </c>
      <c r="H60" s="6"/>
      <c r="I60" s="6" t="s">
        <v>209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idden="1" spans="1:26">
      <c r="A61" s="6">
        <v>58</v>
      </c>
      <c r="B61" s="6" t="s">
        <v>162</v>
      </c>
      <c r="C61" s="6" t="s">
        <v>210</v>
      </c>
      <c r="D61" s="6" t="s">
        <v>211</v>
      </c>
      <c r="E61" s="6" t="s">
        <v>68</v>
      </c>
      <c r="F61" s="6" t="s">
        <v>212</v>
      </c>
      <c r="G61" s="6" t="str">
        <f t="shared" si="0"/>
        <v>152326195512236875</v>
      </c>
      <c r="H61" s="6"/>
      <c r="I61" s="6"/>
      <c r="J61" s="6"/>
      <c r="K61" s="6" t="s">
        <v>22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idden="1" spans="1:26">
      <c r="A62" s="6">
        <v>59</v>
      </c>
      <c r="B62" s="6" t="s">
        <v>162</v>
      </c>
      <c r="C62" s="6"/>
      <c r="D62" s="6" t="s">
        <v>213</v>
      </c>
      <c r="E62" s="6"/>
      <c r="F62" s="14" t="s">
        <v>214</v>
      </c>
      <c r="G62" s="6" t="str">
        <f t="shared" si="0"/>
        <v>152326196602136919</v>
      </c>
      <c r="H62" s="6"/>
      <c r="I62" s="6"/>
      <c r="J62" s="6"/>
      <c r="K62" s="6" t="s">
        <v>22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idden="1" spans="1:26">
      <c r="A63" s="6">
        <v>60</v>
      </c>
      <c r="B63" s="6" t="s">
        <v>162</v>
      </c>
      <c r="C63" s="6"/>
      <c r="D63" s="6" t="s">
        <v>215</v>
      </c>
      <c r="E63" s="6"/>
      <c r="F63" s="6" t="s">
        <v>216</v>
      </c>
      <c r="G63" s="6" t="str">
        <f t="shared" si="0"/>
        <v>152326194912146874</v>
      </c>
      <c r="H63" s="6"/>
      <c r="I63" s="6"/>
      <c r="J63" s="6"/>
      <c r="K63" s="6" t="s">
        <v>22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4.25" hidden="1" spans="1:26">
      <c r="A64" s="6">
        <v>61</v>
      </c>
      <c r="B64" s="6" t="s">
        <v>162</v>
      </c>
      <c r="C64" s="6"/>
      <c r="D64" s="6" t="s">
        <v>217</v>
      </c>
      <c r="E64" s="6"/>
      <c r="F64" s="6" t="s">
        <v>218</v>
      </c>
      <c r="G64" s="6" t="str">
        <f t="shared" si="0"/>
        <v>15052520060804687X</v>
      </c>
      <c r="H64" s="8" t="s">
        <v>217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idden="1" spans="1:26">
      <c r="A65" s="6">
        <v>62</v>
      </c>
      <c r="B65" s="6" t="s">
        <v>219</v>
      </c>
      <c r="C65" s="6" t="s">
        <v>220</v>
      </c>
      <c r="D65" s="7" t="s">
        <v>221</v>
      </c>
      <c r="E65" s="6" t="s">
        <v>37</v>
      </c>
      <c r="F65" s="6" t="s">
        <v>222</v>
      </c>
      <c r="G65" s="6" t="str">
        <f t="shared" si="0"/>
        <v>152326195412257142</v>
      </c>
      <c r="H65" s="6"/>
      <c r="I65" s="6"/>
      <c r="J65" s="7">
        <v>72150.41</v>
      </c>
      <c r="K65" s="6"/>
      <c r="L65" s="6"/>
      <c r="M65" s="6"/>
      <c r="N65" s="6" t="s">
        <v>131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idden="1" spans="1:26">
      <c r="A66" s="6">
        <v>63</v>
      </c>
      <c r="B66" s="6" t="s">
        <v>219</v>
      </c>
      <c r="C66" s="6" t="s">
        <v>223</v>
      </c>
      <c r="D66" s="6" t="s">
        <v>224</v>
      </c>
      <c r="E66" s="6" t="s">
        <v>32</v>
      </c>
      <c r="F66" s="6" t="s">
        <v>225</v>
      </c>
      <c r="G66" s="6" t="str">
        <f t="shared" si="0"/>
        <v>152326196909267113</v>
      </c>
      <c r="H66" s="6"/>
      <c r="I66" s="6"/>
      <c r="J66" s="6"/>
      <c r="K66" s="6"/>
      <c r="L66" s="6"/>
      <c r="M66" s="6" t="s">
        <v>46</v>
      </c>
      <c r="N66" s="6" t="s">
        <v>131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idden="1" spans="1:26">
      <c r="A67" s="6">
        <v>64</v>
      </c>
      <c r="B67" s="6" t="s">
        <v>219</v>
      </c>
      <c r="C67" s="6" t="s">
        <v>226</v>
      </c>
      <c r="D67" s="6" t="s">
        <v>227</v>
      </c>
      <c r="E67" s="6" t="s">
        <v>68</v>
      </c>
      <c r="F67" s="6" t="s">
        <v>228</v>
      </c>
      <c r="G67" s="6" t="str">
        <f t="shared" si="0"/>
        <v>152326195506137117</v>
      </c>
      <c r="H67" s="6"/>
      <c r="I67" s="6"/>
      <c r="J67" s="6"/>
      <c r="K67" s="6" t="s">
        <v>22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idden="1" spans="1:26">
      <c r="A68" s="6">
        <v>65</v>
      </c>
      <c r="B68" s="6" t="s">
        <v>219</v>
      </c>
      <c r="C68" s="6" t="s">
        <v>229</v>
      </c>
      <c r="D68" s="6" t="s">
        <v>230</v>
      </c>
      <c r="E68" s="6" t="s">
        <v>68</v>
      </c>
      <c r="F68" s="6" t="s">
        <v>231</v>
      </c>
      <c r="G68" s="6" t="str">
        <f t="shared" ref="G68:G131" si="1">MID(F68,1,18)</f>
        <v>152326194905207114</v>
      </c>
      <c r="H68" s="6"/>
      <c r="I68" s="6"/>
      <c r="J68" s="6"/>
      <c r="K68" s="6" t="s">
        <v>22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idden="1" spans="1:26">
      <c r="A69" s="6">
        <v>66</v>
      </c>
      <c r="B69" s="6" t="s">
        <v>219</v>
      </c>
      <c r="C69" s="6" t="s">
        <v>232</v>
      </c>
      <c r="D69" s="6" t="s">
        <v>233</v>
      </c>
      <c r="E69" s="6" t="s">
        <v>68</v>
      </c>
      <c r="F69" s="6" t="s">
        <v>234</v>
      </c>
      <c r="G69" s="6" t="str">
        <f t="shared" si="1"/>
        <v>152326195710297134</v>
      </c>
      <c r="H69" s="6"/>
      <c r="I69" s="6"/>
      <c r="J69" s="6"/>
      <c r="K69" s="6" t="s">
        <v>22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idden="1" spans="1:26">
      <c r="A70" s="6">
        <v>67</v>
      </c>
      <c r="B70" s="6" t="s">
        <v>219</v>
      </c>
      <c r="C70" s="6" t="s">
        <v>235</v>
      </c>
      <c r="D70" s="6" t="s">
        <v>236</v>
      </c>
      <c r="E70" s="6" t="s">
        <v>68</v>
      </c>
      <c r="F70" s="6" t="s">
        <v>237</v>
      </c>
      <c r="G70" s="6" t="str">
        <f t="shared" si="1"/>
        <v>152326195710257116</v>
      </c>
      <c r="H70" s="6"/>
      <c r="I70" s="6"/>
      <c r="J70" s="6"/>
      <c r="K70" s="6" t="s">
        <v>22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idden="1" spans="1:26">
      <c r="A71" s="6">
        <v>68</v>
      </c>
      <c r="B71" s="6" t="s">
        <v>219</v>
      </c>
      <c r="C71" s="6" t="s">
        <v>238</v>
      </c>
      <c r="D71" s="6" t="s">
        <v>239</v>
      </c>
      <c r="E71" s="6" t="s">
        <v>68</v>
      </c>
      <c r="F71" s="6" t="s">
        <v>240</v>
      </c>
      <c r="G71" s="6" t="str">
        <f t="shared" si="1"/>
        <v>152326196901197114</v>
      </c>
      <c r="H71" s="6"/>
      <c r="I71" s="6"/>
      <c r="J71" s="6"/>
      <c r="K71" s="6" t="s">
        <v>22</v>
      </c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idden="1" spans="1:26">
      <c r="A72" s="6">
        <v>69</v>
      </c>
      <c r="B72" s="6" t="s">
        <v>219</v>
      </c>
      <c r="C72" s="6" t="s">
        <v>241</v>
      </c>
      <c r="D72" s="6" t="s">
        <v>242</v>
      </c>
      <c r="E72" s="6" t="s">
        <v>68</v>
      </c>
      <c r="F72" s="6" t="s">
        <v>243</v>
      </c>
      <c r="G72" s="6" t="str">
        <f t="shared" si="1"/>
        <v>152326193612207116</v>
      </c>
      <c r="H72" s="6"/>
      <c r="I72" s="6"/>
      <c r="J72" s="6"/>
      <c r="K72" s="6" t="s">
        <v>22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idden="1" spans="1:26">
      <c r="A73" s="6">
        <v>70</v>
      </c>
      <c r="B73" s="6" t="s">
        <v>219</v>
      </c>
      <c r="C73" s="6" t="s">
        <v>244</v>
      </c>
      <c r="D73" s="6" t="s">
        <v>245</v>
      </c>
      <c r="E73" s="6" t="s">
        <v>32</v>
      </c>
      <c r="F73" s="6" t="s">
        <v>246</v>
      </c>
      <c r="G73" s="6" t="str">
        <f t="shared" si="1"/>
        <v>152326197608157126</v>
      </c>
      <c r="H73" s="6"/>
      <c r="I73" s="6"/>
      <c r="J73" s="6"/>
      <c r="K73" s="6"/>
      <c r="L73" s="6"/>
      <c r="M73" s="6" t="s">
        <v>46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idden="1" spans="1:26">
      <c r="A74" s="6">
        <v>71</v>
      </c>
      <c r="B74" s="6" t="s">
        <v>219</v>
      </c>
      <c r="C74" s="6" t="s">
        <v>247</v>
      </c>
      <c r="D74" s="6" t="s">
        <v>248</v>
      </c>
      <c r="E74" s="6" t="s">
        <v>88</v>
      </c>
      <c r="F74" s="6" t="s">
        <v>249</v>
      </c>
      <c r="G74" s="6" t="str">
        <f t="shared" si="1"/>
        <v>152326198010097119</v>
      </c>
      <c r="H74" s="6"/>
      <c r="I74" s="6"/>
      <c r="J74" s="6"/>
      <c r="K74" s="6"/>
      <c r="L74" s="6"/>
      <c r="M74" s="6" t="s">
        <v>46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idden="1" spans="1:26">
      <c r="A75" s="6">
        <v>72</v>
      </c>
      <c r="B75" s="6" t="s">
        <v>250</v>
      </c>
      <c r="C75" s="6" t="s">
        <v>251</v>
      </c>
      <c r="D75" s="6" t="s">
        <v>252</v>
      </c>
      <c r="E75" s="6" t="s">
        <v>68</v>
      </c>
      <c r="F75" s="6" t="s">
        <v>253</v>
      </c>
      <c r="G75" s="6" t="str">
        <f t="shared" si="1"/>
        <v>152326195804247111</v>
      </c>
      <c r="H75" s="6"/>
      <c r="I75" s="6"/>
      <c r="J75" s="6"/>
      <c r="K75" s="6" t="s">
        <v>22</v>
      </c>
      <c r="L75" s="6"/>
      <c r="M75" s="6"/>
      <c r="N75" s="6" t="s">
        <v>34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idden="1" spans="1:26">
      <c r="A76" s="6">
        <v>73</v>
      </c>
      <c r="B76" s="6" t="s">
        <v>250</v>
      </c>
      <c r="C76" s="6"/>
      <c r="D76" s="6" t="s">
        <v>254</v>
      </c>
      <c r="E76" s="6"/>
      <c r="F76" s="6" t="s">
        <v>255</v>
      </c>
      <c r="G76" s="6" t="str">
        <f t="shared" si="1"/>
        <v>15232619740519711X</v>
      </c>
      <c r="H76" s="6"/>
      <c r="I76" s="6"/>
      <c r="J76" s="6"/>
      <c r="K76" s="6" t="s">
        <v>22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idden="1" spans="1:26">
      <c r="A77" s="6">
        <v>74</v>
      </c>
      <c r="B77" s="6" t="s">
        <v>250</v>
      </c>
      <c r="C77" s="6"/>
      <c r="D77" s="6" t="s">
        <v>256</v>
      </c>
      <c r="E77" s="6"/>
      <c r="F77" s="6" t="s">
        <v>257</v>
      </c>
      <c r="G77" s="6" t="str">
        <f t="shared" si="1"/>
        <v>152326195003107119</v>
      </c>
      <c r="H77" s="6"/>
      <c r="I77" s="6"/>
      <c r="J77" s="6"/>
      <c r="K77" s="6" t="s">
        <v>22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idden="1" spans="1:26">
      <c r="A78" s="6">
        <v>75</v>
      </c>
      <c r="B78" s="6" t="s">
        <v>250</v>
      </c>
      <c r="C78" s="6"/>
      <c r="D78" s="6" t="s">
        <v>258</v>
      </c>
      <c r="E78" s="6"/>
      <c r="F78" s="6" t="s">
        <v>259</v>
      </c>
      <c r="G78" s="6" t="str">
        <f t="shared" si="1"/>
        <v>152326198410087155</v>
      </c>
      <c r="H78" s="6"/>
      <c r="I78" s="6"/>
      <c r="J78" s="6"/>
      <c r="K78" s="6" t="s">
        <v>22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4.25" hidden="1" spans="1:26">
      <c r="A79" s="6">
        <v>76</v>
      </c>
      <c r="B79" s="6" t="s">
        <v>260</v>
      </c>
      <c r="C79" s="6" t="s">
        <v>261</v>
      </c>
      <c r="D79" s="6" t="s">
        <v>262</v>
      </c>
      <c r="E79" s="6" t="s">
        <v>37</v>
      </c>
      <c r="F79" s="6" t="s">
        <v>263</v>
      </c>
      <c r="G79" s="6" t="str">
        <f t="shared" si="1"/>
        <v>15232619490613712X</v>
      </c>
      <c r="H79" s="8" t="s">
        <v>262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idden="1" spans="1:26">
      <c r="A80" s="6">
        <v>77</v>
      </c>
      <c r="B80" s="6" t="s">
        <v>260</v>
      </c>
      <c r="C80" s="6" t="s">
        <v>264</v>
      </c>
      <c r="D80" s="6" t="s">
        <v>265</v>
      </c>
      <c r="E80" s="6" t="s">
        <v>68</v>
      </c>
      <c r="F80" s="6" t="s">
        <v>266</v>
      </c>
      <c r="G80" s="6" t="str">
        <f t="shared" si="1"/>
        <v>152326195807087117</v>
      </c>
      <c r="H80" s="6"/>
      <c r="I80" s="6"/>
      <c r="J80" s="6"/>
      <c r="K80" s="6" t="s">
        <v>22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idden="1" spans="1:26">
      <c r="A81" s="6">
        <v>78</v>
      </c>
      <c r="B81" s="6" t="s">
        <v>260</v>
      </c>
      <c r="C81" s="6" t="s">
        <v>267</v>
      </c>
      <c r="D81" s="6" t="s">
        <v>268</v>
      </c>
      <c r="E81" s="6" t="s">
        <v>68</v>
      </c>
      <c r="F81" s="6" t="s">
        <v>269</v>
      </c>
      <c r="G81" s="6" t="str">
        <f t="shared" si="1"/>
        <v>15232619491006711X</v>
      </c>
      <c r="H81" s="6"/>
      <c r="I81" s="6"/>
      <c r="J81" s="6"/>
      <c r="K81" s="6" t="s">
        <v>22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idden="1" spans="1:26">
      <c r="A82" s="6">
        <v>79</v>
      </c>
      <c r="B82" s="6" t="s">
        <v>260</v>
      </c>
      <c r="C82" s="6" t="s">
        <v>270</v>
      </c>
      <c r="D82" s="6" t="s">
        <v>271</v>
      </c>
      <c r="E82" s="6" t="s">
        <v>68</v>
      </c>
      <c r="F82" s="6" t="s">
        <v>272</v>
      </c>
      <c r="G82" s="6" t="str">
        <f t="shared" si="1"/>
        <v>152326197109207125</v>
      </c>
      <c r="H82" s="6"/>
      <c r="I82" s="6"/>
      <c r="J82" s="6"/>
      <c r="K82" s="6" t="s">
        <v>22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idden="1" spans="1:26">
      <c r="A83" s="6">
        <v>80</v>
      </c>
      <c r="B83" s="6" t="s">
        <v>260</v>
      </c>
      <c r="C83" s="6" t="s">
        <v>273</v>
      </c>
      <c r="D83" s="6" t="s">
        <v>274</v>
      </c>
      <c r="E83" s="6" t="s">
        <v>68</v>
      </c>
      <c r="F83" s="6" t="s">
        <v>275</v>
      </c>
      <c r="G83" s="6" t="str">
        <f t="shared" si="1"/>
        <v>152326196002297111</v>
      </c>
      <c r="H83" s="6"/>
      <c r="I83" s="6"/>
      <c r="J83" s="6"/>
      <c r="K83" s="6" t="s">
        <v>22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4.25" hidden="1" spans="1:26">
      <c r="A84" s="6">
        <v>81</v>
      </c>
      <c r="B84" s="6" t="s">
        <v>260</v>
      </c>
      <c r="C84" s="6" t="s">
        <v>276</v>
      </c>
      <c r="D84" s="6" t="s">
        <v>277</v>
      </c>
      <c r="E84" s="6" t="s">
        <v>41</v>
      </c>
      <c r="F84" s="6" t="s">
        <v>278</v>
      </c>
      <c r="G84" s="6" t="str">
        <f t="shared" si="1"/>
        <v>150525201112206870</v>
      </c>
      <c r="H84" s="8" t="s">
        <v>277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idden="1" spans="1:26">
      <c r="A85" s="6">
        <v>82</v>
      </c>
      <c r="B85" s="6" t="s">
        <v>260</v>
      </c>
      <c r="C85" s="6" t="s">
        <v>279</v>
      </c>
      <c r="D85" s="6" t="s">
        <v>280</v>
      </c>
      <c r="E85" s="6" t="s">
        <v>49</v>
      </c>
      <c r="F85" s="6" t="s">
        <v>281</v>
      </c>
      <c r="G85" s="6" t="str">
        <f t="shared" si="1"/>
        <v>152326195902097110</v>
      </c>
      <c r="H85" s="6"/>
      <c r="I85" s="6"/>
      <c r="J85" s="6"/>
      <c r="K85" s="6" t="s">
        <v>22</v>
      </c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idden="1" spans="1:26">
      <c r="A86" s="6">
        <v>83</v>
      </c>
      <c r="B86" s="6" t="s">
        <v>260</v>
      </c>
      <c r="C86" s="6" t="s">
        <v>282</v>
      </c>
      <c r="D86" s="6" t="s">
        <v>283</v>
      </c>
      <c r="E86" s="6" t="s">
        <v>37</v>
      </c>
      <c r="F86" s="6" t="s">
        <v>284</v>
      </c>
      <c r="G86" s="6" t="str">
        <f t="shared" si="1"/>
        <v>152325194909047115</v>
      </c>
      <c r="H86" s="6"/>
      <c r="I86" s="6"/>
      <c r="J86" s="6"/>
      <c r="K86" s="6" t="s">
        <v>22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idden="1" spans="1:26">
      <c r="A87" s="6">
        <v>84</v>
      </c>
      <c r="B87" s="6" t="s">
        <v>260</v>
      </c>
      <c r="C87" s="6" t="s">
        <v>285</v>
      </c>
      <c r="D87" s="6" t="s">
        <v>286</v>
      </c>
      <c r="E87" s="6" t="s">
        <v>49</v>
      </c>
      <c r="F87" s="6" t="s">
        <v>287</v>
      </c>
      <c r="G87" s="6" t="str">
        <f t="shared" si="1"/>
        <v>152326197709077117</v>
      </c>
      <c r="H87" s="6"/>
      <c r="I87" s="6"/>
      <c r="J87" s="6"/>
      <c r="K87" s="6" t="s">
        <v>22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idden="1" spans="1:26">
      <c r="A88" s="6">
        <v>85</v>
      </c>
      <c r="B88" s="6" t="s">
        <v>260</v>
      </c>
      <c r="C88" s="6" t="s">
        <v>285</v>
      </c>
      <c r="D88" s="6" t="s">
        <v>288</v>
      </c>
      <c r="E88" s="6" t="s">
        <v>49</v>
      </c>
      <c r="F88" s="6" t="s">
        <v>289</v>
      </c>
      <c r="G88" s="6" t="str">
        <f t="shared" si="1"/>
        <v>152326195309037117</v>
      </c>
      <c r="H88" s="6"/>
      <c r="I88" s="6"/>
      <c r="J88" s="6"/>
      <c r="K88" s="6" t="s">
        <v>22</v>
      </c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idden="1" spans="1:26">
      <c r="A89" s="6">
        <v>86</v>
      </c>
      <c r="B89" s="6" t="s">
        <v>260</v>
      </c>
      <c r="C89" s="6" t="s">
        <v>290</v>
      </c>
      <c r="D89" s="6" t="s">
        <v>291</v>
      </c>
      <c r="E89" s="6" t="s">
        <v>68</v>
      </c>
      <c r="F89" s="6" t="s">
        <v>292</v>
      </c>
      <c r="G89" s="6" t="str">
        <f t="shared" si="1"/>
        <v>152326196402257119</v>
      </c>
      <c r="H89" s="6"/>
      <c r="I89" s="6"/>
      <c r="J89" s="6"/>
      <c r="K89" s="6" t="s">
        <v>22</v>
      </c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idden="1" spans="1:26">
      <c r="A90" s="6">
        <v>87</v>
      </c>
      <c r="B90" s="6" t="s">
        <v>260</v>
      </c>
      <c r="C90" s="6" t="s">
        <v>293</v>
      </c>
      <c r="D90" s="6" t="s">
        <v>294</v>
      </c>
      <c r="E90" s="6" t="s">
        <v>37</v>
      </c>
      <c r="F90" s="6" t="s">
        <v>295</v>
      </c>
      <c r="G90" s="6" t="str">
        <f t="shared" si="1"/>
        <v>15232619700605711X</v>
      </c>
      <c r="H90" s="6"/>
      <c r="I90" s="6"/>
      <c r="J90" s="6">
        <v>28307.9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idden="1" spans="1:26">
      <c r="A91" s="6">
        <v>88</v>
      </c>
      <c r="B91" s="6" t="s">
        <v>260</v>
      </c>
      <c r="C91" s="6"/>
      <c r="D91" s="6" t="s">
        <v>296</v>
      </c>
      <c r="E91" s="6"/>
      <c r="F91" s="6" t="s">
        <v>297</v>
      </c>
      <c r="G91" s="6" t="str">
        <f t="shared" si="1"/>
        <v>150525196004256877</v>
      </c>
      <c r="H91" s="6"/>
      <c r="I91" s="6"/>
      <c r="J91" s="6"/>
      <c r="K91" s="6" t="s">
        <v>22</v>
      </c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 t="s">
        <v>298</v>
      </c>
    </row>
    <row r="92" hidden="1" spans="1:26">
      <c r="A92" s="6">
        <v>89</v>
      </c>
      <c r="B92" s="6" t="s">
        <v>260</v>
      </c>
      <c r="C92" s="6"/>
      <c r="D92" s="6" t="s">
        <v>299</v>
      </c>
      <c r="E92" s="6"/>
      <c r="F92" s="14" t="s">
        <v>300</v>
      </c>
      <c r="G92" s="6" t="str">
        <f t="shared" si="1"/>
        <v>152326197009160438</v>
      </c>
      <c r="H92" s="6"/>
      <c r="I92" s="6"/>
      <c r="J92" s="6"/>
      <c r="K92" s="6" t="s">
        <v>22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 t="s">
        <v>301</v>
      </c>
    </row>
    <row r="93" ht="14.25" hidden="1" spans="1:26">
      <c r="A93" s="6">
        <v>90</v>
      </c>
      <c r="B93" s="6" t="s">
        <v>260</v>
      </c>
      <c r="C93" s="6"/>
      <c r="D93" s="6" t="s">
        <v>302</v>
      </c>
      <c r="E93" s="6"/>
      <c r="F93" s="6" t="s">
        <v>303</v>
      </c>
      <c r="G93" s="6" t="str">
        <f t="shared" si="1"/>
        <v>152326197108067124</v>
      </c>
      <c r="H93" s="8" t="s">
        <v>302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4.25" hidden="1" spans="1:26">
      <c r="A94" s="6">
        <v>91</v>
      </c>
      <c r="B94" s="6" t="s">
        <v>260</v>
      </c>
      <c r="C94" s="6"/>
      <c r="D94" s="6" t="s">
        <v>304</v>
      </c>
      <c r="E94" s="6"/>
      <c r="F94" s="6" t="s">
        <v>305</v>
      </c>
      <c r="G94" s="6" t="str">
        <f t="shared" si="1"/>
        <v>152326195008247129</v>
      </c>
      <c r="H94" s="8" t="s">
        <v>304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idden="1" spans="1:26">
      <c r="A95" s="6">
        <v>92</v>
      </c>
      <c r="B95" s="6" t="s">
        <v>306</v>
      </c>
      <c r="C95" s="6" t="s">
        <v>307</v>
      </c>
      <c r="D95" s="6" t="s">
        <v>308</v>
      </c>
      <c r="E95" s="6" t="s">
        <v>37</v>
      </c>
      <c r="F95" s="6" t="s">
        <v>309</v>
      </c>
      <c r="G95" s="6" t="str">
        <f t="shared" si="1"/>
        <v>152326195312227114</v>
      </c>
      <c r="H95" s="6"/>
      <c r="I95" s="6" t="s">
        <v>310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4.25" hidden="1" spans="1:26">
      <c r="A96" s="6">
        <v>93</v>
      </c>
      <c r="B96" s="6" t="s">
        <v>306</v>
      </c>
      <c r="C96" s="6" t="s">
        <v>311</v>
      </c>
      <c r="D96" s="6" t="s">
        <v>312</v>
      </c>
      <c r="E96" s="6" t="s">
        <v>37</v>
      </c>
      <c r="F96" s="6" t="s">
        <v>313</v>
      </c>
      <c r="G96" s="6" t="str">
        <f t="shared" si="1"/>
        <v>152326195809027118</v>
      </c>
      <c r="H96" s="8" t="s">
        <v>312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idden="1" spans="1:26">
      <c r="A97" s="6">
        <v>94</v>
      </c>
      <c r="B97" s="6" t="s">
        <v>306</v>
      </c>
      <c r="C97" s="6" t="s">
        <v>314</v>
      </c>
      <c r="D97" s="6" t="s">
        <v>315</v>
      </c>
      <c r="E97" s="6" t="s">
        <v>68</v>
      </c>
      <c r="F97" s="6" t="s">
        <v>316</v>
      </c>
      <c r="G97" s="6" t="str">
        <f t="shared" si="1"/>
        <v>152326196911157116</v>
      </c>
      <c r="H97" s="6"/>
      <c r="I97" s="6"/>
      <c r="J97" s="6"/>
      <c r="K97" s="6" t="s">
        <v>22</v>
      </c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 t="s">
        <v>317</v>
      </c>
    </row>
    <row r="98" hidden="1" spans="1:26">
      <c r="A98" s="6">
        <v>95</v>
      </c>
      <c r="B98" s="6" t="s">
        <v>306</v>
      </c>
      <c r="C98" s="6" t="s">
        <v>318</v>
      </c>
      <c r="D98" s="6" t="s">
        <v>319</v>
      </c>
      <c r="E98" s="6" t="s">
        <v>68</v>
      </c>
      <c r="F98" s="6" t="s">
        <v>320</v>
      </c>
      <c r="G98" s="6" t="str">
        <f t="shared" si="1"/>
        <v>152326196707087114</v>
      </c>
      <c r="H98" s="6"/>
      <c r="I98" s="6"/>
      <c r="J98" s="6"/>
      <c r="K98" s="6" t="s">
        <v>22</v>
      </c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idden="1" spans="1:26">
      <c r="A99" s="6">
        <v>96</v>
      </c>
      <c r="B99" s="6" t="s">
        <v>306</v>
      </c>
      <c r="C99" s="6" t="s">
        <v>321</v>
      </c>
      <c r="D99" s="6" t="s">
        <v>322</v>
      </c>
      <c r="E99" s="6" t="s">
        <v>68</v>
      </c>
      <c r="F99" s="6" t="s">
        <v>323</v>
      </c>
      <c r="G99" s="6" t="str">
        <f t="shared" si="1"/>
        <v>152326196701177135</v>
      </c>
      <c r="H99" s="6"/>
      <c r="I99" s="6"/>
      <c r="J99" s="6"/>
      <c r="K99" s="6" t="s">
        <v>22</v>
      </c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idden="1" spans="1:26">
      <c r="A100" s="6">
        <v>97</v>
      </c>
      <c r="B100" s="6" t="s">
        <v>306</v>
      </c>
      <c r="C100" s="6" t="s">
        <v>324</v>
      </c>
      <c r="D100" s="6" t="s">
        <v>325</v>
      </c>
      <c r="E100" s="6" t="s">
        <v>68</v>
      </c>
      <c r="F100" s="6" t="s">
        <v>326</v>
      </c>
      <c r="G100" s="6" t="str">
        <f t="shared" si="1"/>
        <v>152326196304137113</v>
      </c>
      <c r="H100" s="6"/>
      <c r="I100" s="6"/>
      <c r="J100" s="6"/>
      <c r="K100" s="6" t="s">
        <v>22</v>
      </c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idden="1" spans="1:26">
      <c r="A101" s="6">
        <v>98</v>
      </c>
      <c r="B101" s="6" t="s">
        <v>327</v>
      </c>
      <c r="C101" s="6" t="s">
        <v>328</v>
      </c>
      <c r="D101" s="6" t="s">
        <v>329</v>
      </c>
      <c r="E101" s="6" t="s">
        <v>49</v>
      </c>
      <c r="F101" s="6" t="s">
        <v>330</v>
      </c>
      <c r="G101" s="6" t="str">
        <f t="shared" si="1"/>
        <v>152326195503107123</v>
      </c>
      <c r="H101" s="6"/>
      <c r="I101" s="6"/>
      <c r="J101" s="6">
        <v>18693.8</v>
      </c>
      <c r="K101" s="6"/>
      <c r="L101" s="6"/>
      <c r="M101" s="6"/>
      <c r="N101" s="6" t="s">
        <v>131</v>
      </c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idden="1" spans="1:26">
      <c r="A102" s="6">
        <v>99</v>
      </c>
      <c r="B102" s="6" t="s">
        <v>327</v>
      </c>
      <c r="C102" s="6" t="s">
        <v>328</v>
      </c>
      <c r="D102" s="6" t="s">
        <v>331</v>
      </c>
      <c r="E102" s="6" t="s">
        <v>49</v>
      </c>
      <c r="F102" s="6" t="s">
        <v>332</v>
      </c>
      <c r="G102" s="6" t="str">
        <f t="shared" si="1"/>
        <v>15232619830120712X</v>
      </c>
      <c r="H102" s="6"/>
      <c r="I102" s="6"/>
      <c r="J102" s="6">
        <v>12631.1</v>
      </c>
      <c r="K102" s="6"/>
      <c r="L102" s="6"/>
      <c r="M102" s="6"/>
      <c r="N102" s="6" t="s">
        <v>131</v>
      </c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 t="s">
        <v>333</v>
      </c>
    </row>
    <row r="103" hidden="1" spans="1:26">
      <c r="A103" s="6">
        <v>100</v>
      </c>
      <c r="B103" s="6" t="s">
        <v>327</v>
      </c>
      <c r="C103" s="6" t="s">
        <v>334</v>
      </c>
      <c r="D103" s="6" t="s">
        <v>335</v>
      </c>
      <c r="E103" s="6" t="s">
        <v>37</v>
      </c>
      <c r="F103" s="6" t="s">
        <v>336</v>
      </c>
      <c r="G103" s="6" t="str">
        <f t="shared" si="1"/>
        <v>152326196911017113</v>
      </c>
      <c r="H103" s="6"/>
      <c r="I103" s="6"/>
      <c r="J103" s="6"/>
      <c r="K103" s="6" t="s">
        <v>22</v>
      </c>
      <c r="L103" s="6"/>
      <c r="M103" s="6"/>
      <c r="N103" s="6" t="s">
        <v>131</v>
      </c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idden="1" spans="1:26">
      <c r="A104" s="6">
        <v>101</v>
      </c>
      <c r="B104" s="6" t="s">
        <v>327</v>
      </c>
      <c r="C104" s="6" t="s">
        <v>337</v>
      </c>
      <c r="D104" s="6" t="s">
        <v>338</v>
      </c>
      <c r="E104" s="6" t="s">
        <v>37</v>
      </c>
      <c r="F104" s="6" t="s">
        <v>339</v>
      </c>
      <c r="G104" s="6" t="str">
        <f t="shared" si="1"/>
        <v>152326198110067128</v>
      </c>
      <c r="H104" s="6"/>
      <c r="I104" s="6"/>
      <c r="J104" s="6"/>
      <c r="K104" s="6" t="s">
        <v>22</v>
      </c>
      <c r="L104" s="6"/>
      <c r="M104" s="6"/>
      <c r="N104" s="6" t="s">
        <v>131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idden="1" spans="1:26">
      <c r="A105" s="6">
        <v>102</v>
      </c>
      <c r="B105" s="6" t="s">
        <v>327</v>
      </c>
      <c r="C105" s="6" t="s">
        <v>340</v>
      </c>
      <c r="D105" s="6" t="s">
        <v>341</v>
      </c>
      <c r="E105" s="6" t="s">
        <v>41</v>
      </c>
      <c r="F105" s="6" t="s">
        <v>342</v>
      </c>
      <c r="G105" s="6" t="str">
        <f t="shared" si="1"/>
        <v>152326197410127124</v>
      </c>
      <c r="H105" s="6"/>
      <c r="I105" s="6"/>
      <c r="J105" s="6"/>
      <c r="K105" s="6" t="s">
        <v>22</v>
      </c>
      <c r="L105" s="6"/>
      <c r="M105" s="6"/>
      <c r="N105" s="6" t="s">
        <v>34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idden="1" spans="1:26">
      <c r="A106" s="6">
        <v>103</v>
      </c>
      <c r="B106" s="6" t="s">
        <v>327</v>
      </c>
      <c r="C106" s="6" t="s">
        <v>343</v>
      </c>
      <c r="D106" s="7" t="s">
        <v>344</v>
      </c>
      <c r="E106" s="6" t="s">
        <v>88</v>
      </c>
      <c r="F106" s="6" t="s">
        <v>345</v>
      </c>
      <c r="G106" s="6" t="str">
        <f t="shared" si="1"/>
        <v>150525201612270078</v>
      </c>
      <c r="H106" s="6"/>
      <c r="I106" s="6"/>
      <c r="J106" s="7">
        <v>31243.16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idden="1" spans="1:26">
      <c r="A107" s="6">
        <v>104</v>
      </c>
      <c r="B107" s="6" t="s">
        <v>327</v>
      </c>
      <c r="C107" s="6" t="s">
        <v>346</v>
      </c>
      <c r="D107" s="6" t="s">
        <v>347</v>
      </c>
      <c r="E107" s="6" t="s">
        <v>102</v>
      </c>
      <c r="F107" s="6" t="s">
        <v>348</v>
      </c>
      <c r="G107" s="6" t="str">
        <f t="shared" si="1"/>
        <v>152326197512287110</v>
      </c>
      <c r="H107" s="6"/>
      <c r="I107" s="6"/>
      <c r="J107" s="6"/>
      <c r="K107" s="6"/>
      <c r="L107" s="6"/>
      <c r="M107" s="6" t="s">
        <v>46</v>
      </c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idden="1" spans="1:26">
      <c r="A108" s="6">
        <v>105</v>
      </c>
      <c r="B108" s="6" t="s">
        <v>327</v>
      </c>
      <c r="C108" s="6" t="s">
        <v>349</v>
      </c>
      <c r="D108" s="6" t="s">
        <v>350</v>
      </c>
      <c r="E108" s="6" t="s">
        <v>41</v>
      </c>
      <c r="F108" s="6" t="s">
        <v>351</v>
      </c>
      <c r="G108" s="6" t="str">
        <f t="shared" si="1"/>
        <v>152326198408167148</v>
      </c>
      <c r="H108" s="6"/>
      <c r="I108" s="6"/>
      <c r="J108" s="6"/>
      <c r="K108" s="6"/>
      <c r="L108" s="6"/>
      <c r="M108" s="6" t="s">
        <v>46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idden="1" spans="1:26">
      <c r="A109" s="6">
        <v>106</v>
      </c>
      <c r="B109" s="6" t="s">
        <v>327</v>
      </c>
      <c r="C109" s="6" t="s">
        <v>352</v>
      </c>
      <c r="D109" s="6" t="s">
        <v>353</v>
      </c>
      <c r="E109" s="6" t="s">
        <v>68</v>
      </c>
      <c r="F109" s="6" t="s">
        <v>354</v>
      </c>
      <c r="G109" s="6" t="str">
        <f t="shared" si="1"/>
        <v>152326196201297114</v>
      </c>
      <c r="H109" s="6"/>
      <c r="I109" s="6"/>
      <c r="J109" s="6"/>
      <c r="K109" s="6" t="s">
        <v>22</v>
      </c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idden="1" spans="1:26">
      <c r="A110" s="6">
        <v>107</v>
      </c>
      <c r="B110" s="6" t="s">
        <v>327</v>
      </c>
      <c r="C110" s="6" t="s">
        <v>355</v>
      </c>
      <c r="D110" s="6" t="s">
        <v>356</v>
      </c>
      <c r="E110" s="6" t="s">
        <v>32</v>
      </c>
      <c r="F110" s="6" t="s">
        <v>357</v>
      </c>
      <c r="G110" s="6" t="str">
        <f t="shared" si="1"/>
        <v>152326197901157133</v>
      </c>
      <c r="H110" s="6"/>
      <c r="I110" s="6"/>
      <c r="J110" s="6"/>
      <c r="K110" s="6"/>
      <c r="L110" s="6"/>
      <c r="M110" s="6" t="s">
        <v>46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idden="1" spans="1:26">
      <c r="A111" s="6">
        <v>108</v>
      </c>
      <c r="B111" s="6" t="s">
        <v>327</v>
      </c>
      <c r="C111" s="6" t="s">
        <v>358</v>
      </c>
      <c r="D111" s="6" t="s">
        <v>359</v>
      </c>
      <c r="E111" s="6" t="s">
        <v>68</v>
      </c>
      <c r="F111" s="14" t="s">
        <v>360</v>
      </c>
      <c r="G111" s="6" t="str">
        <f t="shared" si="1"/>
        <v>152326196111137117</v>
      </c>
      <c r="H111" s="6"/>
      <c r="I111" s="6"/>
      <c r="J111" s="6"/>
      <c r="K111" s="6" t="s">
        <v>22</v>
      </c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idden="1" spans="1:26">
      <c r="A112" s="6">
        <v>109</v>
      </c>
      <c r="B112" s="6" t="s">
        <v>327</v>
      </c>
      <c r="C112" s="6" t="s">
        <v>361</v>
      </c>
      <c r="D112" s="6" t="s">
        <v>362</v>
      </c>
      <c r="E112" s="6" t="s">
        <v>32</v>
      </c>
      <c r="F112" s="6" t="s">
        <v>363</v>
      </c>
      <c r="G112" s="6" t="str">
        <f t="shared" si="1"/>
        <v>15232619880220711X</v>
      </c>
      <c r="H112" s="6"/>
      <c r="I112" s="6"/>
      <c r="J112" s="6"/>
      <c r="K112" s="6" t="s">
        <v>22</v>
      </c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idden="1" spans="1:26">
      <c r="A113" s="6">
        <v>110</v>
      </c>
      <c r="B113" s="6" t="s">
        <v>327</v>
      </c>
      <c r="C113" s="6" t="s">
        <v>364</v>
      </c>
      <c r="D113" s="6" t="s">
        <v>365</v>
      </c>
      <c r="E113" s="6" t="s">
        <v>68</v>
      </c>
      <c r="F113" s="6" t="s">
        <v>366</v>
      </c>
      <c r="G113" s="6" t="str">
        <f t="shared" si="1"/>
        <v>152326195205217113</v>
      </c>
      <c r="H113" s="6"/>
      <c r="I113" s="6"/>
      <c r="J113" s="6"/>
      <c r="K113" s="6" t="s">
        <v>22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idden="1" spans="1:26">
      <c r="A114" s="6">
        <v>111</v>
      </c>
      <c r="B114" s="6" t="s">
        <v>327</v>
      </c>
      <c r="C114" s="6" t="s">
        <v>367</v>
      </c>
      <c r="D114" s="6" t="s">
        <v>368</v>
      </c>
      <c r="E114" s="6" t="s">
        <v>68</v>
      </c>
      <c r="F114" s="6" t="s">
        <v>369</v>
      </c>
      <c r="G114" s="6" t="str">
        <f t="shared" si="1"/>
        <v>152326195710217114</v>
      </c>
      <c r="H114" s="6"/>
      <c r="I114" s="6"/>
      <c r="J114" s="6"/>
      <c r="K114" s="6" t="s">
        <v>22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idden="1" spans="1:26">
      <c r="A115" s="6">
        <v>112</v>
      </c>
      <c r="B115" s="6" t="s">
        <v>327</v>
      </c>
      <c r="C115" s="6" t="s">
        <v>370</v>
      </c>
      <c r="D115" s="6" t="s">
        <v>371</v>
      </c>
      <c r="E115" s="6" t="s">
        <v>68</v>
      </c>
      <c r="F115" s="6" t="s">
        <v>372</v>
      </c>
      <c r="G115" s="6" t="str">
        <f t="shared" si="1"/>
        <v>152326195404107136</v>
      </c>
      <c r="H115" s="6"/>
      <c r="I115" s="6" t="s">
        <v>51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idden="1" spans="1:26">
      <c r="A116" s="6">
        <v>113</v>
      </c>
      <c r="B116" s="6" t="s">
        <v>327</v>
      </c>
      <c r="C116" s="6" t="s">
        <v>370</v>
      </c>
      <c r="D116" s="6" t="s">
        <v>371</v>
      </c>
      <c r="E116" s="6" t="s">
        <v>68</v>
      </c>
      <c r="F116" s="6" t="s">
        <v>372</v>
      </c>
      <c r="G116" s="6" t="str">
        <f t="shared" si="1"/>
        <v>152326195404107136</v>
      </c>
      <c r="H116" s="6"/>
      <c r="I116" s="6"/>
      <c r="J116" s="6"/>
      <c r="K116" s="6" t="s">
        <v>22</v>
      </c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idden="1" spans="1:26">
      <c r="A117" s="6">
        <v>114</v>
      </c>
      <c r="B117" s="6" t="s">
        <v>327</v>
      </c>
      <c r="C117" s="6" t="s">
        <v>373</v>
      </c>
      <c r="D117" s="6" t="s">
        <v>374</v>
      </c>
      <c r="E117" s="6" t="s">
        <v>37</v>
      </c>
      <c r="F117" s="6" t="s">
        <v>375</v>
      </c>
      <c r="G117" s="6" t="str">
        <f t="shared" si="1"/>
        <v>152326195108207116</v>
      </c>
      <c r="H117" s="6"/>
      <c r="I117" s="6"/>
      <c r="J117" s="6"/>
      <c r="K117" s="6" t="s">
        <v>22</v>
      </c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idden="1" spans="1:26">
      <c r="A118" s="6">
        <v>115</v>
      </c>
      <c r="B118" s="6" t="s">
        <v>327</v>
      </c>
      <c r="C118" s="6" t="s">
        <v>376</v>
      </c>
      <c r="D118" s="6" t="s">
        <v>377</v>
      </c>
      <c r="E118" s="6" t="s">
        <v>37</v>
      </c>
      <c r="F118" s="6" t="s">
        <v>378</v>
      </c>
      <c r="G118" s="6" t="str">
        <f t="shared" si="1"/>
        <v>152326194909067120</v>
      </c>
      <c r="H118" s="6"/>
      <c r="I118" s="6" t="s">
        <v>166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idden="1" spans="1:26">
      <c r="A119" s="6">
        <v>116</v>
      </c>
      <c r="B119" s="6" t="s">
        <v>327</v>
      </c>
      <c r="C119" s="6" t="s">
        <v>379</v>
      </c>
      <c r="D119" s="6" t="s">
        <v>380</v>
      </c>
      <c r="E119" s="6" t="s">
        <v>68</v>
      </c>
      <c r="F119" s="6" t="s">
        <v>381</v>
      </c>
      <c r="G119" s="6" t="str">
        <f t="shared" si="1"/>
        <v>152326196808237118</v>
      </c>
      <c r="H119" s="6"/>
      <c r="I119" s="6"/>
      <c r="J119" s="6"/>
      <c r="K119" s="6" t="s">
        <v>22</v>
      </c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idden="1" spans="1:26">
      <c r="A120" s="6">
        <v>117</v>
      </c>
      <c r="B120" s="6" t="s">
        <v>327</v>
      </c>
      <c r="C120" s="6" t="s">
        <v>382</v>
      </c>
      <c r="D120" s="6" t="s">
        <v>383</v>
      </c>
      <c r="E120" s="6" t="s">
        <v>68</v>
      </c>
      <c r="F120" s="6" t="s">
        <v>384</v>
      </c>
      <c r="G120" s="6" t="str">
        <f t="shared" si="1"/>
        <v>152326195411097116</v>
      </c>
      <c r="H120" s="6"/>
      <c r="I120" s="6"/>
      <c r="J120" s="6"/>
      <c r="K120" s="6" t="s">
        <v>22</v>
      </c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idden="1" spans="1:26">
      <c r="A121" s="6">
        <v>118</v>
      </c>
      <c r="B121" s="6" t="s">
        <v>327</v>
      </c>
      <c r="C121" s="6" t="s">
        <v>385</v>
      </c>
      <c r="D121" s="6" t="s">
        <v>386</v>
      </c>
      <c r="E121" s="6" t="s">
        <v>68</v>
      </c>
      <c r="F121" s="6" t="s">
        <v>387</v>
      </c>
      <c r="G121" s="6" t="str">
        <f t="shared" si="1"/>
        <v>152326195607187113</v>
      </c>
      <c r="H121" s="6"/>
      <c r="I121" s="6"/>
      <c r="J121" s="6"/>
      <c r="K121" s="6" t="s">
        <v>22</v>
      </c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idden="1" spans="1:26">
      <c r="A122" s="6">
        <v>119</v>
      </c>
      <c r="B122" s="6" t="s">
        <v>327</v>
      </c>
      <c r="C122" s="6" t="s">
        <v>388</v>
      </c>
      <c r="D122" s="7" t="s">
        <v>389</v>
      </c>
      <c r="E122" s="6" t="s">
        <v>32</v>
      </c>
      <c r="F122" s="6" t="s">
        <v>390</v>
      </c>
      <c r="G122" s="6" t="str">
        <f t="shared" si="1"/>
        <v>152326197504157121</v>
      </c>
      <c r="H122" s="6"/>
      <c r="I122" s="6"/>
      <c r="J122" s="7">
        <v>56468.02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idden="1" spans="1:26">
      <c r="A123" s="6">
        <v>120</v>
      </c>
      <c r="B123" s="6" t="s">
        <v>327</v>
      </c>
      <c r="C123" s="6" t="s">
        <v>391</v>
      </c>
      <c r="D123" s="6" t="s">
        <v>392</v>
      </c>
      <c r="E123" s="6" t="s">
        <v>88</v>
      </c>
      <c r="F123" s="6" t="s">
        <v>393</v>
      </c>
      <c r="G123" s="6" t="str">
        <f t="shared" si="1"/>
        <v>152326199004034079</v>
      </c>
      <c r="H123" s="6"/>
      <c r="I123" s="6"/>
      <c r="J123" s="6"/>
      <c r="K123" s="6"/>
      <c r="L123" s="6"/>
      <c r="M123" s="6" t="s">
        <v>46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idden="1" spans="1:26">
      <c r="A124" s="6">
        <v>121</v>
      </c>
      <c r="B124" s="6" t="s">
        <v>327</v>
      </c>
      <c r="C124" s="6" t="s">
        <v>394</v>
      </c>
      <c r="D124" s="6" t="s">
        <v>395</v>
      </c>
      <c r="E124" s="6" t="s">
        <v>37</v>
      </c>
      <c r="F124" s="6" t="s">
        <v>396</v>
      </c>
      <c r="G124" s="6" t="str">
        <f t="shared" si="1"/>
        <v>152326195907147113</v>
      </c>
      <c r="H124" s="6"/>
      <c r="I124" s="6" t="s">
        <v>51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idden="1" spans="1:26">
      <c r="A125" s="6">
        <v>122</v>
      </c>
      <c r="B125" s="6" t="s">
        <v>327</v>
      </c>
      <c r="C125" s="6"/>
      <c r="D125" s="6" t="s">
        <v>397</v>
      </c>
      <c r="E125" s="6"/>
      <c r="F125" s="6" t="s">
        <v>398</v>
      </c>
      <c r="G125" s="6" t="str">
        <f t="shared" si="1"/>
        <v>152326195805077118</v>
      </c>
      <c r="H125" s="6"/>
      <c r="I125" s="6"/>
      <c r="J125" s="6"/>
      <c r="K125" s="6" t="s">
        <v>22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 t="s">
        <v>333</v>
      </c>
    </row>
    <row r="126" hidden="1" spans="1:26">
      <c r="A126" s="6">
        <v>123</v>
      </c>
      <c r="B126" s="6" t="s">
        <v>327</v>
      </c>
      <c r="C126" s="6"/>
      <c r="D126" s="6" t="s">
        <v>399</v>
      </c>
      <c r="E126" s="6"/>
      <c r="F126" s="6" t="s">
        <v>400</v>
      </c>
      <c r="G126" s="6" t="str">
        <f t="shared" si="1"/>
        <v>152326195709157118</v>
      </c>
      <c r="H126" s="6"/>
      <c r="I126" s="6"/>
      <c r="J126" s="6"/>
      <c r="K126" s="6" t="s">
        <v>22</v>
      </c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 t="s">
        <v>401</v>
      </c>
    </row>
    <row r="127" hidden="1" spans="1:26">
      <c r="A127" s="6">
        <v>124</v>
      </c>
      <c r="B127" s="6" t="s">
        <v>327</v>
      </c>
      <c r="C127" s="6"/>
      <c r="D127" s="6" t="s">
        <v>402</v>
      </c>
      <c r="E127" s="6"/>
      <c r="F127" s="6" t="s">
        <v>403</v>
      </c>
      <c r="G127" s="6" t="str">
        <f t="shared" si="1"/>
        <v>152326197510107139</v>
      </c>
      <c r="H127" s="6"/>
      <c r="I127" s="6" t="s">
        <v>404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 t="s">
        <v>405</v>
      </c>
    </row>
    <row r="128" hidden="1" spans="1:26">
      <c r="A128" s="6">
        <v>125</v>
      </c>
      <c r="B128" s="6" t="s">
        <v>406</v>
      </c>
      <c r="C128" s="6" t="s">
        <v>407</v>
      </c>
      <c r="D128" s="6" t="s">
        <v>408</v>
      </c>
      <c r="E128" s="6" t="s">
        <v>41</v>
      </c>
      <c r="F128" s="6" t="s">
        <v>409</v>
      </c>
      <c r="G128" s="6" t="str">
        <f t="shared" si="1"/>
        <v>152326197203187116</v>
      </c>
      <c r="H128" s="6"/>
      <c r="I128" s="6"/>
      <c r="J128" s="6">
        <v>20724.01</v>
      </c>
      <c r="K128" s="6"/>
      <c r="L128" s="6"/>
      <c r="M128" s="6"/>
      <c r="N128" s="6" t="s">
        <v>34</v>
      </c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idden="1" spans="1:26">
      <c r="A129" s="6">
        <v>126</v>
      </c>
      <c r="B129" s="6" t="s">
        <v>406</v>
      </c>
      <c r="C129" s="6" t="s">
        <v>410</v>
      </c>
      <c r="D129" s="6" t="s">
        <v>411</v>
      </c>
      <c r="E129" s="6" t="s">
        <v>32</v>
      </c>
      <c r="F129" s="6" t="s">
        <v>412</v>
      </c>
      <c r="G129" s="6" t="str">
        <f t="shared" si="1"/>
        <v>15232619471201712X</v>
      </c>
      <c r="H129" s="6"/>
      <c r="I129" s="6"/>
      <c r="J129" s="6">
        <v>16673.16</v>
      </c>
      <c r="K129" s="6"/>
      <c r="L129" s="6"/>
      <c r="M129" s="6"/>
      <c r="N129" s="6" t="s">
        <v>131</v>
      </c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idden="1" spans="1:26">
      <c r="A130" s="6">
        <v>127</v>
      </c>
      <c r="B130" s="6" t="s">
        <v>406</v>
      </c>
      <c r="C130" s="6" t="s">
        <v>413</v>
      </c>
      <c r="D130" s="6" t="s">
        <v>414</v>
      </c>
      <c r="E130" s="6" t="s">
        <v>68</v>
      </c>
      <c r="F130" s="14" t="s">
        <v>415</v>
      </c>
      <c r="G130" s="6" t="str">
        <f t="shared" si="1"/>
        <v>152326195502147131</v>
      </c>
      <c r="H130" s="6"/>
      <c r="I130" s="6"/>
      <c r="J130" s="6"/>
      <c r="K130" s="6" t="s">
        <v>22</v>
      </c>
      <c r="L130" s="6"/>
      <c r="M130" s="6"/>
      <c r="N130" s="6" t="s">
        <v>131</v>
      </c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 t="s">
        <v>416</v>
      </c>
    </row>
    <row r="131" hidden="1" spans="1:26">
      <c r="A131" s="6">
        <v>128</v>
      </c>
      <c r="B131" s="6" t="s">
        <v>406</v>
      </c>
      <c r="C131" s="6" t="s">
        <v>417</v>
      </c>
      <c r="D131" s="6" t="s">
        <v>418</v>
      </c>
      <c r="E131" s="6" t="s">
        <v>49</v>
      </c>
      <c r="F131" s="6" t="s">
        <v>419</v>
      </c>
      <c r="G131" s="6" t="str">
        <f t="shared" si="1"/>
        <v>152326196302087116</v>
      </c>
      <c r="H131" s="6"/>
      <c r="I131" s="6"/>
      <c r="J131" s="6">
        <v>18106.55</v>
      </c>
      <c r="K131" s="6"/>
      <c r="L131" s="6"/>
      <c r="M131" s="6"/>
      <c r="N131" s="6" t="s">
        <v>131</v>
      </c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idden="1" spans="1:26">
      <c r="A132" s="6">
        <v>129</v>
      </c>
      <c r="B132" s="6" t="s">
        <v>406</v>
      </c>
      <c r="C132" s="6" t="s">
        <v>420</v>
      </c>
      <c r="D132" s="6" t="s">
        <v>421</v>
      </c>
      <c r="E132" s="6" t="s">
        <v>41</v>
      </c>
      <c r="F132" s="6" t="s">
        <v>422</v>
      </c>
      <c r="G132" s="6" t="str">
        <f t="shared" ref="G132:G195" si="2">MID(F132,1,18)</f>
        <v>152326196712277115</v>
      </c>
      <c r="H132" s="6"/>
      <c r="I132" s="6"/>
      <c r="J132" s="6">
        <v>20428.29</v>
      </c>
      <c r="K132" s="6"/>
      <c r="L132" s="6"/>
      <c r="M132" s="6"/>
      <c r="N132" s="6" t="s">
        <v>131</v>
      </c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idden="1" spans="1:26">
      <c r="A133" s="6">
        <v>130</v>
      </c>
      <c r="B133" s="6" t="s">
        <v>406</v>
      </c>
      <c r="C133" s="6" t="s">
        <v>423</v>
      </c>
      <c r="D133" s="6" t="s">
        <v>424</v>
      </c>
      <c r="E133" s="6" t="s">
        <v>68</v>
      </c>
      <c r="F133" s="6" t="s">
        <v>425</v>
      </c>
      <c r="G133" s="6" t="str">
        <f t="shared" si="2"/>
        <v>152326196604257133</v>
      </c>
      <c r="H133" s="6"/>
      <c r="I133" s="6"/>
      <c r="J133" s="6"/>
      <c r="K133" s="6" t="s">
        <v>22</v>
      </c>
      <c r="L133" s="6"/>
      <c r="M133" s="6"/>
      <c r="N133" s="6" t="s">
        <v>131</v>
      </c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4.25" hidden="1" spans="1:26">
      <c r="A134" s="6">
        <v>131</v>
      </c>
      <c r="B134" s="6" t="s">
        <v>406</v>
      </c>
      <c r="C134" s="6"/>
      <c r="D134" s="6" t="s">
        <v>426</v>
      </c>
      <c r="E134" s="6"/>
      <c r="F134" s="6" t="s">
        <v>427</v>
      </c>
      <c r="G134" s="6" t="str">
        <f t="shared" si="2"/>
        <v>152326195607157117</v>
      </c>
      <c r="H134" s="8" t="s">
        <v>426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idden="1" spans="1:26">
      <c r="A135" s="6">
        <v>132</v>
      </c>
      <c r="B135" s="6" t="s">
        <v>406</v>
      </c>
      <c r="C135" s="6"/>
      <c r="D135" s="6" t="s">
        <v>428</v>
      </c>
      <c r="E135" s="6"/>
      <c r="F135" s="6" t="s">
        <v>429</v>
      </c>
      <c r="G135" s="6" t="str">
        <f t="shared" si="2"/>
        <v>152326191977011571</v>
      </c>
      <c r="H135" s="6"/>
      <c r="I135" s="6"/>
      <c r="J135" s="6"/>
      <c r="K135" s="6" t="s">
        <v>22</v>
      </c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 t="s">
        <v>430</v>
      </c>
    </row>
    <row r="136" hidden="1" spans="1:26">
      <c r="A136" s="6">
        <v>133</v>
      </c>
      <c r="B136" s="6" t="s">
        <v>406</v>
      </c>
      <c r="C136" s="6"/>
      <c r="D136" s="6" t="s">
        <v>431</v>
      </c>
      <c r="E136" s="6"/>
      <c r="F136" s="6" t="s">
        <v>432</v>
      </c>
      <c r="G136" s="6" t="str">
        <f t="shared" si="2"/>
        <v>150525194508176898</v>
      </c>
      <c r="H136" s="6"/>
      <c r="I136" s="6"/>
      <c r="J136" s="6"/>
      <c r="K136" s="6" t="s">
        <v>22</v>
      </c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 t="s">
        <v>430</v>
      </c>
    </row>
    <row r="137" hidden="1" spans="1:26">
      <c r="A137" s="6">
        <v>134</v>
      </c>
      <c r="B137" s="6" t="s">
        <v>433</v>
      </c>
      <c r="C137" s="6" t="s">
        <v>434</v>
      </c>
      <c r="D137" s="6" t="s">
        <v>435</v>
      </c>
      <c r="E137" s="6" t="s">
        <v>49</v>
      </c>
      <c r="F137" s="6" t="s">
        <v>436</v>
      </c>
      <c r="G137" s="6" t="str">
        <f t="shared" si="2"/>
        <v>152326195209126876</v>
      </c>
      <c r="H137" s="6"/>
      <c r="I137" s="6"/>
      <c r="J137" s="6">
        <v>11284.12</v>
      </c>
      <c r="K137" s="6"/>
      <c r="L137" s="6"/>
      <c r="M137" s="6"/>
      <c r="N137" s="6" t="s">
        <v>131</v>
      </c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idden="1" spans="1:26">
      <c r="A138" s="6">
        <v>135</v>
      </c>
      <c r="B138" s="6" t="s">
        <v>433</v>
      </c>
      <c r="C138" s="6" t="s">
        <v>437</v>
      </c>
      <c r="D138" s="6" t="s">
        <v>438</v>
      </c>
      <c r="E138" s="6" t="s">
        <v>68</v>
      </c>
      <c r="F138" s="6" t="s">
        <v>439</v>
      </c>
      <c r="G138" s="6" t="str">
        <f t="shared" si="2"/>
        <v>152326195509106877</v>
      </c>
      <c r="H138" s="6"/>
      <c r="I138" s="6"/>
      <c r="J138" s="6"/>
      <c r="K138" s="6" t="s">
        <v>22</v>
      </c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idden="1" spans="1:26">
      <c r="A139" s="6">
        <v>136</v>
      </c>
      <c r="B139" s="6" t="s">
        <v>433</v>
      </c>
      <c r="C139" s="6" t="s">
        <v>440</v>
      </c>
      <c r="D139" s="6" t="s">
        <v>441</v>
      </c>
      <c r="E139" s="6" t="s">
        <v>49</v>
      </c>
      <c r="F139" s="6" t="s">
        <v>442</v>
      </c>
      <c r="G139" s="6" t="str">
        <f t="shared" si="2"/>
        <v>152326198511046870</v>
      </c>
      <c r="H139" s="6"/>
      <c r="I139" s="6"/>
      <c r="J139" s="6"/>
      <c r="K139" s="6" t="s">
        <v>22</v>
      </c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idden="1" spans="1:26">
      <c r="A140" s="6">
        <v>137</v>
      </c>
      <c r="B140" s="6" t="s">
        <v>433</v>
      </c>
      <c r="C140" s="6" t="s">
        <v>443</v>
      </c>
      <c r="D140" s="6" t="s">
        <v>444</v>
      </c>
      <c r="E140" s="6" t="s">
        <v>68</v>
      </c>
      <c r="F140" s="6" t="s">
        <v>445</v>
      </c>
      <c r="G140" s="6" t="str">
        <f t="shared" si="2"/>
        <v>152326197410156873</v>
      </c>
      <c r="H140" s="6"/>
      <c r="I140" s="6"/>
      <c r="J140" s="6"/>
      <c r="K140" s="6" t="s">
        <v>22</v>
      </c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idden="1" spans="1:26">
      <c r="A141" s="6">
        <v>138</v>
      </c>
      <c r="B141" s="6" t="s">
        <v>433</v>
      </c>
      <c r="C141" s="6" t="s">
        <v>446</v>
      </c>
      <c r="D141" s="6" t="s">
        <v>447</v>
      </c>
      <c r="E141" s="6" t="s">
        <v>37</v>
      </c>
      <c r="F141" s="6" t="s">
        <v>448</v>
      </c>
      <c r="G141" s="6" t="str">
        <f t="shared" si="2"/>
        <v>152326197303186874</v>
      </c>
      <c r="H141" s="6"/>
      <c r="I141" s="6"/>
      <c r="J141" s="6"/>
      <c r="K141" s="6" t="s">
        <v>22</v>
      </c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idden="1" spans="1:26">
      <c r="A142" s="6">
        <v>139</v>
      </c>
      <c r="B142" s="6" t="s">
        <v>433</v>
      </c>
      <c r="C142" s="6" t="s">
        <v>449</v>
      </c>
      <c r="D142" s="6" t="s">
        <v>450</v>
      </c>
      <c r="E142" s="6" t="s">
        <v>37</v>
      </c>
      <c r="F142" s="6" t="s">
        <v>451</v>
      </c>
      <c r="G142" s="6" t="str">
        <f t="shared" si="2"/>
        <v>152326198211026878</v>
      </c>
      <c r="H142" s="6"/>
      <c r="I142" s="6"/>
      <c r="J142" s="6"/>
      <c r="K142" s="6" t="s">
        <v>22</v>
      </c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idden="1" spans="1:26">
      <c r="A143" s="6">
        <v>140</v>
      </c>
      <c r="B143" s="6" t="s">
        <v>433</v>
      </c>
      <c r="C143" s="6" t="s">
        <v>452</v>
      </c>
      <c r="D143" s="6" t="s">
        <v>453</v>
      </c>
      <c r="E143" s="6" t="s">
        <v>68</v>
      </c>
      <c r="F143" s="6" t="s">
        <v>454</v>
      </c>
      <c r="G143" s="6" t="str">
        <f t="shared" si="2"/>
        <v>152326198012296883</v>
      </c>
      <c r="H143" s="6"/>
      <c r="I143" s="6"/>
      <c r="J143" s="6"/>
      <c r="K143" s="6" t="s">
        <v>22</v>
      </c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idden="1" spans="1:26">
      <c r="A144" s="6">
        <v>141</v>
      </c>
      <c r="B144" s="6" t="s">
        <v>433</v>
      </c>
      <c r="C144" s="6" t="s">
        <v>455</v>
      </c>
      <c r="D144" s="6" t="s">
        <v>456</v>
      </c>
      <c r="E144" s="6" t="s">
        <v>68</v>
      </c>
      <c r="F144" s="6" t="s">
        <v>457</v>
      </c>
      <c r="G144" s="6" t="str">
        <f t="shared" si="2"/>
        <v>152326195611246876</v>
      </c>
      <c r="H144" s="6"/>
      <c r="I144" s="6"/>
      <c r="J144" s="6"/>
      <c r="K144" s="6" t="s">
        <v>22</v>
      </c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idden="1" spans="1:26">
      <c r="A145" s="6">
        <v>142</v>
      </c>
      <c r="B145" s="6" t="s">
        <v>433</v>
      </c>
      <c r="C145" s="6" t="s">
        <v>458</v>
      </c>
      <c r="D145" s="6" t="s">
        <v>459</v>
      </c>
      <c r="E145" s="6" t="s">
        <v>32</v>
      </c>
      <c r="F145" s="6" t="s">
        <v>460</v>
      </c>
      <c r="G145" s="6" t="str">
        <f t="shared" si="2"/>
        <v>152326198302046874</v>
      </c>
      <c r="H145" s="6"/>
      <c r="I145" s="6"/>
      <c r="J145" s="6"/>
      <c r="K145" s="6"/>
      <c r="L145" s="6"/>
      <c r="M145" s="6" t="s">
        <v>46</v>
      </c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idden="1" spans="1:26">
      <c r="A146" s="6">
        <v>143</v>
      </c>
      <c r="B146" s="6" t="s">
        <v>433</v>
      </c>
      <c r="C146" s="6" t="s">
        <v>461</v>
      </c>
      <c r="D146" s="6" t="s">
        <v>462</v>
      </c>
      <c r="E146" s="6" t="s">
        <v>102</v>
      </c>
      <c r="F146" s="6" t="s">
        <v>463</v>
      </c>
      <c r="G146" s="6" t="str">
        <f t="shared" si="2"/>
        <v>152326196211216891</v>
      </c>
      <c r="H146" s="6"/>
      <c r="I146" s="6"/>
      <c r="J146" s="6"/>
      <c r="K146" s="6"/>
      <c r="L146" s="6"/>
      <c r="M146" s="6" t="s">
        <v>46</v>
      </c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idden="1" spans="1:26">
      <c r="A147" s="6">
        <v>144</v>
      </c>
      <c r="B147" s="6" t="s">
        <v>464</v>
      </c>
      <c r="C147" s="6" t="s">
        <v>465</v>
      </c>
      <c r="D147" s="6" t="s">
        <v>466</v>
      </c>
      <c r="E147" s="6" t="s">
        <v>49</v>
      </c>
      <c r="F147" s="6" t="s">
        <v>467</v>
      </c>
      <c r="G147" s="6" t="str">
        <f t="shared" si="2"/>
        <v>152326196912236860</v>
      </c>
      <c r="H147" s="6"/>
      <c r="I147" s="6"/>
      <c r="J147" s="6">
        <v>14902.18</v>
      </c>
      <c r="K147" s="6"/>
      <c r="L147" s="6"/>
      <c r="M147" s="6"/>
      <c r="N147" s="6" t="s">
        <v>34</v>
      </c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idden="1" spans="1:26">
      <c r="A148" s="6">
        <v>145</v>
      </c>
      <c r="B148" s="6" t="s">
        <v>464</v>
      </c>
      <c r="C148" s="6" t="s">
        <v>468</v>
      </c>
      <c r="D148" s="6" t="s">
        <v>469</v>
      </c>
      <c r="E148" s="6" t="s">
        <v>68</v>
      </c>
      <c r="F148" s="6" t="s">
        <v>470</v>
      </c>
      <c r="G148" s="6" t="str">
        <f t="shared" si="2"/>
        <v>152326195603076870</v>
      </c>
      <c r="H148" s="6"/>
      <c r="I148" s="6"/>
      <c r="J148" s="6"/>
      <c r="K148" s="6" t="s">
        <v>22</v>
      </c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idden="1" spans="1:26">
      <c r="A149" s="6">
        <v>146</v>
      </c>
      <c r="B149" s="6" t="s">
        <v>464</v>
      </c>
      <c r="C149" s="6" t="s">
        <v>471</v>
      </c>
      <c r="D149" s="6" t="s">
        <v>472</v>
      </c>
      <c r="E149" s="6" t="s">
        <v>68</v>
      </c>
      <c r="F149" s="6" t="s">
        <v>473</v>
      </c>
      <c r="G149" s="6" t="str">
        <f t="shared" si="2"/>
        <v>152326195701146879</v>
      </c>
      <c r="H149" s="6"/>
      <c r="I149" s="6"/>
      <c r="J149" s="6"/>
      <c r="K149" s="6" t="s">
        <v>22</v>
      </c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idden="1" spans="1:26">
      <c r="A150" s="6">
        <v>147</v>
      </c>
      <c r="B150" s="6" t="s">
        <v>464</v>
      </c>
      <c r="C150" s="6" t="s">
        <v>474</v>
      </c>
      <c r="D150" s="6" t="s">
        <v>475</v>
      </c>
      <c r="E150" s="6" t="s">
        <v>37</v>
      </c>
      <c r="F150" s="6" t="s">
        <v>476</v>
      </c>
      <c r="G150" s="6" t="str">
        <f t="shared" si="2"/>
        <v>152326195306226887</v>
      </c>
      <c r="H150" s="6"/>
      <c r="I150" s="6"/>
      <c r="J150" s="6"/>
      <c r="K150" s="6" t="s">
        <v>22</v>
      </c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idden="1" spans="1:26">
      <c r="A151" s="6">
        <v>148</v>
      </c>
      <c r="B151" s="6" t="s">
        <v>464</v>
      </c>
      <c r="C151" s="6" t="s">
        <v>474</v>
      </c>
      <c r="D151" s="6" t="s">
        <v>477</v>
      </c>
      <c r="E151" s="6" t="s">
        <v>37</v>
      </c>
      <c r="F151" s="6" t="s">
        <v>478</v>
      </c>
      <c r="G151" s="6" t="str">
        <f t="shared" si="2"/>
        <v>152326195404036892</v>
      </c>
      <c r="H151" s="6"/>
      <c r="I151" s="6"/>
      <c r="J151" s="6"/>
      <c r="K151" s="6" t="s">
        <v>22</v>
      </c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idden="1" spans="1:26">
      <c r="A152" s="6">
        <v>149</v>
      </c>
      <c r="B152" s="6" t="s">
        <v>464</v>
      </c>
      <c r="C152" s="6" t="s">
        <v>479</v>
      </c>
      <c r="D152" s="6" t="s">
        <v>480</v>
      </c>
      <c r="E152" s="6" t="s">
        <v>68</v>
      </c>
      <c r="F152" s="6" t="s">
        <v>481</v>
      </c>
      <c r="G152" s="6" t="str">
        <f t="shared" si="2"/>
        <v>152326196312026894</v>
      </c>
      <c r="H152" s="6"/>
      <c r="I152" s="6"/>
      <c r="J152" s="6"/>
      <c r="K152" s="6" t="s">
        <v>22</v>
      </c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idden="1" spans="1:26">
      <c r="A153" s="6">
        <v>150</v>
      </c>
      <c r="B153" s="6" t="s">
        <v>464</v>
      </c>
      <c r="C153" s="6" t="s">
        <v>482</v>
      </c>
      <c r="D153" s="6" t="s">
        <v>483</v>
      </c>
      <c r="E153" s="6" t="s">
        <v>37</v>
      </c>
      <c r="F153" s="6" t="s">
        <v>484</v>
      </c>
      <c r="G153" s="6" t="str">
        <f t="shared" si="2"/>
        <v>152326197004106897</v>
      </c>
      <c r="H153" s="6"/>
      <c r="I153" s="6"/>
      <c r="J153" s="6"/>
      <c r="K153" s="6" t="s">
        <v>22</v>
      </c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idden="1" spans="1:26">
      <c r="A154" s="6">
        <v>151</v>
      </c>
      <c r="B154" s="6" t="s">
        <v>464</v>
      </c>
      <c r="C154" s="6" t="s">
        <v>485</v>
      </c>
      <c r="D154" s="6" t="s">
        <v>486</v>
      </c>
      <c r="E154" s="6" t="s">
        <v>102</v>
      </c>
      <c r="F154" s="6" t="s">
        <v>487</v>
      </c>
      <c r="G154" s="6" t="str">
        <f t="shared" si="2"/>
        <v>152326197402256903</v>
      </c>
      <c r="H154" s="6"/>
      <c r="I154" s="6"/>
      <c r="J154" s="6"/>
      <c r="K154" s="6"/>
      <c r="L154" s="6"/>
      <c r="M154" s="6" t="s">
        <v>46</v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idden="1" spans="1:26">
      <c r="A155" s="6">
        <v>152</v>
      </c>
      <c r="B155" s="6" t="s">
        <v>464</v>
      </c>
      <c r="C155" s="6" t="s">
        <v>488</v>
      </c>
      <c r="D155" s="6" t="s">
        <v>489</v>
      </c>
      <c r="E155" s="6" t="s">
        <v>102</v>
      </c>
      <c r="F155" s="6" t="s">
        <v>490</v>
      </c>
      <c r="G155" s="6" t="str">
        <f t="shared" si="2"/>
        <v>152326198202216872</v>
      </c>
      <c r="H155" s="6"/>
      <c r="I155" s="6"/>
      <c r="J155" s="6"/>
      <c r="K155" s="6"/>
      <c r="L155" s="6"/>
      <c r="M155" s="6" t="s">
        <v>46</v>
      </c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idden="1" spans="1:26">
      <c r="A156" s="6">
        <v>153</v>
      </c>
      <c r="B156" s="6" t="s">
        <v>464</v>
      </c>
      <c r="C156" s="6" t="s">
        <v>491</v>
      </c>
      <c r="D156" s="6" t="s">
        <v>492</v>
      </c>
      <c r="E156" s="6" t="s">
        <v>68</v>
      </c>
      <c r="F156" s="14" t="s">
        <v>493</v>
      </c>
      <c r="G156" s="6" t="str">
        <f t="shared" si="2"/>
        <v>152326196302086877</v>
      </c>
      <c r="H156" s="6"/>
      <c r="I156" s="6"/>
      <c r="J156" s="6"/>
      <c r="K156" s="6" t="s">
        <v>22</v>
      </c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idden="1" spans="1:26">
      <c r="A157" s="6">
        <v>154</v>
      </c>
      <c r="B157" s="6" t="s">
        <v>464</v>
      </c>
      <c r="C157" s="6" t="s">
        <v>494</v>
      </c>
      <c r="D157" s="6" t="s">
        <v>495</v>
      </c>
      <c r="E157" s="6" t="s">
        <v>32</v>
      </c>
      <c r="F157" s="6" t="s">
        <v>496</v>
      </c>
      <c r="G157" s="6" t="str">
        <f t="shared" si="2"/>
        <v>152326198003096898</v>
      </c>
      <c r="H157" s="6"/>
      <c r="I157" s="6"/>
      <c r="J157" s="6"/>
      <c r="K157" s="6"/>
      <c r="L157" s="6"/>
      <c r="M157" s="6" t="s">
        <v>46</v>
      </c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idden="1" spans="1:26">
      <c r="A158" s="6">
        <v>155</v>
      </c>
      <c r="B158" s="6" t="s">
        <v>464</v>
      </c>
      <c r="C158" s="6"/>
      <c r="D158" s="6" t="s">
        <v>497</v>
      </c>
      <c r="E158" s="6"/>
      <c r="F158" s="6" t="s">
        <v>498</v>
      </c>
      <c r="G158" s="6" t="str">
        <f t="shared" si="2"/>
        <v>150525201503121209</v>
      </c>
      <c r="H158" s="6"/>
      <c r="I158" s="6" t="s">
        <v>499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idden="1" spans="1:26">
      <c r="A159" s="6">
        <v>156</v>
      </c>
      <c r="B159" s="6" t="s">
        <v>464</v>
      </c>
      <c r="C159" s="6"/>
      <c r="D159" s="6" t="s">
        <v>500</v>
      </c>
      <c r="E159" s="6"/>
      <c r="F159" s="6" t="s">
        <v>501</v>
      </c>
      <c r="G159" s="6" t="str">
        <f t="shared" si="2"/>
        <v>152326195905056939</v>
      </c>
      <c r="H159" s="6"/>
      <c r="I159" s="6" t="s">
        <v>502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6">
        <v>157</v>
      </c>
      <c r="B160" s="11" t="s">
        <v>503</v>
      </c>
      <c r="C160" s="6" t="s">
        <v>504</v>
      </c>
      <c r="D160" s="6" t="s">
        <v>505</v>
      </c>
      <c r="E160" s="6" t="s">
        <v>506</v>
      </c>
      <c r="F160" s="6" t="s">
        <v>507</v>
      </c>
      <c r="G160" s="6" t="str">
        <f t="shared" si="2"/>
        <v>152326194603226897</v>
      </c>
      <c r="H160" s="6"/>
      <c r="I160" s="6" t="s">
        <v>51</v>
      </c>
      <c r="J160" s="6"/>
      <c r="K160" s="6"/>
      <c r="L160" s="6"/>
      <c r="M160" s="6"/>
      <c r="N160" s="6" t="s">
        <v>131</v>
      </c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>
      <c r="A161" s="6">
        <v>158</v>
      </c>
      <c r="B161" s="6" t="s">
        <v>503</v>
      </c>
      <c r="C161" s="6" t="s">
        <v>508</v>
      </c>
      <c r="D161" s="6" t="s">
        <v>509</v>
      </c>
      <c r="E161" s="6" t="s">
        <v>49</v>
      </c>
      <c r="F161" s="6" t="s">
        <v>510</v>
      </c>
      <c r="G161" s="6" t="str">
        <f t="shared" si="2"/>
        <v>152326198108116891</v>
      </c>
      <c r="H161" s="6"/>
      <c r="I161" s="6"/>
      <c r="J161" s="6"/>
      <c r="K161" s="6" t="s">
        <v>22</v>
      </c>
      <c r="L161" s="6"/>
      <c r="M161" s="6"/>
      <c r="N161" s="6" t="s">
        <v>34</v>
      </c>
      <c r="O161" s="6"/>
      <c r="P161" s="6"/>
      <c r="Q161" s="6"/>
      <c r="R161" s="6"/>
      <c r="S161" s="6"/>
      <c r="T161" s="6"/>
      <c r="U161" s="6">
        <v>12102.49</v>
      </c>
      <c r="V161" s="6" t="s">
        <v>511</v>
      </c>
      <c r="W161" s="6" t="s">
        <v>512</v>
      </c>
      <c r="X161" s="6"/>
      <c r="Y161" s="6"/>
      <c r="Z161" s="6"/>
    </row>
    <row r="162" spans="1:26">
      <c r="A162" s="6">
        <v>159</v>
      </c>
      <c r="B162" s="6" t="s">
        <v>503</v>
      </c>
      <c r="C162" s="6" t="s">
        <v>513</v>
      </c>
      <c r="D162" s="6" t="s">
        <v>514</v>
      </c>
      <c r="E162" s="6" t="s">
        <v>41</v>
      </c>
      <c r="F162" s="6" t="s">
        <v>515</v>
      </c>
      <c r="G162" s="6" t="str">
        <f t="shared" si="2"/>
        <v>152326198506016888</v>
      </c>
      <c r="H162" s="6"/>
      <c r="I162" s="6"/>
      <c r="J162" s="6"/>
      <c r="K162" s="6"/>
      <c r="L162" s="6"/>
      <c r="M162" s="6" t="s">
        <v>46</v>
      </c>
      <c r="N162" s="6" t="s">
        <v>34</v>
      </c>
      <c r="O162" s="6"/>
      <c r="P162" s="6"/>
      <c r="Q162" s="6"/>
      <c r="R162" s="6"/>
      <c r="S162" s="6"/>
      <c r="T162" s="6"/>
      <c r="U162" s="6">
        <v>12632.04</v>
      </c>
      <c r="V162" s="6" t="s">
        <v>511</v>
      </c>
      <c r="W162" s="6" t="s">
        <v>516</v>
      </c>
      <c r="X162" s="6"/>
      <c r="Y162" s="6"/>
      <c r="Z162" s="6"/>
    </row>
    <row r="163" spans="1:26">
      <c r="A163" s="6">
        <v>160</v>
      </c>
      <c r="B163" s="6" t="s">
        <v>503</v>
      </c>
      <c r="C163" s="6" t="s">
        <v>517</v>
      </c>
      <c r="D163" s="7" t="s">
        <v>518</v>
      </c>
      <c r="E163" s="6" t="s">
        <v>37</v>
      </c>
      <c r="F163" s="6" t="s">
        <v>519</v>
      </c>
      <c r="G163" s="6" t="str">
        <f t="shared" si="2"/>
        <v>15232619541219687X</v>
      </c>
      <c r="H163" s="6"/>
      <c r="I163" s="6"/>
      <c r="J163" s="7">
        <v>25181.64</v>
      </c>
      <c r="K163" s="6"/>
      <c r="L163" s="6"/>
      <c r="M163" s="6"/>
      <c r="N163" s="6" t="s">
        <v>131</v>
      </c>
      <c r="O163" s="6"/>
      <c r="P163" s="6"/>
      <c r="Q163" s="6"/>
      <c r="R163" s="6"/>
      <c r="S163" s="6"/>
      <c r="T163" s="6"/>
      <c r="U163" s="6">
        <v>11864.79</v>
      </c>
      <c r="V163" s="6" t="s">
        <v>520</v>
      </c>
      <c r="W163" s="6" t="s">
        <v>521</v>
      </c>
      <c r="X163" s="6"/>
      <c r="Y163" s="6"/>
      <c r="Z163" s="6"/>
    </row>
    <row r="164" spans="1:26">
      <c r="A164" s="6">
        <v>161</v>
      </c>
      <c r="B164" s="6" t="s">
        <v>503</v>
      </c>
      <c r="C164" s="6" t="s">
        <v>522</v>
      </c>
      <c r="D164" s="6" t="s">
        <v>523</v>
      </c>
      <c r="E164" s="6" t="s">
        <v>88</v>
      </c>
      <c r="F164" s="6" t="s">
        <v>524</v>
      </c>
      <c r="G164" s="6" t="str">
        <f t="shared" si="2"/>
        <v>15232619790901687X</v>
      </c>
      <c r="H164" s="6"/>
      <c r="I164" s="6"/>
      <c r="J164" s="6"/>
      <c r="K164" s="6"/>
      <c r="L164" s="6"/>
      <c r="M164" s="6" t="s">
        <v>46</v>
      </c>
      <c r="N164" s="6" t="s">
        <v>131</v>
      </c>
      <c r="O164" s="6" t="s">
        <v>52</v>
      </c>
      <c r="P164" s="6"/>
      <c r="Q164" s="6"/>
      <c r="R164" s="6"/>
      <c r="S164" s="6"/>
      <c r="T164" s="6"/>
      <c r="U164" s="6">
        <v>10322.78</v>
      </c>
      <c r="V164" s="6" t="s">
        <v>511</v>
      </c>
      <c r="W164" s="6" t="s">
        <v>525</v>
      </c>
      <c r="X164" s="6"/>
      <c r="Y164" s="6"/>
      <c r="Z164" s="6"/>
    </row>
    <row r="165" spans="1:26">
      <c r="A165" s="6">
        <v>162</v>
      </c>
      <c r="B165" s="6" t="s">
        <v>503</v>
      </c>
      <c r="C165" s="6" t="s">
        <v>526</v>
      </c>
      <c r="D165" s="6" t="s">
        <v>527</v>
      </c>
      <c r="E165" s="6" t="s">
        <v>102</v>
      </c>
      <c r="F165" s="6" t="s">
        <v>528</v>
      </c>
      <c r="G165" s="6" t="str">
        <f t="shared" si="2"/>
        <v>15232619530712687X</v>
      </c>
      <c r="H165" s="6"/>
      <c r="I165" s="6"/>
      <c r="J165" s="6"/>
      <c r="K165" s="6"/>
      <c r="L165" s="6"/>
      <c r="M165" s="6" t="s">
        <v>46</v>
      </c>
      <c r="N165" s="6" t="s">
        <v>131</v>
      </c>
      <c r="O165" s="6"/>
      <c r="P165" s="6"/>
      <c r="Q165" s="6"/>
      <c r="R165" s="6"/>
      <c r="S165" s="6"/>
      <c r="T165" s="6"/>
      <c r="U165" s="12">
        <v>20752.4</v>
      </c>
      <c r="V165" s="6" t="s">
        <v>511</v>
      </c>
      <c r="W165" s="6" t="s">
        <v>529</v>
      </c>
      <c r="X165" s="6"/>
      <c r="Y165" s="6"/>
      <c r="Z165" s="6"/>
    </row>
    <row r="166" ht="15" spans="1:26">
      <c r="A166" s="6">
        <v>163</v>
      </c>
      <c r="B166" s="6" t="s">
        <v>503</v>
      </c>
      <c r="C166" s="6" t="s">
        <v>530</v>
      </c>
      <c r="D166" s="6" t="s">
        <v>531</v>
      </c>
      <c r="E166" s="6" t="s">
        <v>68</v>
      </c>
      <c r="F166" s="6" t="s">
        <v>532</v>
      </c>
      <c r="G166" s="6" t="str">
        <f t="shared" si="2"/>
        <v>152326195009296897</v>
      </c>
      <c r="H166" s="6"/>
      <c r="I166" s="6"/>
      <c r="J166" s="6"/>
      <c r="K166" s="6" t="s">
        <v>22</v>
      </c>
      <c r="L166" s="6"/>
      <c r="M166" s="6"/>
      <c r="N166" s="6"/>
      <c r="O166" s="6"/>
      <c r="P166" s="6"/>
      <c r="Q166" s="6"/>
      <c r="R166" s="6"/>
      <c r="S166" s="6"/>
      <c r="T166" s="6"/>
      <c r="U166" s="13">
        <v>13017.95</v>
      </c>
      <c r="V166" s="6" t="s">
        <v>511</v>
      </c>
      <c r="W166" s="6" t="s">
        <v>533</v>
      </c>
      <c r="X166" s="6"/>
      <c r="Y166" s="6"/>
      <c r="Z166" s="6"/>
    </row>
    <row r="167" spans="1:26">
      <c r="A167" s="6">
        <v>164</v>
      </c>
      <c r="B167" s="6" t="s">
        <v>503</v>
      </c>
      <c r="C167" s="6"/>
      <c r="D167" s="6" t="s">
        <v>534</v>
      </c>
      <c r="E167" s="6"/>
      <c r="F167" s="6" t="s">
        <v>535</v>
      </c>
      <c r="G167" s="6" t="str">
        <f t="shared" si="2"/>
        <v>152326197502126911</v>
      </c>
      <c r="H167" s="6"/>
      <c r="I167" s="6"/>
      <c r="J167" s="6"/>
      <c r="K167" s="6" t="s">
        <v>22</v>
      </c>
      <c r="L167" s="6"/>
      <c r="M167" s="6"/>
      <c r="N167" s="6"/>
      <c r="O167" s="6"/>
      <c r="P167" s="6"/>
      <c r="Q167" s="6"/>
      <c r="R167" s="6"/>
      <c r="S167" s="6"/>
      <c r="T167" s="6"/>
      <c r="U167" s="6">
        <v>10722.49</v>
      </c>
      <c r="V167" s="6" t="s">
        <v>511</v>
      </c>
      <c r="W167" s="6" t="s">
        <v>533</v>
      </c>
      <c r="X167" s="6"/>
      <c r="Y167" s="6"/>
      <c r="Z167" s="6"/>
    </row>
    <row r="168" spans="1:26">
      <c r="A168" s="6">
        <v>165</v>
      </c>
      <c r="B168" s="6" t="s">
        <v>503</v>
      </c>
      <c r="C168" s="6"/>
      <c r="D168" s="6" t="s">
        <v>536</v>
      </c>
      <c r="E168" s="6"/>
      <c r="F168" s="6" t="s">
        <v>537</v>
      </c>
      <c r="G168" s="6" t="str">
        <f t="shared" si="2"/>
        <v>152326198012106912</v>
      </c>
      <c r="H168" s="6"/>
      <c r="I168" s="6"/>
      <c r="J168" s="6"/>
      <c r="K168" s="6" t="s">
        <v>22</v>
      </c>
      <c r="L168" s="6"/>
      <c r="M168" s="6"/>
      <c r="N168" s="6"/>
      <c r="O168" s="6"/>
      <c r="P168" s="6"/>
      <c r="Q168" s="6"/>
      <c r="R168" s="6"/>
      <c r="S168" s="6"/>
      <c r="T168" s="6"/>
      <c r="U168" s="6">
        <v>12523.49</v>
      </c>
      <c r="V168" s="6" t="s">
        <v>511</v>
      </c>
      <c r="W168" s="6" t="s">
        <v>533</v>
      </c>
      <c r="X168" s="6"/>
      <c r="Y168" s="6"/>
      <c r="Z168" s="6"/>
    </row>
    <row r="169" spans="1:26">
      <c r="A169" s="6">
        <v>166</v>
      </c>
      <c r="B169" s="6" t="s">
        <v>503</v>
      </c>
      <c r="C169" s="6"/>
      <c r="D169" s="6" t="s">
        <v>538</v>
      </c>
      <c r="E169" s="6"/>
      <c r="F169" s="6" t="s">
        <v>539</v>
      </c>
      <c r="G169" s="6" t="str">
        <f t="shared" si="2"/>
        <v>152326195902176919</v>
      </c>
      <c r="H169" s="6"/>
      <c r="I169" s="6"/>
      <c r="J169" s="6"/>
      <c r="K169" s="6" t="s">
        <v>22</v>
      </c>
      <c r="L169" s="6"/>
      <c r="M169" s="6"/>
      <c r="N169" s="6"/>
      <c r="O169" s="6"/>
      <c r="P169" s="6"/>
      <c r="Q169" s="6"/>
      <c r="R169" s="6"/>
      <c r="S169" s="6"/>
      <c r="T169" s="6"/>
      <c r="U169" s="6">
        <v>12124.49</v>
      </c>
      <c r="V169" s="6" t="s">
        <v>511</v>
      </c>
      <c r="W169" s="6" t="s">
        <v>533</v>
      </c>
      <c r="X169" s="6"/>
      <c r="Y169" s="6"/>
      <c r="Z169" s="6"/>
    </row>
    <row r="170" spans="1:26">
      <c r="A170" s="6">
        <v>167</v>
      </c>
      <c r="B170" s="6" t="s">
        <v>503</v>
      </c>
      <c r="C170" s="6"/>
      <c r="D170" s="6" t="s">
        <v>540</v>
      </c>
      <c r="E170" s="6"/>
      <c r="F170" s="6" t="s">
        <v>541</v>
      </c>
      <c r="G170" s="6" t="str">
        <f t="shared" si="2"/>
        <v>152326194012086888</v>
      </c>
      <c r="H170" s="6"/>
      <c r="I170" s="6" t="s">
        <v>51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>
        <v>26393.52</v>
      </c>
      <c r="V170" s="6" t="s">
        <v>511</v>
      </c>
      <c r="W170" s="6" t="s">
        <v>542</v>
      </c>
      <c r="X170" s="6"/>
      <c r="Y170" s="6"/>
      <c r="Z170" s="6"/>
    </row>
    <row r="171" hidden="1" spans="1:26">
      <c r="A171" s="6">
        <v>168</v>
      </c>
      <c r="B171" s="6" t="s">
        <v>543</v>
      </c>
      <c r="C171" s="6" t="s">
        <v>544</v>
      </c>
      <c r="D171" s="6" t="s">
        <v>545</v>
      </c>
      <c r="E171" s="6" t="s">
        <v>32</v>
      </c>
      <c r="F171" s="6" t="s">
        <v>546</v>
      </c>
      <c r="G171" s="6" t="str">
        <f t="shared" si="2"/>
        <v>152326195504257123</v>
      </c>
      <c r="H171" s="6"/>
      <c r="I171" s="6" t="s">
        <v>51</v>
      </c>
      <c r="J171" s="6"/>
      <c r="K171" s="6"/>
      <c r="L171" s="6"/>
      <c r="M171" s="6"/>
      <c r="N171" s="6" t="s">
        <v>34</v>
      </c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idden="1" spans="1:26">
      <c r="A172" s="6">
        <v>169</v>
      </c>
      <c r="B172" s="6" t="s">
        <v>543</v>
      </c>
      <c r="C172" s="6" t="s">
        <v>547</v>
      </c>
      <c r="D172" s="6" t="s">
        <v>548</v>
      </c>
      <c r="E172" s="6" t="s">
        <v>37</v>
      </c>
      <c r="F172" s="6" t="s">
        <v>549</v>
      </c>
      <c r="G172" s="6" t="str">
        <f t="shared" si="2"/>
        <v>152326195910017117</v>
      </c>
      <c r="H172" s="6"/>
      <c r="I172" s="6"/>
      <c r="J172" s="6">
        <v>21849.44</v>
      </c>
      <c r="K172" s="6"/>
      <c r="L172" s="6"/>
      <c r="M172" s="6"/>
      <c r="N172" s="6" t="s">
        <v>131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idden="1" spans="1:26">
      <c r="A173" s="6">
        <v>170</v>
      </c>
      <c r="B173" s="6" t="s">
        <v>543</v>
      </c>
      <c r="C173" s="6" t="s">
        <v>550</v>
      </c>
      <c r="D173" s="6" t="s">
        <v>551</v>
      </c>
      <c r="E173" s="6" t="s">
        <v>68</v>
      </c>
      <c r="F173" s="6" t="s">
        <v>552</v>
      </c>
      <c r="G173" s="6" t="str">
        <f t="shared" si="2"/>
        <v>152326194301127113</v>
      </c>
      <c r="H173" s="6"/>
      <c r="I173" s="6"/>
      <c r="J173" s="6"/>
      <c r="K173" s="6" t="s">
        <v>22</v>
      </c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 t="s">
        <v>553</v>
      </c>
    </row>
    <row r="174" hidden="1" spans="1:26">
      <c r="A174" s="6">
        <v>171</v>
      </c>
      <c r="B174" s="6" t="s">
        <v>543</v>
      </c>
      <c r="C174" s="6" t="s">
        <v>554</v>
      </c>
      <c r="D174" s="6" t="s">
        <v>555</v>
      </c>
      <c r="E174" s="6" t="s">
        <v>68</v>
      </c>
      <c r="F174" s="6" t="s">
        <v>556</v>
      </c>
      <c r="G174" s="6" t="str">
        <f t="shared" si="2"/>
        <v>152326195610067112</v>
      </c>
      <c r="H174" s="6"/>
      <c r="I174" s="6"/>
      <c r="J174" s="6"/>
      <c r="K174" s="6" t="s">
        <v>22</v>
      </c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idden="1" spans="1:26">
      <c r="A175" s="6">
        <v>172</v>
      </c>
      <c r="B175" s="6" t="s">
        <v>543</v>
      </c>
      <c r="C175" s="6" t="s">
        <v>557</v>
      </c>
      <c r="D175" s="6" t="s">
        <v>558</v>
      </c>
      <c r="E175" s="6" t="s">
        <v>37</v>
      </c>
      <c r="F175" s="6" t="s">
        <v>559</v>
      </c>
      <c r="G175" s="6" t="str">
        <f t="shared" si="2"/>
        <v>152326196610287136</v>
      </c>
      <c r="H175" s="6"/>
      <c r="I175" s="6"/>
      <c r="J175" s="6"/>
      <c r="K175" s="6" t="s">
        <v>22</v>
      </c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idden="1" spans="1:26">
      <c r="A176" s="6">
        <v>173</v>
      </c>
      <c r="B176" s="6" t="s">
        <v>543</v>
      </c>
      <c r="C176" s="6" t="s">
        <v>560</v>
      </c>
      <c r="D176" s="6" t="s">
        <v>561</v>
      </c>
      <c r="E176" s="6" t="s">
        <v>37</v>
      </c>
      <c r="F176" s="6" t="s">
        <v>562</v>
      </c>
      <c r="G176" s="6" t="str">
        <f t="shared" si="2"/>
        <v>152326196901277114</v>
      </c>
      <c r="H176" s="6"/>
      <c r="I176" s="6"/>
      <c r="J176" s="6"/>
      <c r="K176" s="6" t="s">
        <v>22</v>
      </c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idden="1" spans="1:26">
      <c r="A177" s="6">
        <v>174</v>
      </c>
      <c r="B177" s="6" t="s">
        <v>543</v>
      </c>
      <c r="C177" s="6" t="s">
        <v>563</v>
      </c>
      <c r="D177" s="6" t="s">
        <v>564</v>
      </c>
      <c r="E177" s="6" t="s">
        <v>68</v>
      </c>
      <c r="F177" s="6" t="s">
        <v>565</v>
      </c>
      <c r="G177" s="6" t="str">
        <f t="shared" si="2"/>
        <v>152326197105167111</v>
      </c>
      <c r="H177" s="6"/>
      <c r="I177" s="6"/>
      <c r="J177" s="6"/>
      <c r="K177" s="6" t="s">
        <v>22</v>
      </c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 t="s">
        <v>566</v>
      </c>
    </row>
    <row r="178" hidden="1" spans="1:26">
      <c r="A178" s="6">
        <v>175</v>
      </c>
      <c r="B178" s="6" t="s">
        <v>543</v>
      </c>
      <c r="C178" s="6" t="s">
        <v>567</v>
      </c>
      <c r="D178" s="6" t="s">
        <v>568</v>
      </c>
      <c r="E178" s="6" t="s">
        <v>37</v>
      </c>
      <c r="F178" s="6" t="s">
        <v>569</v>
      </c>
      <c r="G178" s="6" t="str">
        <f t="shared" si="2"/>
        <v>152326196208057121</v>
      </c>
      <c r="H178" s="6"/>
      <c r="I178" s="6" t="s">
        <v>51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 t="s">
        <v>570</v>
      </c>
    </row>
    <row r="179" hidden="1" spans="1:26">
      <c r="A179" s="6">
        <v>176</v>
      </c>
      <c r="B179" s="6" t="s">
        <v>543</v>
      </c>
      <c r="C179" s="6" t="s">
        <v>571</v>
      </c>
      <c r="D179" s="6" t="s">
        <v>572</v>
      </c>
      <c r="E179" s="6" t="s">
        <v>37</v>
      </c>
      <c r="F179" s="6" t="s">
        <v>573</v>
      </c>
      <c r="G179" s="6" t="str">
        <f t="shared" si="2"/>
        <v>152326196312107117</v>
      </c>
      <c r="H179" s="6"/>
      <c r="I179" s="6"/>
      <c r="J179" s="6"/>
      <c r="K179" s="6" t="s">
        <v>22</v>
      </c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idden="1" spans="1:26">
      <c r="A180" s="6">
        <v>177</v>
      </c>
      <c r="B180" s="6" t="s">
        <v>574</v>
      </c>
      <c r="C180" s="6" t="s">
        <v>575</v>
      </c>
      <c r="D180" s="6" t="s">
        <v>576</v>
      </c>
      <c r="E180" s="6" t="s">
        <v>68</v>
      </c>
      <c r="F180" s="6" t="s">
        <v>577</v>
      </c>
      <c r="G180" s="6" t="str">
        <f t="shared" si="2"/>
        <v>152326196003266878</v>
      </c>
      <c r="H180" s="6"/>
      <c r="I180" s="6"/>
      <c r="J180" s="6"/>
      <c r="K180" s="6" t="s">
        <v>22</v>
      </c>
      <c r="L180" s="6"/>
      <c r="M180" s="6"/>
      <c r="N180" s="6" t="s">
        <v>34</v>
      </c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idden="1" spans="1:26">
      <c r="A181" s="6">
        <v>178</v>
      </c>
      <c r="B181" s="6" t="s">
        <v>574</v>
      </c>
      <c r="C181" s="6" t="s">
        <v>578</v>
      </c>
      <c r="D181" s="6" t="s">
        <v>579</v>
      </c>
      <c r="E181" s="6" t="s">
        <v>41</v>
      </c>
      <c r="F181" s="6" t="s">
        <v>580</v>
      </c>
      <c r="G181" s="6" t="str">
        <f t="shared" si="2"/>
        <v>152326196803256870</v>
      </c>
      <c r="H181" s="6"/>
      <c r="I181" s="6"/>
      <c r="J181" s="6">
        <v>14035.85</v>
      </c>
      <c r="K181" s="6"/>
      <c r="L181" s="6"/>
      <c r="M181" s="6"/>
      <c r="N181" s="6" t="s">
        <v>34</v>
      </c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idden="1" spans="1:26">
      <c r="A182" s="6">
        <v>179</v>
      </c>
      <c r="B182" s="6" t="s">
        <v>574</v>
      </c>
      <c r="C182" s="6" t="s">
        <v>581</v>
      </c>
      <c r="D182" s="6" t="s">
        <v>582</v>
      </c>
      <c r="E182" s="6" t="s">
        <v>68</v>
      </c>
      <c r="F182" s="6" t="s">
        <v>583</v>
      </c>
      <c r="G182" s="6" t="str">
        <f t="shared" si="2"/>
        <v>150525195704126876</v>
      </c>
      <c r="H182" s="6"/>
      <c r="I182" s="6"/>
      <c r="J182" s="6"/>
      <c r="K182" s="6" t="s">
        <v>22</v>
      </c>
      <c r="L182" s="6"/>
      <c r="M182" s="6"/>
      <c r="N182" s="6" t="s">
        <v>34</v>
      </c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idden="1" spans="1:26">
      <c r="A183" s="6">
        <v>180</v>
      </c>
      <c r="B183" s="6" t="s">
        <v>574</v>
      </c>
      <c r="C183" s="6" t="s">
        <v>584</v>
      </c>
      <c r="D183" s="6" t="s">
        <v>585</v>
      </c>
      <c r="E183" s="6" t="s">
        <v>41</v>
      </c>
      <c r="F183" s="6" t="s">
        <v>586</v>
      </c>
      <c r="G183" s="6" t="str">
        <f t="shared" si="2"/>
        <v>152326196409246877</v>
      </c>
      <c r="H183" s="6"/>
      <c r="I183" s="6" t="s">
        <v>502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idden="1" spans="1:26">
      <c r="A184" s="6">
        <v>181</v>
      </c>
      <c r="B184" s="6" t="s">
        <v>574</v>
      </c>
      <c r="C184" s="6" t="s">
        <v>587</v>
      </c>
      <c r="D184" s="6" t="s">
        <v>588</v>
      </c>
      <c r="E184" s="6" t="s">
        <v>68</v>
      </c>
      <c r="F184" s="6" t="s">
        <v>589</v>
      </c>
      <c r="G184" s="6" t="str">
        <f t="shared" si="2"/>
        <v>152326195506276870</v>
      </c>
      <c r="H184" s="6"/>
      <c r="I184" s="6"/>
      <c r="J184" s="6"/>
      <c r="K184" s="6" t="s">
        <v>22</v>
      </c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idden="1" spans="1:26">
      <c r="A185" s="6">
        <v>182</v>
      </c>
      <c r="B185" s="6" t="s">
        <v>574</v>
      </c>
      <c r="C185" s="6" t="s">
        <v>590</v>
      </c>
      <c r="D185" s="6" t="s">
        <v>591</v>
      </c>
      <c r="E185" s="6" t="s">
        <v>41</v>
      </c>
      <c r="F185" s="6" t="s">
        <v>592</v>
      </c>
      <c r="G185" s="6" t="str">
        <f t="shared" si="2"/>
        <v>152326194111256870</v>
      </c>
      <c r="H185" s="6"/>
      <c r="I185" s="6"/>
      <c r="J185" s="6"/>
      <c r="K185" s="6" t="s">
        <v>22</v>
      </c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idden="1" spans="1:26">
      <c r="A186" s="6">
        <v>183</v>
      </c>
      <c r="B186" s="6" t="s">
        <v>574</v>
      </c>
      <c r="C186" s="6"/>
      <c r="D186" s="6" t="s">
        <v>593</v>
      </c>
      <c r="E186" s="6"/>
      <c r="F186" s="6" t="s">
        <v>594</v>
      </c>
      <c r="G186" s="6" t="str">
        <f t="shared" si="2"/>
        <v>152326195611306875</v>
      </c>
      <c r="H186" s="6"/>
      <c r="I186" s="6"/>
      <c r="J186" s="6"/>
      <c r="K186" s="6" t="s">
        <v>22</v>
      </c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 t="s">
        <v>570</v>
      </c>
    </row>
    <row r="187" hidden="1" spans="1:26">
      <c r="A187" s="6">
        <v>184</v>
      </c>
      <c r="B187" s="6" t="s">
        <v>574</v>
      </c>
      <c r="C187" s="6"/>
      <c r="D187" s="6" t="s">
        <v>595</v>
      </c>
      <c r="E187" s="6"/>
      <c r="F187" s="6" t="s">
        <v>596</v>
      </c>
      <c r="G187" s="6" t="str">
        <f t="shared" si="2"/>
        <v>152326194703056872</v>
      </c>
      <c r="H187" s="6"/>
      <c r="I187" s="6"/>
      <c r="J187" s="6"/>
      <c r="K187" s="6" t="s">
        <v>22</v>
      </c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 t="s">
        <v>597</v>
      </c>
    </row>
    <row r="188" hidden="1" spans="1:26">
      <c r="A188" s="6">
        <v>185</v>
      </c>
      <c r="B188" s="6" t="s">
        <v>598</v>
      </c>
      <c r="C188" s="6" t="s">
        <v>599</v>
      </c>
      <c r="D188" s="6" t="s">
        <v>600</v>
      </c>
      <c r="E188" s="6" t="s">
        <v>102</v>
      </c>
      <c r="F188" s="6" t="s">
        <v>601</v>
      </c>
      <c r="G188" s="6" t="str">
        <f t="shared" si="2"/>
        <v>152326197510016894</v>
      </c>
      <c r="H188" s="6"/>
      <c r="I188" s="6"/>
      <c r="J188" s="6"/>
      <c r="K188" s="6"/>
      <c r="L188" s="6"/>
      <c r="M188" s="6" t="s">
        <v>46</v>
      </c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idden="1" spans="1:26">
      <c r="A189" s="6">
        <v>186</v>
      </c>
      <c r="B189" s="6" t="s">
        <v>598</v>
      </c>
      <c r="C189" s="6" t="s">
        <v>602</v>
      </c>
      <c r="D189" s="6" t="s">
        <v>603</v>
      </c>
      <c r="E189" s="6" t="s">
        <v>102</v>
      </c>
      <c r="F189" s="6" t="s">
        <v>604</v>
      </c>
      <c r="G189" s="6" t="str">
        <f t="shared" si="2"/>
        <v>152326194811106873</v>
      </c>
      <c r="H189" s="6"/>
      <c r="I189" s="6"/>
      <c r="J189" s="6"/>
      <c r="K189" s="6"/>
      <c r="L189" s="6"/>
      <c r="M189" s="6" t="s">
        <v>46</v>
      </c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idden="1" spans="1:26">
      <c r="A190" s="6">
        <v>187</v>
      </c>
      <c r="B190" s="6" t="s">
        <v>598</v>
      </c>
      <c r="C190" s="6" t="s">
        <v>605</v>
      </c>
      <c r="D190" s="6" t="s">
        <v>606</v>
      </c>
      <c r="E190" s="6" t="s">
        <v>32</v>
      </c>
      <c r="F190" s="6" t="s">
        <v>607</v>
      </c>
      <c r="G190" s="6" t="str">
        <f t="shared" si="2"/>
        <v>15232619771225687X</v>
      </c>
      <c r="H190" s="6"/>
      <c r="I190" s="6"/>
      <c r="J190" s="6"/>
      <c r="K190" s="6"/>
      <c r="L190" s="6"/>
      <c r="M190" s="6" t="s">
        <v>46</v>
      </c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idden="1" spans="1:26">
      <c r="A191" s="6">
        <v>188</v>
      </c>
      <c r="B191" s="6" t="s">
        <v>598</v>
      </c>
      <c r="C191" s="6" t="s">
        <v>608</v>
      </c>
      <c r="D191" s="6" t="s">
        <v>609</v>
      </c>
      <c r="E191" s="6" t="s">
        <v>32</v>
      </c>
      <c r="F191" s="6" t="s">
        <v>610</v>
      </c>
      <c r="G191" s="6" t="str">
        <f t="shared" si="2"/>
        <v>152326197701196875</v>
      </c>
      <c r="H191" s="6"/>
      <c r="I191" s="6"/>
      <c r="J191" s="6"/>
      <c r="K191" s="6"/>
      <c r="L191" s="6"/>
      <c r="M191" s="6" t="s">
        <v>46</v>
      </c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idden="1" spans="1:26">
      <c r="A192" s="6">
        <v>189</v>
      </c>
      <c r="B192" s="6" t="s">
        <v>598</v>
      </c>
      <c r="C192" s="6" t="s">
        <v>611</v>
      </c>
      <c r="D192" s="6" t="s">
        <v>612</v>
      </c>
      <c r="E192" s="6" t="s">
        <v>32</v>
      </c>
      <c r="F192" s="6" t="s">
        <v>613</v>
      </c>
      <c r="G192" s="6" t="str">
        <f t="shared" si="2"/>
        <v>152326197709216914</v>
      </c>
      <c r="H192" s="6"/>
      <c r="I192" s="6"/>
      <c r="J192" s="6"/>
      <c r="K192" s="6"/>
      <c r="L192" s="6"/>
      <c r="M192" s="6" t="s">
        <v>46</v>
      </c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idden="1" spans="1:26">
      <c r="A193" s="6">
        <v>190</v>
      </c>
      <c r="B193" s="6" t="s">
        <v>598</v>
      </c>
      <c r="C193" s="6" t="s">
        <v>614</v>
      </c>
      <c r="D193" s="6" t="s">
        <v>615</v>
      </c>
      <c r="E193" s="6" t="s">
        <v>49</v>
      </c>
      <c r="F193" s="6" t="s">
        <v>616</v>
      </c>
      <c r="G193" s="6" t="str">
        <f t="shared" si="2"/>
        <v>15232619801125688x</v>
      </c>
      <c r="H193" s="6"/>
      <c r="I193" s="6"/>
      <c r="J193" s="6"/>
      <c r="K193" s="6" t="s">
        <v>22</v>
      </c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idden="1" spans="1:26">
      <c r="A194" s="6">
        <v>191</v>
      </c>
      <c r="B194" s="6" t="s">
        <v>598</v>
      </c>
      <c r="C194" s="6" t="s">
        <v>617</v>
      </c>
      <c r="D194" s="6" t="s">
        <v>618</v>
      </c>
      <c r="E194" s="6" t="s">
        <v>68</v>
      </c>
      <c r="F194" s="6" t="s">
        <v>619</v>
      </c>
      <c r="G194" s="6" t="str">
        <f t="shared" si="2"/>
        <v>152326195901246874</v>
      </c>
      <c r="H194" s="6"/>
      <c r="I194" s="6"/>
      <c r="J194" s="6"/>
      <c r="K194" s="6" t="s">
        <v>22</v>
      </c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idden="1" spans="1:26">
      <c r="A195" s="6">
        <v>192</v>
      </c>
      <c r="B195" s="6" t="s">
        <v>620</v>
      </c>
      <c r="C195" s="6" t="s">
        <v>621</v>
      </c>
      <c r="D195" s="6" t="s">
        <v>622</v>
      </c>
      <c r="E195" s="6" t="s">
        <v>37</v>
      </c>
      <c r="F195" s="6" t="s">
        <v>623</v>
      </c>
      <c r="G195" s="6" t="str">
        <f t="shared" si="2"/>
        <v>152326195212217111</v>
      </c>
      <c r="H195" s="6"/>
      <c r="I195" s="6"/>
      <c r="J195" s="6">
        <v>11417.62</v>
      </c>
      <c r="K195" s="6"/>
      <c r="L195" s="6"/>
      <c r="M195" s="6"/>
      <c r="N195" s="6" t="s">
        <v>131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idden="1" spans="1:26">
      <c r="A196" s="6">
        <v>193</v>
      </c>
      <c r="B196" s="6" t="s">
        <v>620</v>
      </c>
      <c r="C196" s="6" t="s">
        <v>624</v>
      </c>
      <c r="D196" s="6" t="s">
        <v>625</v>
      </c>
      <c r="E196" s="6" t="s">
        <v>32</v>
      </c>
      <c r="F196" s="6" t="s">
        <v>626</v>
      </c>
      <c r="G196" s="6" t="str">
        <f t="shared" ref="G196:G259" si="3">MID(F196,1,18)</f>
        <v>15232619800112711X</v>
      </c>
      <c r="H196" s="6"/>
      <c r="I196" s="6"/>
      <c r="J196" s="6"/>
      <c r="K196" s="6"/>
      <c r="L196" s="6"/>
      <c r="M196" s="6" t="s">
        <v>46</v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idden="1" spans="1:26">
      <c r="A197" s="6">
        <v>194</v>
      </c>
      <c r="B197" s="6" t="s">
        <v>620</v>
      </c>
      <c r="C197" s="6" t="s">
        <v>627</v>
      </c>
      <c r="D197" s="6" t="s">
        <v>628</v>
      </c>
      <c r="E197" s="6" t="s">
        <v>68</v>
      </c>
      <c r="F197" s="6" t="s">
        <v>629</v>
      </c>
      <c r="G197" s="6" t="str">
        <f t="shared" si="3"/>
        <v>152326197404187155</v>
      </c>
      <c r="H197" s="6"/>
      <c r="I197" s="6"/>
      <c r="J197" s="6"/>
      <c r="K197" s="6" t="s">
        <v>22</v>
      </c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4.25" hidden="1" spans="1:26">
      <c r="A198" s="6">
        <v>195</v>
      </c>
      <c r="B198" s="6" t="s">
        <v>620</v>
      </c>
      <c r="C198" s="6"/>
      <c r="D198" s="6" t="s">
        <v>630</v>
      </c>
      <c r="E198" s="6"/>
      <c r="F198" s="6" t="s">
        <v>631</v>
      </c>
      <c r="G198" s="6" t="str">
        <f t="shared" si="3"/>
        <v>15232619670610711X</v>
      </c>
      <c r="H198" s="8" t="s">
        <v>630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4.25" hidden="1" spans="1:26">
      <c r="A199" s="6">
        <v>196</v>
      </c>
      <c r="B199" s="6" t="s">
        <v>632</v>
      </c>
      <c r="C199" s="6" t="s">
        <v>633</v>
      </c>
      <c r="D199" s="6" t="s">
        <v>634</v>
      </c>
      <c r="E199" s="6" t="s">
        <v>37</v>
      </c>
      <c r="F199" s="6" t="s">
        <v>635</v>
      </c>
      <c r="G199" s="6" t="str">
        <f t="shared" si="3"/>
        <v>152326195806217119</v>
      </c>
      <c r="H199" s="8" t="s">
        <v>634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4.25" hidden="1" spans="1:26">
      <c r="A200" s="6">
        <v>197</v>
      </c>
      <c r="B200" s="6" t="s">
        <v>632</v>
      </c>
      <c r="C200" s="6" t="s">
        <v>636</v>
      </c>
      <c r="D200" s="6" t="s">
        <v>637</v>
      </c>
      <c r="E200" s="6" t="s">
        <v>88</v>
      </c>
      <c r="F200" s="6" t="s">
        <v>638</v>
      </c>
      <c r="G200" s="6" t="str">
        <f t="shared" si="3"/>
        <v>152326195308187113</v>
      </c>
      <c r="H200" s="8" t="s">
        <v>637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idden="1" spans="1:26">
      <c r="A201" s="6">
        <v>198</v>
      </c>
      <c r="B201" s="6" t="s">
        <v>632</v>
      </c>
      <c r="C201" s="6" t="s">
        <v>639</v>
      </c>
      <c r="D201" s="6" t="s">
        <v>640</v>
      </c>
      <c r="E201" s="6" t="s">
        <v>68</v>
      </c>
      <c r="F201" s="6" t="s">
        <v>641</v>
      </c>
      <c r="G201" s="6" t="str">
        <f t="shared" si="3"/>
        <v>152326195509067118</v>
      </c>
      <c r="H201" s="6"/>
      <c r="I201" s="6"/>
      <c r="J201" s="6"/>
      <c r="K201" s="6" t="s">
        <v>22</v>
      </c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4.25" hidden="1" spans="1:26">
      <c r="A202" s="6">
        <v>199</v>
      </c>
      <c r="B202" s="6" t="s">
        <v>632</v>
      </c>
      <c r="C202" s="6" t="s">
        <v>642</v>
      </c>
      <c r="D202" s="6" t="s">
        <v>643</v>
      </c>
      <c r="E202" s="6" t="s">
        <v>32</v>
      </c>
      <c r="F202" s="6" t="s">
        <v>644</v>
      </c>
      <c r="G202" s="6" t="str">
        <f t="shared" si="3"/>
        <v>152326195710057149</v>
      </c>
      <c r="H202" s="8" t="s">
        <v>643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4.25" hidden="1" spans="1:26">
      <c r="A203" s="6">
        <v>200</v>
      </c>
      <c r="B203" s="6" t="s">
        <v>632</v>
      </c>
      <c r="C203" s="6" t="s">
        <v>645</v>
      </c>
      <c r="D203" s="6" t="s">
        <v>646</v>
      </c>
      <c r="E203" s="6" t="s">
        <v>41</v>
      </c>
      <c r="F203" s="6" t="s">
        <v>647</v>
      </c>
      <c r="G203" s="6" t="str">
        <f t="shared" si="3"/>
        <v>15232619580404711X</v>
      </c>
      <c r="H203" s="8" t="s">
        <v>646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idden="1" spans="1:26">
      <c r="A204" s="6">
        <v>201</v>
      </c>
      <c r="B204" s="6" t="s">
        <v>632</v>
      </c>
      <c r="C204" s="6" t="s">
        <v>648</v>
      </c>
      <c r="D204" s="6" t="s">
        <v>649</v>
      </c>
      <c r="E204" s="6" t="s">
        <v>37</v>
      </c>
      <c r="F204" s="6" t="s">
        <v>650</v>
      </c>
      <c r="G204" s="6" t="str">
        <f t="shared" si="3"/>
        <v>152326195512207126</v>
      </c>
      <c r="H204" s="6"/>
      <c r="I204" s="6" t="s">
        <v>51</v>
      </c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idden="1" spans="1:26">
      <c r="A205" s="6">
        <v>202</v>
      </c>
      <c r="B205" s="6" t="s">
        <v>632</v>
      </c>
      <c r="C205" s="6" t="s">
        <v>651</v>
      </c>
      <c r="D205" s="6" t="s">
        <v>652</v>
      </c>
      <c r="E205" s="6" t="s">
        <v>102</v>
      </c>
      <c r="F205" s="6" t="s">
        <v>653</v>
      </c>
      <c r="G205" s="6" t="str">
        <f t="shared" si="3"/>
        <v>152326196804257111</v>
      </c>
      <c r="H205" s="6"/>
      <c r="I205" s="6"/>
      <c r="J205" s="6"/>
      <c r="K205" s="6"/>
      <c r="L205" s="6"/>
      <c r="M205" s="6" t="s">
        <v>46</v>
      </c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idden="1" spans="1:26">
      <c r="A206" s="6">
        <v>203</v>
      </c>
      <c r="B206" s="6" t="s">
        <v>632</v>
      </c>
      <c r="C206" s="6" t="s">
        <v>654</v>
      </c>
      <c r="D206" s="6" t="s">
        <v>655</v>
      </c>
      <c r="E206" s="6" t="s">
        <v>68</v>
      </c>
      <c r="F206" s="6" t="s">
        <v>656</v>
      </c>
      <c r="G206" s="6" t="str">
        <f t="shared" si="3"/>
        <v>152326196508077116</v>
      </c>
      <c r="H206" s="6"/>
      <c r="I206" s="6"/>
      <c r="J206" s="6"/>
      <c r="K206" s="6" t="s">
        <v>22</v>
      </c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4.25" hidden="1" spans="1:26">
      <c r="A207" s="6">
        <v>204</v>
      </c>
      <c r="B207" s="6" t="s">
        <v>632</v>
      </c>
      <c r="C207" s="6" t="s">
        <v>657</v>
      </c>
      <c r="D207" s="6" t="s">
        <v>658</v>
      </c>
      <c r="E207" s="6" t="s">
        <v>88</v>
      </c>
      <c r="F207" s="6" t="s">
        <v>659</v>
      </c>
      <c r="G207" s="6" t="str">
        <f t="shared" si="3"/>
        <v>15052520110306687X</v>
      </c>
      <c r="H207" s="8" t="s">
        <v>658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4.25" hidden="1" spans="1:26">
      <c r="A208" s="6">
        <v>205</v>
      </c>
      <c r="B208" s="6" t="s">
        <v>632</v>
      </c>
      <c r="C208" s="6"/>
      <c r="D208" s="6" t="s">
        <v>660</v>
      </c>
      <c r="E208" s="6"/>
      <c r="F208" s="6" t="s">
        <v>661</v>
      </c>
      <c r="G208" s="6" t="str">
        <f t="shared" si="3"/>
        <v>150525201201236908</v>
      </c>
      <c r="H208" s="8" t="s">
        <v>660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idden="1" spans="1:26">
      <c r="A209" s="6">
        <v>206</v>
      </c>
      <c r="B209" s="6" t="s">
        <v>662</v>
      </c>
      <c r="C209" s="6" t="s">
        <v>663</v>
      </c>
      <c r="D209" s="6" t="s">
        <v>664</v>
      </c>
      <c r="E209" s="6" t="s">
        <v>32</v>
      </c>
      <c r="F209" s="6" t="s">
        <v>665</v>
      </c>
      <c r="G209" s="6" t="str">
        <f t="shared" si="3"/>
        <v>152326197903277112</v>
      </c>
      <c r="H209" s="6"/>
      <c r="I209" s="6"/>
      <c r="J209" s="6"/>
      <c r="K209" s="6"/>
      <c r="L209" s="6"/>
      <c r="M209" s="6" t="s">
        <v>46</v>
      </c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idden="1" spans="1:26">
      <c r="A210" s="6">
        <v>207</v>
      </c>
      <c r="B210" s="6" t="s">
        <v>662</v>
      </c>
      <c r="C210" s="6" t="s">
        <v>666</v>
      </c>
      <c r="D210" s="6" t="s">
        <v>667</v>
      </c>
      <c r="E210" s="6" t="s">
        <v>68</v>
      </c>
      <c r="F210" s="6" t="s">
        <v>668</v>
      </c>
      <c r="G210" s="6" t="str">
        <f t="shared" si="3"/>
        <v>152326197107017117</v>
      </c>
      <c r="H210" s="6"/>
      <c r="I210" s="6"/>
      <c r="J210" s="6"/>
      <c r="K210" s="6" t="s">
        <v>22</v>
      </c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idden="1" spans="1:26">
      <c r="A211" s="6">
        <v>208</v>
      </c>
      <c r="B211" s="6" t="s">
        <v>662</v>
      </c>
      <c r="C211" s="6" t="s">
        <v>669</v>
      </c>
      <c r="D211" s="6" t="s">
        <v>670</v>
      </c>
      <c r="E211" s="6" t="s">
        <v>68</v>
      </c>
      <c r="F211" s="6" t="s">
        <v>671</v>
      </c>
      <c r="G211" s="6" t="str">
        <f t="shared" si="3"/>
        <v>152326195404207110</v>
      </c>
      <c r="H211" s="6"/>
      <c r="I211" s="6"/>
      <c r="J211" s="6"/>
      <c r="K211" s="6" t="s">
        <v>22</v>
      </c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idden="1" spans="1:26">
      <c r="A212" s="6">
        <v>209</v>
      </c>
      <c r="B212" s="6" t="s">
        <v>662</v>
      </c>
      <c r="C212" s="6" t="s">
        <v>672</v>
      </c>
      <c r="D212" s="6" t="s">
        <v>673</v>
      </c>
      <c r="E212" s="6" t="s">
        <v>68</v>
      </c>
      <c r="F212" s="6" t="s">
        <v>674</v>
      </c>
      <c r="G212" s="6" t="str">
        <f t="shared" si="3"/>
        <v>152326196711127131</v>
      </c>
      <c r="H212" s="6"/>
      <c r="I212" s="6"/>
      <c r="J212" s="6"/>
      <c r="K212" s="6" t="s">
        <v>22</v>
      </c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4.25" hidden="1" spans="1:26">
      <c r="A213" s="6">
        <v>210</v>
      </c>
      <c r="B213" s="6" t="s">
        <v>662</v>
      </c>
      <c r="C213" s="6"/>
      <c r="D213" s="6" t="s">
        <v>675</v>
      </c>
      <c r="E213" s="6"/>
      <c r="F213" s="6" t="s">
        <v>676</v>
      </c>
      <c r="G213" s="6" t="str">
        <f t="shared" si="3"/>
        <v>152326195010267110</v>
      </c>
      <c r="H213" s="8" t="s">
        <v>675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 t="s">
        <v>677</v>
      </c>
    </row>
    <row r="214" hidden="1" spans="1:26">
      <c r="A214" s="6">
        <v>211</v>
      </c>
      <c r="B214" s="6" t="s">
        <v>662</v>
      </c>
      <c r="C214" s="6"/>
      <c r="D214" s="6" t="s">
        <v>678</v>
      </c>
      <c r="E214" s="6"/>
      <c r="F214" s="6" t="s">
        <v>679</v>
      </c>
      <c r="G214" s="6" t="str">
        <f t="shared" si="3"/>
        <v>152326197909247133</v>
      </c>
      <c r="H214" s="6"/>
      <c r="I214" s="6"/>
      <c r="J214" s="6"/>
      <c r="K214" s="6" t="s">
        <v>22</v>
      </c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 t="s">
        <v>416</v>
      </c>
    </row>
    <row r="215" hidden="1" spans="1:26">
      <c r="A215" s="6">
        <v>212</v>
      </c>
      <c r="B215" s="6" t="s">
        <v>680</v>
      </c>
      <c r="C215" s="6" t="s">
        <v>681</v>
      </c>
      <c r="D215" s="7" t="s">
        <v>682</v>
      </c>
      <c r="E215" s="6" t="s">
        <v>37</v>
      </c>
      <c r="F215" s="6" t="s">
        <v>683</v>
      </c>
      <c r="G215" s="6" t="str">
        <f t="shared" si="3"/>
        <v>152326195405087149</v>
      </c>
      <c r="H215" s="6"/>
      <c r="I215" s="6"/>
      <c r="J215" s="7">
        <v>14966.5</v>
      </c>
      <c r="K215" s="6"/>
      <c r="L215" s="6"/>
      <c r="M215" s="6"/>
      <c r="N215" s="6" t="s">
        <v>131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4.25" hidden="1" spans="1:26">
      <c r="A216" s="6">
        <v>213</v>
      </c>
      <c r="B216" s="6" t="s">
        <v>680</v>
      </c>
      <c r="C216" s="6" t="s">
        <v>684</v>
      </c>
      <c r="D216" s="6" t="s">
        <v>685</v>
      </c>
      <c r="E216" s="6" t="s">
        <v>37</v>
      </c>
      <c r="F216" s="6" t="s">
        <v>686</v>
      </c>
      <c r="G216" s="6" t="str">
        <f t="shared" si="3"/>
        <v>152326195107147115</v>
      </c>
      <c r="H216" s="8" t="s">
        <v>685</v>
      </c>
      <c r="I216" s="6"/>
      <c r="J216" s="6"/>
      <c r="K216" s="6"/>
      <c r="L216" s="6"/>
      <c r="M216" s="6"/>
      <c r="N216" s="6" t="s">
        <v>34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4.25" hidden="1" spans="1:26">
      <c r="A217" s="6">
        <v>214</v>
      </c>
      <c r="B217" s="6" t="s">
        <v>680</v>
      </c>
      <c r="C217" s="6" t="s">
        <v>687</v>
      </c>
      <c r="D217" s="6" t="s">
        <v>688</v>
      </c>
      <c r="E217" s="6" t="s">
        <v>41</v>
      </c>
      <c r="F217" s="6" t="s">
        <v>689</v>
      </c>
      <c r="G217" s="6" t="str">
        <f t="shared" si="3"/>
        <v>152326196701247113</v>
      </c>
      <c r="H217" s="8" t="s">
        <v>688</v>
      </c>
      <c r="I217" s="6"/>
      <c r="J217" s="6"/>
      <c r="K217" s="6"/>
      <c r="L217" s="6"/>
      <c r="M217" s="6"/>
      <c r="N217" s="6" t="s">
        <v>34</v>
      </c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4.25" hidden="1" spans="1:26">
      <c r="A218" s="6">
        <v>215</v>
      </c>
      <c r="B218" s="6" t="s">
        <v>680</v>
      </c>
      <c r="C218" s="6" t="s">
        <v>690</v>
      </c>
      <c r="D218" s="6" t="s">
        <v>691</v>
      </c>
      <c r="E218" s="6" t="s">
        <v>49</v>
      </c>
      <c r="F218" s="6" t="s">
        <v>692</v>
      </c>
      <c r="G218" s="6" t="str">
        <f t="shared" si="3"/>
        <v>152326196501077113</v>
      </c>
      <c r="H218" s="8" t="s">
        <v>691</v>
      </c>
      <c r="I218" s="6"/>
      <c r="J218" s="6"/>
      <c r="K218" s="6"/>
      <c r="L218" s="6"/>
      <c r="M218" s="6"/>
      <c r="N218" s="6" t="s">
        <v>34</v>
      </c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4.25" hidden="1" spans="1:26">
      <c r="A219" s="6">
        <v>216</v>
      </c>
      <c r="B219" s="6" t="s">
        <v>680</v>
      </c>
      <c r="C219" s="6" t="s">
        <v>693</v>
      </c>
      <c r="D219" s="6" t="s">
        <v>694</v>
      </c>
      <c r="E219" s="6" t="s">
        <v>37</v>
      </c>
      <c r="F219" s="6" t="s">
        <v>695</v>
      </c>
      <c r="G219" s="6" t="str">
        <f t="shared" si="3"/>
        <v>152326195010037112</v>
      </c>
      <c r="H219" s="8" t="s">
        <v>694</v>
      </c>
      <c r="I219" s="6"/>
      <c r="J219" s="6"/>
      <c r="K219" s="6"/>
      <c r="L219" s="6"/>
      <c r="M219" s="6"/>
      <c r="N219" s="6" t="s">
        <v>34</v>
      </c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4.25" hidden="1" spans="1:26">
      <c r="A220" s="6">
        <v>217</v>
      </c>
      <c r="B220" s="6" t="s">
        <v>680</v>
      </c>
      <c r="C220" s="6" t="s">
        <v>693</v>
      </c>
      <c r="D220" s="6" t="s">
        <v>694</v>
      </c>
      <c r="E220" s="6" t="s">
        <v>37</v>
      </c>
      <c r="F220" s="6" t="s">
        <v>695</v>
      </c>
      <c r="G220" s="6" t="str">
        <f t="shared" si="3"/>
        <v>152326195010037112</v>
      </c>
      <c r="H220" s="8" t="s">
        <v>696</v>
      </c>
      <c r="I220" s="6"/>
      <c r="J220" s="6"/>
      <c r="K220" s="6"/>
      <c r="L220" s="6"/>
      <c r="M220" s="6"/>
      <c r="N220" s="6" t="s">
        <v>34</v>
      </c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4.25" hidden="1" spans="1:26">
      <c r="A221" s="6">
        <v>218</v>
      </c>
      <c r="B221" s="6" t="s">
        <v>680</v>
      </c>
      <c r="C221" s="6" t="s">
        <v>697</v>
      </c>
      <c r="D221" s="7" t="s">
        <v>698</v>
      </c>
      <c r="E221" s="6" t="s">
        <v>37</v>
      </c>
      <c r="F221" s="6" t="s">
        <v>699</v>
      </c>
      <c r="G221" s="6" t="str">
        <f t="shared" si="3"/>
        <v>152326196109247114</v>
      </c>
      <c r="H221" s="8" t="s">
        <v>700</v>
      </c>
      <c r="I221" s="6"/>
      <c r="J221" s="6"/>
      <c r="K221" s="6"/>
      <c r="L221" s="6"/>
      <c r="M221" s="6"/>
      <c r="N221" s="6" t="s">
        <v>131</v>
      </c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4.25" hidden="1" spans="1:26">
      <c r="A222" s="6">
        <v>219</v>
      </c>
      <c r="B222" s="6" t="s">
        <v>680</v>
      </c>
      <c r="C222" s="6" t="s">
        <v>697</v>
      </c>
      <c r="D222" s="7" t="s">
        <v>698</v>
      </c>
      <c r="E222" s="6" t="s">
        <v>37</v>
      </c>
      <c r="F222" s="6" t="s">
        <v>699</v>
      </c>
      <c r="G222" s="6" t="str">
        <f t="shared" si="3"/>
        <v>152326196109247114</v>
      </c>
      <c r="H222" s="8" t="s">
        <v>698</v>
      </c>
      <c r="I222" s="6"/>
      <c r="J222" s="6"/>
      <c r="K222" s="6"/>
      <c r="L222" s="6"/>
      <c r="M222" s="6"/>
      <c r="N222" s="6" t="s">
        <v>131</v>
      </c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idden="1" spans="1:26">
      <c r="A223" s="6">
        <v>220</v>
      </c>
      <c r="B223" s="6" t="s">
        <v>680</v>
      </c>
      <c r="C223" s="6" t="s">
        <v>697</v>
      </c>
      <c r="D223" s="7" t="s">
        <v>698</v>
      </c>
      <c r="E223" s="6" t="s">
        <v>37</v>
      </c>
      <c r="F223" s="6" t="s">
        <v>699</v>
      </c>
      <c r="G223" s="6" t="str">
        <f t="shared" si="3"/>
        <v>152326196109247114</v>
      </c>
      <c r="H223" s="6"/>
      <c r="I223" s="6"/>
      <c r="J223" s="7">
        <v>51754.53</v>
      </c>
      <c r="K223" s="6"/>
      <c r="L223" s="6"/>
      <c r="M223" s="6"/>
      <c r="N223" s="6" t="s">
        <v>131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idden="1" spans="1:26">
      <c r="A224" s="6">
        <v>221</v>
      </c>
      <c r="B224" s="6" t="s">
        <v>680</v>
      </c>
      <c r="C224" s="6" t="s">
        <v>701</v>
      </c>
      <c r="D224" s="7" t="s">
        <v>702</v>
      </c>
      <c r="E224" s="6" t="s">
        <v>37</v>
      </c>
      <c r="F224" s="6" t="s">
        <v>703</v>
      </c>
      <c r="G224" s="6" t="str">
        <f t="shared" si="3"/>
        <v>152326195109227127</v>
      </c>
      <c r="H224" s="6"/>
      <c r="I224" s="6"/>
      <c r="J224" s="7">
        <v>19890.29</v>
      </c>
      <c r="K224" s="6"/>
      <c r="L224" s="6"/>
      <c r="M224" s="6"/>
      <c r="N224" s="6" t="s">
        <v>131</v>
      </c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4.25" hidden="1" spans="1:26">
      <c r="A225" s="6">
        <v>222</v>
      </c>
      <c r="B225" s="6" t="s">
        <v>680</v>
      </c>
      <c r="C225" s="6" t="s">
        <v>704</v>
      </c>
      <c r="D225" s="6" t="s">
        <v>705</v>
      </c>
      <c r="E225" s="6" t="s">
        <v>49</v>
      </c>
      <c r="F225" s="6" t="s">
        <v>706</v>
      </c>
      <c r="G225" s="6" t="str">
        <f t="shared" si="3"/>
        <v>152326198201127122</v>
      </c>
      <c r="H225" s="8" t="s">
        <v>707</v>
      </c>
      <c r="I225" s="6"/>
      <c r="J225" s="6"/>
      <c r="K225" s="6"/>
      <c r="L225" s="6"/>
      <c r="M225" s="6"/>
      <c r="N225" s="6" t="s">
        <v>131</v>
      </c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4.25" hidden="1" spans="1:26">
      <c r="A226" s="6">
        <v>223</v>
      </c>
      <c r="B226" s="6" t="s">
        <v>680</v>
      </c>
      <c r="C226" s="6" t="s">
        <v>704</v>
      </c>
      <c r="D226" s="6" t="s">
        <v>705</v>
      </c>
      <c r="E226" s="6" t="s">
        <v>49</v>
      </c>
      <c r="F226" s="6" t="s">
        <v>706</v>
      </c>
      <c r="G226" s="6" t="str">
        <f t="shared" si="3"/>
        <v>152326198201127122</v>
      </c>
      <c r="H226" s="8" t="s">
        <v>708</v>
      </c>
      <c r="I226" s="6"/>
      <c r="J226" s="6"/>
      <c r="K226" s="6"/>
      <c r="L226" s="6"/>
      <c r="M226" s="6"/>
      <c r="N226" s="6" t="s">
        <v>131</v>
      </c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4.25" hidden="1" spans="1:26">
      <c r="A227" s="6">
        <v>224</v>
      </c>
      <c r="B227" s="6" t="s">
        <v>680</v>
      </c>
      <c r="C227" s="6" t="s">
        <v>704</v>
      </c>
      <c r="D227" s="6" t="s">
        <v>705</v>
      </c>
      <c r="E227" s="6" t="s">
        <v>49</v>
      </c>
      <c r="F227" s="6" t="s">
        <v>706</v>
      </c>
      <c r="G227" s="6" t="str">
        <f t="shared" si="3"/>
        <v>152326198201127122</v>
      </c>
      <c r="H227" s="8" t="s">
        <v>705</v>
      </c>
      <c r="I227" s="6"/>
      <c r="J227" s="6"/>
      <c r="K227" s="6"/>
      <c r="L227" s="6"/>
      <c r="M227" s="6"/>
      <c r="N227" s="6" t="s">
        <v>131</v>
      </c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idden="1" spans="1:26">
      <c r="A228" s="6">
        <v>225</v>
      </c>
      <c r="B228" s="6" t="s">
        <v>680</v>
      </c>
      <c r="C228" s="6" t="s">
        <v>709</v>
      </c>
      <c r="D228" s="6" t="s">
        <v>710</v>
      </c>
      <c r="E228" s="6" t="s">
        <v>68</v>
      </c>
      <c r="F228" s="6" t="s">
        <v>711</v>
      </c>
      <c r="G228" s="6" t="str">
        <f t="shared" si="3"/>
        <v>152326195812207136</v>
      </c>
      <c r="H228" s="6"/>
      <c r="I228" s="6"/>
      <c r="J228" s="6"/>
      <c r="K228" s="6" t="s">
        <v>22</v>
      </c>
      <c r="L228" s="6"/>
      <c r="M228" s="6"/>
      <c r="N228" s="6" t="s">
        <v>131</v>
      </c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idden="1" spans="1:26">
      <c r="A229" s="6">
        <v>226</v>
      </c>
      <c r="B229" s="6" t="s">
        <v>680</v>
      </c>
      <c r="C229" s="6" t="s">
        <v>712</v>
      </c>
      <c r="D229" s="6" t="s">
        <v>713</v>
      </c>
      <c r="E229" s="6" t="s">
        <v>88</v>
      </c>
      <c r="F229" s="6" t="s">
        <v>714</v>
      </c>
      <c r="G229" s="6" t="str">
        <f t="shared" si="3"/>
        <v>152326199505267110</v>
      </c>
      <c r="H229" s="6"/>
      <c r="I229" s="6"/>
      <c r="J229" s="6">
        <v>21839.24</v>
      </c>
      <c r="K229" s="6"/>
      <c r="L229" s="6"/>
      <c r="M229" s="6"/>
      <c r="N229" s="6" t="s">
        <v>131</v>
      </c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idden="1" spans="1:26">
      <c r="A230" s="6">
        <v>227</v>
      </c>
      <c r="B230" s="6" t="s">
        <v>680</v>
      </c>
      <c r="C230" s="6" t="s">
        <v>715</v>
      </c>
      <c r="D230" s="6" t="s">
        <v>716</v>
      </c>
      <c r="E230" s="6" t="s">
        <v>68</v>
      </c>
      <c r="F230" s="6" t="s">
        <v>717</v>
      </c>
      <c r="G230" s="6" t="str">
        <f t="shared" si="3"/>
        <v>152326197408147150</v>
      </c>
      <c r="H230" s="6"/>
      <c r="I230" s="6"/>
      <c r="J230" s="6"/>
      <c r="K230" s="6" t="s">
        <v>22</v>
      </c>
      <c r="L230" s="6"/>
      <c r="M230" s="6"/>
      <c r="N230" s="6" t="s">
        <v>131</v>
      </c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idden="1" spans="1:26">
      <c r="A231" s="6">
        <v>228</v>
      </c>
      <c r="B231" s="6" t="s">
        <v>680</v>
      </c>
      <c r="C231" s="6" t="s">
        <v>718</v>
      </c>
      <c r="D231" s="6" t="s">
        <v>719</v>
      </c>
      <c r="E231" s="6" t="s">
        <v>49</v>
      </c>
      <c r="F231" s="6" t="s">
        <v>720</v>
      </c>
      <c r="G231" s="6" t="str">
        <f t="shared" si="3"/>
        <v>152326198607047114</v>
      </c>
      <c r="H231" s="6"/>
      <c r="I231" s="6"/>
      <c r="J231" s="6"/>
      <c r="K231" s="6" t="s">
        <v>22</v>
      </c>
      <c r="L231" s="6"/>
      <c r="M231" s="6"/>
      <c r="N231" s="6" t="s">
        <v>131</v>
      </c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idden="1" spans="1:26">
      <c r="A232" s="6">
        <v>229</v>
      </c>
      <c r="B232" s="6" t="s">
        <v>680</v>
      </c>
      <c r="C232" s="6" t="s">
        <v>721</v>
      </c>
      <c r="D232" s="6" t="s">
        <v>722</v>
      </c>
      <c r="E232" s="6" t="s">
        <v>37</v>
      </c>
      <c r="F232" s="6" t="s">
        <v>723</v>
      </c>
      <c r="G232" s="6" t="str">
        <f t="shared" si="3"/>
        <v>152326197810187134</v>
      </c>
      <c r="H232" s="6"/>
      <c r="I232" s="6"/>
      <c r="J232" s="6"/>
      <c r="K232" s="6" t="s">
        <v>22</v>
      </c>
      <c r="L232" s="6"/>
      <c r="M232" s="6"/>
      <c r="N232" s="6" t="s">
        <v>34</v>
      </c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idden="1" spans="1:26">
      <c r="A233" s="6">
        <v>230</v>
      </c>
      <c r="B233" s="6" t="s">
        <v>680</v>
      </c>
      <c r="C233" s="6" t="s">
        <v>724</v>
      </c>
      <c r="D233" s="7" t="s">
        <v>725</v>
      </c>
      <c r="E233" s="6" t="s">
        <v>37</v>
      </c>
      <c r="F233" s="6" t="s">
        <v>726</v>
      </c>
      <c r="G233" s="6" t="str">
        <f t="shared" si="3"/>
        <v>152326196211277117</v>
      </c>
      <c r="H233" s="6"/>
      <c r="I233" s="6"/>
      <c r="J233" s="7">
        <v>27952.84</v>
      </c>
      <c r="K233" s="6"/>
      <c r="L233" s="6"/>
      <c r="M233" s="6"/>
      <c r="N233" s="6" t="s">
        <v>131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4.25" hidden="1" spans="1:26">
      <c r="A234" s="6">
        <v>231</v>
      </c>
      <c r="B234" s="11" t="s">
        <v>680</v>
      </c>
      <c r="C234" s="6" t="s">
        <v>727</v>
      </c>
      <c r="D234" s="6" t="s">
        <v>728</v>
      </c>
      <c r="E234" s="6" t="s">
        <v>37</v>
      </c>
      <c r="F234" s="6" t="s">
        <v>729</v>
      </c>
      <c r="G234" s="6" t="str">
        <f t="shared" si="3"/>
        <v>152326195608227156</v>
      </c>
      <c r="H234" s="8" t="s">
        <v>728</v>
      </c>
      <c r="I234" s="6"/>
      <c r="J234" s="6"/>
      <c r="K234" s="6"/>
      <c r="L234" s="6"/>
      <c r="M234" s="6"/>
      <c r="N234" s="6" t="s">
        <v>131</v>
      </c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idden="1" spans="1:26">
      <c r="A235" s="6">
        <v>232</v>
      </c>
      <c r="B235" s="6" t="s">
        <v>680</v>
      </c>
      <c r="C235" s="6"/>
      <c r="D235" s="6" t="s">
        <v>730</v>
      </c>
      <c r="E235" s="6"/>
      <c r="F235" s="6" t="s">
        <v>731</v>
      </c>
      <c r="G235" s="6" t="str">
        <f t="shared" si="3"/>
        <v>152326194608086870</v>
      </c>
      <c r="H235" s="6"/>
      <c r="I235" s="6"/>
      <c r="J235" s="6"/>
      <c r="K235" s="6" t="s">
        <v>22</v>
      </c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idden="1" spans="1:26">
      <c r="A236" s="6">
        <v>233</v>
      </c>
      <c r="B236" s="6" t="s">
        <v>680</v>
      </c>
      <c r="C236" s="6"/>
      <c r="D236" s="6" t="s">
        <v>730</v>
      </c>
      <c r="E236" s="6"/>
      <c r="F236" s="14" t="s">
        <v>731</v>
      </c>
      <c r="G236" s="6" t="str">
        <f t="shared" si="3"/>
        <v>152326194608086870</v>
      </c>
      <c r="H236" s="6"/>
      <c r="I236" s="6"/>
      <c r="J236" s="6"/>
      <c r="K236" s="6"/>
      <c r="L236" s="6" t="s">
        <v>23</v>
      </c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idden="1" spans="1:26">
      <c r="A237" s="6">
        <v>234</v>
      </c>
      <c r="B237" s="6" t="s">
        <v>680</v>
      </c>
      <c r="C237" s="6"/>
      <c r="D237" s="6" t="s">
        <v>732</v>
      </c>
      <c r="E237" s="6"/>
      <c r="F237" s="6" t="s">
        <v>733</v>
      </c>
      <c r="G237" s="6" t="str">
        <f t="shared" si="3"/>
        <v>152326195612027130</v>
      </c>
      <c r="H237" s="6"/>
      <c r="I237" s="6"/>
      <c r="J237" s="6"/>
      <c r="K237" s="6" t="s">
        <v>22</v>
      </c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4.25" hidden="1" spans="1:26">
      <c r="A238" s="6">
        <v>235</v>
      </c>
      <c r="B238" s="6" t="s">
        <v>680</v>
      </c>
      <c r="C238" s="6"/>
      <c r="D238" s="6" t="s">
        <v>734</v>
      </c>
      <c r="E238" s="6"/>
      <c r="F238" s="6" t="s">
        <v>735</v>
      </c>
      <c r="G238" s="6" t="str">
        <f t="shared" si="3"/>
        <v>152326198512217117</v>
      </c>
      <c r="H238" s="8" t="s">
        <v>736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4.25" hidden="1" spans="1:26">
      <c r="A239" s="6">
        <v>236</v>
      </c>
      <c r="B239" s="6" t="s">
        <v>680</v>
      </c>
      <c r="C239" s="6"/>
      <c r="D239" s="6" t="s">
        <v>734</v>
      </c>
      <c r="E239" s="6"/>
      <c r="F239" s="6" t="s">
        <v>735</v>
      </c>
      <c r="G239" s="6" t="str">
        <f t="shared" si="3"/>
        <v>152326198512217117</v>
      </c>
      <c r="H239" s="8" t="s">
        <v>737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4.25" hidden="1" spans="1:26">
      <c r="A240" s="6">
        <v>237</v>
      </c>
      <c r="B240" s="6" t="s">
        <v>680</v>
      </c>
      <c r="C240" s="6"/>
      <c r="D240" s="6" t="s">
        <v>734</v>
      </c>
      <c r="E240" s="6"/>
      <c r="F240" s="6" t="s">
        <v>735</v>
      </c>
      <c r="G240" s="6" t="str">
        <f t="shared" si="3"/>
        <v>152326198512217117</v>
      </c>
      <c r="H240" s="8" t="s">
        <v>734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idden="1" spans="1:26">
      <c r="A241" s="6">
        <v>238</v>
      </c>
      <c r="B241" s="6" t="s">
        <v>738</v>
      </c>
      <c r="C241" s="6" t="s">
        <v>739</v>
      </c>
      <c r="D241" s="6" t="s">
        <v>740</v>
      </c>
      <c r="E241" s="6" t="s">
        <v>41</v>
      </c>
      <c r="F241" s="14" t="s">
        <v>741</v>
      </c>
      <c r="G241" s="6" t="str">
        <f t="shared" si="3"/>
        <v>152326197910207112</v>
      </c>
      <c r="H241" s="6"/>
      <c r="I241" s="6"/>
      <c r="J241" s="6"/>
      <c r="K241" s="6" t="s">
        <v>22</v>
      </c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idden="1" spans="1:26">
      <c r="A242" s="6">
        <v>239</v>
      </c>
      <c r="B242" s="6" t="s">
        <v>738</v>
      </c>
      <c r="C242" s="6" t="s">
        <v>739</v>
      </c>
      <c r="D242" s="6" t="s">
        <v>742</v>
      </c>
      <c r="E242" s="6" t="s">
        <v>41</v>
      </c>
      <c r="F242" s="14" t="s">
        <v>743</v>
      </c>
      <c r="G242" s="6" t="str">
        <f t="shared" si="3"/>
        <v>152326198410287130</v>
      </c>
      <c r="H242" s="6"/>
      <c r="I242" s="6"/>
      <c r="J242" s="6"/>
      <c r="K242" s="6" t="s">
        <v>22</v>
      </c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idden="1" spans="1:26">
      <c r="A243" s="6">
        <v>240</v>
      </c>
      <c r="B243" s="6" t="s">
        <v>738</v>
      </c>
      <c r="C243" s="6" t="s">
        <v>744</v>
      </c>
      <c r="D243" s="6" t="s">
        <v>745</v>
      </c>
      <c r="E243" s="6" t="s">
        <v>68</v>
      </c>
      <c r="F243" s="6" t="s">
        <v>746</v>
      </c>
      <c r="G243" s="6" t="str">
        <f t="shared" si="3"/>
        <v>152326194512307114</v>
      </c>
      <c r="H243" s="6"/>
      <c r="I243" s="6"/>
      <c r="J243" s="6"/>
      <c r="K243" s="6" t="s">
        <v>22</v>
      </c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idden="1" spans="1:26">
      <c r="A244" s="6">
        <v>241</v>
      </c>
      <c r="B244" s="6" t="s">
        <v>738</v>
      </c>
      <c r="C244" s="6" t="s">
        <v>747</v>
      </c>
      <c r="D244" s="6" t="s">
        <v>748</v>
      </c>
      <c r="E244" s="6" t="s">
        <v>68</v>
      </c>
      <c r="F244" s="6" t="s">
        <v>749</v>
      </c>
      <c r="G244" s="6" t="str">
        <f t="shared" si="3"/>
        <v>152326198505027112</v>
      </c>
      <c r="H244" s="6"/>
      <c r="I244" s="6"/>
      <c r="J244" s="6"/>
      <c r="K244" s="6" t="s">
        <v>22</v>
      </c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idden="1" spans="1:26">
      <c r="A245" s="6">
        <v>242</v>
      </c>
      <c r="B245" s="6" t="s">
        <v>738</v>
      </c>
      <c r="C245" s="6" t="s">
        <v>750</v>
      </c>
      <c r="D245" s="6" t="s">
        <v>751</v>
      </c>
      <c r="E245" s="6" t="s">
        <v>68</v>
      </c>
      <c r="F245" s="6" t="s">
        <v>752</v>
      </c>
      <c r="G245" s="6" t="str">
        <f t="shared" si="3"/>
        <v>152326195808207117</v>
      </c>
      <c r="H245" s="6"/>
      <c r="I245" s="6"/>
      <c r="J245" s="6"/>
      <c r="K245" s="6" t="s">
        <v>22</v>
      </c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idden="1" spans="1:26">
      <c r="A246" s="6">
        <v>243</v>
      </c>
      <c r="B246" s="6" t="s">
        <v>738</v>
      </c>
      <c r="C246" s="6" t="s">
        <v>753</v>
      </c>
      <c r="D246" s="7" t="s">
        <v>754</v>
      </c>
      <c r="E246" s="6" t="s">
        <v>32</v>
      </c>
      <c r="F246" s="6" t="s">
        <v>755</v>
      </c>
      <c r="G246" s="6" t="str">
        <f t="shared" si="3"/>
        <v>150525201510250076</v>
      </c>
      <c r="H246" s="6"/>
      <c r="I246" s="6"/>
      <c r="J246" s="7">
        <v>67777.97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idden="1" spans="1:26">
      <c r="A247" s="6">
        <v>244</v>
      </c>
      <c r="B247" s="6" t="s">
        <v>738</v>
      </c>
      <c r="C247" s="6" t="s">
        <v>756</v>
      </c>
      <c r="D247" s="6" t="s">
        <v>757</v>
      </c>
      <c r="E247" s="6" t="s">
        <v>68</v>
      </c>
      <c r="F247" s="6" t="s">
        <v>758</v>
      </c>
      <c r="G247" s="6" t="str">
        <f t="shared" si="3"/>
        <v>152326196507077114</v>
      </c>
      <c r="H247" s="6"/>
      <c r="I247" s="6"/>
      <c r="J247" s="6"/>
      <c r="K247" s="6" t="s">
        <v>22</v>
      </c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idden="1" spans="1:26">
      <c r="A248" s="6">
        <v>245</v>
      </c>
      <c r="B248" s="6" t="s">
        <v>738</v>
      </c>
      <c r="C248" s="6" t="s">
        <v>759</v>
      </c>
      <c r="D248" s="6" t="s">
        <v>760</v>
      </c>
      <c r="E248" s="6" t="s">
        <v>68</v>
      </c>
      <c r="F248" s="6" t="s">
        <v>761</v>
      </c>
      <c r="G248" s="6" t="str">
        <f t="shared" si="3"/>
        <v>15232619490804711X</v>
      </c>
      <c r="H248" s="6"/>
      <c r="I248" s="6"/>
      <c r="J248" s="6"/>
      <c r="K248" s="6" t="s">
        <v>22</v>
      </c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idden="1" spans="1:26">
      <c r="A249" s="6">
        <v>246</v>
      </c>
      <c r="B249" s="6" t="s">
        <v>738</v>
      </c>
      <c r="C249" s="6" t="s">
        <v>762</v>
      </c>
      <c r="D249" s="6" t="s">
        <v>763</v>
      </c>
      <c r="E249" s="6" t="s">
        <v>32</v>
      </c>
      <c r="F249" s="6" t="s">
        <v>764</v>
      </c>
      <c r="G249" s="6" t="str">
        <f t="shared" si="3"/>
        <v>152326196501227126</v>
      </c>
      <c r="H249" s="6"/>
      <c r="I249" s="6" t="s">
        <v>51</v>
      </c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idden="1" spans="1:26">
      <c r="A250" s="6">
        <v>247</v>
      </c>
      <c r="B250" s="6" t="s">
        <v>738</v>
      </c>
      <c r="C250" s="6" t="s">
        <v>765</v>
      </c>
      <c r="D250" s="6" t="s">
        <v>766</v>
      </c>
      <c r="E250" s="6" t="s">
        <v>41</v>
      </c>
      <c r="F250" s="6" t="s">
        <v>767</v>
      </c>
      <c r="G250" s="6" t="str">
        <f t="shared" si="3"/>
        <v>152326197305277139</v>
      </c>
      <c r="H250" s="6"/>
      <c r="I250" s="6" t="s">
        <v>768</v>
      </c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idden="1" spans="1:26">
      <c r="A251" s="6">
        <v>248</v>
      </c>
      <c r="B251" s="6" t="s">
        <v>738</v>
      </c>
      <c r="C251" s="6" t="s">
        <v>769</v>
      </c>
      <c r="D251" s="6" t="s">
        <v>770</v>
      </c>
      <c r="E251" s="6" t="s">
        <v>32</v>
      </c>
      <c r="F251" s="6" t="s">
        <v>771</v>
      </c>
      <c r="G251" s="6" t="str">
        <f t="shared" si="3"/>
        <v>152326195505107119</v>
      </c>
      <c r="H251" s="6"/>
      <c r="I251" s="6" t="s">
        <v>51</v>
      </c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idden="1" spans="1:26">
      <c r="A252" s="6">
        <v>249</v>
      </c>
      <c r="B252" s="6" t="s">
        <v>738</v>
      </c>
      <c r="C252" s="6" t="s">
        <v>772</v>
      </c>
      <c r="D252" s="6" t="s">
        <v>773</v>
      </c>
      <c r="E252" s="6" t="s">
        <v>102</v>
      </c>
      <c r="F252" s="6" t="s">
        <v>774</v>
      </c>
      <c r="G252" s="6" t="str">
        <f t="shared" si="3"/>
        <v>152326195612017119</v>
      </c>
      <c r="H252" s="6"/>
      <c r="I252" s="6"/>
      <c r="J252" s="6"/>
      <c r="K252" s="6"/>
      <c r="L252" s="6"/>
      <c r="M252" s="6" t="s">
        <v>46</v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idden="1" spans="1:26">
      <c r="A253" s="6">
        <v>250</v>
      </c>
      <c r="B253" s="6" t="s">
        <v>775</v>
      </c>
      <c r="C253" s="6" t="s">
        <v>776</v>
      </c>
      <c r="D253" s="6" t="s">
        <v>777</v>
      </c>
      <c r="E253" s="6" t="s">
        <v>37</v>
      </c>
      <c r="F253" s="6" t="s">
        <v>778</v>
      </c>
      <c r="G253" s="6" t="str">
        <f t="shared" si="3"/>
        <v>152326196504197110</v>
      </c>
      <c r="H253" s="6"/>
      <c r="I253" s="6"/>
      <c r="J253" s="6">
        <v>14163.7</v>
      </c>
      <c r="K253" s="6"/>
      <c r="L253" s="6"/>
      <c r="M253" s="6"/>
      <c r="N253" s="6" t="s">
        <v>34</v>
      </c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idden="1" spans="1:26">
      <c r="A254" s="6">
        <v>251</v>
      </c>
      <c r="B254" s="6" t="s">
        <v>775</v>
      </c>
      <c r="C254" s="6" t="s">
        <v>779</v>
      </c>
      <c r="D254" s="6" t="s">
        <v>780</v>
      </c>
      <c r="E254" s="6" t="s">
        <v>88</v>
      </c>
      <c r="F254" s="6" t="s">
        <v>781</v>
      </c>
      <c r="G254" s="6" t="str">
        <f t="shared" si="3"/>
        <v>152326193608207113</v>
      </c>
      <c r="H254" s="6"/>
      <c r="I254" s="6"/>
      <c r="J254" s="6"/>
      <c r="K254" s="6" t="s">
        <v>22</v>
      </c>
      <c r="L254" s="6"/>
      <c r="M254" s="6"/>
      <c r="N254" s="6" t="s">
        <v>131</v>
      </c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idden="1" spans="1:26">
      <c r="A255" s="6">
        <v>252</v>
      </c>
      <c r="B255" s="6" t="s">
        <v>775</v>
      </c>
      <c r="C255" s="6" t="s">
        <v>782</v>
      </c>
      <c r="D255" s="7" t="s">
        <v>783</v>
      </c>
      <c r="E255" s="6" t="s">
        <v>41</v>
      </c>
      <c r="F255" s="6" t="s">
        <v>784</v>
      </c>
      <c r="G255" s="6" t="str">
        <f t="shared" si="3"/>
        <v>150525201612260144</v>
      </c>
      <c r="H255" s="6"/>
      <c r="I255" s="6"/>
      <c r="J255" s="7">
        <v>34895.91</v>
      </c>
      <c r="K255" s="6"/>
      <c r="L255" s="6"/>
      <c r="M255" s="6"/>
      <c r="N255" s="6"/>
      <c r="O255" s="6" t="s">
        <v>52</v>
      </c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idden="1" spans="1:26">
      <c r="A256" s="6">
        <v>253</v>
      </c>
      <c r="B256" s="6" t="s">
        <v>775</v>
      </c>
      <c r="C256" s="6"/>
      <c r="D256" s="6" t="s">
        <v>785</v>
      </c>
      <c r="E256" s="6"/>
      <c r="F256" s="6" t="s">
        <v>786</v>
      </c>
      <c r="G256" s="6" t="str">
        <f t="shared" si="3"/>
        <v>150525195601216887</v>
      </c>
      <c r="H256" s="6"/>
      <c r="I256" s="6"/>
      <c r="J256" s="6"/>
      <c r="K256" s="6" t="s">
        <v>22</v>
      </c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 t="s">
        <v>301</v>
      </c>
    </row>
    <row r="257" hidden="1" spans="1:26">
      <c r="A257" s="6">
        <v>254</v>
      </c>
      <c r="B257" s="6" t="s">
        <v>787</v>
      </c>
      <c r="C257" s="6" t="s">
        <v>788</v>
      </c>
      <c r="D257" s="6" t="s">
        <v>789</v>
      </c>
      <c r="E257" s="6" t="s">
        <v>88</v>
      </c>
      <c r="F257" s="6" t="s">
        <v>790</v>
      </c>
      <c r="G257" s="6" t="str">
        <f t="shared" si="3"/>
        <v>15232619500409687X</v>
      </c>
      <c r="H257" s="6"/>
      <c r="I257" s="6"/>
      <c r="J257" s="6"/>
      <c r="K257" s="6"/>
      <c r="L257" s="6"/>
      <c r="M257" s="6" t="s">
        <v>46</v>
      </c>
      <c r="N257" s="6" t="s">
        <v>131</v>
      </c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idden="1" spans="1:26">
      <c r="A258" s="6">
        <v>255</v>
      </c>
      <c r="B258" s="6" t="s">
        <v>787</v>
      </c>
      <c r="C258" s="6" t="s">
        <v>791</v>
      </c>
      <c r="D258" s="6" t="s">
        <v>792</v>
      </c>
      <c r="E258" s="6" t="s">
        <v>41</v>
      </c>
      <c r="F258" s="6" t="s">
        <v>793</v>
      </c>
      <c r="G258" s="6" t="str">
        <f t="shared" si="3"/>
        <v>15232619571108689x</v>
      </c>
      <c r="H258" s="6"/>
      <c r="I258" s="6"/>
      <c r="J258" s="6"/>
      <c r="K258" s="6" t="s">
        <v>22</v>
      </c>
      <c r="L258" s="6"/>
      <c r="M258" s="6"/>
      <c r="N258" s="6" t="s">
        <v>34</v>
      </c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idden="1" spans="1:26">
      <c r="A259" s="6">
        <v>256</v>
      </c>
      <c r="B259" s="6" t="s">
        <v>787</v>
      </c>
      <c r="C259" s="6" t="s">
        <v>794</v>
      </c>
      <c r="D259" s="6" t="s">
        <v>795</v>
      </c>
      <c r="E259" s="6" t="s">
        <v>102</v>
      </c>
      <c r="F259" s="6" t="s">
        <v>796</v>
      </c>
      <c r="G259" s="6" t="str">
        <f t="shared" si="3"/>
        <v>152326195701136873</v>
      </c>
      <c r="H259" s="6"/>
      <c r="I259" s="6"/>
      <c r="J259" s="6"/>
      <c r="K259" s="6" t="s">
        <v>22</v>
      </c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idden="1" spans="1:26">
      <c r="A260" s="6">
        <v>257</v>
      </c>
      <c r="B260" s="6" t="s">
        <v>787</v>
      </c>
      <c r="C260" s="6" t="s">
        <v>797</v>
      </c>
      <c r="D260" s="6" t="s">
        <v>798</v>
      </c>
      <c r="E260" s="6" t="s">
        <v>88</v>
      </c>
      <c r="F260" s="6" t="s">
        <v>799</v>
      </c>
      <c r="G260" s="6" t="str">
        <f t="shared" ref="G260:G303" si="4">MID(F260,1,18)</f>
        <v>152326197909176873</v>
      </c>
      <c r="H260" s="6"/>
      <c r="I260" s="6"/>
      <c r="J260" s="6"/>
      <c r="K260" s="6"/>
      <c r="L260" s="6"/>
      <c r="M260" s="6" t="s">
        <v>46</v>
      </c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idden="1" spans="1:26">
      <c r="A261" s="6">
        <v>258</v>
      </c>
      <c r="B261" s="6" t="s">
        <v>787</v>
      </c>
      <c r="C261" s="6" t="s">
        <v>800</v>
      </c>
      <c r="D261" s="6" t="s">
        <v>801</v>
      </c>
      <c r="E261" s="6" t="s">
        <v>32</v>
      </c>
      <c r="F261" s="6" t="s">
        <v>802</v>
      </c>
      <c r="G261" s="6" t="str">
        <f t="shared" si="4"/>
        <v>152326197812216875</v>
      </c>
      <c r="H261" s="6"/>
      <c r="I261" s="6"/>
      <c r="J261" s="6"/>
      <c r="K261" s="6"/>
      <c r="L261" s="6"/>
      <c r="M261" s="6" t="s">
        <v>46</v>
      </c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idden="1" spans="1:26">
      <c r="A262" s="6">
        <v>259</v>
      </c>
      <c r="B262" s="6" t="s">
        <v>787</v>
      </c>
      <c r="C262" s="6" t="s">
        <v>803</v>
      </c>
      <c r="D262" s="6" t="s">
        <v>804</v>
      </c>
      <c r="E262" s="6" t="s">
        <v>32</v>
      </c>
      <c r="F262" s="6" t="s">
        <v>805</v>
      </c>
      <c r="G262" s="6" t="str">
        <f t="shared" si="4"/>
        <v>152326198002086890</v>
      </c>
      <c r="H262" s="6"/>
      <c r="I262" s="6"/>
      <c r="J262" s="6"/>
      <c r="K262" s="6"/>
      <c r="L262" s="6"/>
      <c r="M262" s="6" t="s">
        <v>46</v>
      </c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idden="1" spans="1:26">
      <c r="A263" s="6">
        <v>260</v>
      </c>
      <c r="B263" s="6" t="s">
        <v>787</v>
      </c>
      <c r="C263" s="6" t="s">
        <v>806</v>
      </c>
      <c r="D263" s="6" t="s">
        <v>807</v>
      </c>
      <c r="E263" s="6" t="s">
        <v>102</v>
      </c>
      <c r="F263" s="6" t="s">
        <v>808</v>
      </c>
      <c r="G263" s="6" t="str">
        <f t="shared" si="4"/>
        <v>152326197802176873</v>
      </c>
      <c r="H263" s="6"/>
      <c r="I263" s="6"/>
      <c r="J263" s="6"/>
      <c r="K263" s="6"/>
      <c r="L263" s="6"/>
      <c r="M263" s="6" t="s">
        <v>46</v>
      </c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idden="1" spans="1:26">
      <c r="A264" s="6">
        <v>261</v>
      </c>
      <c r="B264" s="6" t="s">
        <v>787</v>
      </c>
      <c r="C264" s="6" t="s">
        <v>809</v>
      </c>
      <c r="D264" s="6" t="s">
        <v>810</v>
      </c>
      <c r="E264" s="6" t="s">
        <v>68</v>
      </c>
      <c r="F264" s="6" t="s">
        <v>811</v>
      </c>
      <c r="G264" s="6" t="str">
        <f t="shared" si="4"/>
        <v>152326195610236895</v>
      </c>
      <c r="H264" s="6"/>
      <c r="I264" s="6"/>
      <c r="J264" s="6"/>
      <c r="K264" s="6" t="s">
        <v>22</v>
      </c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idden="1" spans="1:26">
      <c r="A265" s="6">
        <v>262</v>
      </c>
      <c r="B265" s="6" t="s">
        <v>787</v>
      </c>
      <c r="C265" s="6"/>
      <c r="D265" s="6" t="s">
        <v>812</v>
      </c>
      <c r="E265" s="6"/>
      <c r="F265" s="6" t="s">
        <v>813</v>
      </c>
      <c r="G265" s="6" t="str">
        <f t="shared" si="4"/>
        <v>152326195401056898</v>
      </c>
      <c r="H265" s="6"/>
      <c r="I265" s="6"/>
      <c r="J265" s="6"/>
      <c r="K265" s="6" t="s">
        <v>22</v>
      </c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 t="s">
        <v>85</v>
      </c>
    </row>
    <row r="266" hidden="1" spans="1:26">
      <c r="A266" s="6">
        <v>263</v>
      </c>
      <c r="B266" s="6" t="s">
        <v>787</v>
      </c>
      <c r="C266" s="6"/>
      <c r="D266" s="6" t="s">
        <v>814</v>
      </c>
      <c r="E266" s="6"/>
      <c r="F266" s="14" t="s">
        <v>815</v>
      </c>
      <c r="G266" s="6" t="str">
        <f t="shared" si="4"/>
        <v>152326195705056918</v>
      </c>
      <c r="H266" s="6"/>
      <c r="I266" s="6"/>
      <c r="J266" s="6"/>
      <c r="K266" s="6" t="s">
        <v>22</v>
      </c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 t="s">
        <v>85</v>
      </c>
    </row>
    <row r="267" hidden="1" spans="1:26">
      <c r="A267" s="6">
        <v>264</v>
      </c>
      <c r="B267" s="6" t="s">
        <v>816</v>
      </c>
      <c r="C267" s="6" t="s">
        <v>817</v>
      </c>
      <c r="D267" s="7" t="s">
        <v>818</v>
      </c>
      <c r="E267" s="6" t="s">
        <v>37</v>
      </c>
      <c r="F267" s="6" t="s">
        <v>819</v>
      </c>
      <c r="G267" s="6" t="str">
        <f t="shared" si="4"/>
        <v>152326194911077141</v>
      </c>
      <c r="H267" s="6"/>
      <c r="I267" s="6"/>
      <c r="J267" s="7">
        <v>12008.57</v>
      </c>
      <c r="K267" s="6"/>
      <c r="L267" s="6"/>
      <c r="M267" s="6"/>
      <c r="N267" s="6" t="s">
        <v>131</v>
      </c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idden="1" spans="1:26">
      <c r="A268" s="6">
        <v>265</v>
      </c>
      <c r="B268" s="6" t="s">
        <v>816</v>
      </c>
      <c r="C268" s="6" t="s">
        <v>820</v>
      </c>
      <c r="D268" s="6" t="s">
        <v>821</v>
      </c>
      <c r="E268" s="6" t="s">
        <v>68</v>
      </c>
      <c r="F268" s="6" t="s">
        <v>822</v>
      </c>
      <c r="G268" s="6" t="str">
        <f t="shared" si="4"/>
        <v>152326195804107119</v>
      </c>
      <c r="H268" s="6"/>
      <c r="I268" s="6"/>
      <c r="J268" s="6"/>
      <c r="K268" s="6" t="s">
        <v>22</v>
      </c>
      <c r="L268" s="6"/>
      <c r="M268" s="6"/>
      <c r="N268" s="6" t="s">
        <v>34</v>
      </c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4.25" hidden="1" spans="1:26">
      <c r="A269" s="6">
        <v>266</v>
      </c>
      <c r="B269" s="6" t="s">
        <v>816</v>
      </c>
      <c r="C269" s="6" t="s">
        <v>823</v>
      </c>
      <c r="D269" s="6" t="s">
        <v>824</v>
      </c>
      <c r="E269" s="6" t="s">
        <v>41</v>
      </c>
      <c r="F269" s="6" t="s">
        <v>825</v>
      </c>
      <c r="G269" s="6" t="str">
        <f t="shared" si="4"/>
        <v>152326194304247129</v>
      </c>
      <c r="H269" s="8" t="s">
        <v>824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4.25" hidden="1" spans="1:26">
      <c r="A270" s="6">
        <v>267</v>
      </c>
      <c r="B270" s="6" t="s">
        <v>816</v>
      </c>
      <c r="C270" s="6" t="s">
        <v>826</v>
      </c>
      <c r="D270" s="6" t="s">
        <v>827</v>
      </c>
      <c r="E270" s="6" t="s">
        <v>32</v>
      </c>
      <c r="F270" s="6" t="s">
        <v>828</v>
      </c>
      <c r="G270" s="6" t="str">
        <f t="shared" si="4"/>
        <v>15232619360210712X</v>
      </c>
      <c r="H270" s="8" t="s">
        <v>827</v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4.25" hidden="1" spans="1:26">
      <c r="A271" s="6">
        <v>268</v>
      </c>
      <c r="B271" s="6" t="s">
        <v>816</v>
      </c>
      <c r="C271" s="6" t="s">
        <v>829</v>
      </c>
      <c r="D271" s="6" t="s">
        <v>830</v>
      </c>
      <c r="E271" s="6" t="s">
        <v>41</v>
      </c>
      <c r="F271" s="6" t="s">
        <v>831</v>
      </c>
      <c r="G271" s="6" t="str">
        <f t="shared" si="4"/>
        <v>152326193503067169</v>
      </c>
      <c r="H271" s="8" t="s">
        <v>830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idden="1" spans="1:26">
      <c r="A272" s="6">
        <v>269</v>
      </c>
      <c r="B272" s="6" t="s">
        <v>816</v>
      </c>
      <c r="C272" s="6" t="s">
        <v>832</v>
      </c>
      <c r="D272" s="6" t="s">
        <v>833</v>
      </c>
      <c r="E272" s="6" t="s">
        <v>37</v>
      </c>
      <c r="F272" s="6" t="s">
        <v>834</v>
      </c>
      <c r="G272" s="6" t="str">
        <f t="shared" si="4"/>
        <v>15232619721120713X</v>
      </c>
      <c r="H272" s="6"/>
      <c r="I272" s="6"/>
      <c r="J272" s="6"/>
      <c r="K272" s="6" t="s">
        <v>22</v>
      </c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4.25" hidden="1" spans="1:26">
      <c r="A273" s="6">
        <v>270</v>
      </c>
      <c r="B273" s="6" t="s">
        <v>816</v>
      </c>
      <c r="C273" s="6" t="s">
        <v>835</v>
      </c>
      <c r="D273" s="6" t="s">
        <v>836</v>
      </c>
      <c r="E273" s="6" t="s">
        <v>49</v>
      </c>
      <c r="F273" s="6" t="s">
        <v>837</v>
      </c>
      <c r="G273" s="6" t="str">
        <f t="shared" si="4"/>
        <v>152326194205097145</v>
      </c>
      <c r="H273" s="8" t="s">
        <v>836</v>
      </c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idden="1" spans="1:26">
      <c r="A274" s="6">
        <v>271</v>
      </c>
      <c r="B274" s="6" t="s">
        <v>816</v>
      </c>
      <c r="C274" s="6" t="s">
        <v>838</v>
      </c>
      <c r="D274" s="6" t="s">
        <v>839</v>
      </c>
      <c r="E274" s="6" t="s">
        <v>41</v>
      </c>
      <c r="F274" s="6" t="s">
        <v>840</v>
      </c>
      <c r="G274" s="6" t="str">
        <f t="shared" si="4"/>
        <v>152326196609057122</v>
      </c>
      <c r="H274" s="6"/>
      <c r="I274" s="6"/>
      <c r="J274" s="6"/>
      <c r="K274" s="6" t="s">
        <v>22</v>
      </c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idden="1" spans="1:26">
      <c r="A275" s="6">
        <v>272</v>
      </c>
      <c r="B275" s="6" t="s">
        <v>816</v>
      </c>
      <c r="C275" s="6" t="s">
        <v>841</v>
      </c>
      <c r="D275" s="6" t="s">
        <v>842</v>
      </c>
      <c r="E275" s="6" t="s">
        <v>41</v>
      </c>
      <c r="F275" s="6" t="s">
        <v>843</v>
      </c>
      <c r="G275" s="6" t="str">
        <f t="shared" si="4"/>
        <v>152326198610167117</v>
      </c>
      <c r="H275" s="6"/>
      <c r="I275" s="6"/>
      <c r="J275" s="6"/>
      <c r="K275" s="6" t="s">
        <v>22</v>
      </c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idden="1" spans="1:26">
      <c r="A276" s="6">
        <v>273</v>
      </c>
      <c r="B276" s="6" t="s">
        <v>816</v>
      </c>
      <c r="C276" s="6" t="s">
        <v>844</v>
      </c>
      <c r="D276" s="6" t="s">
        <v>845</v>
      </c>
      <c r="E276" s="6" t="s">
        <v>88</v>
      </c>
      <c r="F276" s="6" t="s">
        <v>846</v>
      </c>
      <c r="G276" s="6" t="str">
        <f t="shared" si="4"/>
        <v>15232619560921711X</v>
      </c>
      <c r="H276" s="6"/>
      <c r="I276" s="6"/>
      <c r="J276" s="6">
        <v>21047.53</v>
      </c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idden="1" spans="1:26">
      <c r="A277" s="6">
        <v>274</v>
      </c>
      <c r="B277" s="6" t="s">
        <v>816</v>
      </c>
      <c r="C277" s="6" t="s">
        <v>847</v>
      </c>
      <c r="D277" s="6" t="s">
        <v>848</v>
      </c>
      <c r="E277" s="6" t="s">
        <v>37</v>
      </c>
      <c r="F277" s="6" t="s">
        <v>849</v>
      </c>
      <c r="G277" s="6" t="str">
        <f t="shared" si="4"/>
        <v>152326195410077113</v>
      </c>
      <c r="H277" s="6"/>
      <c r="I277" s="6" t="s">
        <v>51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4.25" hidden="1" spans="1:26">
      <c r="A278" s="6">
        <v>275</v>
      </c>
      <c r="B278" s="6" t="s">
        <v>816</v>
      </c>
      <c r="C278" s="6" t="s">
        <v>850</v>
      </c>
      <c r="D278" s="6" t="s">
        <v>851</v>
      </c>
      <c r="E278" s="6" t="s">
        <v>68</v>
      </c>
      <c r="F278" s="6" t="s">
        <v>852</v>
      </c>
      <c r="G278" s="6" t="str">
        <f t="shared" si="4"/>
        <v>152326194201157120</v>
      </c>
      <c r="H278" s="8" t="s">
        <v>851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idden="1" spans="1:26">
      <c r="A279" s="6">
        <v>276</v>
      </c>
      <c r="B279" s="6" t="s">
        <v>816</v>
      </c>
      <c r="C279" s="6" t="s">
        <v>853</v>
      </c>
      <c r="D279" s="6" t="s">
        <v>854</v>
      </c>
      <c r="E279" s="6" t="s">
        <v>68</v>
      </c>
      <c r="F279" s="6" t="s">
        <v>855</v>
      </c>
      <c r="G279" s="6" t="str">
        <f t="shared" si="4"/>
        <v>152326193703067112</v>
      </c>
      <c r="H279" s="6"/>
      <c r="I279" s="6"/>
      <c r="J279" s="6"/>
      <c r="K279" s="6" t="s">
        <v>22</v>
      </c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idden="1" spans="1:26">
      <c r="A280" s="6">
        <v>277</v>
      </c>
      <c r="B280" s="6" t="s">
        <v>816</v>
      </c>
      <c r="C280" s="6" t="s">
        <v>856</v>
      </c>
      <c r="D280" s="6" t="s">
        <v>857</v>
      </c>
      <c r="E280" s="6" t="s">
        <v>49</v>
      </c>
      <c r="F280" s="6" t="s">
        <v>858</v>
      </c>
      <c r="G280" s="6" t="str">
        <f t="shared" si="4"/>
        <v>152326196209297127</v>
      </c>
      <c r="H280" s="6"/>
      <c r="I280" s="6"/>
      <c r="J280" s="6">
        <v>10248.22</v>
      </c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idden="1" spans="1:26">
      <c r="A281" s="6">
        <v>278</v>
      </c>
      <c r="B281" s="6" t="s">
        <v>816</v>
      </c>
      <c r="C281" s="6" t="s">
        <v>859</v>
      </c>
      <c r="D281" s="6" t="s">
        <v>860</v>
      </c>
      <c r="E281" s="6" t="s">
        <v>32</v>
      </c>
      <c r="F281" s="6" t="s">
        <v>861</v>
      </c>
      <c r="G281" s="6" t="str">
        <f t="shared" si="4"/>
        <v>152326198208127117</v>
      </c>
      <c r="H281" s="6"/>
      <c r="I281" s="6"/>
      <c r="J281" s="6"/>
      <c r="K281" s="6"/>
      <c r="L281" s="6"/>
      <c r="M281" s="6" t="s">
        <v>46</v>
      </c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idden="1" spans="1:26">
      <c r="A282" s="6">
        <v>279</v>
      </c>
      <c r="B282" s="6" t="s">
        <v>816</v>
      </c>
      <c r="C282" s="6"/>
      <c r="D282" s="6" t="s">
        <v>862</v>
      </c>
      <c r="E282" s="6"/>
      <c r="F282" s="6" t="s">
        <v>863</v>
      </c>
      <c r="G282" s="6" t="str">
        <f t="shared" si="4"/>
        <v>152326195502157137</v>
      </c>
      <c r="H282" s="6"/>
      <c r="I282" s="6"/>
      <c r="J282" s="6"/>
      <c r="K282" s="6" t="s">
        <v>22</v>
      </c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4.25" hidden="1" spans="1:26">
      <c r="A283" s="6">
        <v>280</v>
      </c>
      <c r="B283" s="6" t="s">
        <v>816</v>
      </c>
      <c r="C283" s="6"/>
      <c r="D283" s="6" t="s">
        <v>864</v>
      </c>
      <c r="E283" s="6"/>
      <c r="F283" s="6" t="s">
        <v>865</v>
      </c>
      <c r="G283" s="6" t="str">
        <f t="shared" si="4"/>
        <v>152326193508167126</v>
      </c>
      <c r="H283" s="8" t="s">
        <v>864</v>
      </c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4.25" hidden="1" spans="1:26">
      <c r="A284" s="6">
        <v>281</v>
      </c>
      <c r="B284" s="6" t="s">
        <v>816</v>
      </c>
      <c r="C284" s="6"/>
      <c r="D284" s="6" t="s">
        <v>866</v>
      </c>
      <c r="E284" s="6"/>
      <c r="F284" s="6" t="s">
        <v>867</v>
      </c>
      <c r="G284" s="6" t="str">
        <f t="shared" si="4"/>
        <v>152326196609107150</v>
      </c>
      <c r="H284" s="8" t="s">
        <v>866</v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4.25" hidden="1" spans="1:26">
      <c r="A285" s="6">
        <v>282</v>
      </c>
      <c r="B285" s="6" t="s">
        <v>816</v>
      </c>
      <c r="C285" s="6"/>
      <c r="D285" s="6" t="s">
        <v>868</v>
      </c>
      <c r="E285" s="6"/>
      <c r="F285" s="6" t="s">
        <v>869</v>
      </c>
      <c r="G285" s="6" t="str">
        <f t="shared" si="4"/>
        <v>152326194211077124</v>
      </c>
      <c r="H285" s="8" t="s">
        <v>868</v>
      </c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idden="1" spans="1:26">
      <c r="A286" s="6">
        <v>283</v>
      </c>
      <c r="B286" s="6" t="s">
        <v>816</v>
      </c>
      <c r="C286" s="6"/>
      <c r="D286" s="6" t="s">
        <v>870</v>
      </c>
      <c r="E286" s="6"/>
      <c r="F286" s="6" t="s">
        <v>871</v>
      </c>
      <c r="G286" s="6" t="str">
        <f t="shared" si="4"/>
        <v>152326196006217131</v>
      </c>
      <c r="H286" s="6"/>
      <c r="I286" s="6"/>
      <c r="J286" s="6"/>
      <c r="K286" s="6" t="s">
        <v>22</v>
      </c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idden="1" spans="1:26">
      <c r="A287" s="6">
        <v>284</v>
      </c>
      <c r="B287" s="11" t="s">
        <v>816</v>
      </c>
      <c r="C287" s="6"/>
      <c r="D287" s="6" t="s">
        <v>872</v>
      </c>
      <c r="E287" s="6"/>
      <c r="F287" s="14" t="s">
        <v>873</v>
      </c>
      <c r="G287" s="6" t="str">
        <f t="shared" si="4"/>
        <v>152326196202257122</v>
      </c>
      <c r="H287" s="6"/>
      <c r="I287" s="6"/>
      <c r="J287" s="6"/>
      <c r="K287" s="6" t="s">
        <v>22</v>
      </c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idden="1" spans="1:26">
      <c r="A288" s="6">
        <v>285</v>
      </c>
      <c r="B288" s="6" t="s">
        <v>816</v>
      </c>
      <c r="C288" s="6"/>
      <c r="D288" s="6" t="s">
        <v>874</v>
      </c>
      <c r="E288" s="6"/>
      <c r="F288" s="6" t="s">
        <v>875</v>
      </c>
      <c r="G288" s="6" t="str">
        <f t="shared" si="4"/>
        <v>15232619510510711X</v>
      </c>
      <c r="H288" s="6"/>
      <c r="I288" s="6" t="s">
        <v>51</v>
      </c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idden="1" spans="1:26">
      <c r="A289" s="6">
        <v>286</v>
      </c>
      <c r="B289" s="6" t="s">
        <v>876</v>
      </c>
      <c r="C289" s="6" t="s">
        <v>877</v>
      </c>
      <c r="D289" s="6" t="s">
        <v>878</v>
      </c>
      <c r="E289" s="6" t="s">
        <v>37</v>
      </c>
      <c r="F289" s="6" t="s">
        <v>879</v>
      </c>
      <c r="G289" s="6" t="str">
        <f t="shared" si="4"/>
        <v>152326195212197122</v>
      </c>
      <c r="H289" s="6"/>
      <c r="I289" s="6"/>
      <c r="J289" s="6">
        <v>10840.24</v>
      </c>
      <c r="K289" s="6"/>
      <c r="L289" s="6"/>
      <c r="M289" s="6"/>
      <c r="N289" s="6" t="s">
        <v>131</v>
      </c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idden="1" spans="1:26">
      <c r="A290" s="6">
        <v>287</v>
      </c>
      <c r="B290" s="6" t="s">
        <v>876</v>
      </c>
      <c r="C290" s="6" t="s">
        <v>880</v>
      </c>
      <c r="D290" s="6" t="s">
        <v>881</v>
      </c>
      <c r="E290" s="6" t="s">
        <v>37</v>
      </c>
      <c r="F290" s="6" t="s">
        <v>882</v>
      </c>
      <c r="G290" s="6" t="str">
        <f t="shared" si="4"/>
        <v>152326195704187115</v>
      </c>
      <c r="H290" s="6"/>
      <c r="I290" s="6"/>
      <c r="J290" s="6">
        <v>11454.88</v>
      </c>
      <c r="K290" s="6"/>
      <c r="L290" s="6"/>
      <c r="M290" s="6"/>
      <c r="N290" s="6" t="s">
        <v>34</v>
      </c>
      <c r="O290" s="6" t="s">
        <v>883</v>
      </c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idden="1" spans="1:26">
      <c r="A291" s="6">
        <v>288</v>
      </c>
      <c r="B291" s="6" t="s">
        <v>876</v>
      </c>
      <c r="C291" s="6" t="s">
        <v>884</v>
      </c>
      <c r="D291" s="6" t="s">
        <v>885</v>
      </c>
      <c r="E291" s="6" t="s">
        <v>37</v>
      </c>
      <c r="F291" s="6" t="s">
        <v>886</v>
      </c>
      <c r="G291" s="6" t="str">
        <f t="shared" si="4"/>
        <v>152326196911077116</v>
      </c>
      <c r="H291" s="6"/>
      <c r="I291" s="6"/>
      <c r="J291" s="6"/>
      <c r="K291" s="6" t="s">
        <v>22</v>
      </c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idden="1" spans="1:26">
      <c r="A292" s="6">
        <v>289</v>
      </c>
      <c r="B292" s="6" t="s">
        <v>876</v>
      </c>
      <c r="C292" s="6" t="s">
        <v>884</v>
      </c>
      <c r="D292" s="6" t="s">
        <v>887</v>
      </c>
      <c r="E292" s="6" t="s">
        <v>37</v>
      </c>
      <c r="F292" s="6" t="s">
        <v>888</v>
      </c>
      <c r="G292" s="6" t="str">
        <f t="shared" si="4"/>
        <v>152326196712137139</v>
      </c>
      <c r="H292" s="6"/>
      <c r="I292" s="6"/>
      <c r="J292" s="6"/>
      <c r="K292" s="6" t="s">
        <v>22</v>
      </c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idden="1" spans="1:26">
      <c r="A293" s="6">
        <v>290</v>
      </c>
      <c r="B293" s="6" t="s">
        <v>876</v>
      </c>
      <c r="C293" s="6" t="s">
        <v>889</v>
      </c>
      <c r="D293" s="6" t="s">
        <v>890</v>
      </c>
      <c r="E293" s="6" t="s">
        <v>49</v>
      </c>
      <c r="F293" s="6" t="s">
        <v>891</v>
      </c>
      <c r="G293" s="6" t="str">
        <f t="shared" si="4"/>
        <v>152326197309247113</v>
      </c>
      <c r="H293" s="6"/>
      <c r="I293" s="6"/>
      <c r="J293" s="6"/>
      <c r="K293" s="6" t="s">
        <v>22</v>
      </c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 t="s">
        <v>570</v>
      </c>
    </row>
    <row r="294" hidden="1" spans="1:26">
      <c r="A294" s="6">
        <v>291</v>
      </c>
      <c r="B294" s="6" t="s">
        <v>876</v>
      </c>
      <c r="C294" s="6" t="s">
        <v>892</v>
      </c>
      <c r="D294" s="6" t="s">
        <v>893</v>
      </c>
      <c r="E294" s="6" t="s">
        <v>102</v>
      </c>
      <c r="F294" s="6" t="s">
        <v>894</v>
      </c>
      <c r="G294" s="6" t="str">
        <f t="shared" si="4"/>
        <v>152326195203197112</v>
      </c>
      <c r="H294" s="6"/>
      <c r="I294" s="6"/>
      <c r="J294" s="6"/>
      <c r="K294" s="6"/>
      <c r="L294" s="6"/>
      <c r="M294" s="6" t="s">
        <v>46</v>
      </c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7" t="s">
        <v>895</v>
      </c>
    </row>
    <row r="295" hidden="1" spans="1:26">
      <c r="A295" s="6">
        <v>292</v>
      </c>
      <c r="B295" s="6" t="s">
        <v>876</v>
      </c>
      <c r="C295" s="6" t="s">
        <v>896</v>
      </c>
      <c r="D295" s="6" t="s">
        <v>897</v>
      </c>
      <c r="E295" s="6" t="s">
        <v>37</v>
      </c>
      <c r="F295" s="6" t="s">
        <v>898</v>
      </c>
      <c r="G295" s="6" t="str">
        <f t="shared" si="4"/>
        <v>15232619541026711X</v>
      </c>
      <c r="H295" s="6"/>
      <c r="I295" s="6" t="s">
        <v>51</v>
      </c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idden="1" spans="1:26">
      <c r="A296" s="6">
        <v>293</v>
      </c>
      <c r="B296" s="6" t="s">
        <v>876</v>
      </c>
      <c r="C296" s="6" t="s">
        <v>899</v>
      </c>
      <c r="D296" s="6" t="s">
        <v>900</v>
      </c>
      <c r="E296" s="6" t="s">
        <v>32</v>
      </c>
      <c r="F296" s="6" t="s">
        <v>901</v>
      </c>
      <c r="G296" s="6" t="str">
        <f t="shared" si="4"/>
        <v>152326194607307125</v>
      </c>
      <c r="H296" s="6"/>
      <c r="I296" s="6" t="s">
        <v>51</v>
      </c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idden="1" spans="1:26">
      <c r="A297" s="6">
        <v>294</v>
      </c>
      <c r="B297" s="6" t="s">
        <v>876</v>
      </c>
      <c r="C297" s="6" t="s">
        <v>902</v>
      </c>
      <c r="D297" s="6" t="s">
        <v>903</v>
      </c>
      <c r="E297" s="6" t="s">
        <v>68</v>
      </c>
      <c r="F297" s="6" t="s">
        <v>904</v>
      </c>
      <c r="G297" s="6" t="str">
        <f t="shared" si="4"/>
        <v>152326195405017116</v>
      </c>
      <c r="H297" s="6"/>
      <c r="I297" s="6"/>
      <c r="J297" s="6"/>
      <c r="K297" s="6" t="s">
        <v>22</v>
      </c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idden="1" spans="1:26">
      <c r="A298" s="6">
        <v>295</v>
      </c>
      <c r="B298" s="6" t="s">
        <v>876</v>
      </c>
      <c r="C298" s="6" t="s">
        <v>905</v>
      </c>
      <c r="D298" s="6" t="s">
        <v>906</v>
      </c>
      <c r="E298" s="6" t="s">
        <v>49</v>
      </c>
      <c r="F298" s="6" t="s">
        <v>907</v>
      </c>
      <c r="G298" s="6" t="str">
        <f t="shared" si="4"/>
        <v>152326197111277114</v>
      </c>
      <c r="H298" s="6"/>
      <c r="I298" s="6"/>
      <c r="J298" s="6"/>
      <c r="K298" s="6" t="s">
        <v>22</v>
      </c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idden="1" spans="1:26">
      <c r="A299" s="6">
        <v>296</v>
      </c>
      <c r="B299" s="6" t="s">
        <v>876</v>
      </c>
      <c r="C299" s="6" t="s">
        <v>908</v>
      </c>
      <c r="D299" s="6" t="s">
        <v>909</v>
      </c>
      <c r="E299" s="6" t="s">
        <v>102</v>
      </c>
      <c r="F299" s="6" t="s">
        <v>910</v>
      </c>
      <c r="G299" s="6" t="str">
        <f t="shared" si="4"/>
        <v>152326195308077117</v>
      </c>
      <c r="H299" s="6"/>
      <c r="I299" s="6"/>
      <c r="J299" s="6"/>
      <c r="K299" s="6"/>
      <c r="L299" s="6"/>
      <c r="M299" s="6" t="s">
        <v>46</v>
      </c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idden="1" spans="1:26">
      <c r="A300" s="6">
        <v>297</v>
      </c>
      <c r="B300" s="6" t="s">
        <v>876</v>
      </c>
      <c r="C300" s="6" t="s">
        <v>911</v>
      </c>
      <c r="D300" s="6" t="s">
        <v>912</v>
      </c>
      <c r="E300" s="6" t="s">
        <v>88</v>
      </c>
      <c r="F300" s="6" t="s">
        <v>913</v>
      </c>
      <c r="G300" s="6" t="str">
        <f t="shared" si="4"/>
        <v>152326197301177114</v>
      </c>
      <c r="H300" s="6"/>
      <c r="I300" s="6"/>
      <c r="J300" s="6"/>
      <c r="K300" s="6" t="s">
        <v>22</v>
      </c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idden="1" spans="1:26">
      <c r="A301" s="6">
        <v>298</v>
      </c>
      <c r="B301" s="6" t="s">
        <v>876</v>
      </c>
      <c r="C301" s="6" t="s">
        <v>914</v>
      </c>
      <c r="D301" s="6" t="s">
        <v>915</v>
      </c>
      <c r="E301" s="6" t="s">
        <v>102</v>
      </c>
      <c r="F301" s="6" t="s">
        <v>916</v>
      </c>
      <c r="G301" s="6" t="str">
        <f t="shared" si="4"/>
        <v>152326198310287117</v>
      </c>
      <c r="H301" s="6"/>
      <c r="I301" s="6"/>
      <c r="J301" s="6"/>
      <c r="K301" s="6"/>
      <c r="L301" s="6"/>
      <c r="M301" s="6" t="s">
        <v>46</v>
      </c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idden="1" spans="1:26">
      <c r="A302" s="6">
        <v>299</v>
      </c>
      <c r="B302" s="6" t="s">
        <v>876</v>
      </c>
      <c r="C302" s="6"/>
      <c r="D302" s="6" t="s">
        <v>917</v>
      </c>
      <c r="E302" s="6"/>
      <c r="F302" s="6" t="s">
        <v>918</v>
      </c>
      <c r="G302" s="6" t="str">
        <f t="shared" si="4"/>
        <v>152326195212097121</v>
      </c>
      <c r="H302" s="6"/>
      <c r="I302" s="6"/>
      <c r="J302" s="6"/>
      <c r="K302" s="6" t="s">
        <v>22</v>
      </c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 t="s">
        <v>919</v>
      </c>
    </row>
    <row r="303" hidden="1" spans="1:26">
      <c r="A303" s="6">
        <v>300</v>
      </c>
      <c r="B303" s="6" t="s">
        <v>876</v>
      </c>
      <c r="C303" s="6"/>
      <c r="D303" s="6" t="s">
        <v>920</v>
      </c>
      <c r="E303" s="6"/>
      <c r="F303" s="6" t="s">
        <v>921</v>
      </c>
      <c r="G303" s="6" t="str">
        <f t="shared" si="4"/>
        <v>152326195110107130</v>
      </c>
      <c r="H303" s="6"/>
      <c r="I303" s="6"/>
      <c r="J303" s="6"/>
      <c r="K303" s="6" t="s">
        <v>22</v>
      </c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 t="s">
        <v>919</v>
      </c>
    </row>
  </sheetData>
  <autoFilter ref="A3:AA303">
    <filterColumn colId="1">
      <customFilters>
        <customFilter operator="equal" val="南大德号嘎查"/>
      </customFilters>
    </filterColumn>
    <sortState ref="A3:AA303">
      <sortCondition ref="B3"/>
    </sortState>
    <extLst/>
  </autoFilter>
  <mergeCells count="19">
    <mergeCell ref="A1:Z1"/>
    <mergeCell ref="H2:M2"/>
    <mergeCell ref="Q2:T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U2:U3"/>
    <mergeCell ref="V2:V3"/>
    <mergeCell ref="W2:W3"/>
    <mergeCell ref="X2:X3"/>
    <mergeCell ref="Y2:Y3"/>
    <mergeCell ref="Z2:Z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2023-05-15T07:50:00Z</dcterms:created>
  <dcterms:modified xsi:type="dcterms:W3CDTF">2023-05-30T10:21:33Z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0F0FB2C4489A4CE7950AEB8B32DBB6B7_13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