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2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<sst xmlns="http://schemas.openxmlformats.org/spreadsheetml/2006/main" count="2817" uniqueCount="2114">
  <si>
    <t>耕地地力保护补贴发放清册</t>
  </si>
  <si>
    <t>行政区划：</t>
  </si>
  <si>
    <t xml:space="preserve">  明仁苏木.南大德号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</si>
  <si>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</si>
  <si>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</si>
  <si>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</si>
  <si>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</si>
  <si>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</si>
  <si>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</si>
  <si>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</si>
  <si>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</si>
  <si>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</si>
  <si>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</si>
  <si>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</si>
  <si>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</si>
  <si>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</si>
  <si>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</si>
  <si>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</si>
  <si>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</si>
  <si>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</si>
  <si>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</si>
  <si>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</si>
  <si>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</si>
  <si>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</si>
  <si>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</si>
  <si>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</si>
  <si>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1505251118010001</t>
  </si>
  <si>
    <t>邢明德</t>
  </si>
  <si>
    <t>a591cb2bc8064cde9011f096a5020a1b</t>
  </si>
  <si>
    <t>8bb9c4c4cd7811ddb504e16feb5bfbfe_0</t>
  </si>
  <si>
    <t>8f69f345d0bb11ddb504e16feb5bfbfe</t>
  </si>
  <si>
    <t>152326197312096870</t>
  </si>
  <si>
    <t>1505251118010002</t>
  </si>
  <si>
    <t>邢秀兰</t>
  </si>
  <si>
    <t>b780c923fe714f868d18d561edc476c6</t>
  </si>
  <si>
    <t>3c84e7c6cd7a11ddb504e16feb5bfbfe_0</t>
  </si>
  <si>
    <t>fb57d813d0bc11ddb504e16feb5bfbfe</t>
  </si>
  <si>
    <t>152326195801186886</t>
  </si>
  <si>
    <t>1505251118010003</t>
  </si>
  <si>
    <t>李少明</t>
  </si>
  <si>
    <t>65513d407c914da79bc48745373ebb94</t>
  </si>
  <si>
    <t>9c9be79ecd7a11ddb504e16feb5bfbfe_0</t>
  </si>
  <si>
    <t>9c9be79fcd7a11ddb504e16feb5bfbfe</t>
  </si>
  <si>
    <t>15232619651119687X</t>
  </si>
  <si>
    <t>1505251118010004</t>
  </si>
  <si>
    <t>王树林</t>
  </si>
  <si>
    <t>6df64022b4c24398b73081e3953f3c24</t>
  </si>
  <si>
    <t>12c36766cd7b11ddb504e16feb5bfbfe_0</t>
  </si>
  <si>
    <t>12c36767cd7b11ddb504e16feb5bfbfe</t>
  </si>
  <si>
    <t>152326196611076875</t>
  </si>
  <si>
    <t>1505251118010005</t>
  </si>
  <si>
    <t>孙亚彬</t>
  </si>
  <si>
    <t>2931362250f0456dbe828c18056f1d7a</t>
  </si>
  <si>
    <t>7023364ecd7b11ddb504e16feb5bfbfe_0</t>
  </si>
  <si>
    <t>7023364fcd7b11ddb504e16feb5bfbfe</t>
  </si>
  <si>
    <t>152326196604086872</t>
  </si>
  <si>
    <t>1505251118010006</t>
  </si>
  <si>
    <t>单玉龙</t>
  </si>
  <si>
    <t>569b49ef696a4ec3b776fc28f213b7ca</t>
  </si>
  <si>
    <t>64acfd1bcd7c11ddb504e16feb5bfbfe_0</t>
  </si>
  <si>
    <t>64acfd1ccd7c11ddb504e16feb5bfbfe</t>
  </si>
  <si>
    <t>152326196203156876</t>
  </si>
  <si>
    <t>1505251118010007</t>
  </si>
  <si>
    <t>王迎新</t>
  </si>
  <si>
    <t>74d4ddc1f9b443b19fd9891a39dcebcf</t>
  </si>
  <si>
    <t>a4701e9fcd7d11ddb504e16feb5bfbfe_0</t>
  </si>
  <si>
    <t>a4701ea0cd7d11ddb504e16feb5bfbfe</t>
  </si>
  <si>
    <t>152326196812296890</t>
  </si>
  <si>
    <t>1505251118010008</t>
  </si>
  <si>
    <t>满树彬</t>
  </si>
  <si>
    <t>3c6a1429096d421884b1db48d9f44c70</t>
  </si>
  <si>
    <t>332d6815cd7e11ddb504e16feb5bfbfe_0</t>
  </si>
  <si>
    <t>332d6816cd7e11ddb504e16feb5bfbfe</t>
  </si>
  <si>
    <t>152326195407246879</t>
  </si>
  <si>
    <t>1505251118010009</t>
  </si>
  <si>
    <t>满树红</t>
  </si>
  <si>
    <t>fa0aeabeca1846c78464596ddd50e599</t>
  </si>
  <si>
    <t>8678f4f0cd7e11ddb504e16feb5bfbfe_0</t>
  </si>
  <si>
    <t>8678f4f1cd7e11ddb504e16feb5bfbfe</t>
  </si>
  <si>
    <t>152326195203296874</t>
  </si>
  <si>
    <t>1505251118010010</t>
  </si>
  <si>
    <t>满树立</t>
  </si>
  <si>
    <t>5677ae7219204c0bb162d5ee8cbde43a</t>
  </si>
  <si>
    <t>1b90125dcd7f11ddb504e16feb5bfbfe_0</t>
  </si>
  <si>
    <t>1b90125ecd7f11ddb504e16feb5bfbfe</t>
  </si>
  <si>
    <t>152326196810296897</t>
  </si>
  <si>
    <t>1505251118010011</t>
  </si>
  <si>
    <t>单玉海</t>
  </si>
  <si>
    <t>fdeacb6c4b2242699e6cf26138970a4d</t>
  </si>
  <si>
    <t>8b51feefcd7f11ddb504e16feb5bfbfe_0</t>
  </si>
  <si>
    <t>8b51fef0cd7f11ddb504e16feb5bfbfe</t>
  </si>
  <si>
    <t>152326196101256876</t>
  </si>
  <si>
    <t>1505251118010012</t>
  </si>
  <si>
    <t>李宝军</t>
  </si>
  <si>
    <t>1233c50f70b8451ca723ace612dcff61</t>
  </si>
  <si>
    <t>42b63c23cd8011ddb504e16feb5bfbfe_0</t>
  </si>
  <si>
    <t>42b63c24cd8011ddb504e16feb5bfbfe</t>
  </si>
  <si>
    <t>152326196712286898</t>
  </si>
  <si>
    <t>1505251118010013</t>
  </si>
  <si>
    <t>满树明</t>
  </si>
  <si>
    <t>61555424aaa64ba7b50180362efcf805</t>
  </si>
  <si>
    <t>889fac60cda011ddb504e16feb5bfbfe_0</t>
  </si>
  <si>
    <t>889fac61cda011ddb504e16feb5bfbfe</t>
  </si>
  <si>
    <t>152326196807246872</t>
  </si>
  <si>
    <t>1505251118010014</t>
  </si>
  <si>
    <t>左常明</t>
  </si>
  <si>
    <t>f1c2557506714de08d9e7927143cc29c</t>
  </si>
  <si>
    <t>5869e933d0ca11ddb504e16feb5bfbfe_0</t>
  </si>
  <si>
    <t>5869e934d0ca11ddb504e16feb5bfbfe</t>
  </si>
  <si>
    <t>152326196606226875</t>
  </si>
  <si>
    <t>1505251118010015</t>
  </si>
  <si>
    <t>李少军</t>
  </si>
  <si>
    <t>1d2534b241f84b83aba8be35cbb77bd2</t>
  </si>
  <si>
    <t>9240c73ad0cb11ddb504e16feb5bfbfe_0</t>
  </si>
  <si>
    <t>9240c73bd0cb11ddb504e16feb5bfbfe</t>
  </si>
  <si>
    <t>152326197311146872</t>
  </si>
  <si>
    <t>1505251118010018</t>
  </si>
  <si>
    <t>于洪泽</t>
  </si>
  <si>
    <t>396b29074de44cb596f399707cfc3579</t>
  </si>
  <si>
    <t>7670ff71d0ce11ddb504e16feb5bfbfe_0</t>
  </si>
  <si>
    <t>7670ff72d0ce11ddb504e16feb5bfbfe</t>
  </si>
  <si>
    <t>152326196112296873</t>
  </si>
  <si>
    <t>1505251118010019</t>
  </si>
  <si>
    <t>左福海</t>
  </si>
  <si>
    <t>5c92d1cc51e44dc18206cece4fb1f8d1</t>
  </si>
  <si>
    <t>eb4c32bdd0cf11ddb504e16feb5bfbfe_0</t>
  </si>
  <si>
    <t>eb4c32bed0cf11ddb504e16feb5bfbfe</t>
  </si>
  <si>
    <t>15232619680817687X</t>
  </si>
  <si>
    <t>1505251118010020</t>
  </si>
  <si>
    <t>常风祥</t>
  </si>
  <si>
    <t>8aa336fd669c4a70b2e5db5171dbd23b</t>
  </si>
  <si>
    <t>2e801162d0d111ddb504e16feb5bfbfe_0</t>
  </si>
  <si>
    <t>2e801163d0d111ddb504e16feb5bfbfe</t>
  </si>
  <si>
    <t>152326194801176894</t>
  </si>
  <si>
    <t>1505251118010021</t>
  </si>
  <si>
    <t>单福刚</t>
  </si>
  <si>
    <t>c2f58a68932b45da99183b598ed5e446</t>
  </si>
  <si>
    <t>2f1901bfd18b11ddb504e16feb5bfbfe_0</t>
  </si>
  <si>
    <t>2f1901c0d18b11ddb504e16feb5bfbfe</t>
  </si>
  <si>
    <t>152326197309016876</t>
  </si>
  <si>
    <t>1505251118010022</t>
  </si>
  <si>
    <t>常风学</t>
  </si>
  <si>
    <t>f06860eeb20b4171aaad91d91c004f76</t>
  </si>
  <si>
    <t>4b84497dd18c11ddb504e16feb5bfbfe_0</t>
  </si>
  <si>
    <t>4b84497ed18c11ddb504e16feb5bfbfe</t>
  </si>
  <si>
    <t>152326195209186879</t>
  </si>
  <si>
    <t>1505251118010024</t>
  </si>
  <si>
    <t>单洪志</t>
  </si>
  <si>
    <t>0f671ed3bae442eba65865a103129f47</t>
  </si>
  <si>
    <t>76f3dd08d18d11ddb504e16feb5bfbfe_0</t>
  </si>
  <si>
    <t>76f3dd09d18d11ddb504e16feb5bfbfe</t>
  </si>
  <si>
    <t>152326196104206874</t>
  </si>
  <si>
    <t>1505251118010026</t>
  </si>
  <si>
    <t>隋景柱</t>
  </si>
  <si>
    <t>eac4795688ee4fe299c87e04967c83d6</t>
  </si>
  <si>
    <t>eb6fb2c3d18e11ddb504e16feb5bfbfe_0</t>
  </si>
  <si>
    <t>eb6fb2c4d18e11ddb504e16feb5bfbfe</t>
  </si>
  <si>
    <t>152326198012236872</t>
  </si>
  <si>
    <t>1505251118010027</t>
  </si>
  <si>
    <t>于秀分</t>
  </si>
  <si>
    <t>7e99f5be509a40bfbd1a49da06a9d63b</t>
  </si>
  <si>
    <t>9fcc0803d18f11ddb504e16feb5bfbfe_0</t>
  </si>
  <si>
    <t>9fcc0804d18f11ddb504e16feb5bfbfe</t>
  </si>
  <si>
    <t>152326195707246862</t>
  </si>
  <si>
    <t>1505251118010028</t>
  </si>
  <si>
    <t>隋连丰</t>
  </si>
  <si>
    <t>b3434d1b0c9a45b48428a64be61c3fa4</t>
  </si>
  <si>
    <t>ef3ef89bd19011ddb504e16feb5bfbfe_0</t>
  </si>
  <si>
    <t>a253963fd19211ddb504e16feb5bfbfe</t>
  </si>
  <si>
    <t>152326195806266877</t>
  </si>
  <si>
    <t>1505251118010029</t>
  </si>
  <si>
    <t>李宝才</t>
  </si>
  <si>
    <t>a4aa3317e2934c928d77d80d04b6d1f3</t>
  </si>
  <si>
    <t>1ca0ca95d19311ddb504e16feb5bfbfe_0</t>
  </si>
  <si>
    <t>1ca0ca96d19311ddb504e16feb5bfbfe</t>
  </si>
  <si>
    <t>152326197304026899</t>
  </si>
  <si>
    <t>1505251118010030</t>
  </si>
  <si>
    <t>左常立</t>
  </si>
  <si>
    <t>9d95b12767a44ac993cf99ff3ccde24d</t>
  </si>
  <si>
    <t>2e2fc3ead19411ddb504e16feb5bfbfe_0</t>
  </si>
  <si>
    <t>2e2fc3ebd19411ddb504e16feb5bfbfe</t>
  </si>
  <si>
    <t>152326197305196873</t>
  </si>
  <si>
    <t>1505251118010031</t>
  </si>
  <si>
    <t>单忠合</t>
  </si>
  <si>
    <t>331f50d9cdb34eeb8e31dbbefacaa5ff</t>
  </si>
  <si>
    <t>c095608bd19511ddb504e16feb5bfbfe_0</t>
  </si>
  <si>
    <t>c095608cd19511ddb504e16feb5bfbfe</t>
  </si>
  <si>
    <t>152326197110146876</t>
  </si>
  <si>
    <t>1505251118010032</t>
  </si>
  <si>
    <t>马素珍</t>
  </si>
  <si>
    <t>fc4853b823fc4519b9d6000216ccc0b9</t>
  </si>
  <si>
    <t>516584ebd19611ddb504e16feb5bfbfe_0</t>
  </si>
  <si>
    <t>516584ecd19611ddb504e16feb5bfbfe</t>
  </si>
  <si>
    <t>152326194911016867</t>
  </si>
  <si>
    <t>1505251118010033</t>
  </si>
  <si>
    <t>隋景志</t>
  </si>
  <si>
    <t>fb3b84e9073f417f8f8f512814e5d464</t>
  </si>
  <si>
    <t>c223ac5cd19611ddb504e16feb5bfbfe_0</t>
  </si>
  <si>
    <t>c223ac5dd19611ddb504e16feb5bfbfe</t>
  </si>
  <si>
    <t>152326197303256879</t>
  </si>
  <si>
    <t>1505251118010034</t>
  </si>
  <si>
    <t>韩香玉</t>
  </si>
  <si>
    <t>933a2995d25a4ce58c7afb22b948f85d</t>
  </si>
  <si>
    <t>9584fb46d19711ddb504e16feb5bfbfe_0</t>
  </si>
  <si>
    <t>00ffef4fd19811ddb504e16feb5bfbfe</t>
  </si>
  <si>
    <t>15232619730128004X</t>
  </si>
  <si>
    <t>1505251118010035</t>
  </si>
  <si>
    <t>宝子龙</t>
  </si>
  <si>
    <t>5df41dd099ae4106817b60b394d8dd56</t>
  </si>
  <si>
    <t>5090e53ed19811ddb504e16feb5bfbfe_0</t>
  </si>
  <si>
    <t>5090e53fd19811ddb504e16feb5bfbfe</t>
  </si>
  <si>
    <t>152326195404126871</t>
  </si>
  <si>
    <t>1505251118010036</t>
  </si>
  <si>
    <t>郭素珍</t>
  </si>
  <si>
    <t>e71ad1ce607848b8b2003b2c21637a7b</t>
  </si>
  <si>
    <t>223e9111d19911ddb504e16feb5bfbfe_0</t>
  </si>
  <si>
    <t>405581f6d19911ddb504e16feb5bfbfe</t>
  </si>
  <si>
    <t>152326194512166868</t>
  </si>
  <si>
    <t>1505251118010037</t>
  </si>
  <si>
    <t>左常山</t>
  </si>
  <si>
    <t>b6a0a90cbeee42e4bdfeb7455ad9f6fa</t>
  </si>
  <si>
    <t>90fcf072d19911ddb504e16feb5bfbfe_0</t>
  </si>
  <si>
    <t>90fcf073d19911ddb504e16feb5bfbfe</t>
  </si>
  <si>
    <t>152326196912156879</t>
  </si>
  <si>
    <t>1505251118010038</t>
  </si>
  <si>
    <t>孙亚军</t>
  </si>
  <si>
    <t>c755d664fa624b45b7a674517bca2d96</t>
  </si>
  <si>
    <t>1bf1734fd19a11ddb504e16feb5bfbfe_0</t>
  </si>
  <si>
    <t>1bf17350d19a11ddb504e16feb5bfbfe</t>
  </si>
  <si>
    <t>152326197412046870</t>
  </si>
  <si>
    <t>1505251118010039</t>
  </si>
  <si>
    <t>孙亚刚</t>
  </si>
  <si>
    <t>93ab85221c9041c5847dfec042fc64a6</t>
  </si>
  <si>
    <t>defa0a64d19a11ddb504e16feb5bfbfe_0</t>
  </si>
  <si>
    <t>defa0a65d19a11ddb504e16feb5bfbfe</t>
  </si>
  <si>
    <t>152326197310086898</t>
  </si>
  <si>
    <t>1505251118010040</t>
  </si>
  <si>
    <t>苏秀珍</t>
  </si>
  <si>
    <t>56a923b8497e4a31a10c721d3fea073a</t>
  </si>
  <si>
    <t>ec350805d21411ddb504e16feb5bfbfe_0</t>
  </si>
  <si>
    <t>3be2854bd21511ddb504e16feb5bfbfe</t>
  </si>
  <si>
    <t>152326194101066889</t>
  </si>
  <si>
    <t>1505251118010041</t>
  </si>
  <si>
    <t>陈力军</t>
  </si>
  <si>
    <t>2413facc6a754b37b73c777f132a0a03</t>
  </si>
  <si>
    <t>9d314274d21511ddb504e16feb5bfbfe_0</t>
  </si>
  <si>
    <t>fd625928d21511ddb504e16feb5bfbfe</t>
  </si>
  <si>
    <t>152326197709256895</t>
  </si>
  <si>
    <t>1505251118010042</t>
  </si>
  <si>
    <t>周井龙</t>
  </si>
  <si>
    <t>99d9829a5d2d40e4b970897b6f3584b9</t>
  </si>
  <si>
    <t>6f6dc116d21611ddb504e16feb5bfbfe_0</t>
  </si>
  <si>
    <t>6f6dc117d21611ddb504e16feb5bfbfe</t>
  </si>
  <si>
    <t>152326196603166870</t>
  </si>
  <si>
    <t>1505251118010043</t>
  </si>
  <si>
    <t>王成云</t>
  </si>
  <si>
    <t>9cec6f6f54fe47e681721ceb594c6930</t>
  </si>
  <si>
    <t>137e38d8d21811ddb504e16feb5bfbfe_0</t>
  </si>
  <si>
    <t>137e38d9d21811ddb504e16feb5bfbfe</t>
  </si>
  <si>
    <t>152326195812276879</t>
  </si>
  <si>
    <t>1505251118010044</t>
  </si>
  <si>
    <t>崔玉珍</t>
  </si>
  <si>
    <t>92446fba93c3488380c8b1defc6581b3</t>
  </si>
  <si>
    <t>ddd36767d21811ddb504e16feb5bfbfe_0</t>
  </si>
  <si>
    <t>ddd36768d21811ddb504e16feb5bfbfe</t>
  </si>
  <si>
    <t>152326194307166885</t>
  </si>
  <si>
    <t>1505251118010045</t>
  </si>
  <si>
    <t>李宝祥</t>
  </si>
  <si>
    <t>03ebaaf13bec465e8a0d516b49d805b6</t>
  </si>
  <si>
    <t>acbe22fed21911ddb504e16feb5bfbfe_0</t>
  </si>
  <si>
    <t>acbe22ffd21911ddb504e16feb5bfbfe</t>
  </si>
  <si>
    <t>152326197304026872</t>
  </si>
  <si>
    <t>1505251118010046</t>
  </si>
  <si>
    <t>单福林</t>
  </si>
  <si>
    <t>ac26c8f7cfd94b48af546c95ab7f3a70</t>
  </si>
  <si>
    <t>9117a02bd21a11ddb504e16feb5bfbfe_0</t>
  </si>
  <si>
    <t>9117a02cd21a11ddb504e16feb5bfbfe</t>
  </si>
  <si>
    <t>15232619690329687X</t>
  </si>
  <si>
    <t>1505251118010047</t>
  </si>
  <si>
    <t>单坤</t>
  </si>
  <si>
    <t>d36c514cfb5e46389dfae7afe1d62d7c</t>
  </si>
  <si>
    <t>24d324cfd21b11ddb504e16feb5bfbfe_0</t>
  </si>
  <si>
    <t>24d324d0d21b11ddb504e16feb5bfbfe</t>
  </si>
  <si>
    <t>15232619480516687X</t>
  </si>
  <si>
    <t>1505251118010048</t>
  </si>
  <si>
    <t>孟庆有</t>
  </si>
  <si>
    <t>be05c7f256e84dcdaef62f466a7c7da0</t>
  </si>
  <si>
    <t>52ad9e56d21c11ddb504e16feb5bfbfe_0</t>
  </si>
  <si>
    <t>52ad9e57d21c11ddb504e16feb5bfbfe</t>
  </si>
  <si>
    <t>152326195606176893</t>
  </si>
  <si>
    <t>1505251118010049</t>
  </si>
  <si>
    <t>单福东</t>
  </si>
  <si>
    <t>e79f57bd90a04d15b08ef49b7ac80d85</t>
  </si>
  <si>
    <t>1c1beeadd21d11ddb504e16feb5bfbfe_0</t>
  </si>
  <si>
    <t>1c1beeaed21d11ddb504e16feb5bfbfe</t>
  </si>
  <si>
    <t>152326197601226870</t>
  </si>
  <si>
    <t>1505251118010051</t>
  </si>
  <si>
    <t>单玉朴</t>
  </si>
  <si>
    <t>80fdea8f360a4cdfa3e8ec36857cf7bf</t>
  </si>
  <si>
    <t>64eb3296d21e11ddb504e16feb5bfbfe_0</t>
  </si>
  <si>
    <t>64eb3297d21e11ddb504e16feb5bfbfe</t>
  </si>
  <si>
    <t>152326195103126878</t>
  </si>
  <si>
    <t>1505251118010052</t>
  </si>
  <si>
    <t>王树军</t>
  </si>
  <si>
    <t>a6edd609585d45abbe1af5675703aba8</t>
  </si>
  <si>
    <t>2cab681dd22011ddb504e16feb5bfbfe_0</t>
  </si>
  <si>
    <t>2cab681ed22011ddb504e16feb5bfbfe</t>
  </si>
  <si>
    <t>152326196912146873</t>
  </si>
  <si>
    <t>1505251118010053</t>
  </si>
  <si>
    <t>王树申</t>
  </si>
  <si>
    <t>275097bebc914972b1f558c7443aa016</t>
  </si>
  <si>
    <t>f7a9a772d22011ddb504e16feb5bfbfe_0</t>
  </si>
  <si>
    <t>f7a9a773d22011ddb504e16feb5bfbfe</t>
  </si>
  <si>
    <t>152326196209076877</t>
  </si>
  <si>
    <t>1505251118010054</t>
  </si>
  <si>
    <t>梁清山</t>
  </si>
  <si>
    <t>b8218ab708e24bbdb9ce8adaa41416b5</t>
  </si>
  <si>
    <t>b1e8cb40d22111ddb504e16feb5bfbfe_0</t>
  </si>
  <si>
    <t>f065096ad22111ddb504e16feb5bfbfe</t>
  </si>
  <si>
    <t>152326198711036896</t>
  </si>
  <si>
    <t>1505251118010055</t>
  </si>
  <si>
    <t>封玉辉</t>
  </si>
  <si>
    <t>011b41d443ed4b91b57196372312f511</t>
  </si>
  <si>
    <t>2c0b460cd22211ddb504e16feb5bfbfe_0</t>
  </si>
  <si>
    <t>2c0b460dd22211ddb504e16feb5bfbfe</t>
  </si>
  <si>
    <t>152326198007096879</t>
  </si>
  <si>
    <t>1505251118010056</t>
  </si>
  <si>
    <t>包桂芝</t>
  </si>
  <si>
    <t>c7b59a7e500543fc8989074cc098a25f</t>
  </si>
  <si>
    <t>d2e2747ed22211ddb504e16feb5bfbfe_0</t>
  </si>
  <si>
    <t>5283a456d22311ddb504e16feb5bfbfe</t>
  </si>
  <si>
    <t>152326195312276864</t>
  </si>
  <si>
    <t>1505251118010057</t>
  </si>
  <si>
    <t>陈利峰</t>
  </si>
  <si>
    <t>7555852cf0724a57bbf09fc2994aab39</t>
  </si>
  <si>
    <t>9dd716abd22311ddb504e16feb5bfbfe_0</t>
  </si>
  <si>
    <t>9dd716acd22311ddb504e16feb5bfbfe</t>
  </si>
  <si>
    <t>152326196707066890</t>
  </si>
  <si>
    <t>1505251118010058</t>
  </si>
  <si>
    <t>张胡日勒</t>
  </si>
  <si>
    <t>07def0335d0e46a18cd51551b08e918b</t>
  </si>
  <si>
    <t>2bf9cf08d22411ddb504e16feb5bfbfe_0</t>
  </si>
  <si>
    <t>2bf9cf09d22411ddb504e16feb5bfbfe</t>
  </si>
  <si>
    <t>152326197808206893</t>
  </si>
  <si>
    <t>1505251118010059</t>
  </si>
  <si>
    <t>包金祥</t>
  </si>
  <si>
    <t>36b43ca1d5214a16aa08add6b20952cd</t>
  </si>
  <si>
    <t>bd009385d22411ddb504e16feb5bfbfe_0</t>
  </si>
  <si>
    <t>bd009386d22411ddb504e16feb5bfbfe</t>
  </si>
  <si>
    <t>152326197102206875</t>
  </si>
  <si>
    <t>1505251118010060</t>
  </si>
  <si>
    <t>包根锁</t>
  </si>
  <si>
    <t>353acb84f0fc4afaac18a858c364d90a</t>
  </si>
  <si>
    <t>94619a2dd22511ddb504e16feb5bfbfe_0</t>
  </si>
  <si>
    <t>94619a2ed22511ddb504e16feb5bfbfe</t>
  </si>
  <si>
    <t>152326197012066872</t>
  </si>
  <si>
    <t>1505251118010061</t>
  </si>
  <si>
    <t>李玉香</t>
  </si>
  <si>
    <t>9ba74f264611420492139843dc01b0d8</t>
  </si>
  <si>
    <t>18983022d22611ddb504e16feb5bfbfe_0</t>
  </si>
  <si>
    <t>6e0e6421d22611ddb504e16feb5bfbfe</t>
  </si>
  <si>
    <t>152326197201136868</t>
  </si>
  <si>
    <t>1505251118010062</t>
  </si>
  <si>
    <t>张洪</t>
  </si>
  <si>
    <t>5a0c849629db4382bb3a8d51c6d3cefb</t>
  </si>
  <si>
    <t>b2e6c09dd22611ddb504e16feb5bfbfe_0</t>
  </si>
  <si>
    <t>b2e6c09ed22611ddb504e16feb5bfbfe</t>
  </si>
  <si>
    <t>15232619621104687X</t>
  </si>
  <si>
    <t>1505251118010063</t>
  </si>
  <si>
    <t>张军</t>
  </si>
  <si>
    <t>f3b3c46a496843d78dc64a86c202915c</t>
  </si>
  <si>
    <t>3a57738fd22711ddb504e16feb5bfbfe_0</t>
  </si>
  <si>
    <t>3a577390d22711ddb504e16feb5bfbfe</t>
  </si>
  <si>
    <t>152326196906026875</t>
  </si>
  <si>
    <t>1505251118010064</t>
  </si>
  <si>
    <t>王喜坤</t>
  </si>
  <si>
    <t>0f63205a8fea4f0ebb7d4646a9b088fe</t>
  </si>
  <si>
    <t>afd14e5bd22711ddb504e16feb5bfbfe_0</t>
  </si>
  <si>
    <t>afd14e5cd22711ddb504e16feb5bfbfe</t>
  </si>
  <si>
    <t>15232619680120687X</t>
  </si>
  <si>
    <t>1505251118010065</t>
  </si>
  <si>
    <t>包金</t>
  </si>
  <si>
    <t>a5d5d209dce14e9ea0a30e1e060f12f5</t>
  </si>
  <si>
    <t>93463799d22811ddb504e16feb5bfbfe_0</t>
  </si>
  <si>
    <t>9346379ad22811ddb504e16feb5bfbfe</t>
  </si>
  <si>
    <t>152326197510186893</t>
  </si>
  <si>
    <t>1505251118010066</t>
  </si>
  <si>
    <t>窦洪学</t>
  </si>
  <si>
    <t>224163acb85f4f1bb45ac776d7950edb</t>
  </si>
  <si>
    <t>85c44f7fd22911ddb504e16feb5bfbfe_0</t>
  </si>
  <si>
    <t>85c44f80d22911ddb504e16feb5bfbfe</t>
  </si>
  <si>
    <t>152326195110106875</t>
  </si>
  <si>
    <t>1505251118010067</t>
  </si>
  <si>
    <t>王凤江</t>
  </si>
  <si>
    <t>7db82038efe84c1f891f3fceb51b0f49</t>
  </si>
  <si>
    <t>9d08ecdcd22a11ddb504e16feb5bfbfe_0</t>
  </si>
  <si>
    <t>9d08ecddd22a11ddb504e16feb5bfbfe</t>
  </si>
  <si>
    <t>152326197204266879</t>
  </si>
  <si>
    <t>1505251118010068</t>
  </si>
  <si>
    <t>占大巴桑布</t>
  </si>
  <si>
    <t>c78237b3d91240888f90a89443a8c585</t>
  </si>
  <si>
    <t>1ae3663dd22b11ddb504e16feb5bfbfe_0</t>
  </si>
  <si>
    <t>1ae3663ed22b11ddb504e16feb5bfbfe</t>
  </si>
  <si>
    <t>152326194412286870</t>
  </si>
  <si>
    <t>1505251118010069</t>
  </si>
  <si>
    <t>杨丽娣</t>
  </si>
  <si>
    <t>c311a28cbf2c46d782fe9d07dac76a4a</t>
  </si>
  <si>
    <t>c21c3d6cd22b11ddb504e16feb5bfbfe_0</t>
  </si>
  <si>
    <t>ef4cfec0d22b11ddb504e16feb5bfbfe</t>
  </si>
  <si>
    <t>152326197303086881</t>
  </si>
  <si>
    <t>1505251118010070</t>
  </si>
  <si>
    <t>付景琴</t>
  </si>
  <si>
    <t>ad18c4b6a03641fb91be306aab6dcf9e</t>
  </si>
  <si>
    <t>2f6c1813d22c11ddb504e16feb5bfbfe_0</t>
  </si>
  <si>
    <t>2f6c1814d22c11ddb504e16feb5bfbfe</t>
  </si>
  <si>
    <t>152326195406150023</t>
  </si>
  <si>
    <t>1505251118010071</t>
  </si>
  <si>
    <t>潘太芹</t>
  </si>
  <si>
    <t>6f3327bba1eb4ca5a7453bc5d9663884</t>
  </si>
  <si>
    <t>6c182b78d22c11ddb504e16feb5bfbfe_0</t>
  </si>
  <si>
    <t>6c182b79d22c11ddb504e16feb5bfbfe</t>
  </si>
  <si>
    <t>152326196009156864</t>
  </si>
  <si>
    <t>1505251118010072</t>
  </si>
  <si>
    <t>王晓富</t>
  </si>
  <si>
    <t>510ad711d8aa4f64b82fe2aaebc7d80f</t>
  </si>
  <si>
    <t>c661b9fed22c11ddb504e16feb5bfbfe_0</t>
  </si>
  <si>
    <t>1c324250d22d11ddb504e16feb5bfbfe</t>
  </si>
  <si>
    <t>152326197901156878</t>
  </si>
  <si>
    <t>1505251118010073</t>
  </si>
  <si>
    <t>王永超</t>
  </si>
  <si>
    <t>f7b659a9bd624533bdc978a89cf61295</t>
  </si>
  <si>
    <t>53c12187d22d11ddb504e16feb5bfbfe_0</t>
  </si>
  <si>
    <t>9465977fd22d11ddb504e16feb5bfbfe</t>
  </si>
  <si>
    <t>152326199510196871</t>
  </si>
  <si>
    <t>1505251118010075</t>
  </si>
  <si>
    <t>梁长明</t>
  </si>
  <si>
    <t>928a0c5bbc7f4dc6ba28f21fbdf2b8b9</t>
  </si>
  <si>
    <t>7525e944d22e11ddb504e16feb5bfbfe_0</t>
  </si>
  <si>
    <t>7525e945d22e11ddb504e16feb5bfbfe</t>
  </si>
  <si>
    <t>152326196708226876</t>
  </si>
  <si>
    <t>1505251118010076</t>
  </si>
  <si>
    <t>邵桂珍</t>
  </si>
  <si>
    <t>9a1689e58a564b709b9b8b43417e5d55</t>
  </si>
  <si>
    <t>fa4f6a5ad22e11ddb504e16feb5bfbfe_0</t>
  </si>
  <si>
    <t>fa4f6a5bd22e11ddb504e16feb5bfbfe</t>
  </si>
  <si>
    <t>152326196409243326</t>
  </si>
  <si>
    <t>1505251118010077</t>
  </si>
  <si>
    <t>包金力米</t>
  </si>
  <si>
    <t>8202d059083e4229bbba910d22e184a7</t>
  </si>
  <si>
    <t>45aec4a6d22f11ddb504e16feb5bfbfe_0</t>
  </si>
  <si>
    <t>45aec4a7d22f11ddb504e16feb5bfbfe</t>
  </si>
  <si>
    <t>152326194307246869</t>
  </si>
  <si>
    <t>1505251118010078</t>
  </si>
  <si>
    <t>包晨龙</t>
  </si>
  <si>
    <t>99e68c1138914bf5ad1fcc31bb7de0a6</t>
  </si>
  <si>
    <t>807ec433d22f11ddb504e16feb5bfbfe_0</t>
  </si>
  <si>
    <t>807ec434d22f11ddb504e16feb5bfbfe</t>
  </si>
  <si>
    <t>152326197011096877</t>
  </si>
  <si>
    <t>1505251118010079</t>
  </si>
  <si>
    <t>吴长明</t>
  </si>
  <si>
    <t>27fbe35b602845bdb011448993fc2621</t>
  </si>
  <si>
    <t>f19284e3d22f11ddb504e16feb5bfbfe_0</t>
  </si>
  <si>
    <t>f19284e4d22f11ddb504e16feb5bfbfe</t>
  </si>
  <si>
    <t>152326197111184276</t>
  </si>
  <si>
    <t>1505251118010080</t>
  </si>
  <si>
    <t>刘翠香</t>
  </si>
  <si>
    <t>1a5122f2b5ea43bc9a3f7266f8530cb6</t>
  </si>
  <si>
    <t>d4eb0d4cd23011ddb504e16feb5bfbfe_0</t>
  </si>
  <si>
    <t>d4eb0d4dd23011ddb504e16feb5bfbfe</t>
  </si>
  <si>
    <t>152326197311196888</t>
  </si>
  <si>
    <t>1505251118010081</t>
  </si>
  <si>
    <t>王明文</t>
  </si>
  <si>
    <t>f853e2d5198a461281c7c3c733b12745</t>
  </si>
  <si>
    <t>3bb8a594d23111ddb504e16feb5bfbfe_0</t>
  </si>
  <si>
    <t>3bb8a595d23111ddb504e16feb5bfbfe</t>
  </si>
  <si>
    <t>152326196401036875</t>
  </si>
  <si>
    <t>1505251118010082</t>
  </si>
  <si>
    <t>张俊生</t>
  </si>
  <si>
    <t>52e420dab5f2450f86af11c519b3305c</t>
  </si>
  <si>
    <t>ac63b96ed23111ddb504e16feb5bfbfe_0</t>
  </si>
  <si>
    <t>ac63b96fd23111ddb504e16feb5bfbfe</t>
  </si>
  <si>
    <t>152326197902136879</t>
  </si>
  <si>
    <t>1505251118010083</t>
  </si>
  <si>
    <t>包银宝</t>
  </si>
  <si>
    <t>26aa347c10d14e118634294329a1d8c0</t>
  </si>
  <si>
    <t>08ed4cf6d23211ddb504e16feb5bfbfe_0</t>
  </si>
  <si>
    <t>08ed4cf7d23211ddb504e16feb5bfbfe</t>
  </si>
  <si>
    <t>152326194712126879</t>
  </si>
  <si>
    <t>1505251118010084</t>
  </si>
  <si>
    <t>王秀芬</t>
  </si>
  <si>
    <t>0fce8cae033045b78ba6934628b80f59</t>
  </si>
  <si>
    <t>b8c26c78d23211ddb504e16feb5bfbfe_0</t>
  </si>
  <si>
    <t>df166f71d23211ddb504e16feb5bfbfe</t>
  </si>
  <si>
    <t>152326195704166867</t>
  </si>
  <si>
    <t>1505251118010085</t>
  </si>
  <si>
    <t>王国军</t>
  </si>
  <si>
    <t>f0686f1ff2fe4859968302263b3b32ff</t>
  </si>
  <si>
    <t>29e4ac30d23311ddb504e16feb5bfbfe_0</t>
  </si>
  <si>
    <t>29e4ac31d23311ddb504e16feb5bfbfe</t>
  </si>
  <si>
    <t>152326196604126897</t>
  </si>
  <si>
    <t>1505251118010086</t>
  </si>
  <si>
    <t>张明志</t>
  </si>
  <si>
    <t>6c33e7d92e1443bcb5c274de973010ee</t>
  </si>
  <si>
    <t>9e588805d23311ddb504e16feb5bfbfe_0</t>
  </si>
  <si>
    <t>9e588806d23311ddb504e16feb5bfbfe</t>
  </si>
  <si>
    <t>152326196309266870</t>
  </si>
  <si>
    <t>1505251118010087</t>
  </si>
  <si>
    <t>修瑞新</t>
  </si>
  <si>
    <t>96f8c295508746a5b20fd001b480fe46</t>
  </si>
  <si>
    <t>492cfc34d23411ddb504e16feb5bfbfe_0</t>
  </si>
  <si>
    <t>492cfc35d23411ddb504e16feb5bfbfe</t>
  </si>
  <si>
    <t>152326197112026931</t>
  </si>
  <si>
    <t>1505251118010088</t>
  </si>
  <si>
    <t>张申</t>
  </si>
  <si>
    <t>8802c318ba0d46d09632414369e2418b</t>
  </si>
  <si>
    <t>54a01692d23511ddb504e16feb5bfbfe_0</t>
  </si>
  <si>
    <t>54a01693d23511ddb504e16feb5bfbfe</t>
  </si>
  <si>
    <t>152326196407206871</t>
  </si>
  <si>
    <t>1505251118010089</t>
  </si>
  <si>
    <t>包舍力玛</t>
  </si>
  <si>
    <t>79c1fc7a48ab4c97a85ee6127b458f9f</t>
  </si>
  <si>
    <t>f3daa614d24211ddb504e16feb5bfbfe_0</t>
  </si>
  <si>
    <t>f3daa615d24211ddb504e16feb5bfbfe</t>
  </si>
  <si>
    <t>152326195101136888</t>
  </si>
  <si>
    <t>1505251118010090</t>
  </si>
  <si>
    <t>薛福山</t>
  </si>
  <si>
    <t>02dc02f6747749798b094dcd212cacb2</t>
  </si>
  <si>
    <t>dabb9129d24311ddb504e16feb5bfbfe_0</t>
  </si>
  <si>
    <t>dabb912ad24311ddb504e16feb5bfbfe</t>
  </si>
  <si>
    <t>152326197212246878</t>
  </si>
  <si>
    <t>1505251118010091</t>
  </si>
  <si>
    <t>包查干义很</t>
  </si>
  <si>
    <t>652e88be41ff452586f089593bd991e2</t>
  </si>
  <si>
    <t>6cdb67d2d24411ddb504e16feb5bfbfe_0</t>
  </si>
  <si>
    <t>6cdb67d3d24411ddb504e16feb5bfbfe</t>
  </si>
  <si>
    <t>152326195804026861</t>
  </si>
  <si>
    <t>1505251118010092</t>
  </si>
  <si>
    <t>周景林</t>
  </si>
  <si>
    <t>d29745d60c09417cb1634322489a3c50</t>
  </si>
  <si>
    <t>c9f70c52d24511ddb504e16feb5bfbfe_0</t>
  </si>
  <si>
    <t>c9f70c53d24511ddb504e16feb5bfbfe</t>
  </si>
  <si>
    <t>152326195706226878</t>
  </si>
  <si>
    <t>1505251118010093</t>
  </si>
  <si>
    <t>王喜贵</t>
  </si>
  <si>
    <t>07ab04f2d5c14c07bee42f3b12b8e98c</t>
  </si>
  <si>
    <t>ad413bf9d24611ddb504e16feb5bfbfe_0</t>
  </si>
  <si>
    <t>ad413bfad24611ddb504e16feb5bfbfe</t>
  </si>
  <si>
    <t>152326195207236895</t>
  </si>
  <si>
    <t>1505251118010094</t>
  </si>
  <si>
    <t>王树民</t>
  </si>
  <si>
    <t>f23778ef2f1146c48fd79de1af55aef4</t>
  </si>
  <si>
    <t>bdca5ec9d24711ddb504e16feb5bfbfe_0</t>
  </si>
  <si>
    <t>bdca5ecad24711ddb504e16feb5bfbfe</t>
  </si>
  <si>
    <t>152326197112186898</t>
  </si>
  <si>
    <t>1505251118010095</t>
  </si>
  <si>
    <t>韩士清</t>
  </si>
  <si>
    <t>3e3455fdf12742fc92c0c97e74a64975</t>
  </si>
  <si>
    <t>7b13dbf3d24811ddb504e16feb5bfbfe_0</t>
  </si>
  <si>
    <t>7b13dbf4d24811ddb504e16feb5bfbfe</t>
  </si>
  <si>
    <t>152326195706126893</t>
  </si>
  <si>
    <t>1505251118010096</t>
  </si>
  <si>
    <t>张连芳</t>
  </si>
  <si>
    <t>fa89f58798bb47bda5db9c3bd2c5821c</t>
  </si>
  <si>
    <t>6610ff34d24c11ddb504e16feb5bfbfe_0</t>
  </si>
  <si>
    <t>6610ff35d24c11ddb504e16feb5bfbfe</t>
  </si>
  <si>
    <t>152326195408136866</t>
  </si>
  <si>
    <t>1505251118010098</t>
  </si>
  <si>
    <t>周景祥</t>
  </si>
  <si>
    <t>97d1b32386de483598de662dbada340b</t>
  </si>
  <si>
    <t>43b89db1d24d11ddb504e16feb5bfbfe_0</t>
  </si>
  <si>
    <t>43b89db2d24d11ddb504e16feb5bfbfe</t>
  </si>
  <si>
    <t>152326197108266879</t>
  </si>
  <si>
    <t>1505251118010099</t>
  </si>
  <si>
    <t>邴永才</t>
  </si>
  <si>
    <t>bdf4f4a4298f422aab810ba3cb1d75b9</t>
  </si>
  <si>
    <t>e49ecd0ad24d11ddb504e16feb5bfbfe_0</t>
  </si>
  <si>
    <t>e49ecd0bd24d11ddb504e16feb5bfbfe</t>
  </si>
  <si>
    <t>152326196005256876</t>
  </si>
  <si>
    <t>1505251118010100</t>
  </si>
  <si>
    <t>梁德全</t>
  </si>
  <si>
    <t>3cbe801e834d4364aeee365f13932ddc</t>
  </si>
  <si>
    <t>74645fbbd24e11ddb504e16feb5bfbfe_0</t>
  </si>
  <si>
    <t>74645fbcd24e11ddb504e16feb5bfbfe</t>
  </si>
  <si>
    <t>152326197207246873</t>
  </si>
  <si>
    <t>1505251118010101</t>
  </si>
  <si>
    <t>孙德林</t>
  </si>
  <si>
    <t>615fa10d98954be19cd96d294d6200a9</t>
  </si>
  <si>
    <t>be12872ed24e11ddb504e16feb5bfbfe_0</t>
  </si>
  <si>
    <t>be12872fd24e11ddb504e16feb5bfbfe</t>
  </si>
  <si>
    <t>152326196811206873</t>
  </si>
  <si>
    <t>1505251118010102</t>
  </si>
  <si>
    <t>包宝音套搞</t>
  </si>
  <si>
    <t>272b78163017406d8a46524e4e0e40cc</t>
  </si>
  <si>
    <t>40be1041d24f11ddb504e16feb5bfbfe_0</t>
  </si>
  <si>
    <t>40be1042d24f11ddb504e16feb5bfbfe</t>
  </si>
  <si>
    <t>152326197212066877</t>
  </si>
  <si>
    <t>1505251118010103</t>
  </si>
  <si>
    <t>李金宝</t>
  </si>
  <si>
    <t>d35e90435dde470dabd268b142276997</t>
  </si>
  <si>
    <t>8220f4ebd24f11ddb504e16feb5bfbfe_0</t>
  </si>
  <si>
    <t>8220f4ecd24f11ddb504e16feb5bfbfe</t>
  </si>
  <si>
    <t>152326195603236870</t>
  </si>
  <si>
    <t>1505251118010104</t>
  </si>
  <si>
    <t>包胡日勒</t>
  </si>
  <si>
    <t>557edd06ddcb4124ae5a86a774c90686</t>
  </si>
  <si>
    <t>c9701ce2d24f11ddb504e16feb5bfbfe_0</t>
  </si>
  <si>
    <t>c9701ce3d24f11ddb504e16feb5bfbfe</t>
  </si>
  <si>
    <t>152326197010136873</t>
  </si>
  <si>
    <t>1505251118010105</t>
  </si>
  <si>
    <t>王中华</t>
  </si>
  <si>
    <t>bfcbc86831b84f388a4baf7183981ee0</t>
  </si>
  <si>
    <t>22bfbaabd25011ddb504e16feb5bfbfe_0</t>
  </si>
  <si>
    <t>22bfbaacd25011ddb504e16feb5bfbfe</t>
  </si>
  <si>
    <t>152326198201206891</t>
  </si>
  <si>
    <t>1505251118010106</t>
  </si>
  <si>
    <t>吴振华</t>
  </si>
  <si>
    <t>ebe470deafe54d3f9c77f15fa046e0a9</t>
  </si>
  <si>
    <t>69090bfcd25011ddb504e16feb5bfbfe_0</t>
  </si>
  <si>
    <t>69090bfdd25011ddb504e16feb5bfbfe</t>
  </si>
  <si>
    <t>152326196601206875</t>
  </si>
  <si>
    <t>1505251118010107</t>
  </si>
  <si>
    <t>李铁刚</t>
  </si>
  <si>
    <t>777882f0df3b462b8e48361276b03c0b</t>
  </si>
  <si>
    <t>aeff33d6d25011ddb504e16feb5bfbfe_0</t>
  </si>
  <si>
    <t>aeff33d7d25011ddb504e16feb5bfbfe</t>
  </si>
  <si>
    <t>152326197303106870</t>
  </si>
  <si>
    <t>1505251118010108</t>
  </si>
  <si>
    <t>韩桂珍</t>
  </si>
  <si>
    <t>a6cc9a9dda434620a94f0bd03d606f75</t>
  </si>
  <si>
    <t>f54d3fded25011ddb504e16feb5bfbfe_0</t>
  </si>
  <si>
    <t>f54d3fdfd25011ddb504e16feb5bfbfe</t>
  </si>
  <si>
    <t>152326196005056882</t>
  </si>
  <si>
    <t>1505251118010109</t>
  </si>
  <si>
    <t>李玉芹</t>
  </si>
  <si>
    <t>7849ab8ca537405595b645a09c83e04e</t>
  </si>
  <si>
    <t>4607c0cad25111ddb504e16feb5bfbfe_0</t>
  </si>
  <si>
    <t>595c948ed25711ddb504e16feb5bfbfe</t>
  </si>
  <si>
    <t>152326195512026886</t>
  </si>
  <si>
    <t>1505251118010110</t>
  </si>
  <si>
    <t>包金海</t>
  </si>
  <si>
    <t>3b71425a4df049cba7fbf50f95214c7f</t>
  </si>
  <si>
    <t>e2b06e6dd25111ddb504e16feb5bfbfe_0</t>
  </si>
  <si>
    <t>e2b06e6ed25111ddb504e16feb5bfbfe</t>
  </si>
  <si>
    <t>152326196802256895</t>
  </si>
  <si>
    <t>1505251118010111</t>
  </si>
  <si>
    <t>孙亚臣</t>
  </si>
  <si>
    <t>bc030f8965264e939bdbfa91719667fb</t>
  </si>
  <si>
    <t>bec37badd25811ddb504e16feb5bfbfe_0</t>
  </si>
  <si>
    <t>bec37baed25811ddb504e16feb5bfbfe</t>
  </si>
  <si>
    <t>15232619611109687X</t>
  </si>
  <si>
    <t>1505251118010112</t>
  </si>
  <si>
    <t>朱殿洪</t>
  </si>
  <si>
    <t>94c8357b483f4a3199da28396147ec3b</t>
  </si>
  <si>
    <t>81954afcd25911ddb504e16feb5bfbfe_0</t>
  </si>
  <si>
    <t>81954afdd25911ddb504e16feb5bfbfe</t>
  </si>
  <si>
    <t>152326196103146873</t>
  </si>
  <si>
    <t>1505251118010113</t>
  </si>
  <si>
    <t>宝洪利</t>
  </si>
  <si>
    <t>a2e9845d8a104347b238e5fee23207a3</t>
  </si>
  <si>
    <t>7e3ae05fd25a11ddb504e16feb5bfbfe_0</t>
  </si>
  <si>
    <t>7e3ae060d25a11ddb504e16feb5bfbfe</t>
  </si>
  <si>
    <t>152326198008186876</t>
  </si>
  <si>
    <t>1505251118010114</t>
  </si>
  <si>
    <t>王小义</t>
  </si>
  <si>
    <t>746287b99caa47ebac201edda74eee36</t>
  </si>
  <si>
    <t>dd5fc1ddd25b11ddb504e16feb5bfbfe_0</t>
  </si>
  <si>
    <t>dd5fc1ded25b11ddb504e16feb5bfbfe</t>
  </si>
  <si>
    <t>15232619700427687X</t>
  </si>
  <si>
    <t>1505251118010115</t>
  </si>
  <si>
    <t>王月付</t>
  </si>
  <si>
    <t>6d5ca76f1c0547f98e87157f4fe4e2d0</t>
  </si>
  <si>
    <t>d41b5cefd25c11ddb504e16feb5bfbfe_0</t>
  </si>
  <si>
    <t>d41b5cf0d25c11ddb504e16feb5bfbfe</t>
  </si>
  <si>
    <t>152326195212196875</t>
  </si>
  <si>
    <t>1505251118010116</t>
  </si>
  <si>
    <t>贺宪凤</t>
  </si>
  <si>
    <t>490ea42a60c74e278f92bf85d68e86f4</t>
  </si>
  <si>
    <t>c504cb87d25d11ddb504e16feb5bfbfe_0</t>
  </si>
  <si>
    <t>c504cb88d25d11ddb504e16feb5bfbfe</t>
  </si>
  <si>
    <t>15232619541219687X</t>
  </si>
  <si>
    <t>1505251118010117</t>
  </si>
  <si>
    <t>韩士林</t>
  </si>
  <si>
    <t>9d842c9461fe448ab0b75152e57b302b</t>
  </si>
  <si>
    <t>e916ff93d25e11ddb504e16feb5bfbfe_0</t>
  </si>
  <si>
    <t>e916ff94d25e11ddb504e16feb5bfbfe</t>
  </si>
  <si>
    <t>152326196009136871</t>
  </si>
  <si>
    <t>1505251118010118</t>
  </si>
  <si>
    <t>包春生</t>
  </si>
  <si>
    <t>38a69c3151c04cac98253bf76c13e1f8</t>
  </si>
  <si>
    <t>06b7b964d26011ddb504e16feb5bfbfe_0</t>
  </si>
  <si>
    <t>06b7b965d26011ddb504e16feb5bfbfe</t>
  </si>
  <si>
    <t>152326196809226891</t>
  </si>
  <si>
    <t>1505251118010119</t>
  </si>
  <si>
    <t>包哈等朝老</t>
  </si>
  <si>
    <t>a16558899fd145d4a900f6db31be1c3e</t>
  </si>
  <si>
    <t>c26efe07d26011ddb504e16feb5bfbfe_0</t>
  </si>
  <si>
    <t>e22c08add26111ddb504e16feb5bfbfe</t>
  </si>
  <si>
    <t>152326197012056893</t>
  </si>
  <si>
    <t>1505251118010120</t>
  </si>
  <si>
    <t>韩士英</t>
  </si>
  <si>
    <t>0efaa482054443a180c721dbcdd3a297</t>
  </si>
  <si>
    <t>57718c1ed26211ddb504e16feb5bfbfe_0</t>
  </si>
  <si>
    <t>57718c1fd26211ddb504e16feb5bfbfe</t>
  </si>
  <si>
    <t>152326194310216871</t>
  </si>
  <si>
    <t>1505251118010121</t>
  </si>
  <si>
    <t>左凤林</t>
  </si>
  <si>
    <t>4072d0c763834dad8496ac0ca0610721</t>
  </si>
  <si>
    <t>57be7e88d26311ddb504e16feb5bfbfe_0</t>
  </si>
  <si>
    <t>57be7e89d26311ddb504e16feb5bfbfe</t>
  </si>
  <si>
    <t>152326195710116874</t>
  </si>
  <si>
    <t>1505251118010122</t>
  </si>
  <si>
    <t>王四吉好老</t>
  </si>
  <si>
    <t>c65eae451012424e8000267999179788</t>
  </si>
  <si>
    <t>fd93e204d26511ddb504e16feb5bfbfe_0</t>
  </si>
  <si>
    <t>fd93e205d26511ddb504e16feb5bfbfe</t>
  </si>
  <si>
    <t>152326195912016871</t>
  </si>
  <si>
    <t>1505251118010123</t>
  </si>
  <si>
    <t>曲彬</t>
  </si>
  <si>
    <t>8d211217ac9a4cd3a170dbd7bf9f3265</t>
  </si>
  <si>
    <t>04b8d8a2d26711ddb504e16feb5bfbfe_0</t>
  </si>
  <si>
    <t>04b8d8a3d26711ddb504e16feb5bfbfe</t>
  </si>
  <si>
    <t>152326196507136874</t>
  </si>
  <si>
    <t>1505251118010124</t>
  </si>
  <si>
    <t>张艳龙</t>
  </si>
  <si>
    <t>7772fa84dff446788201a86d52677e11</t>
  </si>
  <si>
    <t>06661dbad26811ddb504e16feb5bfbfe_0</t>
  </si>
  <si>
    <t>06661dbbd26811ddb504e16feb5bfbfe</t>
  </si>
  <si>
    <t>152326196802146899</t>
  </si>
  <si>
    <t>1505251118010125</t>
  </si>
  <si>
    <t>王文</t>
  </si>
  <si>
    <t>e1e73ff2aa6d48b29d4dde9a50e4fe9d</t>
  </si>
  <si>
    <t>551a78ddd26911ddb504e16feb5bfbfe_0</t>
  </si>
  <si>
    <t>551a78ded26911ddb504e16feb5bfbfe</t>
  </si>
  <si>
    <t>152326196212046871</t>
  </si>
  <si>
    <t>1505251118010126</t>
  </si>
  <si>
    <t>单兴</t>
  </si>
  <si>
    <t>0d71019f2d024338b79c2aa1baa426a2</t>
  </si>
  <si>
    <t>e43ef379d26a11ddb504e16feb5bfbfe_0</t>
  </si>
  <si>
    <t>e43ef37ad26a11ddb504e16feb5bfbfe</t>
  </si>
  <si>
    <t>152326197410146878</t>
  </si>
  <si>
    <t>1505251118010127</t>
  </si>
  <si>
    <t>孙亚辉</t>
  </si>
  <si>
    <t>bc9d35c7dd8848bd94e6c9dca3506d6f</t>
  </si>
  <si>
    <t>4344dc01d26c11ddb504e16feb5bfbfe_0</t>
  </si>
  <si>
    <t>c1e4efb7d26c11ddb504e16feb5bfbfe</t>
  </si>
  <si>
    <t>152326196508166872</t>
  </si>
  <si>
    <t>1505251118010128</t>
  </si>
  <si>
    <t>孙义</t>
  </si>
  <si>
    <t>74e28787552e4b2b83c068cc282d3f40</t>
  </si>
  <si>
    <t>5552066bd26d11ddb504e16feb5bfbfe_0</t>
  </si>
  <si>
    <t>5552066cd26d11ddb504e16feb5bfbfe</t>
  </si>
  <si>
    <t>152326193903056872</t>
  </si>
  <si>
    <t>1505251118010130</t>
  </si>
  <si>
    <t>滕广和</t>
  </si>
  <si>
    <t>b9a9b4a86f0d4540a130c4d9336516c2</t>
  </si>
  <si>
    <t>1267fba0d26f11ddb504e16feb5bfbfe_0</t>
  </si>
  <si>
    <t>1267fba1d26f11ddb504e16feb5bfbfe</t>
  </si>
  <si>
    <t>152326194412126877</t>
  </si>
  <si>
    <t>1505251118010131</t>
  </si>
  <si>
    <t>苏亚军</t>
  </si>
  <si>
    <t>edb4cd041c124a81b2195d25ce2a88c3</t>
  </si>
  <si>
    <t>f100155ad26f11ddb504e16feb5bfbfe_0</t>
  </si>
  <si>
    <t>f100155bd26f11ddb504e16feb5bfbfe</t>
  </si>
  <si>
    <t>15232619590528689X</t>
  </si>
  <si>
    <t>1505251118010133</t>
  </si>
  <si>
    <t>单福春</t>
  </si>
  <si>
    <t>aa258c88f2c948d39faeb8206bd16e29</t>
  </si>
  <si>
    <t>1e0f64fed27311ddb504e16feb5bfbfe_0</t>
  </si>
  <si>
    <t>1e0f64ffd27311ddb504e16feb5bfbfe</t>
  </si>
  <si>
    <t>152326196201036897</t>
  </si>
  <si>
    <t>1505251118010134</t>
  </si>
  <si>
    <t>刁常明</t>
  </si>
  <si>
    <t>ecfa3e9abda347778849298ddce89b4a</t>
  </si>
  <si>
    <t>46f9d4e6d27411ddb504e16feb5bfbfe_0</t>
  </si>
  <si>
    <t>46f9d4e7d27411ddb504e16feb5bfbfe</t>
  </si>
  <si>
    <t>152326197102136870</t>
  </si>
  <si>
    <t>1505251118010135</t>
  </si>
  <si>
    <t>白九妹</t>
  </si>
  <si>
    <t>71eedd816c5b4d9b9abadb46d41e5a44</t>
  </si>
  <si>
    <t>df94c0f3d27411ddb504e16feb5bfbfe_0</t>
  </si>
  <si>
    <t>39b36e9ad27511ddb504e16feb5bfbfe</t>
  </si>
  <si>
    <t>152326194912206865</t>
  </si>
  <si>
    <t>1505251118010137</t>
  </si>
  <si>
    <t>康嘎四马</t>
  </si>
  <si>
    <t>3f1c606463ca43f19415d6250ade7a64</t>
  </si>
  <si>
    <t>bfd2f456d27611ddb504e16feb5bfbfe_0</t>
  </si>
  <si>
    <t>bfd2f457d27611ddb504e16feb5bfbfe</t>
  </si>
  <si>
    <t>152326194311216881</t>
  </si>
  <si>
    <t>1505251118010138</t>
  </si>
  <si>
    <t>王亮</t>
  </si>
  <si>
    <t>8f51b861c96d450f9efead88ad038ee1</t>
  </si>
  <si>
    <t>1ea9686dd27811ddb504e16feb5bfbfe_0</t>
  </si>
  <si>
    <t>1ea9686ed27811ddb504e16feb5bfbfe</t>
  </si>
  <si>
    <t>152326197307106894</t>
  </si>
  <si>
    <t>1505251118010139</t>
  </si>
  <si>
    <t>王敖门呼力德</t>
  </si>
  <si>
    <t>1f9211bf67094444a5fb87f7bf1cb218</t>
  </si>
  <si>
    <t>f888183fd27811ddb504e16feb5bfbfe_0</t>
  </si>
  <si>
    <t>f8881840d27811ddb504e16feb5bfbfe</t>
  </si>
  <si>
    <t>152326196008176871</t>
  </si>
  <si>
    <t>1505251118010140</t>
  </si>
  <si>
    <t>梁云霞</t>
  </si>
  <si>
    <t>ce0af297a9fb4511822a376e30bdeaaf</t>
  </si>
  <si>
    <t>6e456f90d27a11ddb504e16feb5bfbfe_0</t>
  </si>
  <si>
    <t>6e456f91d27a11ddb504e16feb5bfbfe</t>
  </si>
  <si>
    <t>152326196003226868</t>
  </si>
  <si>
    <t>1505251118010141</t>
  </si>
  <si>
    <t>封小军</t>
  </si>
  <si>
    <t>8a5a58ff2fbc459d9e57f12e8d0bc901</t>
  </si>
  <si>
    <t>e2ae5990d27b11ddb504e16feb5bfbfe_0</t>
  </si>
  <si>
    <t>7448ab21d27c11ddb504e16feb5bfbfe</t>
  </si>
  <si>
    <t>15232619751005687X</t>
  </si>
  <si>
    <t>1505251118010142</t>
  </si>
  <si>
    <t>包玉芹</t>
  </si>
  <si>
    <t>bb4dd9c043df477c81b0623c4518f8c8</t>
  </si>
  <si>
    <t>d453c471d27c11ddb504e16feb5bfbfe_0</t>
  </si>
  <si>
    <t>79729468d27d11ddb504e16feb5bfbfe</t>
  </si>
  <si>
    <t>152326195911106883</t>
  </si>
  <si>
    <t>1505251118010143</t>
  </si>
  <si>
    <t>邴永发</t>
  </si>
  <si>
    <t>b1b50032cc004cb384738a8f9cbcc596</t>
  </si>
  <si>
    <t>589e3b4cd27e11ddb504e16feb5bfbfe_0</t>
  </si>
  <si>
    <t>589e3b4dd27e11ddb504e16feb5bfbfe</t>
  </si>
  <si>
    <t>152326195707256876</t>
  </si>
  <si>
    <t>1505251118010144</t>
  </si>
  <si>
    <t>包宝山</t>
  </si>
  <si>
    <t>9553cbd73ab3407fa9ad62f0eb437fd7</t>
  </si>
  <si>
    <t>57e57e1cd27f11ddb504e16feb5bfbfe_0</t>
  </si>
  <si>
    <t>e18322ced27f11ddb504e16feb5bfbfe</t>
  </si>
  <si>
    <t>152326197206186872</t>
  </si>
  <si>
    <t>1505251118010146</t>
  </si>
  <si>
    <t>张贵</t>
  </si>
  <si>
    <t>5f8dda0b57714ef78a49f023d7f66b7c</t>
  </si>
  <si>
    <t>9c45ffeed28111ddb504e16feb5bfbfe_0</t>
  </si>
  <si>
    <t>9c45ffefd28111ddb504e16feb5bfbfe</t>
  </si>
  <si>
    <t>152326196008256871</t>
  </si>
  <si>
    <t>1505251118010147</t>
  </si>
  <si>
    <t>单玉国</t>
  </si>
  <si>
    <t>8ba38c0d63074252b238d00c6171b7e5</t>
  </si>
  <si>
    <t>fbad8fc6d28211ddb504e16feb5bfbfe_0</t>
  </si>
  <si>
    <t>fbad8fc7d28211ddb504e16feb5bfbfe</t>
  </si>
  <si>
    <t>152326195702176877</t>
  </si>
  <si>
    <t>1505251118010148</t>
  </si>
  <si>
    <t>闫树龙</t>
  </si>
  <si>
    <t>b9ef29ec9eff48b28969d900b0802ef8</t>
  </si>
  <si>
    <t>ab7939c2d28311ddb504e16feb5bfbfe_0</t>
  </si>
  <si>
    <t>ab7939c3d28311ddb504e16feb5bfbfe</t>
  </si>
  <si>
    <t>152326195802286870</t>
  </si>
  <si>
    <t>1505251118010149</t>
  </si>
  <si>
    <t>周景兰</t>
  </si>
  <si>
    <t>34efc7ad6c644c45baf954fc5e1e52c3</t>
  </si>
  <si>
    <t>9db8dc89d2e311ddb504e16feb5bfbfe_0</t>
  </si>
  <si>
    <t>0d30eef7d2e411ddb504e16feb5bfbfe</t>
  </si>
  <si>
    <t>152326195101226867</t>
  </si>
  <si>
    <t>1505251118010150</t>
  </si>
  <si>
    <t>包孟白音</t>
  </si>
  <si>
    <t>00ff70d258d6470990e9042760e8c790</t>
  </si>
  <si>
    <t>60755015d2e411ddb504e16feb5bfbfe_0</t>
  </si>
  <si>
    <t>60755016d2e411ddb504e16feb5bfbfe</t>
  </si>
  <si>
    <t>152326196812246877</t>
  </si>
  <si>
    <t>1505251118010151</t>
  </si>
  <si>
    <t>王晓前</t>
  </si>
  <si>
    <t>496729b16a1344bd9a3ab76b229b6d7b</t>
  </si>
  <si>
    <t>fde14cbdd2e411ddb504e16feb5bfbfe_0</t>
  </si>
  <si>
    <t>fde14cbed2e411ddb504e16feb5bfbfe</t>
  </si>
  <si>
    <t>152326195504136874</t>
  </si>
  <si>
    <t>1505251118010152</t>
  </si>
  <si>
    <t>张玉荣</t>
  </si>
  <si>
    <t>342898d24b844a63a5fadb95abe3f5a4</t>
  </si>
  <si>
    <t>cb623f34d2e511ddb504e16feb5bfbfe_0</t>
  </si>
  <si>
    <t>27ca677bd2e611ddb504e16feb5bfbfe</t>
  </si>
  <si>
    <t>152326195012306865</t>
  </si>
  <si>
    <t>1505251118010153</t>
  </si>
  <si>
    <t>包赛白音</t>
  </si>
  <si>
    <t>8b97c87c6aa94218a44ba4e3612adb59</t>
  </si>
  <si>
    <t>8ad3f367d2e611ddb504e16feb5bfbfe_0</t>
  </si>
  <si>
    <t>8ad3f368d2e611ddb504e16feb5bfbfe</t>
  </si>
  <si>
    <t>15232619600223687X</t>
  </si>
  <si>
    <t>1505251118010154</t>
  </si>
  <si>
    <t>白音拉</t>
  </si>
  <si>
    <t>e9ecafa22df0433480730880eed2a654</t>
  </si>
  <si>
    <t>2b24243ad2e711ddb504e16feb5bfbfe_0</t>
  </si>
  <si>
    <t>e1710fb4efcf11e5b593b907e7fef8d8</t>
  </si>
  <si>
    <t>152326198110056912</t>
  </si>
  <si>
    <t>1505251118010155</t>
  </si>
  <si>
    <t>包那顺白音</t>
  </si>
  <si>
    <t>1cb707ee054f4439b028c3f421c4dfec</t>
  </si>
  <si>
    <t>17c90bd4d2e811ddb504e16feb5bfbfe_0</t>
  </si>
  <si>
    <t>a93fcfc2d2e811ddb504e16feb5bfbfe</t>
  </si>
  <si>
    <t>15232619671005687X</t>
  </si>
  <si>
    <t>1505251118010156</t>
  </si>
  <si>
    <t>王凤龙</t>
  </si>
  <si>
    <t>e7d5d47c915949f591be96c45d50920b</t>
  </si>
  <si>
    <t>fe0cf365d2e811ddb504e16feb5bfbfe_0</t>
  </si>
  <si>
    <t>fe0cf366d2e811ddb504e16feb5bfbfe</t>
  </si>
  <si>
    <t>152326195802016870</t>
  </si>
  <si>
    <t>1505251118010157</t>
  </si>
  <si>
    <t>包井春</t>
  </si>
  <si>
    <t>eeae37670d004d07a97a2e9859f43eed</t>
  </si>
  <si>
    <t>c6f5e71ad2e911ddb504e16feb5bfbfe_0</t>
  </si>
  <si>
    <t>c6f5e71bd2e911ddb504e16feb5bfbfe</t>
  </si>
  <si>
    <t>152326196212236878</t>
  </si>
  <si>
    <t>1505251118010158</t>
  </si>
  <si>
    <t>包青山</t>
  </si>
  <si>
    <t>961f1c188b7e49059d58cc424c5fe80b</t>
  </si>
  <si>
    <t>9061ee0ed2ea11ddb504e16feb5bfbfe_0</t>
  </si>
  <si>
    <t>9061ee0fd2ea11ddb504e16feb5bfbfe</t>
  </si>
  <si>
    <t>152326193810026877</t>
  </si>
  <si>
    <t>1505251118010159</t>
  </si>
  <si>
    <t>常玉龙</t>
  </si>
  <si>
    <t>6a7c74c2777242149b133206e3605834</t>
  </si>
  <si>
    <t>bd06f48bd2eb11ddb504e16feb5bfbfe_0</t>
  </si>
  <si>
    <t>bd06f48cd2eb11ddb504e16feb5bfbfe</t>
  </si>
  <si>
    <t>152326195404036876</t>
  </si>
  <si>
    <t>1505251118010160</t>
  </si>
  <si>
    <t>常玉坤</t>
  </si>
  <si>
    <t>6ef5ea1b9e3f4e428f476ed9f10bce5d</t>
  </si>
  <si>
    <t>f07cd36dd2ec11ddb504e16feb5bfbfe_0</t>
  </si>
  <si>
    <t>f07cd36ed2ec11ddb504e16feb5bfbfe</t>
  </si>
  <si>
    <t>152326194102056877</t>
  </si>
  <si>
    <t>1505251118010161</t>
  </si>
  <si>
    <t>常德全</t>
  </si>
  <si>
    <t>604633a6b9c843acbc1620dbb6c12cb1</t>
  </si>
  <si>
    <t>eccd4defd2ee11ddb504e16feb5bfbfe_0</t>
  </si>
  <si>
    <t>eccd4df0d2ee11ddb504e16feb5bfbfe</t>
  </si>
  <si>
    <t>152326196007036877</t>
  </si>
  <si>
    <t>1505251118010162</t>
  </si>
  <si>
    <t>包益博</t>
  </si>
  <si>
    <t>b144eef4f0434d6b812f2b0a0814e115</t>
  </si>
  <si>
    <t>b744b46cd2f011ddb504e16feb5bfbfe_0</t>
  </si>
  <si>
    <t>eeac98abd2f211ddb504e16feb5bfbfe</t>
  </si>
  <si>
    <t>15232619890803689X</t>
  </si>
  <si>
    <t>1505251118010163</t>
  </si>
  <si>
    <t>康拉木</t>
  </si>
  <si>
    <t>1d828a76a1f24cf59153015258233864</t>
  </si>
  <si>
    <t>81b806ead2f311ddb504e16feb5bfbfe_0</t>
  </si>
  <si>
    <t>81b806ebd2f311ddb504e16feb5bfbfe</t>
  </si>
  <si>
    <t>152326195706126877</t>
  </si>
  <si>
    <t>1505251118010164</t>
  </si>
  <si>
    <t>陈秀峰</t>
  </si>
  <si>
    <t>50ac0247ec9f4feb80ee6a3b6b85899d</t>
  </si>
  <si>
    <t>e3cecf0fd2f311ddb504e16feb5bfbfe_0</t>
  </si>
  <si>
    <t>e3cecf10d2f311ddb504e16feb5bfbfe</t>
  </si>
  <si>
    <t>152326197410036871</t>
  </si>
  <si>
    <t>1505251118010165</t>
  </si>
  <si>
    <t>包意辉</t>
  </si>
  <si>
    <t>18467394fbd14929bc91fd24163f0bbd</t>
  </si>
  <si>
    <t>3b5c71d5d2f411ddb504e16feb5bfbfe_0</t>
  </si>
  <si>
    <t>87bdb4ead2f511ddb504e16feb5bfbfe</t>
  </si>
  <si>
    <t>152326198509146872</t>
  </si>
  <si>
    <t>1505251118010166</t>
  </si>
  <si>
    <t>梁白糖</t>
  </si>
  <si>
    <t>4cb58e9c8d084d7d8b0cc7e814598523</t>
  </si>
  <si>
    <t>9aab6655d2f411ddb504e16feb5bfbfe_0</t>
  </si>
  <si>
    <t>365d60e1d2f611ddb504e16feb5bfbfe</t>
  </si>
  <si>
    <t>152326195206106861</t>
  </si>
  <si>
    <t>1505251118010167</t>
  </si>
  <si>
    <t>单洪森</t>
  </si>
  <si>
    <t>9a62faa3c11a42899503f9f57fb7dbbf</t>
  </si>
  <si>
    <t>6465db46d2f511ddb504e16feb5bfbfe_0</t>
  </si>
  <si>
    <t>6465db47d2f511ddb504e16feb5bfbfe</t>
  </si>
  <si>
    <t>152326195504166870</t>
  </si>
  <si>
    <t>1505251118010168</t>
  </si>
  <si>
    <t>单勇</t>
  </si>
  <si>
    <t>2c082eb7d0a74dfbb85c5bedd1906067</t>
  </si>
  <si>
    <t>d259e5d3d2f511ddb504e16feb5bfbfe_0</t>
  </si>
  <si>
    <t>d259e5d4d2f511ddb504e16feb5bfbfe</t>
  </si>
  <si>
    <t>152326197403056890</t>
  </si>
  <si>
    <t>1505251118010169</t>
  </si>
  <si>
    <t>左福贵</t>
  </si>
  <si>
    <t>92cdf32fa5374c51a416abba626694b8</t>
  </si>
  <si>
    <t>22c3879ed2f611ddb504e16feb5bfbfe_0</t>
  </si>
  <si>
    <t>22c3879fd2f611ddb504e16feb5bfbfe</t>
  </si>
  <si>
    <t>152326195910116916</t>
  </si>
  <si>
    <t>1505251118010170</t>
  </si>
  <si>
    <t>张信</t>
  </si>
  <si>
    <t>ed46fe99d34f4a11971bb53d5c353682</t>
  </si>
  <si>
    <t>7531ab7bd2f611ddb504e16feb5bfbfe_0</t>
  </si>
  <si>
    <t>7531ab7cd2f611ddb504e16feb5bfbfe</t>
  </si>
  <si>
    <t>152326195810146878</t>
  </si>
  <si>
    <t>1505251118010171</t>
  </si>
  <si>
    <t>梁玉德</t>
  </si>
  <si>
    <t>392333a2df1642f98fd28c55ef5110ac</t>
  </si>
  <si>
    <t>fc5d66d0d2f611ddb504e16feb5bfbfe_0</t>
  </si>
  <si>
    <t>fc5d66d1d2f611ddb504e16feb5bfbfe</t>
  </si>
  <si>
    <t>152326195112046896</t>
  </si>
  <si>
    <t>1505251118010172</t>
  </si>
  <si>
    <t>王志华</t>
  </si>
  <si>
    <t>b8077ac7fa284b91bf4929124b737e97</t>
  </si>
  <si>
    <t>b1e3470ed2f711ddb504e16feb5bfbfe_0</t>
  </si>
  <si>
    <t>fb551631d2f911ddb504e16feb5bfbfe</t>
  </si>
  <si>
    <t>152326197911096899</t>
  </si>
  <si>
    <t>1505251118010173</t>
  </si>
  <si>
    <t>张珍</t>
  </si>
  <si>
    <t>7510ce1ddf1543a4b2e0cc1f8eb861cd</t>
  </si>
  <si>
    <t>f99d8e03d2f711ddb504e16feb5bfbfe_0</t>
  </si>
  <si>
    <t>f99d8e04d2f711ddb504e16feb5bfbfe</t>
  </si>
  <si>
    <t>152326195411066870</t>
  </si>
  <si>
    <t>1505251118010174</t>
  </si>
  <si>
    <t>单洪奎</t>
  </si>
  <si>
    <t>254843b6caa74e178fa8e9ff599759f5</t>
  </si>
  <si>
    <t>424a9822d2f811ddb504e16feb5bfbfe_0</t>
  </si>
  <si>
    <t>424a9823d2f811ddb504e16feb5bfbfe</t>
  </si>
  <si>
    <t>152326196202186870</t>
  </si>
  <si>
    <t>1505251118010175</t>
  </si>
  <si>
    <t>张春英</t>
  </si>
  <si>
    <t>7965021403274a7ba1f3e8e652bcc2b4</t>
  </si>
  <si>
    <t>8483b7f2d2f811ddb504e16feb5bfbfe_0</t>
  </si>
  <si>
    <t>8483b7f3d2f811ddb504e16feb5bfbfe</t>
  </si>
  <si>
    <t>152326197701166860</t>
  </si>
  <si>
    <t>1505251118010176</t>
  </si>
  <si>
    <t>张坤</t>
  </si>
  <si>
    <t>6d534761e7934636aa2211dcb739411b</t>
  </si>
  <si>
    <t>072cf7f2d2f911ddb504e16feb5bfbfe_0</t>
  </si>
  <si>
    <t>072cf7f3d2f911ddb504e16feb5bfbfe</t>
  </si>
  <si>
    <t>15232619520805687X</t>
  </si>
  <si>
    <t>1505251118010177</t>
  </si>
  <si>
    <t>于塔木</t>
  </si>
  <si>
    <t>b9eff6df4bcb401aaa5b955359221d75</t>
  </si>
  <si>
    <t>52852542d2f911ddb504e16feb5bfbfe_0</t>
  </si>
  <si>
    <t>52852543d2f911ddb504e16feb5bfbfe</t>
  </si>
  <si>
    <t>152326195207206872</t>
  </si>
  <si>
    <t>1505251118010178</t>
  </si>
  <si>
    <t>闫春旭</t>
  </si>
  <si>
    <t>c635bad860b343cf923e86cfe0fce431</t>
  </si>
  <si>
    <t>a2c65853d2f911ddb504e16feb5bfbfe_0</t>
  </si>
  <si>
    <t>a2c65854d2f911ddb504e16feb5bfbfe</t>
  </si>
  <si>
    <t>152326197007106876</t>
  </si>
  <si>
    <t>1505251118010179</t>
  </si>
  <si>
    <t>于格西格</t>
  </si>
  <si>
    <t>dd48fad5ccb046778da63878da3c9fdd</t>
  </si>
  <si>
    <t>a47eae7fd2fc11ddb504e16feb5bfbfe_0</t>
  </si>
  <si>
    <t>a47eae80d2fc11ddb504e16feb5bfbfe</t>
  </si>
  <si>
    <t>152326196801066897</t>
  </si>
  <si>
    <t>1505251118010180</t>
  </si>
  <si>
    <t>包朝老</t>
  </si>
  <si>
    <t>06bdfba4521b473586de3c309c9c490b</t>
  </si>
  <si>
    <t>32df335bd2fd11ddb504e16feb5bfbfe_0</t>
  </si>
  <si>
    <t>32df335cd2fd11ddb504e16feb5bfbfe</t>
  </si>
  <si>
    <t>152326195209286896</t>
  </si>
  <si>
    <t>1505251118010181</t>
  </si>
  <si>
    <t>邢文兰</t>
  </si>
  <si>
    <t>330acb30ff494bca8cfa3f2a48bfd8d1</t>
  </si>
  <si>
    <t>7cf62de4d2fd11ddb504e16feb5bfbfe_0</t>
  </si>
  <si>
    <t>7cf62de5d2fd11ddb504e16feb5bfbfe</t>
  </si>
  <si>
    <t>152326196801206861</t>
  </si>
  <si>
    <t>1505251118010182</t>
  </si>
  <si>
    <t>包树兰</t>
  </si>
  <si>
    <t>67d79f4da46c43e49e04b789e2896d9b</t>
  </si>
  <si>
    <t>d5d38219d2fd11ddb504e16feb5bfbfe_0</t>
  </si>
  <si>
    <t>d5d3821ad2fd11ddb504e16feb5bfbfe</t>
  </si>
  <si>
    <t>152326193502216863</t>
  </si>
  <si>
    <t>1505251118010183</t>
  </si>
  <si>
    <t>梁玉荣</t>
  </si>
  <si>
    <t>7c415d18a59347458120af93885579b5</t>
  </si>
  <si>
    <t>1b500d3bd2fe11ddb504e16feb5bfbfe_0</t>
  </si>
  <si>
    <t>1b500d3cd2fe11ddb504e16feb5bfbfe</t>
  </si>
  <si>
    <t>152326195311206880</t>
  </si>
  <si>
    <t>1505251118010184</t>
  </si>
  <si>
    <t>单洪树</t>
  </si>
  <si>
    <t>a921603478204c75a872b735fce2bb81</t>
  </si>
  <si>
    <t>79484bafd2fe11ddb504e16feb5bfbfe_0</t>
  </si>
  <si>
    <t>79484bb0d2fe11ddb504e16feb5bfbfe</t>
  </si>
  <si>
    <t>152326195708216876</t>
  </si>
  <si>
    <t>1505251118010185</t>
  </si>
  <si>
    <t>单洪芳</t>
  </si>
  <si>
    <t>f7c29a3043ee4009b6dcb32a7e5f6070</t>
  </si>
  <si>
    <t>c55c9d60d2fe11ddb504e16feb5bfbfe_0</t>
  </si>
  <si>
    <t>c55c9d61d2fe11ddb504e16feb5bfbfe</t>
  </si>
  <si>
    <t>152326195805146873</t>
  </si>
  <si>
    <t>1505251118010186</t>
  </si>
  <si>
    <t>包根有</t>
  </si>
  <si>
    <t>c518d494ba044e3085536079cdc85f6a</t>
  </si>
  <si>
    <t>13ec767cd2ff11ddb504e16feb5bfbfe_0</t>
  </si>
  <si>
    <t>896c9f64d30411ddb504e16feb5bfbfe</t>
  </si>
  <si>
    <t>15232619721009687X</t>
  </si>
  <si>
    <t>1505251118010187</t>
  </si>
  <si>
    <t>窦洪斌</t>
  </si>
  <si>
    <t>2f8e7fdca75f4d809b41bb7f77557236</t>
  </si>
  <si>
    <t>178b52b5d30011ddb504e16feb5bfbfe_0</t>
  </si>
  <si>
    <t>178b52b6d30011ddb504e16feb5bfbfe</t>
  </si>
  <si>
    <t>152326196001136877</t>
  </si>
  <si>
    <t>1505251118010188</t>
  </si>
  <si>
    <t>马术绿色</t>
  </si>
  <si>
    <t>0916b3ccddac4e0eb6c0c8cc2f0bf7ee</t>
  </si>
  <si>
    <t>a0af8198d30011ddb504e16feb5bfbfe_0</t>
  </si>
  <si>
    <t>a0af8199d30011ddb504e16feb5bfbfe</t>
  </si>
  <si>
    <t>15232619621227687X</t>
  </si>
  <si>
    <t>1505251118010189</t>
  </si>
  <si>
    <t>修瑞岐</t>
  </si>
  <si>
    <t>3164b99eab2f4a07a06fcee90d31f85f</t>
  </si>
  <si>
    <t>0552720dd30111ddb504e16feb5bfbfe_0</t>
  </si>
  <si>
    <t>0552720ed30111ddb504e16feb5bfbfe</t>
  </si>
  <si>
    <t>152326196711156872</t>
  </si>
  <si>
    <t>1505251118010190</t>
  </si>
  <si>
    <t>包三月</t>
  </si>
  <si>
    <t>950ce42e342144018963008630c39a3c</t>
  </si>
  <si>
    <t>4d6beed6d30111ddb504e16feb5bfbfe_0</t>
  </si>
  <si>
    <t>4d6beed7d30111ddb504e16feb5bfbfe</t>
  </si>
  <si>
    <t>152326196403016878</t>
  </si>
  <si>
    <t>1505251118010191</t>
  </si>
  <si>
    <t>包扎力嘎白音</t>
  </si>
  <si>
    <t>c5edea8b3ab44be183806f42756c938f</t>
  </si>
  <si>
    <t>b4c39fffd30111ddb504e16feb5bfbfe_0</t>
  </si>
  <si>
    <t>b4c3a000d30111ddb504e16feb5bfbfe</t>
  </si>
  <si>
    <t>152326195709027612</t>
  </si>
  <si>
    <t>1505251118010192</t>
  </si>
  <si>
    <t>于舍乐</t>
  </si>
  <si>
    <t>380f585c555049a9bce183da6ce8f65b</t>
  </si>
  <si>
    <t>f9c92668d30111ddb504e16feb5bfbfe_0</t>
  </si>
  <si>
    <t>f9c92669d30111ddb504e16feb5bfbfe</t>
  </si>
  <si>
    <t>152326195506186875</t>
  </si>
  <si>
    <t>1505251118010193</t>
  </si>
  <si>
    <t>王凤荣</t>
  </si>
  <si>
    <t>0980c9f79b21468081edf01474b4d23e</t>
  </si>
  <si>
    <t>47dd6688d30211ddb504e16feb5bfbfe_0</t>
  </si>
  <si>
    <t>cea37d15d30911ddb504e16feb5bfbfe</t>
  </si>
  <si>
    <t>152326195809296860</t>
  </si>
  <si>
    <t>1505251118010194</t>
  </si>
  <si>
    <t>王亚民</t>
  </si>
  <si>
    <t>7120021ee5394c36b80e28fae2e14e04</t>
  </si>
  <si>
    <t>b706e3b3d30211ddb504e16feb5bfbfe_0</t>
  </si>
  <si>
    <t>b706e3b4d30211ddb504e16feb5bfbfe</t>
  </si>
  <si>
    <t>152326197608026871</t>
  </si>
  <si>
    <t>1505251118010195</t>
  </si>
  <si>
    <t>马搞套搞</t>
  </si>
  <si>
    <t>e27eff2c8933466298ded542687efdc6</t>
  </si>
  <si>
    <t>2062ef0bd30311ddb504e16feb5bfbfe_0</t>
  </si>
  <si>
    <t>2062ef0cd30311ddb504e16feb5bfbfe</t>
  </si>
  <si>
    <t>152326196412096873</t>
  </si>
  <si>
    <t>1505251118010196</t>
  </si>
  <si>
    <t>常玉海</t>
  </si>
  <si>
    <t>524dad4567e14a6d81e8d3917ef1282d</t>
  </si>
  <si>
    <t>76064e20d30311ddb504e16feb5bfbfe_0</t>
  </si>
  <si>
    <t>76064e21d30311ddb504e16feb5bfbfe</t>
  </si>
  <si>
    <t>152326195806106873</t>
  </si>
  <si>
    <t>1505251118010197</t>
  </si>
  <si>
    <t>常西尼根</t>
  </si>
  <si>
    <t>d5ab30b3a4254778b10d883b5f0b0881</t>
  </si>
  <si>
    <t>c06bde42d30311ddb504e16feb5bfbfe_0</t>
  </si>
  <si>
    <t>c06bde43d30311ddb504e16feb5bfbfe</t>
  </si>
  <si>
    <t>152326195301016899</t>
  </si>
  <si>
    <t>1505251118010198</t>
  </si>
  <si>
    <t>单福</t>
  </si>
  <si>
    <t>d1bc9cfa8a39412193aa22a1718e8c5a</t>
  </si>
  <si>
    <t>dd20d838d30411ddb504e16feb5bfbfe_0</t>
  </si>
  <si>
    <t>dd20d839d30411ddb504e16feb5bfbfe</t>
  </si>
  <si>
    <t>152326196110156914</t>
  </si>
  <si>
    <t>1505251118010199</t>
  </si>
  <si>
    <t>马好日老</t>
  </si>
  <si>
    <t>71ac29d6804b4dbd8d90c3e2d3c3196a</t>
  </si>
  <si>
    <t>3b1cfcbcd30711ddb504e16feb5bfbfe_0</t>
  </si>
  <si>
    <t>3b1cfcbdd30711ddb504e16feb5bfbfe</t>
  </si>
  <si>
    <t>152326196901066878</t>
  </si>
  <si>
    <t>1505251118010200</t>
  </si>
  <si>
    <t>包金锁</t>
  </si>
  <si>
    <t>2f20c07e129a42c8885c2e0e002815e5</t>
  </si>
  <si>
    <t>235736ead30811ddb504e16feb5bfbfe_0</t>
  </si>
  <si>
    <t>235736ebd30811ddb504e16feb5bfbfe</t>
  </si>
  <si>
    <t>152326196502286873</t>
  </si>
  <si>
    <t>1505251118010201</t>
  </si>
  <si>
    <t>左凤民</t>
  </si>
  <si>
    <t>14c54392a40c489aa25ae946a09a6237</t>
  </si>
  <si>
    <t>7cdb2b6bd30811ddb504e16feb5bfbfe_0</t>
  </si>
  <si>
    <t>7cdb2b6cd30811ddb504e16feb5bfbfe</t>
  </si>
  <si>
    <t>152326196402286876</t>
  </si>
  <si>
    <t>1505251118010202</t>
  </si>
  <si>
    <t>王晓东</t>
  </si>
  <si>
    <t>c3da86224c1e422aa590457071fb71f2</t>
  </si>
  <si>
    <t>ebbaf545d30811ddb504e16feb5bfbfe_0</t>
  </si>
  <si>
    <t>ebbaf546d30811ddb504e16feb5bfbfe</t>
  </si>
  <si>
    <t>152326195404096879</t>
  </si>
  <si>
    <t>1505251118010203</t>
  </si>
  <si>
    <t>王常锁</t>
  </si>
  <si>
    <t>4ecd0b028e2746a2b0b76ae5f9253d6b</t>
  </si>
  <si>
    <t>429881bbd30911ddb504e16feb5bfbfe_0</t>
  </si>
  <si>
    <t>429881bcd30911ddb504e16feb5bfbfe</t>
  </si>
  <si>
    <t>152326197010106877</t>
  </si>
  <si>
    <t>1505251118010204</t>
  </si>
  <si>
    <t>包七十三</t>
  </si>
  <si>
    <t>69372276bd0349c6bd0eeaffc17ef075</t>
  </si>
  <si>
    <t>95767edbd30911ddb504e16feb5bfbfe_0</t>
  </si>
  <si>
    <t>95767edcd30911ddb504e16feb5bfbfe</t>
  </si>
  <si>
    <t>152326196801176877</t>
  </si>
  <si>
    <t>1505251118010205</t>
  </si>
  <si>
    <t>周景民</t>
  </si>
  <si>
    <t>c38cbc8793e349ce8dfa40be311f6c63</t>
  </si>
  <si>
    <t>d61af542d30911ddb504e16feb5bfbfe_0</t>
  </si>
  <si>
    <t>d61af543d30911ddb504e16feb5bfbfe</t>
  </si>
  <si>
    <t>152326196401056892</t>
  </si>
  <si>
    <t>1505251118010206</t>
  </si>
  <si>
    <t>王悦财</t>
  </si>
  <si>
    <t>f3ebcb53f18f4c5bb5293fc5946372ee</t>
  </si>
  <si>
    <t>2038f495d30a11ddb504e16feb5bfbfe_0</t>
  </si>
  <si>
    <t>2038f496d30a11ddb504e16feb5bfbfe</t>
  </si>
  <si>
    <t>152326194904056879</t>
  </si>
  <si>
    <t>1505251118010207</t>
  </si>
  <si>
    <t>梁常海</t>
  </si>
  <si>
    <t>609a48c8dd254926820375ec36783de1</t>
  </si>
  <si>
    <t>7594ea0ad30a11ddb504e16feb5bfbfe_0</t>
  </si>
  <si>
    <t>72e37a3ad31411ddb504e16feb5bfbfe</t>
  </si>
  <si>
    <t>152326197611156896</t>
  </si>
  <si>
    <t>1505251118010208</t>
  </si>
  <si>
    <t>王树锋</t>
  </si>
  <si>
    <t>bc9250c3134743dba17d49dad5bd3b8f</t>
  </si>
  <si>
    <t>b4b09d59d30a11ddb504e16feb5bfbfe_0</t>
  </si>
  <si>
    <t>b4b09d5ad30a11ddb504e16feb5bfbfe</t>
  </si>
  <si>
    <t>152326197411266871</t>
  </si>
  <si>
    <t>1505251118010209</t>
  </si>
  <si>
    <t>宝子良</t>
  </si>
  <si>
    <t>4c6d226084a44b14ac4da9d1c569a76b</t>
  </si>
  <si>
    <t>0b73eb16d30b11ddb504e16feb5bfbfe_0</t>
  </si>
  <si>
    <t>0b73eb17d30b11ddb504e16feb5bfbfe</t>
  </si>
  <si>
    <t>152326195612126876</t>
  </si>
  <si>
    <t>1505251118010210</t>
  </si>
  <si>
    <t>周井忠</t>
  </si>
  <si>
    <t>fd08e69477e04db3865a8fae73793abf</t>
  </si>
  <si>
    <t>54b71b82d30b11ddb504e16feb5bfbfe_0</t>
  </si>
  <si>
    <t>54b71b83d30b11ddb504e16feb5bfbfe</t>
  </si>
  <si>
    <t>152326197110266878</t>
  </si>
  <si>
    <t>1505251118010211</t>
  </si>
  <si>
    <t>王喜林</t>
  </si>
  <si>
    <t>37041ff8ec8144c1ae52587e5d1b0d67</t>
  </si>
  <si>
    <t>95629656d30b11ddb504e16feb5bfbfe_0</t>
  </si>
  <si>
    <t>95629657d30b11ddb504e16feb5bfbfe</t>
  </si>
  <si>
    <t>152326195909096874</t>
  </si>
  <si>
    <t>1505251118010212</t>
  </si>
  <si>
    <t>梁志刚</t>
  </si>
  <si>
    <t>eb04ad4d4d4444d0b93885fd661c91c3</t>
  </si>
  <si>
    <t>33e77d71d30c11ddb504e16feb5bfbfe_0</t>
  </si>
  <si>
    <t>33e77d72d30c11ddb504e16feb5bfbfe</t>
  </si>
  <si>
    <t>152326196109186876</t>
  </si>
  <si>
    <t>1505251118010213</t>
  </si>
  <si>
    <t>于永贵</t>
  </si>
  <si>
    <t>f0273ed22a87404aafa98ef4aae943de</t>
  </si>
  <si>
    <t>d81b82bed30d11ddb504e16feb5bfbfe_0</t>
  </si>
  <si>
    <t>d81b82bfd30d11ddb504e16feb5bfbfe</t>
  </si>
  <si>
    <t>152326195908146876</t>
  </si>
  <si>
    <t>1505251118010214</t>
  </si>
  <si>
    <t>刘艳华</t>
  </si>
  <si>
    <t>a5f3fe3d08234f1099a48863ae946583</t>
  </si>
  <si>
    <t>d7ddaf30d31011ddb504e16feb5bfbfe_0</t>
  </si>
  <si>
    <t>77aef263d31911ddb504e16feb5bfbfe</t>
  </si>
  <si>
    <t>152326197107016886</t>
  </si>
  <si>
    <t>1505251118010215</t>
  </si>
  <si>
    <t>隋景利</t>
  </si>
  <si>
    <t>b3d0e469d790400288ea2f3b243fbd2c</t>
  </si>
  <si>
    <t>397fbbf7d31111ddb504e16feb5bfbfe_0</t>
  </si>
  <si>
    <t>2fb9f824d31a11ddb504e16feb5bfbfe</t>
  </si>
  <si>
    <t>152326197206086871</t>
  </si>
  <si>
    <t>1505251118010216</t>
  </si>
  <si>
    <t>于三月</t>
  </si>
  <si>
    <t>296ff6cde96340cfb3eda4248fc21bff</t>
  </si>
  <si>
    <t>91a5ce5dd31111ddb504e16feb5bfbfe_0</t>
  </si>
  <si>
    <t>91a5ce5ed31111ddb504e16feb5bfbfe</t>
  </si>
  <si>
    <t>152326197203296910</t>
  </si>
  <si>
    <t>1505251118010217</t>
  </si>
  <si>
    <t>封玉江</t>
  </si>
  <si>
    <t>9194bf95574841648bf53034b2f11d66</t>
  </si>
  <si>
    <t>0de2282ed31211ddb504e16feb5bfbfe_0</t>
  </si>
  <si>
    <t>0de2282fd31211ddb504e16feb5bfbfe</t>
  </si>
  <si>
    <t>152326196504116878</t>
  </si>
  <si>
    <t>1505251118010218</t>
  </si>
  <si>
    <t>格西格</t>
  </si>
  <si>
    <t>3cceafb4c22c4e88a0fc7d3e78df1ebc</t>
  </si>
  <si>
    <t>93cc6245d31211ddb504e16feb5bfbfe_0</t>
  </si>
  <si>
    <t>93cc6246d31211ddb504e16feb5bfbfe</t>
  </si>
  <si>
    <t>152326197012286891</t>
  </si>
  <si>
    <t>1505251118010219</t>
  </si>
  <si>
    <t>刁温舍</t>
  </si>
  <si>
    <t>a1b57a6f09514bb58a920ced4e357866</t>
  </si>
  <si>
    <t>4eb9518ed31311ddb504e16feb5bfbfe_0</t>
  </si>
  <si>
    <t>4eb9518fd31311ddb504e16feb5bfbfe</t>
  </si>
  <si>
    <t>152326197008206879</t>
  </si>
  <si>
    <t>1505251118010220</t>
  </si>
  <si>
    <t>常凤国</t>
  </si>
  <si>
    <t>3515974394e34e84a1cfaa19d14cb7d8</t>
  </si>
  <si>
    <t>fc89ee46d31311ddb504e16feb5bfbfe_0</t>
  </si>
  <si>
    <t>fc89ee47d31311ddb504e16feb5bfbfe</t>
  </si>
  <si>
    <t>152326196011186878</t>
  </si>
  <si>
    <t>1505251118010221</t>
  </si>
  <si>
    <t>木义银</t>
  </si>
  <si>
    <t>f3255858939e4a32a67bdb71cee5f269</t>
  </si>
  <si>
    <t>a125d304d31411ddb504e16feb5bfbfe_0</t>
  </si>
  <si>
    <t>ddd6b153d31d11ddb504e16feb5bfbfe</t>
  </si>
  <si>
    <t>152326196808131487</t>
  </si>
  <si>
    <t>1505251118010222</t>
  </si>
  <si>
    <t>王宝田</t>
  </si>
  <si>
    <t>f287edb2dd2643218ec03df9a47918f6</t>
  </si>
  <si>
    <t>0705620dd31511ddb504e16feb5bfbfe_0</t>
  </si>
  <si>
    <t>0705620ed31511ddb504e16feb5bfbfe</t>
  </si>
  <si>
    <t>15232619530712687X</t>
  </si>
  <si>
    <t>1505251118010223</t>
  </si>
  <si>
    <t>王化珍</t>
  </si>
  <si>
    <t>61148861cfa14440b2d650a07b6a106d</t>
  </si>
  <si>
    <t>95d5bfbad31511ddb504e16feb5bfbfe_0</t>
  </si>
  <si>
    <t>fff049bdd31e11ddb504e16feb5bfbfe</t>
  </si>
  <si>
    <t>152326196111086866</t>
  </si>
  <si>
    <t>1505251118010224</t>
  </si>
  <si>
    <t>马那德那</t>
  </si>
  <si>
    <t>84dee4f8c6f84327bb87692de9b27581</t>
  </si>
  <si>
    <t>f8ed7b98d31511ddb504e16feb5bfbfe_0</t>
  </si>
  <si>
    <t>f8ed7b99d31511ddb504e16feb5bfbfe</t>
  </si>
  <si>
    <t>152326193409096879</t>
  </si>
  <si>
    <t>1505251118010225</t>
  </si>
  <si>
    <t>王翠平</t>
  </si>
  <si>
    <t>b7cf2db360ca45d180830de6f2550ca9</t>
  </si>
  <si>
    <t>49467c3cd31611ddb504e16feb5bfbfe_0</t>
  </si>
  <si>
    <t>49467c3dd31611ddb504e16feb5bfbfe</t>
  </si>
  <si>
    <t>152326195904186862</t>
  </si>
  <si>
    <t>1505251118010226</t>
  </si>
  <si>
    <t>张明坤</t>
  </si>
  <si>
    <t>25efcffaa6744a5985f477b5f9f71fe0</t>
  </si>
  <si>
    <t>9e810752d31611ddb504e16feb5bfbfe_0</t>
  </si>
  <si>
    <t>9e810753d31611ddb504e16feb5bfbfe</t>
  </si>
  <si>
    <t>152326195706236873</t>
  </si>
  <si>
    <t>1505251118010227</t>
  </si>
  <si>
    <t>封玉廷</t>
  </si>
  <si>
    <t>fbb19de10f4143698ae10bf50a5d1641</t>
  </si>
  <si>
    <t>040ad49dd31711ddb504e16feb5bfbfe_0</t>
  </si>
  <si>
    <t>040ad49ed31711ddb504e16feb5bfbfe</t>
  </si>
  <si>
    <t>152326195709066873</t>
  </si>
  <si>
    <t>1505251118010229</t>
  </si>
  <si>
    <t>王亚军</t>
  </si>
  <si>
    <t>5ccae10185f5474893afef708e4bf38d</t>
  </si>
  <si>
    <t>4b371620d31811ddb504e16feb5bfbfe_0</t>
  </si>
  <si>
    <t>4b371621d31811ddb504e16feb5bfbfe</t>
  </si>
  <si>
    <t>15232619790901687X</t>
  </si>
  <si>
    <t>1505251118010230</t>
  </si>
  <si>
    <t>王国玉</t>
  </si>
  <si>
    <t>35b9f6ed48a34b419a0f0a6b2604cfef</t>
  </si>
  <si>
    <t>ce254ecdd31811ddb504e16feb5bfbfe_0</t>
  </si>
  <si>
    <t>ce254eced31811ddb504e16feb5bfbfe</t>
  </si>
  <si>
    <t>152326195406176872</t>
  </si>
  <si>
    <t>1505251118010231</t>
  </si>
  <si>
    <t>任秀山</t>
  </si>
  <si>
    <t>edba87aacbc24e2380769498c56e225b</t>
  </si>
  <si>
    <t>50364598d31911ddb504e16feb5bfbfe_0</t>
  </si>
  <si>
    <t>50364599d31911ddb504e16feb5bfbfe</t>
  </si>
  <si>
    <t>152326195911306893</t>
  </si>
  <si>
    <t>1505251118010232</t>
  </si>
  <si>
    <t>张彦文</t>
  </si>
  <si>
    <t>5e54451cead54d46a7e99424cdca0ffb</t>
  </si>
  <si>
    <t>baf03476d31911ddb504e16feb5bfbfe_0</t>
  </si>
  <si>
    <t>baf03477d31911ddb504e16feb5bfbfe</t>
  </si>
  <si>
    <t>152326196208106878</t>
  </si>
  <si>
    <t>1505251118010234</t>
  </si>
  <si>
    <t>白搞力套</t>
  </si>
  <si>
    <t>7394d4de4b654a979bc2e05b9bd95e0c</t>
  </si>
  <si>
    <t>5785f512d31a11ddb504e16feb5bfbfe_0</t>
  </si>
  <si>
    <t>5785f513d31a11ddb504e16feb5bfbfe</t>
  </si>
  <si>
    <t>152326195609016879</t>
  </si>
  <si>
    <t>1505251118010235</t>
  </si>
  <si>
    <t>梁冰唐</t>
  </si>
  <si>
    <t>8fa1c973ae094ca58a74c875f55add25</t>
  </si>
  <si>
    <t>ab546c9ed31a11ddb504e16feb5bfbfe_0</t>
  </si>
  <si>
    <t>a03ca68ed32611ddb504e16feb5bfbfe</t>
  </si>
  <si>
    <t>152326194811176863</t>
  </si>
  <si>
    <t>1505251118010236</t>
  </si>
  <si>
    <t>dc89add6515145bd9bfa7f83e689b243</t>
  </si>
  <si>
    <t>14bed009d31b11ddb504e16feb5bfbfe_0</t>
  </si>
  <si>
    <t>14bed00ad31b11ddb504e16feb5bfbfe</t>
  </si>
  <si>
    <t>152326196610156873</t>
  </si>
  <si>
    <t>1505251118010237</t>
  </si>
  <si>
    <t>王成瑞</t>
  </si>
  <si>
    <t>28604517c7854f5bb76994ac132fb4ce</t>
  </si>
  <si>
    <t>5048832fd31b11ddb504e16feb5bfbfe_0</t>
  </si>
  <si>
    <t>50488330d31b11ddb504e16feb5bfbfe</t>
  </si>
  <si>
    <t>152326196212296870</t>
  </si>
  <si>
    <t>1505251118010238</t>
  </si>
  <si>
    <t>孙士忠</t>
  </si>
  <si>
    <t>9a334a36c09f4d3998989705fe5723e5</t>
  </si>
  <si>
    <t>9a5f56f7d31b11ddb504e16feb5bfbfe_0</t>
  </si>
  <si>
    <t>9a5f56f8d31b11ddb504e16feb5bfbfe</t>
  </si>
  <si>
    <t>152326196506246879</t>
  </si>
  <si>
    <t>1505251118010239</t>
  </si>
  <si>
    <t>周景军</t>
  </si>
  <si>
    <t>044c0d94a5f0472ba53d31b4addac15b</t>
  </si>
  <si>
    <t>ebb4919bd31b11ddb504e16feb5bfbfe_0</t>
  </si>
  <si>
    <t>ebb4919cd31b11ddb504e16feb5bfbfe</t>
  </si>
  <si>
    <t>152326196811056879</t>
  </si>
  <si>
    <t>1505251118010240</t>
  </si>
  <si>
    <t>王化军</t>
  </si>
  <si>
    <t>21a6e707337d411dbcf992c8e3b6d220</t>
  </si>
  <si>
    <t>5be656f8d31c11ddb504e16feb5bfbfe_0</t>
  </si>
  <si>
    <t>5be656f9d31c11ddb504e16feb5bfbfe</t>
  </si>
  <si>
    <t>15232619561121687X</t>
  </si>
  <si>
    <t>1505251118010241</t>
  </si>
  <si>
    <t>梁初一</t>
  </si>
  <si>
    <t>f68ed966b83a42b587ceca068e8fe4f9</t>
  </si>
  <si>
    <t>a5e0c95dd31c11ddb504e16feb5bfbfe_0</t>
  </si>
  <si>
    <t>a5e0c95ed31c11ddb504e16feb5bfbfe</t>
  </si>
  <si>
    <t>152326196908016910</t>
  </si>
  <si>
    <t>1505251118010243</t>
  </si>
  <si>
    <t>姜文</t>
  </si>
  <si>
    <t>8274776813aa4d35accce8d412ab7969</t>
  </si>
  <si>
    <t>0ade0e59d31d11ddb504e16feb5bfbfe_0</t>
  </si>
  <si>
    <t>0ade0e5ad31d11ddb504e16feb5bfbfe</t>
  </si>
  <si>
    <t>152326195009296897</t>
  </si>
  <si>
    <t>1505251118010244</t>
  </si>
  <si>
    <t>包亚拉</t>
  </si>
  <si>
    <t>18ac7992b5e043a88ac57082fc965d60</t>
  </si>
  <si>
    <t>52dfbec1d31d11ddb504e16feb5bfbfe_0</t>
  </si>
  <si>
    <t>52dfbec2d31d11ddb504e16feb5bfbfe</t>
  </si>
  <si>
    <t>152326196009046892</t>
  </si>
  <si>
    <t>1505251118010245</t>
  </si>
  <si>
    <t>卜庆文</t>
  </si>
  <si>
    <t>03bfe4de5ea54058a30d7dd8b53e47e1</t>
  </si>
  <si>
    <t>9b268c86d31d11ddb504e16feb5bfbfe_0</t>
  </si>
  <si>
    <t>f5d1c2a2d31d11ddb504e16feb5bfbfe</t>
  </si>
  <si>
    <t>152326197305276873</t>
  </si>
  <si>
    <t>1505251118010246</t>
  </si>
  <si>
    <t>张俊东</t>
  </si>
  <si>
    <t>a83e7702df944e419fb4e87796eeba0f</t>
  </si>
  <si>
    <t>79d94fe00ece11de8def0ff47879fc46_0</t>
  </si>
  <si>
    <t>79d94fe10ece11de8def0ff47879fc46</t>
  </si>
  <si>
    <t>152326198008036894</t>
  </si>
  <si>
    <t>1505251118010247</t>
  </si>
  <si>
    <t>王化荣</t>
  </si>
  <si>
    <t>d3d0d66581b44889843969119f4a39a6</t>
  </si>
  <si>
    <t>44ecd342181311debff3dd7c1f617dca_0</t>
  </si>
  <si>
    <t>5fc05934181311debff3dd7c1f617dca</t>
  </si>
  <si>
    <t>152326195311066881</t>
  </si>
  <si>
    <t>1505251118010249</t>
  </si>
  <si>
    <t>王常明</t>
  </si>
  <si>
    <t>97237a1058334388a05f1b7691127326</t>
  </si>
  <si>
    <t>ce07b434181311debff3dd7c1f617dca_0</t>
  </si>
  <si>
    <t>ce07b435181311debff3dd7c1f617dca</t>
  </si>
  <si>
    <t>152326196303026876</t>
  </si>
  <si>
    <t>1505251118010250</t>
  </si>
  <si>
    <t>张明玉</t>
  </si>
  <si>
    <t>5dd2eb8df37847ada619d8a523a075e3</t>
  </si>
  <si>
    <t>0a94cdad181411debff3dd7c1f617dca_0</t>
  </si>
  <si>
    <t>0a94cdae181411debff3dd7c1f617dca</t>
  </si>
  <si>
    <t>152326197412146871</t>
  </si>
  <si>
    <t>1505251118010251</t>
  </si>
  <si>
    <t>单艳军</t>
  </si>
  <si>
    <t>0570ffe1c1484665b172393608ba7135</t>
  </si>
  <si>
    <t>C3DE50E5-ACA0-0001-6165-5EE5E690181B_0</t>
  </si>
  <si>
    <t>C3DE50E5-ACA0-0001-ECC5-17BE11301948</t>
  </si>
  <si>
    <t>152326198501276875</t>
  </si>
  <si>
    <t>1505251118010252</t>
  </si>
  <si>
    <t>单艳利</t>
  </si>
  <si>
    <t>523f46f7dc914458aecc7dac79e30ec9</t>
  </si>
  <si>
    <t>C3DE510C-8AD0-0001-7DB7-18101C501E04_0</t>
  </si>
  <si>
    <t>C3DE510C-8AD0-0001-BF27-A03017E5CD00</t>
  </si>
  <si>
    <t>152326198607236898</t>
  </si>
  <si>
    <t>1505251118010253</t>
  </si>
  <si>
    <t>康金桩</t>
  </si>
  <si>
    <t>d309d2417c524e0aaf71861d13f511cf</t>
  </si>
  <si>
    <t>C3F71E60-2980-0001-DA40-15501F7C11B3_0</t>
  </si>
  <si>
    <t>C3F71E60-2980-0001-D84D-106B45D29180</t>
  </si>
  <si>
    <t>152326197804176877</t>
  </si>
  <si>
    <t>1505251118010254</t>
  </si>
  <si>
    <t>水宝玉</t>
  </si>
  <si>
    <t>1fb4b5fed38f47429369860d5e7b6d42</t>
  </si>
  <si>
    <t>C3F71E80-4D10-0001-2EBB-F9A017601963_0</t>
  </si>
  <si>
    <t>C3F71E80-4D10-0001-C836-E6C01B99B5F0</t>
  </si>
  <si>
    <t>152326197405106898</t>
  </si>
  <si>
    <t>1505251118010255</t>
  </si>
  <si>
    <t>曲军</t>
  </si>
  <si>
    <t>781a68ef492f481a9ce1a42bdc09407b</t>
  </si>
  <si>
    <t>C3F71E8F-1340-0001-5734-154215E91B3C_0</t>
  </si>
  <si>
    <t>C3F71E8F-1340-0001-E416-1630B9A01A10</t>
  </si>
  <si>
    <t>152326197105136892</t>
  </si>
  <si>
    <t>1505251118010256</t>
  </si>
  <si>
    <t>曲华</t>
  </si>
  <si>
    <t>404ff42d4fe44735b8bb7690c2f064e8</t>
  </si>
  <si>
    <t>C3F71E9A-8010-0001-5E19-1EB9A4C01AC1_0</t>
  </si>
  <si>
    <t>C3F71E9A-8010-0001-A8FE-C2F09C7A3310</t>
  </si>
  <si>
    <t>152326197409136891</t>
  </si>
  <si>
    <t>1505251118010257</t>
  </si>
  <si>
    <t>刁桂荣</t>
  </si>
  <si>
    <t>a2cd3450168046f4a8f542ba39f9d822</t>
  </si>
  <si>
    <t>C3F71EA5-71D0-0001-E1B5-B8205070C530_0</t>
  </si>
  <si>
    <t>C3F71EA5-71D0-0001-25E8-1920AE2D9310</t>
  </si>
  <si>
    <t>152326196211236921</t>
  </si>
  <si>
    <t>1505251118010258</t>
  </si>
  <si>
    <t>王巴图</t>
  </si>
  <si>
    <t>b511acf49a2148b196a8786c4b04d10c</t>
  </si>
  <si>
    <t>C3F71ECE-B070-0001-C212-18CF182043D0_0</t>
  </si>
  <si>
    <t>C3F71ECE-B070-0001-F218-DA705BCDC350</t>
  </si>
  <si>
    <t>152326197305166877</t>
  </si>
  <si>
    <t>1505251118010259</t>
  </si>
  <si>
    <t>包德全</t>
  </si>
  <si>
    <t>1d3390a6d0fb4d9eb9e5a2772c8b150f</t>
  </si>
  <si>
    <t>C3F71EEE-89C0-0001-7795-1B9992D110E3_0</t>
  </si>
  <si>
    <t>C3F71EEE-89C0-0001-4FF6-7C2E15701DC3</t>
  </si>
  <si>
    <t>152326197309246874</t>
  </si>
  <si>
    <t>1505251118010260</t>
  </si>
  <si>
    <t>孙淑芹</t>
  </si>
  <si>
    <t>d4c59c7468aa4c22aeabe61f5cb04032</t>
  </si>
  <si>
    <t>C3F71F18-1390-0001-961D-2843D7AA1D34_0</t>
  </si>
  <si>
    <t>C3F71F18-1390-0001-D9D2-1BA5A5A0E370</t>
  </si>
  <si>
    <t>152326193703056886</t>
  </si>
  <si>
    <t>1505251118010262</t>
  </si>
  <si>
    <t>窦洪瑞</t>
  </si>
  <si>
    <t>7403a6d63b9546c1a1c12119ab7cb6bd</t>
  </si>
  <si>
    <t>C3F71F38-D930-0001-3189-9E021C8A1535_0</t>
  </si>
  <si>
    <t>C3F71F38-D930-0001-5016-EB701CA013E1</t>
  </si>
  <si>
    <t>152326196312016899</t>
  </si>
  <si>
    <t>1505251118010263</t>
  </si>
  <si>
    <t>苏亚志</t>
  </si>
  <si>
    <t>3d68676276fb4c568b9849f8a8a9c362</t>
  </si>
  <si>
    <t>C3F71F4C-3920-0001-79D4-17C0A2405880_0</t>
  </si>
  <si>
    <t>C3F71F4C-3920-0001-B44B-11404F636760</t>
  </si>
  <si>
    <t>152326196510036874</t>
  </si>
  <si>
    <t>1505251118010264</t>
  </si>
  <si>
    <t>窦振朋</t>
  </si>
  <si>
    <t>61ec5b2cea8b460bbc7583dbd8ad5287</t>
  </si>
  <si>
    <t>C3F71F6F-0270-0001-7DE9-DF9063F01A7C_0</t>
  </si>
  <si>
    <t>C3F71F6F-0270-0001-E68B-1DEAC4C9D370</t>
  </si>
  <si>
    <t>152326198304026877</t>
  </si>
  <si>
    <t>1505251118010265</t>
  </si>
  <si>
    <t>陈宝树</t>
  </si>
  <si>
    <t>5b4e070fe6ac45cd9be3293f5f6ec548</t>
  </si>
  <si>
    <t>C3F71FA1-67D0-0001-24F6-10AD12DF1242_0</t>
  </si>
  <si>
    <t>C3F71FA1-67D0-0001-D684-2AEEEBF08C10</t>
  </si>
  <si>
    <t>152326193912106894</t>
  </si>
  <si>
    <t>1505251118010267</t>
  </si>
  <si>
    <t>刁模德荣</t>
  </si>
  <si>
    <t>cdf5c4ee79894a23998b0b9a36b42873</t>
  </si>
  <si>
    <t>C3F71FD3-1970-0001-132F-8B203F2583C0_0</t>
  </si>
  <si>
    <t>C3F71FE0-68B0-0001-BA65-1AD0148E1417</t>
  </si>
  <si>
    <t>152326193507036861</t>
  </si>
  <si>
    <t>1505251118010268</t>
  </si>
  <si>
    <t>包大呼白音</t>
  </si>
  <si>
    <t>84b4a96b92974f6bbabae658a691460f</t>
  </si>
  <si>
    <t>C3F71FEF-0CC0-0001-77CE-E23017F01335_0</t>
  </si>
  <si>
    <t>C3F71FEF-0CC0-0001-859B-4D30D5001873</t>
  </si>
  <si>
    <t>152326195102106875</t>
  </si>
  <si>
    <t>1505251118010269</t>
  </si>
  <si>
    <t>康玉才</t>
  </si>
  <si>
    <t>32c3ce9930dd413d8004a39ffaa6a5ab</t>
  </si>
  <si>
    <t>C400B4EA-C990-0001-3CF7-C95B63809900_0</t>
  </si>
  <si>
    <t>C3E6434C-E410-0001-BDF4-1491198E13CC</t>
  </si>
  <si>
    <t>150430196801143395</t>
  </si>
  <si>
    <t>1505251118010270</t>
  </si>
  <si>
    <t>石秀芳</t>
  </si>
  <si>
    <t>aecbc68bea534e6dbdc815478692c593</t>
  </si>
  <si>
    <t>ac46087eb94f11dfa7de5f85289583d5_0</t>
  </si>
  <si>
    <t>ac46087fb94f11dfa7de5f85289583d5</t>
  </si>
  <si>
    <t>152326197112166627</t>
  </si>
  <si>
    <t>1505251118010271</t>
  </si>
  <si>
    <t>单洪举</t>
  </si>
  <si>
    <t>2ab8c4d5f71243d6a2396c2b69717210</t>
  </si>
  <si>
    <t>71b00a647b7411e09ca2af8fb781f4fa_0</t>
  </si>
  <si>
    <t>C4C45845-27A0-0001-8D41-EB4E7E791C92</t>
  </si>
  <si>
    <t>152326196410116914</t>
  </si>
  <si>
    <t>1505251118010272</t>
  </si>
  <si>
    <t>常明</t>
  </si>
  <si>
    <t>037c49a86b284dfbb1bbdbb085057ffe</t>
  </si>
  <si>
    <t>2858c864ac2111e0bcb959b3b82637f6_0</t>
  </si>
  <si>
    <t>2858c865ac2111e0bcb959b3b82637f6</t>
  </si>
  <si>
    <t>152326197901044075</t>
  </si>
  <si>
    <t>1505251118010273</t>
  </si>
  <si>
    <t>王亚刚</t>
  </si>
  <si>
    <t>cca74d57d0024a76aff25d914238a07e</t>
  </si>
  <si>
    <t>a65de18dcd2111e09ee3d55b53cc49e0_0</t>
  </si>
  <si>
    <t>a65de18ecd2111e09ee3d55b53cc49e0</t>
  </si>
  <si>
    <t>152326198407126870</t>
  </si>
  <si>
    <t>1505251118010274</t>
  </si>
  <si>
    <t>刁那顺白力嘎</t>
  </si>
  <si>
    <t>fd855d20f3624d85a2b7068e9edc9a47</t>
  </si>
  <si>
    <t>8b4d5d30cd2211e09ee3d55b53cc49e0_0</t>
  </si>
  <si>
    <t>8b4d5d31cd2211e09ee3d55b53cc49e0</t>
  </si>
  <si>
    <t>152326198011276899</t>
  </si>
  <si>
    <t>1505251118010275</t>
  </si>
  <si>
    <t>王丽红</t>
  </si>
  <si>
    <t>907988518f5c4fc5b8e5e2a200dc3623</t>
  </si>
  <si>
    <t>551873c4cd2311e09ee3d55b53cc49e0_0</t>
  </si>
  <si>
    <t>551873c5cd2311e09ee3d55b53cc49e0</t>
  </si>
  <si>
    <t>152326198310106865</t>
  </si>
  <si>
    <t>1505251118010276</t>
  </si>
  <si>
    <t>宝洪伟</t>
  </si>
  <si>
    <t>0dc637cd37814db9aeb39c939e169a04</t>
  </si>
  <si>
    <t>b15398e7cd2311e09ee3d55b53cc49e0_0</t>
  </si>
  <si>
    <t>b15398e8cd2311e09ee3d55b53cc49e0</t>
  </si>
  <si>
    <t>152326198301286876</t>
  </si>
  <si>
    <t>1505251118010277</t>
  </si>
  <si>
    <t>康金柱</t>
  </si>
  <si>
    <t>68ebd7f1a59f42b3912a17cf547880ea</t>
  </si>
  <si>
    <t>21984a1acd2411e09ee3d55b53cc49e0_0</t>
  </si>
  <si>
    <t>21984a1bcd2411e09ee3d55b53cc49e0</t>
  </si>
  <si>
    <t>152326198101236874</t>
  </si>
  <si>
    <t>1505251118010278</t>
  </si>
  <si>
    <t>包图门白音</t>
  </si>
  <si>
    <t>f3e08feae9a84f41982bb01d928e84cb</t>
  </si>
  <si>
    <t>a0c7574ccd2411e09ee3d55b53cc49e0_0</t>
  </si>
  <si>
    <t>a0c7574dcd2411e09ee3d55b53cc49e0</t>
  </si>
  <si>
    <t>152326196705296879</t>
  </si>
  <si>
    <t>1505251118010279</t>
  </si>
  <si>
    <t>于国忠</t>
  </si>
  <si>
    <t>408b07a9e24b4ec8a31e2c1661adbcdc</t>
  </si>
  <si>
    <t>c9b68221cd2511e09ee3d55b53cc49e0_0</t>
  </si>
  <si>
    <t>c9b68222cd2511e09ee3d55b53cc49e0</t>
  </si>
  <si>
    <t>152326198208176891</t>
  </si>
  <si>
    <t>1505251118010280</t>
  </si>
  <si>
    <t>王树辉</t>
  </si>
  <si>
    <t>93185fb5e07c4f6283185078674f8eab</t>
  </si>
  <si>
    <t>1c544215cd2611e09ee3d55b53cc49e0_0</t>
  </si>
  <si>
    <t>1c544216cd2611e09ee3d55b53cc49e0</t>
  </si>
  <si>
    <t>152326198308206875</t>
  </si>
  <si>
    <t>1505251118010281</t>
  </si>
  <si>
    <t>左福国</t>
  </si>
  <si>
    <t>304c985ab59a40058b4b45cb9d9fe176</t>
  </si>
  <si>
    <t>6d21d5e8cd2611e09ee3d55b53cc49e0_0</t>
  </si>
  <si>
    <t>6d21d5e9cd2611e09ee3d55b53cc49e0</t>
  </si>
  <si>
    <t>15232619701016687X</t>
  </si>
  <si>
    <t>1505251118010282</t>
  </si>
  <si>
    <t>卜范军</t>
  </si>
  <si>
    <t>d2b99a665e62498494406dbebbd5c814</t>
  </si>
  <si>
    <t>b19d6bdacd2611e09ee3d55b53cc49e0_0</t>
  </si>
  <si>
    <t>b19d6bdbcd2611e09ee3d55b53cc49e0</t>
  </si>
  <si>
    <t>15232619820314687X</t>
  </si>
  <si>
    <t>1505251118010283</t>
  </si>
  <si>
    <t>单洪国</t>
  </si>
  <si>
    <t>633ce08fbc394635be93d38449f46686</t>
  </si>
  <si>
    <t>44cc8f3dcd2711e09ee3d55b53cc49e0_0</t>
  </si>
  <si>
    <t>44cc8f3ecd2711e09ee3d55b53cc49e0</t>
  </si>
  <si>
    <t>152326196905276899</t>
  </si>
  <si>
    <t>1505251118010284</t>
  </si>
  <si>
    <t>张权</t>
  </si>
  <si>
    <t>26901202d6334e32a490b975a948e08d</t>
  </si>
  <si>
    <t>172cc2bfcd2811e09ee3d55b53cc49e0_0</t>
  </si>
  <si>
    <t>172cc2c0cd2811e09ee3d55b53cc49e0</t>
  </si>
  <si>
    <t>152326195610046899</t>
  </si>
  <si>
    <t>1505251118010285</t>
  </si>
  <si>
    <t>eaaf9afdef6641cf8945e536c841da27</t>
  </si>
  <si>
    <t>871bd9e1cd2811e09ee3d55b53cc49e0_0</t>
  </si>
  <si>
    <t>871bd9e2cd2811e09ee3d55b53cc49e0</t>
  </si>
  <si>
    <t>152326198510186871</t>
  </si>
  <si>
    <t>1505251118010286</t>
  </si>
  <si>
    <t>单玉山</t>
  </si>
  <si>
    <t>186c4a4a830e462096754fb5c17baffc</t>
  </si>
  <si>
    <t>7d92e9639e3911e18e0d8beaca61271b_0</t>
  </si>
  <si>
    <t>7d92e9649e3911e18e0d8beaca61271b</t>
  </si>
  <si>
    <t>152326195902176919</t>
  </si>
  <si>
    <t>1505251118010287</t>
  </si>
  <si>
    <t>王淑玲</t>
  </si>
  <si>
    <t>7303c7ca71ef426e9e2be8f06a7bb11e</t>
  </si>
  <si>
    <t>df40dcd89e3911e18e0d8beaca61271b_0</t>
  </si>
  <si>
    <t>df40dcd99e3911e18e0d8beaca61271b</t>
  </si>
  <si>
    <t>15232619540813692X</t>
  </si>
  <si>
    <t>1505251118010288</t>
  </si>
  <si>
    <t>常青明</t>
  </si>
  <si>
    <t>30d9dbb758ba4abba383aa99da0da3cc</t>
  </si>
  <si>
    <t>0822688a9e3a11e18e0d8beaca61271b_0</t>
  </si>
  <si>
    <t>0822688b9e3a11e18e0d8beaca61271b</t>
  </si>
  <si>
    <t>152326198012106912</t>
  </si>
  <si>
    <t>1505251118010289</t>
  </si>
  <si>
    <t>包宝玉</t>
  </si>
  <si>
    <t>66d276b962494ee59ee14a2876ab203a</t>
  </si>
  <si>
    <t>6e8a88af9e3a11e18e0d8beaca61271b_0</t>
  </si>
  <si>
    <t>6e8a88b09e3a11e18e0d8beaca61271b</t>
  </si>
  <si>
    <t>152326197502126911</t>
  </si>
  <si>
    <t>1505251118010290</t>
  </si>
  <si>
    <t>白那苏扎力嘎</t>
  </si>
  <si>
    <t>ac3fd3747f904e679721418d03b5f1ed</t>
  </si>
  <si>
    <t>9369ed129e3a11e18e0d8beaca61271b_0</t>
  </si>
  <si>
    <t>936a14239e3a11e18e0d8beaca61271b</t>
  </si>
  <si>
    <t>152326198108116891</t>
  </si>
  <si>
    <t>1505251118010291</t>
  </si>
  <si>
    <t>郑玉芹</t>
  </si>
  <si>
    <t>b99d034bf885489d86e21ac0ee6a4f72</t>
  </si>
  <si>
    <t>b3c920849e3a11e18e0d8beaca61271b_0</t>
  </si>
  <si>
    <t>b3c920859e3a11e18e0d8beaca61271b</t>
  </si>
  <si>
    <t>152326194910106860</t>
  </si>
  <si>
    <t>1505251118010292</t>
  </si>
  <si>
    <t>德力格</t>
  </si>
  <si>
    <t>0ec9fdfb715e41e4b35fd9539a81f914</t>
  </si>
  <si>
    <t>75db70679e3b11e18e0d8beaca61271b_0</t>
  </si>
  <si>
    <t>75db70689e3b11e18e0d8beaca61271b</t>
  </si>
  <si>
    <t>152326197209286895</t>
  </si>
  <si>
    <t>1505251118010293</t>
  </si>
  <si>
    <t>苏爱华</t>
  </si>
  <si>
    <t>2d3579bc36aa4881b0bf513dee61fdc6</t>
  </si>
  <si>
    <t>9f5f7dac9e3b11e18e0d8beaca61271b_0</t>
  </si>
  <si>
    <t>9f5f7dad9e3b11e18e0d8beaca61271b</t>
  </si>
  <si>
    <t>152326198304126878</t>
  </si>
  <si>
    <t>1505251118010294</t>
  </si>
  <si>
    <t>史国印</t>
  </si>
  <si>
    <t>7163c6320cea438999cfd05a388943a9</t>
  </si>
  <si>
    <t>C54FB2CD-E040-0001-334F-6B805880FE00_0</t>
  </si>
  <si>
    <t>C54FB2CD-E040-0001-E299-1AF01C9D1F8A</t>
  </si>
  <si>
    <t>150525193203186871</t>
  </si>
  <si>
    <t>1505251118010295</t>
  </si>
  <si>
    <t>白音那</t>
  </si>
  <si>
    <t>8b1bd99b0f5e4128a5c8ed0b8a6d8535</t>
  </si>
  <si>
    <t>807f4724fbdb11e19215c3de7c498fed_0</t>
  </si>
  <si>
    <t>807f4725fbdb11e19215c3de7c498fed</t>
  </si>
  <si>
    <t>152326197809106878</t>
  </si>
  <si>
    <t>1505251118010296</t>
  </si>
  <si>
    <t>王志国</t>
  </si>
  <si>
    <t>8da44d7853174dd490e8c5b3b70db06d</t>
  </si>
  <si>
    <t>9ca763f3d3f511e289f727b69528cf92_0</t>
  </si>
  <si>
    <t>9ca763f4d3f511e289f727b69528cf92</t>
  </si>
  <si>
    <t>152326198703226876</t>
  </si>
  <si>
    <t>1505251118010297</t>
  </si>
  <si>
    <t>单伟军</t>
  </si>
  <si>
    <t>1602311ad0ec4923b5ea0ffe1dc585aa</t>
  </si>
  <si>
    <t>c5763ec8ef4c11e2bfd0934fee24a7bc_0</t>
  </si>
  <si>
    <t>c5763ec9ef4c11e2bfd0934fee24a7bc</t>
  </si>
  <si>
    <t>152326197407156872</t>
  </si>
  <si>
    <t>1505251118010298</t>
  </si>
  <si>
    <t>张玉珠</t>
  </si>
  <si>
    <t>3553848b649148c38402bcc3db6d08a0</t>
  </si>
  <si>
    <t>d98018fcef4c11e2bfd0934fee24a7bc_0</t>
  </si>
  <si>
    <t>d98018fdef4c11e2bfd0934fee24a7bc</t>
  </si>
  <si>
    <t>152326197208026872</t>
  </si>
  <si>
    <t>1505251118010299</t>
  </si>
  <si>
    <t>左利君</t>
  </si>
  <si>
    <t>004178e0de544d7a8c1ff7b359340f95</t>
  </si>
  <si>
    <t>a5bc2f9def4d11e2bfd0934fee24a7bc_0</t>
  </si>
  <si>
    <t>a5bc2f9eef4d11e2bfd0934fee24a7bc</t>
  </si>
  <si>
    <t>152326198510066896</t>
  </si>
  <si>
    <t>1505251118010300</t>
  </si>
  <si>
    <t>马巴图白音</t>
  </si>
  <si>
    <t>d3d4558324fa42c68319435e6ca12e5b</t>
  </si>
  <si>
    <t>702721b1f82411e2838175a757cbbc65_0</t>
  </si>
  <si>
    <t>702721b2f82411e2838175a757cbbc65</t>
  </si>
  <si>
    <t>152326197412116875</t>
  </si>
  <si>
    <t>1505251118010301</t>
  </si>
  <si>
    <t>邴耀璐</t>
  </si>
  <si>
    <t>d19a6ecc208140e79811a069898884cb</t>
  </si>
  <si>
    <t>4c863f146d3411e3926111bc0ce31ebc_0</t>
  </si>
  <si>
    <t>4c863f156d3411e3926111bc0ce31ebc</t>
  </si>
  <si>
    <t>152326198312136865</t>
  </si>
  <si>
    <t>1505251118010302</t>
  </si>
  <si>
    <t>单立华</t>
  </si>
  <si>
    <t>4e686ba3388146ee8de3b5ccfb63edbb</t>
  </si>
  <si>
    <t>038d043180a111e3b3ed7dc17ef436e1_0</t>
  </si>
  <si>
    <t>038d043280a111e3b3ed7dc17ef436e1</t>
  </si>
  <si>
    <t>152326197706256865</t>
  </si>
  <si>
    <t>1505251118010303</t>
  </si>
  <si>
    <t>周金勇</t>
  </si>
  <si>
    <t>a9ae9114d60e4b8f9f5f231476f957c3</t>
  </si>
  <si>
    <t>62d8f4d99ceb11e3b1438b3ed98bd31c_0</t>
  </si>
  <si>
    <t>7f7efe95c84f11e7932f5d5af62c9430</t>
  </si>
  <si>
    <t>152326198102096893</t>
  </si>
  <si>
    <t>1505251118010304</t>
  </si>
  <si>
    <t>王德明</t>
  </si>
  <si>
    <t>7a0e304b06c64a2ab1b4e06a832c2350</t>
  </si>
  <si>
    <t>cf304a549cec11e3b1438b3ed98bd31c_0</t>
  </si>
  <si>
    <t>cf304a559cec11e3b1438b3ed98bd31c</t>
  </si>
  <si>
    <t>152326196508156877</t>
  </si>
  <si>
    <t>1505251118010305</t>
  </si>
  <si>
    <t>满玉国</t>
  </si>
  <si>
    <t>b163568d60574313b6b098e60f607aa0</t>
  </si>
  <si>
    <t>3ba17499a4cb11e3b1438b3ed98bd31c_0</t>
  </si>
  <si>
    <t>3ba1749aa4cb11e3b1438b3ed98bd31c</t>
  </si>
  <si>
    <t>152326197604296874</t>
  </si>
  <si>
    <t>1505251118010306</t>
  </si>
  <si>
    <t>梁海涛</t>
  </si>
  <si>
    <t>54d7d2a8c3b940e8abe7d3b4872c85f8</t>
  </si>
  <si>
    <t>80e19352a4cb11e3b1438b3ed98bd31c_0</t>
  </si>
  <si>
    <t>80e19353a4cb11e3b1438b3ed98bd31c</t>
  </si>
  <si>
    <t>152326197812306897</t>
  </si>
  <si>
    <t>1505251118010307</t>
  </si>
  <si>
    <t>邢明军</t>
  </si>
  <si>
    <t>cae4843cabe6474a987d8429cdbbb717</t>
  </si>
  <si>
    <t>00dd32e1c92b11e3ac865f166fb910ff_0</t>
  </si>
  <si>
    <t>00dd32e2c92b11e3ac865f166fb910ff</t>
  </si>
  <si>
    <t>152326198011146875</t>
  </si>
  <si>
    <t>1505251118010308</t>
  </si>
  <si>
    <t>王宝砚</t>
  </si>
  <si>
    <t>3487011bf1b344cba67ba1b87841608d</t>
  </si>
  <si>
    <t>c91d9ec039ba11e5a92ad7a7e038031d_0</t>
  </si>
  <si>
    <t>c91d9ec139ba11e5a92ad7a7e038031d</t>
  </si>
  <si>
    <t>152326197907226865</t>
  </si>
  <si>
    <t>1505251118010309</t>
  </si>
  <si>
    <t>周玉珍</t>
  </si>
  <si>
    <t>a227e825acc74430b6e23d97281516b4</t>
  </si>
  <si>
    <t>a109c1ed5a7611e5ba5427583697d2ad_0</t>
  </si>
  <si>
    <t>a109c1ee5a7611e5ba5427583697d2ad</t>
  </si>
  <si>
    <t>152326194305296889</t>
  </si>
  <si>
    <t>1505251118010310</t>
  </si>
  <si>
    <t>韩满胡</t>
  </si>
  <si>
    <t>46feda16900e4e0eb1878684b11cabde</t>
  </si>
  <si>
    <t>69ac0ec3ec1511e5b593b907e7fef8d8_0</t>
  </si>
  <si>
    <t>69ac0ec4ec1511e5b593b907e7fef8d8</t>
  </si>
  <si>
    <t>152326196308046913</t>
  </si>
  <si>
    <t>1505251118010312</t>
  </si>
  <si>
    <t>王锰</t>
  </si>
  <si>
    <t>52f52ffc9af5468087212c75a191c229</t>
  </si>
  <si>
    <t>6fa471da0c4a11e6aeb589274271cd18_0</t>
  </si>
  <si>
    <t>6fa471db0c4a11e6aeb589274271cd18</t>
  </si>
  <si>
    <t>152326197107206874</t>
  </si>
  <si>
    <t>1505251118010313</t>
  </si>
  <si>
    <t>薛福林</t>
  </si>
  <si>
    <t>3e5b56f200eb4e0b89c0bb07d905db04</t>
  </si>
  <si>
    <t>33f1b54d35b511e6905e25ea4e07219d_0</t>
  </si>
  <si>
    <t>33f1b54e35b511e6905e25ea4e07219d</t>
  </si>
  <si>
    <t>152326197503126892</t>
  </si>
  <si>
    <t>1505251118010314</t>
  </si>
  <si>
    <t>梁根锁</t>
  </si>
  <si>
    <t>f8d791022d9e4811864f7f1c1c5cb65e</t>
  </si>
  <si>
    <t>b9d8bb0235b511e6905e25ea4e07219d_0</t>
  </si>
  <si>
    <t>b9d8bb0335b511e6905e25ea4e07219d</t>
  </si>
  <si>
    <t>15232619830926687X</t>
  </si>
  <si>
    <t>1505251118010315</t>
  </si>
  <si>
    <t>常青林</t>
  </si>
  <si>
    <t>d7cc84bdb23e426daa9d2777406c82a6</t>
  </si>
  <si>
    <t>ba683eea35b711e6905e25ea4e07219d_0</t>
  </si>
  <si>
    <t>ba683eeb35b711e6905e25ea4e07219d</t>
  </si>
  <si>
    <t>15232619770310687X</t>
  </si>
  <si>
    <t>1505251118010316</t>
  </si>
  <si>
    <t>卜范明</t>
  </si>
  <si>
    <t>3e5a9bc40983452eb600d5044b8f7d2f</t>
  </si>
  <si>
    <t>ef816d4a35b811e6905e25ea4e07219d_0</t>
  </si>
  <si>
    <t>ef816d4b35b811e6905e25ea4e07219d</t>
  </si>
  <si>
    <t>152326198610166878</t>
  </si>
  <si>
    <t>1505251118010317</t>
  </si>
  <si>
    <t>王树祥</t>
  </si>
  <si>
    <t>12957075b7c24ec389ef78d60d9fc547</t>
  </si>
  <si>
    <t>d9437fa135b911e6905e25ea4e07219d_0</t>
  </si>
  <si>
    <t>d9437fa035b911e6905e25ea4e07219d</t>
  </si>
  <si>
    <t>152326197810096873</t>
  </si>
  <si>
    <t>1505251118010318</t>
  </si>
  <si>
    <t>王铁柱</t>
  </si>
  <si>
    <t>b670f6ea5e3a4fe6a18981ce2d8fc72d</t>
  </si>
  <si>
    <t>3ae19f2635bb11e6905e25ea4e07219d_0</t>
  </si>
  <si>
    <t>3ae19f2735bb11e6905e25ea4e07219d</t>
  </si>
  <si>
    <t>152326198405196875</t>
  </si>
  <si>
    <t>1505251118010319</t>
  </si>
  <si>
    <t>梁晓华</t>
  </si>
  <si>
    <t>387569203c974c9e8269a01d2c3a40c0</t>
  </si>
  <si>
    <t>f5391a9c35bd11e6905e25ea4e07219d_0</t>
  </si>
  <si>
    <t>f5391a9d35bd11e6905e25ea4e07219d</t>
  </si>
  <si>
    <t>152326198701236878</t>
  </si>
  <si>
    <t>1505251118010320</t>
  </si>
  <si>
    <t>王扎力根</t>
  </si>
  <si>
    <t>c1b30ab9443b4a32b5dfb6844dffd7b6</t>
  </si>
  <si>
    <t>5966b40f35be11e6905e25ea4e07219d_0</t>
  </si>
  <si>
    <t>5966b41035be11e6905e25ea4e07219d</t>
  </si>
  <si>
    <t>152326197510066891</t>
  </si>
  <si>
    <t>1505251118010321</t>
  </si>
  <si>
    <t>左利华</t>
  </si>
  <si>
    <t>cf1bae1a73a247bfa48578fc154d4f59</t>
  </si>
  <si>
    <t>6a6b6f3235bf11e6905e25ea4e07219d_0</t>
  </si>
  <si>
    <t>6a6b6f3335bf11e6905e25ea4e07219d</t>
  </si>
  <si>
    <t>152326198302086876</t>
  </si>
  <si>
    <t>1505251118010322</t>
  </si>
  <si>
    <t>单颖</t>
  </si>
  <si>
    <t>761c6485aced4a78b647f91b5f8136e2</t>
  </si>
  <si>
    <t>d70a22d535bf11e6905e25ea4e07219d_0</t>
  </si>
  <si>
    <t>d70a22d635bf11e6905e25ea4e07219d</t>
  </si>
  <si>
    <t>152326198406246870</t>
  </si>
  <si>
    <t>1505251118010323</t>
  </si>
  <si>
    <t>吴英歌</t>
  </si>
  <si>
    <t>af565dcb53c84c4d9437ccf28a80f38e</t>
  </si>
  <si>
    <t>31d5162a35c011e6905e25ea4e07219d_0</t>
  </si>
  <si>
    <t>31d53d3c35c011e6905e25ea4e07219d</t>
  </si>
  <si>
    <t>152326197409146889</t>
  </si>
  <si>
    <t>1505251118010324</t>
  </si>
  <si>
    <t>何舍布道</t>
  </si>
  <si>
    <t>8e793a16555d4da4bb5d76f9d8be4ca1</t>
  </si>
  <si>
    <t>c22fbcce35c011e6905e25ea4e07219d_0</t>
  </si>
  <si>
    <t>c22fbccf35c011e6905e25ea4e07219d</t>
  </si>
  <si>
    <t>152326196807186865</t>
  </si>
  <si>
    <t>1505251118010325</t>
  </si>
  <si>
    <t>王志刚</t>
  </si>
  <si>
    <t>40e21ebd6c4b460b96f182373f1f480a</t>
  </si>
  <si>
    <t>1f67587335c311e6905e25ea4e07219d_0</t>
  </si>
  <si>
    <t>1f67587435c311e6905e25ea4e07219d</t>
  </si>
  <si>
    <t>152326199003056890</t>
  </si>
  <si>
    <t>1505251118010326</t>
  </si>
  <si>
    <t>李满香</t>
  </si>
  <si>
    <t>0dbab71f33db43d087375c6815408487</t>
  </si>
  <si>
    <t>911b511635c311e6905e25ea4e07219d_0</t>
  </si>
  <si>
    <t>911b511735c311e6905e25ea4e07219d</t>
  </si>
  <si>
    <t>152326199312066902</t>
  </si>
  <si>
    <t>1505251118010327</t>
  </si>
  <si>
    <t>梁玉花</t>
  </si>
  <si>
    <t>7f09c3da83844e49809c97fb236fa3fc</t>
  </si>
  <si>
    <t>f63a014835c311e6905e25ea4e07219d_0</t>
  </si>
  <si>
    <t>f63a014935c311e6905e25ea4e07219d</t>
  </si>
  <si>
    <t>152326197011296887</t>
  </si>
  <si>
    <t>1505251118010328</t>
  </si>
  <si>
    <t>王明志</t>
  </si>
  <si>
    <t>a9bc5976b5b64c328ac88a40a1fb7201</t>
  </si>
  <si>
    <t>3041a82c35c411e6905e25ea4e07219d_0</t>
  </si>
  <si>
    <t>3041a82d35c411e6905e25ea4e07219d</t>
  </si>
  <si>
    <t>152326198602146893</t>
  </si>
  <si>
    <t>1505251118010329</t>
  </si>
  <si>
    <t>常立龙</t>
  </si>
  <si>
    <t>a48ae24c425d4ad9b1229c65cdf21e73</t>
  </si>
  <si>
    <t>588bf4c835c711e6905e25ea4e07219d_0</t>
  </si>
  <si>
    <t>588bf4c935c711e6905e25ea4e07219d</t>
  </si>
  <si>
    <t>152326198405166879</t>
  </si>
  <si>
    <t>1505251118010330</t>
  </si>
  <si>
    <t>王宝华</t>
  </si>
  <si>
    <t>35df78f2e9a340e684695f360ceafd36</t>
  </si>
  <si>
    <t>3275a19e35c811e6905e25ea4e07219d_0</t>
  </si>
  <si>
    <t>3275a19f35c811e6905e25ea4e07219d</t>
  </si>
  <si>
    <t>152326197701206877</t>
  </si>
  <si>
    <t>1505251118010331</t>
  </si>
  <si>
    <t>单民</t>
  </si>
  <si>
    <t>5d2128bf3bc44ef5bcb81153fe577485</t>
  </si>
  <si>
    <t>6a1cf4e435c911e6905e25ea4e07219d_0</t>
  </si>
  <si>
    <t>6a1cf4e535c911e6905e25ea4e07219d</t>
  </si>
  <si>
    <t>152326198510126895</t>
  </si>
  <si>
    <t>1505251118010332</t>
  </si>
  <si>
    <t>单艳民</t>
  </si>
  <si>
    <t>8e64f538b9504deb9648096110df60e7</t>
  </si>
  <si>
    <t>19cab62935ca11e6905e25ea4e07219d_0</t>
  </si>
  <si>
    <t>19cab62a35ca11e6905e25ea4e07219d</t>
  </si>
  <si>
    <t>15232619851006687X</t>
  </si>
  <si>
    <t>1505251118010333</t>
  </si>
  <si>
    <t>王拥强</t>
  </si>
  <si>
    <t>d3a4a5474ec94277be8457828eea94e7</t>
  </si>
  <si>
    <t>a665478e35ca11e6905e25ea4e07219d_0</t>
  </si>
  <si>
    <t>a665478f35ca11e6905e25ea4e07219d</t>
  </si>
  <si>
    <t>152326198703046875</t>
  </si>
  <si>
    <t>1505251118010334</t>
  </si>
  <si>
    <t>李铁军</t>
  </si>
  <si>
    <t>696d69e7303f4e11befb842398726435</t>
  </si>
  <si>
    <t>c35ffdd235cb11e6905e25ea4e07219d_0</t>
  </si>
  <si>
    <t>c35ffdd335cb11e6905e25ea4e07219d</t>
  </si>
  <si>
    <t>152326198403146911</t>
  </si>
  <si>
    <t>1505251118010335</t>
  </si>
  <si>
    <t>包宝民</t>
  </si>
  <si>
    <t>27061a2651034e6d9227dc0521ce104a</t>
  </si>
  <si>
    <t>22f1c80735cc11e6905e25ea4e07219d_0</t>
  </si>
  <si>
    <t>22f1c80835cc11e6905e25ea4e07219d</t>
  </si>
  <si>
    <t>152326198505046890</t>
  </si>
  <si>
    <t>1505251118010336</t>
  </si>
  <si>
    <t>王志伟</t>
  </si>
  <si>
    <t>2995c44cb8504685a3be2d8e34fd8c3f</t>
  </si>
  <si>
    <t>aff22f7d35eb11e6905e25ea4e07219d_0</t>
  </si>
  <si>
    <t>aff22f7e35eb11e6905e25ea4e07219d</t>
  </si>
  <si>
    <t>152326199509046892</t>
  </si>
  <si>
    <t>1505251118010337</t>
  </si>
  <si>
    <t>梁海山</t>
  </si>
  <si>
    <t>fe3ab101f52b445599b8a845eb35b58f</t>
  </si>
  <si>
    <t>4e63197135ec11e6905e25ea4e07219d_0</t>
  </si>
  <si>
    <t>4e63197235ec11e6905e25ea4e07219d</t>
  </si>
  <si>
    <t>152326198410066872</t>
  </si>
  <si>
    <t>1505251118010338</t>
  </si>
  <si>
    <t>单军</t>
  </si>
  <si>
    <t>dda3059b43354b90bbce5b262c53f4d2</t>
  </si>
  <si>
    <t>18ddf75735ed11e6905e25ea4e07219d_0</t>
  </si>
  <si>
    <t>18ddf75835ed11e6905e25ea4e07219d</t>
  </si>
  <si>
    <t>152326197901116892</t>
  </si>
  <si>
    <t>1505251118010339</t>
  </si>
  <si>
    <t>吴愿</t>
  </si>
  <si>
    <t>a503b9a220134773a1b8f6acc7182f48</t>
  </si>
  <si>
    <t>2169acc08ced11e6a68d6fa279355a8a_0</t>
  </si>
  <si>
    <t>2169acc18ced11e6a68d6fa279355a8a</t>
  </si>
  <si>
    <t>152326198903286873</t>
  </si>
  <si>
    <t>1505251118010340</t>
  </si>
  <si>
    <t>常铁山</t>
  </si>
  <si>
    <t>a524a83398814dd8a821376c0674cf78</t>
  </si>
  <si>
    <t>b8352bde8cf411e6a68d6fa279355a8a_0</t>
  </si>
  <si>
    <t>b8352bdf8cf411e6a68d6fa279355a8a</t>
  </si>
  <si>
    <t>152326198301116877</t>
  </si>
  <si>
    <t>1505251118010341</t>
  </si>
  <si>
    <t>包铁刚</t>
  </si>
  <si>
    <t>08daab3558324f6d9aaced61c8235671</t>
  </si>
  <si>
    <t>6932ece28cf511e6a68d6fa279355a8a_0</t>
  </si>
  <si>
    <t>6932ece38cf511e6a68d6fa279355a8a</t>
  </si>
  <si>
    <t>152326198901146877</t>
  </si>
  <si>
    <t>1505251118010342</t>
  </si>
  <si>
    <t>谢俊杰</t>
  </si>
  <si>
    <t>0df9ddda298e4d93b6b2fe644a0f020d</t>
  </si>
  <si>
    <t>95fc1d048d2611e6a68d6fa279355a8a_0</t>
  </si>
  <si>
    <t>95fc1d058d2611e6a68d6fa279355a8a</t>
  </si>
  <si>
    <t>152326196608176875</t>
  </si>
  <si>
    <t>1505251118010343</t>
  </si>
  <si>
    <t>白道不等</t>
  </si>
  <si>
    <t>fc403281d1024a1597249d0da29b9e5d</t>
  </si>
  <si>
    <t>9906a8a3ac6a11e69534f5aa18ad8ae7_0</t>
  </si>
  <si>
    <t>9906a8a4ac6a11e69534f5aa18ad8ae7</t>
  </si>
  <si>
    <t>152326194705106896</t>
  </si>
  <si>
    <t>1505251118010344</t>
  </si>
  <si>
    <t>白包喜德舍</t>
  </si>
  <si>
    <t>3583f5dad514499681bd42662c36173f</t>
  </si>
  <si>
    <t>288b84c1c1cc11e6b3f695dad936790c_0</t>
  </si>
  <si>
    <t>288b84c2c1cc11e6b3f695dad936790c</t>
  </si>
  <si>
    <t>152326198707076895</t>
  </si>
  <si>
    <t>1505251118010345</t>
  </si>
  <si>
    <t>苏亚明</t>
  </si>
  <si>
    <t>61a1e0b46bb8460eb838bcd4b9f60b86</t>
  </si>
  <si>
    <t>6b967ab8db9611e6be1a6fdab75dd205_0</t>
  </si>
  <si>
    <t>6b967ab9db9611e6be1a6fdab75dd205</t>
  </si>
  <si>
    <t>152326197004146899</t>
  </si>
  <si>
    <t>1505251118010346</t>
  </si>
  <si>
    <t>于金锁</t>
  </si>
  <si>
    <t>ae2ba11a1a554c5fad270f7bcd102f2d</t>
  </si>
  <si>
    <t>ca0e7b4f049e11e7bd9fb940a9485d4b_0</t>
  </si>
  <si>
    <t>ca0e7b50049e11e7bd9fb940a9485d4b</t>
  </si>
  <si>
    <t>152326197609136933</t>
  </si>
  <si>
    <t>1505251118010347</t>
  </si>
  <si>
    <t>韩桂香</t>
  </si>
  <si>
    <t>9195fc0222ab4d9caa7ed09f0ef185a5</t>
  </si>
  <si>
    <t>a8b8ae530d1111e7bd9fb940a9485d4b_0</t>
  </si>
  <si>
    <t>a8b8ae540d1111e7bd9fb940a9485d4b</t>
  </si>
  <si>
    <t>152326194012086888</t>
  </si>
  <si>
    <t>1505251118010348</t>
  </si>
  <si>
    <t>左良生</t>
  </si>
  <si>
    <t>8589a3beba1443f2a20410a73237f563</t>
  </si>
  <si>
    <t>d9d13e654a4f11e7862a31f26714bcde_0</t>
  </si>
  <si>
    <t>d9d13e664a4f11e7862a31f26714bcde</t>
  </si>
  <si>
    <t>152326194105026876</t>
  </si>
  <si>
    <t>1505251118010349</t>
  </si>
  <si>
    <t>姜子华</t>
  </si>
  <si>
    <t>3cc7972cd8e944d9af4234fb7221d9d5</t>
  </si>
  <si>
    <t>39694a644a5011e7862a31f26714bcde_0</t>
  </si>
  <si>
    <t>39694a634a5011e7862a31f26714bcde</t>
  </si>
  <si>
    <t>152326197208166875</t>
  </si>
  <si>
    <t>1505251118010351</t>
  </si>
  <si>
    <t>马永胜</t>
  </si>
  <si>
    <t>565662a63f854f788875bf3a73676e18</t>
  </si>
  <si>
    <t>9b5630594a5211e7862a31f26714bcde_0</t>
  </si>
  <si>
    <t>9b56305a4a5211e7862a31f26714bcde</t>
  </si>
  <si>
    <t>152326199502116878</t>
  </si>
  <si>
    <t>1505251118010352</t>
  </si>
  <si>
    <t>包德</t>
  </si>
  <si>
    <t>602fef6e9d844a1e83b81278a38ff9e1</t>
  </si>
  <si>
    <t>e65679d24a5211e7862a31f26714bcde_0</t>
  </si>
  <si>
    <t>e65679d14a5211e7862a31f26714bcde</t>
  </si>
  <si>
    <t>152326197710186898</t>
  </si>
  <si>
    <t>1505251118010353</t>
  </si>
  <si>
    <t>苏亚权</t>
  </si>
  <si>
    <t>485cee6bd00c401889461bb90d4e713f</t>
  </si>
  <si>
    <t>2a9506cd4a5311e7862a31f26714bcde_0</t>
  </si>
  <si>
    <t>2a9506ce4a5311e7862a31f26714bcde</t>
  </si>
  <si>
    <t>152326197212156872</t>
  </si>
  <si>
    <t>1505251118010354</t>
  </si>
  <si>
    <t>周金城</t>
  </si>
  <si>
    <t>c28e0c0264e143b0a5cbc6fade50e62b</t>
  </si>
  <si>
    <t>5adb93e64a5311e7862a31f26714bcde_0</t>
  </si>
  <si>
    <t>5adb93e74a5311e7862a31f26714bcde</t>
  </si>
  <si>
    <t>152326199106266874</t>
  </si>
  <si>
    <t>1505251118010355</t>
  </si>
  <si>
    <t>王树利</t>
  </si>
  <si>
    <t>0f1fbdda4c6a447787b0ed1826c4f71c</t>
  </si>
  <si>
    <t>e50452d4675b11e79a47339b6d9f7b9b_0</t>
  </si>
  <si>
    <t>e50452d5675b11e79a47339b6d9f7b9b</t>
  </si>
  <si>
    <t>152326199409216874</t>
  </si>
  <si>
    <t>1505251118010356</t>
  </si>
  <si>
    <t>于志明</t>
  </si>
  <si>
    <t>0b28f04c44e94ae7b0e23c8cc54046f1</t>
  </si>
  <si>
    <t>d2e609517d6111e7aa2b6ff5e16c01c9_0</t>
  </si>
  <si>
    <t>d2e630627d6111e7aa2b6ff5e16c01c9</t>
  </si>
  <si>
    <t>152326199310256876</t>
  </si>
  <si>
    <t>1505251118010357</t>
  </si>
  <si>
    <t>马四勒格冷</t>
  </si>
  <si>
    <t>2ca81365a27c4291b3346ef34260a817</t>
  </si>
  <si>
    <t>574a6c298c8a11e78b7c319c18bf47bc_0</t>
  </si>
  <si>
    <t>574a6c2a8c8a11e78b7c319c18bf47bc</t>
  </si>
  <si>
    <t>152326198002086874</t>
  </si>
  <si>
    <t>1505251118010358</t>
  </si>
  <si>
    <t>左飞</t>
  </si>
  <si>
    <t>27f9c21fd7294f09ba95601cb16d84d3</t>
  </si>
  <si>
    <t>5c1951c2dfe411e7bb637907e4ba5c95_0</t>
  </si>
  <si>
    <t>5c1951c3dfe411e7bb637907e4ba5c95</t>
  </si>
  <si>
    <t>152326199003136890</t>
  </si>
  <si>
    <t>1505251118010359</t>
  </si>
  <si>
    <t>宝洪军</t>
  </si>
  <si>
    <t>ea5aee26a89a4ee3890170467217362f</t>
  </si>
  <si>
    <t>0982c7eedfe511e7bb637907e4ba5c95_0</t>
  </si>
  <si>
    <t>0982c7efdfe511e7bb637907e4ba5c95</t>
  </si>
  <si>
    <t>152326197608216878</t>
  </si>
  <si>
    <t>1505251118010360</t>
  </si>
  <si>
    <t>张永强</t>
  </si>
  <si>
    <t>3fb30cb0d6a74818bfae8ed8f1bfbee0</t>
  </si>
  <si>
    <t>37ec6aad201611e8b1a5530ffdc955ab_0</t>
  </si>
  <si>
    <t>37ec6aae201611e8b1a5530ffdc955ab</t>
  </si>
  <si>
    <t>152326199504166879</t>
  </si>
  <si>
    <t>1505251118010361</t>
  </si>
  <si>
    <t>王国华</t>
  </si>
  <si>
    <t>8ef04d314cc1420aa5286c822a38dfd3</t>
  </si>
  <si>
    <t>73195170c08d4327a22e9860b3fcf515_0</t>
  </si>
  <si>
    <t>c5fddd3ed25311ddb504e16feb5bfbfe</t>
  </si>
  <si>
    <t>152326198505216896</t>
  </si>
  <si>
    <t>1505251118010362</t>
  </si>
  <si>
    <t>王海花</t>
  </si>
  <si>
    <t>778c2b772e3f478089cda838b630f48b</t>
  </si>
  <si>
    <t>84ce1a4c2b6046c9ba594f03a721a10c_0</t>
  </si>
  <si>
    <t>10a7957bd32d11ddb504e16feb5bfbfe</t>
  </si>
  <si>
    <t>152326198506016888</t>
  </si>
  <si>
    <t>1505251118010363</t>
  </si>
  <si>
    <t>占美荣</t>
  </si>
  <si>
    <t>fd8026bae9504995a34eb62461b2c69f</t>
  </si>
  <si>
    <t>e9752ebeb0f643398a1ddf3cc0698b7e_0</t>
  </si>
  <si>
    <t>86c978cdd22b11ddb504e16feb5bfbfe</t>
  </si>
  <si>
    <t>152322196707250748</t>
  </si>
  <si>
    <t>1505251118010364</t>
  </si>
  <si>
    <t>白凤英</t>
  </si>
  <si>
    <t>5d84966207184ac59834c16046e8b100</t>
  </si>
  <si>
    <t>6ec415b0408348e4b816ded87d53a8d7_0</t>
  </si>
  <si>
    <t>27dd19fe2d5f49afb0fb059480aef676</t>
  </si>
  <si>
    <t>152326194805176867</t>
  </si>
  <si>
    <t>1505251118010365</t>
  </si>
  <si>
    <t>安明江</t>
  </si>
  <si>
    <t>8f86f141a5cb4911abd24448c76a396d</t>
  </si>
  <si>
    <t>d77389645a0448d4b32be1c7ae300b3d_0</t>
  </si>
  <si>
    <t>d31872c3d6ac4fc79acd4309ab13e79a</t>
  </si>
  <si>
    <t>152302197102010038</t>
  </si>
  <si>
    <t>1505251118010366</t>
  </si>
  <si>
    <t>王明晟</t>
  </si>
  <si>
    <t>a2612528050f4afcbae685af3d073440</t>
  </si>
  <si>
    <t>5707e8b5def549b1925f7961875f6b7b_0</t>
  </si>
  <si>
    <t>70ff4b27d21811ddb504e16feb5bfbfe</t>
  </si>
  <si>
    <t>152326199208146873</t>
  </si>
  <si>
    <t>1505251118010367</t>
  </si>
  <si>
    <t>孙士华</t>
  </si>
  <si>
    <t>a979d38827ab4462b8bdb76566e71d81</t>
  </si>
  <si>
    <t>ff150baf7d7b4ad9a7320cce4f115ff8_0</t>
  </si>
  <si>
    <t>21637259d32c11ddb504e16feb5bfbfe</t>
  </si>
  <si>
    <t>152326196802106870</t>
  </si>
  <si>
    <t>1505251118010369</t>
  </si>
  <si>
    <t>包铁岭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</si>
</sst>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_ "/>
  </numFmts>
  <fonts count="23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5" applyNumberFormat="0" applyAlignment="0" applyProtection="0">
      <alignment vertical="center"/>
    </xf>
    <xf numFmtId="0" fontId="17" fillId="11" borderId="21" applyNumberFormat="0" applyAlignment="0" applyProtection="0">
      <alignment vertical="center"/>
    </xf>
    <xf numFmtId="0" fontId="18" fillId="12" borderId="2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177" fontId="3" fillId="0" borderId="14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16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57"/>
  <sheetViews>
    <sheetView tabSelected="1" workbookViewId="0">
      <pane ySplit="8" topLeftCell="A9" activePane="bottomLeft" state="frozen"/>
      <selection/>
      <selection pane="bottomLeft" activeCell="E20" sqref="E20"/>
    </sheetView>
  </sheetViews>
  <sheetFormatPr defaultColWidth="9" defaultRowHeight="13.5"/>
  <cols>
    <col min="1" max="1" width="7.775" customWidth="1"/>
    <col min="2" max="2" width="17.3333333333333" customWidth="1"/>
    <col min="3" max="3" width="11" customWidth="1"/>
    <col min="4" max="4" width="7.5" customWidth="1"/>
    <col min="5" max="6" width="10.5" customWidth="1"/>
    <col min="7" max="7" width="13" customWidth="1"/>
    <col min="8" max="8" width="10.125" customWidth="1"/>
    <col min="9" max="9" width="7.25" customWidth="1"/>
    <col min="10" max="10" width="6.875" customWidth="1"/>
    <col min="11" max="19" width="9" hidden="1" customWidth="1"/>
    <col min="20" max="20" width="1.66666666666667" customWidth="1"/>
    <col min="21" max="21" width="9" style="1"/>
  </cols>
  <sheetData>
    <row r="1" ht="2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3"/>
      <c r="L3" s="13"/>
      <c r="M3" s="13"/>
      <c r="N3" s="13"/>
      <c r="O3" s="13"/>
      <c r="P3" s="13"/>
      <c r="Q3" s="13"/>
      <c r="R3" s="13"/>
      <c r="S3" s="13"/>
      <c r="T3" s="4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22"/>
    </row>
    <row r="6" ht="18" customHeight="1" spans="1:20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  <c r="S6" s="6"/>
      <c r="T6" s="22"/>
    </row>
    <row r="7" ht="18" customHeight="1" spans="1:20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8"/>
      <c r="B8" s="9"/>
      <c r="C8" s="9"/>
      <c r="D8" s="10"/>
      <c r="E8" s="10"/>
      <c r="F8" s="10"/>
      <c r="G8" s="10"/>
      <c r="H8" s="10"/>
      <c r="I8" s="17"/>
      <c r="J8" s="10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8">
        <v>5484</v>
      </c>
      <c r="B9" s="9" t="s">
        <v>26</v>
      </c>
      <c r="C9" s="9" t="s">
        <v>27</v>
      </c>
      <c r="D9" s="10">
        <f>ROUND((ROUND(E9,2)+ROUND(F9,2)+ROUND(G9,2)+ROUND(H9,2)),2)</f>
        <v>11.4</v>
      </c>
      <c r="E9" s="10"/>
      <c r="F9" s="10"/>
      <c r="G9" s="10">
        <v>11.4</v>
      </c>
      <c r="H9" s="10"/>
      <c r="I9" s="17"/>
      <c r="J9" s="10">
        <f t="shared" ref="J9:J72" si="0">ROUND(((ROUND(E9,2)+ROUND(F9,2)+ROUND(G9,2)+ROUND(H9,2))*ROUND(I9,4)),2)</f>
        <v>0</v>
      </c>
      <c r="K9" s="18"/>
      <c r="L9" s="19"/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/>
      <c r="T9" s="24"/>
    </row>
    <row r="10" ht="18" customHeight="1" spans="1:20">
      <c r="A10" s="8">
        <v>5485</v>
      </c>
      <c r="B10" s="9" t="s">
        <v>32</v>
      </c>
      <c r="C10" s="9" t="s">
        <v>33</v>
      </c>
      <c r="D10" s="10">
        <f>ROUND((ROUND(E10,2)+ROUND(F10,2)+ROUND(G10,2)+ROUND(H10,2)),2)</f>
        <v>10</v>
      </c>
      <c r="E10" s="10"/>
      <c r="F10" s="10"/>
      <c r="G10" s="10">
        <v>10</v>
      </c>
      <c r="H10" s="10"/>
      <c r="I10" s="17"/>
      <c r="J10" s="10">
        <f t="shared" si="0"/>
        <v>0</v>
      </c>
      <c r="K10" s="18"/>
      <c r="L10" s="19"/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/>
      <c r="T10" s="24"/>
    </row>
    <row r="11" ht="18" customHeight="1" spans="1:20">
      <c r="A11" s="8">
        <v>5486</v>
      </c>
      <c r="B11" s="9" t="s">
        <v>38</v>
      </c>
      <c r="C11" s="9" t="s">
        <v>39</v>
      </c>
      <c r="D11" s="10">
        <f t="shared" ref="D11:D74" si="1">ROUND((ROUND(E11,2)+ROUND(F11,2)+ROUND(G11,2)+ROUND(H11,2)),2)</f>
        <v>15</v>
      </c>
      <c r="E11" s="10"/>
      <c r="F11" s="10"/>
      <c r="G11" s="10">
        <v>15</v>
      </c>
      <c r="H11" s="10"/>
      <c r="I11" s="17"/>
      <c r="J11" s="10">
        <f t="shared" si="0"/>
        <v>0</v>
      </c>
      <c r="K11" s="18"/>
      <c r="L11" s="19"/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/>
      <c r="T11" s="24"/>
    </row>
    <row r="12" ht="18" customHeight="1" spans="1:20">
      <c r="A12" s="8">
        <v>5487</v>
      </c>
      <c r="B12" s="9" t="s">
        <v>44</v>
      </c>
      <c r="C12" s="9" t="s">
        <v>45</v>
      </c>
      <c r="D12" s="10">
        <f t="shared" si="1"/>
        <v>13.6</v>
      </c>
      <c r="E12" s="10"/>
      <c r="F12" s="10"/>
      <c r="G12" s="10">
        <v>13.6</v>
      </c>
      <c r="H12" s="10"/>
      <c r="I12" s="17"/>
      <c r="J12" s="10">
        <f t="shared" si="0"/>
        <v>0</v>
      </c>
      <c r="K12" s="18"/>
      <c r="L12" s="19"/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/>
      <c r="T12" s="24"/>
    </row>
    <row r="13" ht="18" customHeight="1" spans="1:20">
      <c r="A13" s="8">
        <v>5488</v>
      </c>
      <c r="B13" s="9" t="s">
        <v>50</v>
      </c>
      <c r="C13" s="9" t="s">
        <v>51</v>
      </c>
      <c r="D13" s="10">
        <f t="shared" si="1"/>
        <v>6</v>
      </c>
      <c r="E13" s="10"/>
      <c r="F13" s="10"/>
      <c r="G13" s="10">
        <v>6</v>
      </c>
      <c r="H13" s="10"/>
      <c r="I13" s="17"/>
      <c r="J13" s="10">
        <f t="shared" si="0"/>
        <v>0</v>
      </c>
      <c r="K13" s="18"/>
      <c r="L13" s="19"/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/>
      <c r="T13" s="24"/>
    </row>
    <row r="14" ht="18" customHeight="1" spans="1:20">
      <c r="A14" s="8">
        <v>5489</v>
      </c>
      <c r="B14" s="9" t="s">
        <v>56</v>
      </c>
      <c r="C14" s="9" t="s">
        <v>57</v>
      </c>
      <c r="D14" s="10">
        <f t="shared" si="1"/>
        <v>17</v>
      </c>
      <c r="E14" s="10"/>
      <c r="F14" s="10"/>
      <c r="G14" s="10">
        <v>17</v>
      </c>
      <c r="H14" s="10"/>
      <c r="I14" s="17"/>
      <c r="J14" s="10">
        <f t="shared" si="0"/>
        <v>0</v>
      </c>
      <c r="K14" s="18"/>
      <c r="L14" s="19"/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/>
      <c r="T14" s="24"/>
    </row>
    <row r="15" ht="18" customHeight="1" spans="1:20">
      <c r="A15" s="8">
        <v>5490</v>
      </c>
      <c r="B15" s="9" t="s">
        <v>62</v>
      </c>
      <c r="C15" s="9" t="s">
        <v>63</v>
      </c>
      <c r="D15" s="10">
        <f t="shared" si="1"/>
        <v>10.2</v>
      </c>
      <c r="E15" s="10"/>
      <c r="F15" s="10"/>
      <c r="G15" s="10">
        <v>10.2</v>
      </c>
      <c r="H15" s="10"/>
      <c r="I15" s="17"/>
      <c r="J15" s="10">
        <f t="shared" si="0"/>
        <v>0</v>
      </c>
      <c r="K15" s="18"/>
      <c r="L15" s="19"/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/>
      <c r="T15" s="24"/>
    </row>
    <row r="16" ht="18" customHeight="1" spans="1:20">
      <c r="A16" s="8">
        <v>5491</v>
      </c>
      <c r="B16" s="9" t="s">
        <v>68</v>
      </c>
      <c r="C16" s="9" t="s">
        <v>69</v>
      </c>
      <c r="D16" s="10">
        <f t="shared" si="1"/>
        <v>13.6</v>
      </c>
      <c r="E16" s="10"/>
      <c r="F16" s="10"/>
      <c r="G16" s="10">
        <v>13.6</v>
      </c>
      <c r="H16" s="10"/>
      <c r="I16" s="17"/>
      <c r="J16" s="10">
        <f t="shared" si="0"/>
        <v>0</v>
      </c>
      <c r="K16" s="18"/>
      <c r="L16" s="19"/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/>
      <c r="T16" s="24"/>
    </row>
    <row r="17" ht="18" customHeight="1" spans="1:20">
      <c r="A17" s="8">
        <v>5492</v>
      </c>
      <c r="B17" s="9" t="s">
        <v>74</v>
      </c>
      <c r="C17" s="9" t="s">
        <v>75</v>
      </c>
      <c r="D17" s="10">
        <f t="shared" si="1"/>
        <v>10.2</v>
      </c>
      <c r="E17" s="10"/>
      <c r="F17" s="10"/>
      <c r="G17" s="10">
        <v>10.2</v>
      </c>
      <c r="H17" s="10"/>
      <c r="I17" s="17"/>
      <c r="J17" s="10">
        <f t="shared" si="0"/>
        <v>0</v>
      </c>
      <c r="K17" s="18"/>
      <c r="L17" s="19"/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/>
      <c r="T17" s="24"/>
    </row>
    <row r="18" ht="18" customHeight="1" spans="1:20">
      <c r="A18" s="8">
        <v>5493</v>
      </c>
      <c r="B18" s="9" t="s">
        <v>80</v>
      </c>
      <c r="C18" s="9" t="s">
        <v>81</v>
      </c>
      <c r="D18" s="10">
        <f t="shared" si="1"/>
        <v>5.2</v>
      </c>
      <c r="E18" s="10"/>
      <c r="F18" s="10"/>
      <c r="G18" s="10">
        <v>5.2</v>
      </c>
      <c r="H18" s="10"/>
      <c r="I18" s="17"/>
      <c r="J18" s="10">
        <f t="shared" si="0"/>
        <v>0</v>
      </c>
      <c r="K18" s="18"/>
      <c r="L18" s="19"/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/>
      <c r="T18" s="24"/>
    </row>
    <row r="19" ht="18" customHeight="1" spans="1:20">
      <c r="A19" s="8">
        <v>5494</v>
      </c>
      <c r="B19" s="9" t="s">
        <v>86</v>
      </c>
      <c r="C19" s="9" t="s">
        <v>87</v>
      </c>
      <c r="D19" s="10">
        <f t="shared" si="1"/>
        <v>15.4</v>
      </c>
      <c r="E19" s="10"/>
      <c r="F19" s="10"/>
      <c r="G19" s="10">
        <v>15.4</v>
      </c>
      <c r="H19" s="10"/>
      <c r="I19" s="17"/>
      <c r="J19" s="10">
        <f t="shared" si="0"/>
        <v>0</v>
      </c>
      <c r="K19" s="18"/>
      <c r="L19" s="19"/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87</v>
      </c>
      <c r="R19" s="20" t="s">
        <v>91</v>
      </c>
      <c r="S19" s="23"/>
      <c r="T19" s="24"/>
    </row>
    <row r="20" ht="18" customHeight="1" spans="1:20">
      <c r="A20" s="8">
        <v>5495</v>
      </c>
      <c r="B20" s="9" t="s">
        <v>92</v>
      </c>
      <c r="C20" s="9" t="s">
        <v>93</v>
      </c>
      <c r="D20" s="10">
        <f t="shared" si="1"/>
        <v>20.4</v>
      </c>
      <c r="E20" s="10"/>
      <c r="F20" s="10"/>
      <c r="G20" s="10">
        <v>20.4</v>
      </c>
      <c r="H20" s="10"/>
      <c r="I20" s="17"/>
      <c r="J20" s="10">
        <f t="shared" si="0"/>
        <v>0</v>
      </c>
      <c r="K20" s="18"/>
      <c r="L20" s="19"/>
      <c r="M20" s="20" t="s">
        <v>94</v>
      </c>
      <c r="N20" s="20" t="s">
        <v>95</v>
      </c>
      <c r="O20" s="20" t="s">
        <v>96</v>
      </c>
      <c r="P20" s="20" t="s">
        <v>97</v>
      </c>
      <c r="Q20" s="20" t="s">
        <v>93</v>
      </c>
      <c r="R20" s="20" t="s">
        <v>97</v>
      </c>
      <c r="S20" s="23"/>
      <c r="T20" s="24"/>
    </row>
    <row r="21" ht="18" customHeight="1" spans="1:20">
      <c r="A21" s="8">
        <v>5496</v>
      </c>
      <c r="B21" s="9" t="s">
        <v>98</v>
      </c>
      <c r="C21" s="9" t="s">
        <v>99</v>
      </c>
      <c r="D21" s="10">
        <f t="shared" si="1"/>
        <v>22</v>
      </c>
      <c r="E21" s="10"/>
      <c r="F21" s="10"/>
      <c r="G21" s="10">
        <v>22</v>
      </c>
      <c r="H21" s="10"/>
      <c r="I21" s="17"/>
      <c r="J21" s="10">
        <f t="shared" si="0"/>
        <v>0</v>
      </c>
      <c r="K21" s="18"/>
      <c r="L21" s="19"/>
      <c r="M21" s="20" t="s">
        <v>100</v>
      </c>
      <c r="N21" s="20" t="s">
        <v>101</v>
      </c>
      <c r="O21" s="20" t="s">
        <v>102</v>
      </c>
      <c r="P21" s="20" t="s">
        <v>103</v>
      </c>
      <c r="Q21" s="20" t="s">
        <v>99</v>
      </c>
      <c r="R21" s="20" t="s">
        <v>103</v>
      </c>
      <c r="S21" s="23"/>
      <c r="T21" s="24"/>
    </row>
    <row r="22" ht="18" customHeight="1" spans="1:20">
      <c r="A22" s="8">
        <v>5497</v>
      </c>
      <c r="B22" s="9" t="s">
        <v>104</v>
      </c>
      <c r="C22" s="9" t="s">
        <v>105</v>
      </c>
      <c r="D22" s="10">
        <f t="shared" si="1"/>
        <v>13.6</v>
      </c>
      <c r="E22" s="10"/>
      <c r="F22" s="10"/>
      <c r="G22" s="10">
        <v>13.6</v>
      </c>
      <c r="H22" s="10"/>
      <c r="I22" s="17"/>
      <c r="J22" s="10">
        <f t="shared" si="0"/>
        <v>0</v>
      </c>
      <c r="K22" s="18"/>
      <c r="L22" s="19"/>
      <c r="M22" s="20" t="s">
        <v>106</v>
      </c>
      <c r="N22" s="20" t="s">
        <v>107</v>
      </c>
      <c r="O22" s="20" t="s">
        <v>108</v>
      </c>
      <c r="P22" s="20" t="s">
        <v>109</v>
      </c>
      <c r="Q22" s="20" t="s">
        <v>105</v>
      </c>
      <c r="R22" s="20" t="s">
        <v>109</v>
      </c>
      <c r="S22" s="23"/>
      <c r="T22" s="24"/>
    </row>
    <row r="23" ht="18" customHeight="1" spans="1:20">
      <c r="A23" s="8">
        <v>5498</v>
      </c>
      <c r="B23" s="9" t="s">
        <v>110</v>
      </c>
      <c r="C23" s="9" t="s">
        <v>111</v>
      </c>
      <c r="D23" s="10">
        <f t="shared" si="1"/>
        <v>17</v>
      </c>
      <c r="E23" s="10"/>
      <c r="F23" s="10"/>
      <c r="G23" s="10">
        <v>17</v>
      </c>
      <c r="H23" s="10"/>
      <c r="I23" s="17"/>
      <c r="J23" s="10">
        <f t="shared" si="0"/>
        <v>0</v>
      </c>
      <c r="K23" s="18"/>
      <c r="L23" s="19"/>
      <c r="M23" s="20" t="s">
        <v>112</v>
      </c>
      <c r="N23" s="20" t="s">
        <v>113</v>
      </c>
      <c r="O23" s="20" t="s">
        <v>114</v>
      </c>
      <c r="P23" s="20" t="s">
        <v>115</v>
      </c>
      <c r="Q23" s="20" t="s">
        <v>111</v>
      </c>
      <c r="R23" s="20" t="s">
        <v>115</v>
      </c>
      <c r="S23" s="23"/>
      <c r="T23" s="24"/>
    </row>
    <row r="24" ht="18" customHeight="1" spans="1:20">
      <c r="A24" s="8">
        <v>5499</v>
      </c>
      <c r="B24" s="9" t="s">
        <v>116</v>
      </c>
      <c r="C24" s="9" t="s">
        <v>117</v>
      </c>
      <c r="D24" s="10">
        <f t="shared" si="1"/>
        <v>12.5</v>
      </c>
      <c r="E24" s="10"/>
      <c r="F24" s="10"/>
      <c r="G24" s="10">
        <v>12.5</v>
      </c>
      <c r="H24" s="10"/>
      <c r="I24" s="17"/>
      <c r="J24" s="10">
        <f t="shared" si="0"/>
        <v>0</v>
      </c>
      <c r="K24" s="18"/>
      <c r="L24" s="19"/>
      <c r="M24" s="20" t="s">
        <v>118</v>
      </c>
      <c r="N24" s="20" t="s">
        <v>119</v>
      </c>
      <c r="O24" s="20" t="s">
        <v>120</v>
      </c>
      <c r="P24" s="20" t="s">
        <v>121</v>
      </c>
      <c r="Q24" s="20" t="s">
        <v>117</v>
      </c>
      <c r="R24" s="20" t="s">
        <v>121</v>
      </c>
      <c r="S24" s="23"/>
      <c r="T24" s="24"/>
    </row>
    <row r="25" ht="18" customHeight="1" spans="1:20">
      <c r="A25" s="8">
        <v>5500</v>
      </c>
      <c r="B25" s="9" t="s">
        <v>122</v>
      </c>
      <c r="C25" s="9" t="s">
        <v>123</v>
      </c>
      <c r="D25" s="10">
        <f t="shared" si="1"/>
        <v>10.2</v>
      </c>
      <c r="E25" s="10"/>
      <c r="F25" s="10"/>
      <c r="G25" s="10">
        <v>10.2</v>
      </c>
      <c r="H25" s="10"/>
      <c r="I25" s="17"/>
      <c r="J25" s="10">
        <f t="shared" si="0"/>
        <v>0</v>
      </c>
      <c r="K25" s="18"/>
      <c r="L25" s="19"/>
      <c r="M25" s="20" t="s">
        <v>124</v>
      </c>
      <c r="N25" s="20" t="s">
        <v>125</v>
      </c>
      <c r="O25" s="20" t="s">
        <v>126</v>
      </c>
      <c r="P25" s="20" t="s">
        <v>127</v>
      </c>
      <c r="Q25" s="20" t="s">
        <v>123</v>
      </c>
      <c r="R25" s="20" t="s">
        <v>127</v>
      </c>
      <c r="S25" s="23"/>
      <c r="T25" s="24"/>
    </row>
    <row r="26" ht="18" customHeight="1" spans="1:20">
      <c r="A26" s="8">
        <v>5501</v>
      </c>
      <c r="B26" s="9" t="s">
        <v>128</v>
      </c>
      <c r="C26" s="9" t="s">
        <v>129</v>
      </c>
      <c r="D26" s="10">
        <f t="shared" si="1"/>
        <v>21.3</v>
      </c>
      <c r="E26" s="10"/>
      <c r="F26" s="10"/>
      <c r="G26" s="10">
        <v>21.3</v>
      </c>
      <c r="H26" s="10"/>
      <c r="I26" s="17"/>
      <c r="J26" s="10">
        <f t="shared" si="0"/>
        <v>0</v>
      </c>
      <c r="K26" s="18"/>
      <c r="L26" s="19"/>
      <c r="M26" s="20" t="s">
        <v>130</v>
      </c>
      <c r="N26" s="20" t="s">
        <v>131</v>
      </c>
      <c r="O26" s="20" t="s">
        <v>132</v>
      </c>
      <c r="P26" s="20" t="s">
        <v>133</v>
      </c>
      <c r="Q26" s="20" t="s">
        <v>129</v>
      </c>
      <c r="R26" s="20" t="s">
        <v>133</v>
      </c>
      <c r="S26" s="23"/>
      <c r="T26" s="24"/>
    </row>
    <row r="27" ht="18" customHeight="1" spans="1:20">
      <c r="A27" s="8">
        <v>5502</v>
      </c>
      <c r="B27" s="9" t="s">
        <v>134</v>
      </c>
      <c r="C27" s="9" t="s">
        <v>135</v>
      </c>
      <c r="D27" s="10">
        <f t="shared" si="1"/>
        <v>6.8</v>
      </c>
      <c r="E27" s="10"/>
      <c r="F27" s="10"/>
      <c r="G27" s="10">
        <v>6.8</v>
      </c>
      <c r="H27" s="10"/>
      <c r="I27" s="17"/>
      <c r="J27" s="10">
        <f t="shared" si="0"/>
        <v>0</v>
      </c>
      <c r="K27" s="18"/>
      <c r="L27" s="19"/>
      <c r="M27" s="20" t="s">
        <v>136</v>
      </c>
      <c r="N27" s="20" t="s">
        <v>137</v>
      </c>
      <c r="O27" s="20" t="s">
        <v>138</v>
      </c>
      <c r="P27" s="20" t="s">
        <v>139</v>
      </c>
      <c r="Q27" s="20" t="s">
        <v>135</v>
      </c>
      <c r="R27" s="20" t="s">
        <v>139</v>
      </c>
      <c r="S27" s="23"/>
      <c r="T27" s="24"/>
    </row>
    <row r="28" ht="18" customHeight="1" spans="1:20">
      <c r="A28" s="8">
        <v>5503</v>
      </c>
      <c r="B28" s="9" t="s">
        <v>140</v>
      </c>
      <c r="C28" s="9" t="s">
        <v>141</v>
      </c>
      <c r="D28" s="10">
        <f t="shared" si="1"/>
        <v>13.6</v>
      </c>
      <c r="E28" s="10"/>
      <c r="F28" s="10"/>
      <c r="G28" s="10">
        <v>13.6</v>
      </c>
      <c r="H28" s="10"/>
      <c r="I28" s="17"/>
      <c r="J28" s="10">
        <f t="shared" si="0"/>
        <v>0</v>
      </c>
      <c r="K28" s="18"/>
      <c r="L28" s="19"/>
      <c r="M28" s="20" t="s">
        <v>142</v>
      </c>
      <c r="N28" s="20" t="s">
        <v>143</v>
      </c>
      <c r="O28" s="20" t="s">
        <v>144</v>
      </c>
      <c r="P28" s="20" t="s">
        <v>145</v>
      </c>
      <c r="Q28" s="20" t="s">
        <v>141</v>
      </c>
      <c r="R28" s="20" t="s">
        <v>145</v>
      </c>
      <c r="S28" s="23"/>
      <c r="T28" s="24"/>
    </row>
    <row r="29" ht="18" customHeight="1" spans="1:20">
      <c r="A29" s="8">
        <v>5504</v>
      </c>
      <c r="B29" s="9" t="s">
        <v>146</v>
      </c>
      <c r="C29" s="9" t="s">
        <v>147</v>
      </c>
      <c r="D29" s="10">
        <f t="shared" si="1"/>
        <v>9.6</v>
      </c>
      <c r="E29" s="10"/>
      <c r="F29" s="10"/>
      <c r="G29" s="10">
        <v>9.6</v>
      </c>
      <c r="H29" s="10"/>
      <c r="I29" s="17"/>
      <c r="J29" s="10">
        <f t="shared" si="0"/>
        <v>0</v>
      </c>
      <c r="K29" s="18"/>
      <c r="L29" s="19"/>
      <c r="M29" s="20" t="s">
        <v>148</v>
      </c>
      <c r="N29" s="20" t="s">
        <v>149</v>
      </c>
      <c r="O29" s="20" t="s">
        <v>150</v>
      </c>
      <c r="P29" s="20" t="s">
        <v>151</v>
      </c>
      <c r="Q29" s="20" t="s">
        <v>147</v>
      </c>
      <c r="R29" s="20" t="s">
        <v>151</v>
      </c>
      <c r="S29" s="23"/>
      <c r="T29" s="24"/>
    </row>
    <row r="30" ht="18" customHeight="1" spans="1:20">
      <c r="A30" s="8">
        <v>5505</v>
      </c>
      <c r="B30" s="9" t="s">
        <v>152</v>
      </c>
      <c r="C30" s="9" t="s">
        <v>153</v>
      </c>
      <c r="D30" s="10">
        <f t="shared" si="1"/>
        <v>0</v>
      </c>
      <c r="E30" s="10"/>
      <c r="F30" s="10"/>
      <c r="G30" s="10">
        <v>0</v>
      </c>
      <c r="H30" s="10"/>
      <c r="I30" s="17"/>
      <c r="J30" s="10">
        <f t="shared" si="0"/>
        <v>0</v>
      </c>
      <c r="K30" s="18"/>
      <c r="L30" s="19"/>
      <c r="M30" s="20" t="s">
        <v>154</v>
      </c>
      <c r="N30" s="20" t="s">
        <v>155</v>
      </c>
      <c r="O30" s="20" t="s">
        <v>156</v>
      </c>
      <c r="P30" s="20" t="s">
        <v>157</v>
      </c>
      <c r="Q30" s="20" t="s">
        <v>153</v>
      </c>
      <c r="R30" s="20" t="s">
        <v>157</v>
      </c>
      <c r="S30" s="23"/>
      <c r="T30" s="24"/>
    </row>
    <row r="31" ht="18" customHeight="1" spans="1:20">
      <c r="A31" s="8">
        <v>5506</v>
      </c>
      <c r="B31" s="9" t="s">
        <v>158</v>
      </c>
      <c r="C31" s="9" t="s">
        <v>159</v>
      </c>
      <c r="D31" s="10">
        <f t="shared" si="1"/>
        <v>9.6</v>
      </c>
      <c r="E31" s="10"/>
      <c r="F31" s="10"/>
      <c r="G31" s="10">
        <v>9.6</v>
      </c>
      <c r="H31" s="10"/>
      <c r="I31" s="17"/>
      <c r="J31" s="10">
        <f t="shared" si="0"/>
        <v>0</v>
      </c>
      <c r="K31" s="18"/>
      <c r="L31" s="19"/>
      <c r="M31" s="20" t="s">
        <v>160</v>
      </c>
      <c r="N31" s="20" t="s">
        <v>161</v>
      </c>
      <c r="O31" s="20" t="s">
        <v>162</v>
      </c>
      <c r="P31" s="20" t="s">
        <v>163</v>
      </c>
      <c r="Q31" s="20" t="s">
        <v>159</v>
      </c>
      <c r="R31" s="20" t="s">
        <v>163</v>
      </c>
      <c r="S31" s="23"/>
      <c r="T31" s="24"/>
    </row>
    <row r="32" ht="18" customHeight="1" spans="1:20">
      <c r="A32" s="8">
        <v>5507</v>
      </c>
      <c r="B32" s="9" t="s">
        <v>164</v>
      </c>
      <c r="C32" s="9" t="s">
        <v>165</v>
      </c>
      <c r="D32" s="10">
        <f t="shared" si="1"/>
        <v>0</v>
      </c>
      <c r="E32" s="10"/>
      <c r="F32" s="10"/>
      <c r="G32" s="10">
        <v>0</v>
      </c>
      <c r="H32" s="10"/>
      <c r="I32" s="17"/>
      <c r="J32" s="10">
        <f t="shared" si="0"/>
        <v>0</v>
      </c>
      <c r="K32" s="18"/>
      <c r="L32" s="19"/>
      <c r="M32" s="20" t="s">
        <v>166</v>
      </c>
      <c r="N32" s="20" t="s">
        <v>167</v>
      </c>
      <c r="O32" s="20" t="s">
        <v>168</v>
      </c>
      <c r="P32" s="20" t="s">
        <v>169</v>
      </c>
      <c r="Q32" s="20" t="s">
        <v>165</v>
      </c>
      <c r="R32" s="20" t="s">
        <v>169</v>
      </c>
      <c r="S32" s="23"/>
      <c r="T32" s="24"/>
    </row>
    <row r="33" ht="18" customHeight="1" spans="1:20">
      <c r="A33" s="8">
        <v>5508</v>
      </c>
      <c r="B33" s="9" t="s">
        <v>170</v>
      </c>
      <c r="C33" s="9" t="s">
        <v>171</v>
      </c>
      <c r="D33" s="10">
        <f t="shared" si="1"/>
        <v>13.6</v>
      </c>
      <c r="E33" s="10"/>
      <c r="F33" s="10"/>
      <c r="G33" s="10">
        <v>13.6</v>
      </c>
      <c r="H33" s="10"/>
      <c r="I33" s="17"/>
      <c r="J33" s="10">
        <f t="shared" si="0"/>
        <v>0</v>
      </c>
      <c r="K33" s="18"/>
      <c r="L33" s="19"/>
      <c r="M33" s="20" t="s">
        <v>172</v>
      </c>
      <c r="N33" s="20" t="s">
        <v>173</v>
      </c>
      <c r="O33" s="20" t="s">
        <v>174</v>
      </c>
      <c r="P33" s="20" t="s">
        <v>175</v>
      </c>
      <c r="Q33" s="20" t="s">
        <v>171</v>
      </c>
      <c r="R33" s="20" t="s">
        <v>175</v>
      </c>
      <c r="S33" s="23"/>
      <c r="T33" s="24"/>
    </row>
    <row r="34" ht="18" customHeight="1" spans="1:20">
      <c r="A34" s="8">
        <v>5509</v>
      </c>
      <c r="B34" s="9" t="s">
        <v>176</v>
      </c>
      <c r="C34" s="9" t="s">
        <v>177</v>
      </c>
      <c r="D34" s="10">
        <f t="shared" si="1"/>
        <v>12.5</v>
      </c>
      <c r="E34" s="10"/>
      <c r="F34" s="10"/>
      <c r="G34" s="10">
        <v>12.5</v>
      </c>
      <c r="H34" s="10"/>
      <c r="I34" s="17"/>
      <c r="J34" s="10">
        <f t="shared" si="0"/>
        <v>0</v>
      </c>
      <c r="K34" s="18"/>
      <c r="L34" s="19"/>
      <c r="M34" s="20" t="s">
        <v>178</v>
      </c>
      <c r="N34" s="20" t="s">
        <v>179</v>
      </c>
      <c r="O34" s="20" t="s">
        <v>180</v>
      </c>
      <c r="P34" s="20" t="s">
        <v>181</v>
      </c>
      <c r="Q34" s="20" t="s">
        <v>177</v>
      </c>
      <c r="R34" s="20" t="s">
        <v>181</v>
      </c>
      <c r="S34" s="23"/>
      <c r="T34" s="24"/>
    </row>
    <row r="35" ht="18" customHeight="1" spans="1:20">
      <c r="A35" s="8">
        <v>5510</v>
      </c>
      <c r="B35" s="9" t="s">
        <v>182</v>
      </c>
      <c r="C35" s="9" t="s">
        <v>183</v>
      </c>
      <c r="D35" s="10">
        <f t="shared" si="1"/>
        <v>7.5</v>
      </c>
      <c r="E35" s="10"/>
      <c r="F35" s="10"/>
      <c r="G35" s="10">
        <v>7.5</v>
      </c>
      <c r="H35" s="10"/>
      <c r="I35" s="17"/>
      <c r="J35" s="10">
        <f t="shared" si="0"/>
        <v>0</v>
      </c>
      <c r="K35" s="18"/>
      <c r="L35" s="19"/>
      <c r="M35" s="20" t="s">
        <v>184</v>
      </c>
      <c r="N35" s="20" t="s">
        <v>185</v>
      </c>
      <c r="O35" s="20" t="s">
        <v>186</v>
      </c>
      <c r="P35" s="20" t="s">
        <v>187</v>
      </c>
      <c r="Q35" s="20" t="s">
        <v>183</v>
      </c>
      <c r="R35" s="20" t="s">
        <v>187</v>
      </c>
      <c r="S35" s="23"/>
      <c r="T35" s="24"/>
    </row>
    <row r="36" ht="18" customHeight="1" spans="1:20">
      <c r="A36" s="8">
        <v>5511</v>
      </c>
      <c r="B36" s="9" t="s">
        <v>188</v>
      </c>
      <c r="C36" s="9" t="s">
        <v>189</v>
      </c>
      <c r="D36" s="10">
        <f t="shared" si="1"/>
        <v>12.5</v>
      </c>
      <c r="E36" s="10"/>
      <c r="F36" s="10"/>
      <c r="G36" s="10">
        <v>12.5</v>
      </c>
      <c r="H36" s="10"/>
      <c r="I36" s="17"/>
      <c r="J36" s="10">
        <f t="shared" si="0"/>
        <v>0</v>
      </c>
      <c r="K36" s="18"/>
      <c r="L36" s="19"/>
      <c r="M36" s="20" t="s">
        <v>190</v>
      </c>
      <c r="N36" s="20" t="s">
        <v>191</v>
      </c>
      <c r="O36" s="20" t="s">
        <v>192</v>
      </c>
      <c r="P36" s="20" t="s">
        <v>193</v>
      </c>
      <c r="Q36" s="20" t="s">
        <v>189</v>
      </c>
      <c r="R36" s="20" t="s">
        <v>193</v>
      </c>
      <c r="S36" s="23"/>
      <c r="T36" s="24"/>
    </row>
    <row r="37" ht="18" customHeight="1" spans="1:20">
      <c r="A37" s="8">
        <v>5512</v>
      </c>
      <c r="B37" s="9" t="s">
        <v>194</v>
      </c>
      <c r="C37" s="9" t="s">
        <v>195</v>
      </c>
      <c r="D37" s="10">
        <f t="shared" si="1"/>
        <v>17</v>
      </c>
      <c r="E37" s="10"/>
      <c r="F37" s="10"/>
      <c r="G37" s="10">
        <v>17</v>
      </c>
      <c r="H37" s="10"/>
      <c r="I37" s="17"/>
      <c r="J37" s="10">
        <f t="shared" si="0"/>
        <v>0</v>
      </c>
      <c r="K37" s="18"/>
      <c r="L37" s="19"/>
      <c r="M37" s="20" t="s">
        <v>196</v>
      </c>
      <c r="N37" s="20" t="s">
        <v>197</v>
      </c>
      <c r="O37" s="20" t="s">
        <v>198</v>
      </c>
      <c r="P37" s="20" t="s">
        <v>199</v>
      </c>
      <c r="Q37" s="20" t="s">
        <v>195</v>
      </c>
      <c r="R37" s="20" t="s">
        <v>199</v>
      </c>
      <c r="S37" s="23"/>
      <c r="T37" s="24"/>
    </row>
    <row r="38" ht="18" customHeight="1" spans="1:20">
      <c r="A38" s="8">
        <v>5513</v>
      </c>
      <c r="B38" s="9" t="s">
        <v>200</v>
      </c>
      <c r="C38" s="9" t="s">
        <v>201</v>
      </c>
      <c r="D38" s="10">
        <f t="shared" si="1"/>
        <v>17</v>
      </c>
      <c r="E38" s="10"/>
      <c r="F38" s="10"/>
      <c r="G38" s="10">
        <v>17</v>
      </c>
      <c r="H38" s="10"/>
      <c r="I38" s="17"/>
      <c r="J38" s="10">
        <f t="shared" si="0"/>
        <v>0</v>
      </c>
      <c r="K38" s="18"/>
      <c r="L38" s="19"/>
      <c r="M38" s="20" t="s">
        <v>202</v>
      </c>
      <c r="N38" s="20" t="s">
        <v>203</v>
      </c>
      <c r="O38" s="20" t="s">
        <v>204</v>
      </c>
      <c r="P38" s="20" t="s">
        <v>205</v>
      </c>
      <c r="Q38" s="20" t="s">
        <v>201</v>
      </c>
      <c r="R38" s="20" t="s">
        <v>205</v>
      </c>
      <c r="S38" s="23"/>
      <c r="T38" s="24"/>
    </row>
    <row r="39" ht="18" customHeight="1" spans="1:20">
      <c r="A39" s="8">
        <v>5514</v>
      </c>
      <c r="B39" s="9" t="s">
        <v>206</v>
      </c>
      <c r="C39" s="9" t="s">
        <v>207</v>
      </c>
      <c r="D39" s="10">
        <f t="shared" si="1"/>
        <v>21.5</v>
      </c>
      <c r="E39" s="10"/>
      <c r="F39" s="10"/>
      <c r="G39" s="10">
        <v>21.5</v>
      </c>
      <c r="H39" s="10"/>
      <c r="I39" s="17"/>
      <c r="J39" s="10">
        <f t="shared" si="0"/>
        <v>0</v>
      </c>
      <c r="K39" s="18"/>
      <c r="L39" s="19"/>
      <c r="M39" s="20" t="s">
        <v>208</v>
      </c>
      <c r="N39" s="20" t="s">
        <v>209</v>
      </c>
      <c r="O39" s="20" t="s">
        <v>210</v>
      </c>
      <c r="P39" s="20" t="s">
        <v>211</v>
      </c>
      <c r="Q39" s="20" t="s">
        <v>207</v>
      </c>
      <c r="R39" s="20" t="s">
        <v>211</v>
      </c>
      <c r="S39" s="23"/>
      <c r="T39" s="24"/>
    </row>
    <row r="40" ht="18" customHeight="1" spans="1:20">
      <c r="A40" s="8">
        <v>5515</v>
      </c>
      <c r="B40" s="9" t="s">
        <v>212</v>
      </c>
      <c r="C40" s="9" t="s">
        <v>213</v>
      </c>
      <c r="D40" s="10">
        <f t="shared" si="1"/>
        <v>0</v>
      </c>
      <c r="E40" s="10"/>
      <c r="F40" s="10"/>
      <c r="G40" s="10">
        <v>0</v>
      </c>
      <c r="H40" s="10"/>
      <c r="I40" s="17"/>
      <c r="J40" s="10">
        <f t="shared" si="0"/>
        <v>0</v>
      </c>
      <c r="K40" s="18"/>
      <c r="L40" s="19"/>
      <c r="M40" s="20" t="s">
        <v>214</v>
      </c>
      <c r="N40" s="20" t="s">
        <v>215</v>
      </c>
      <c r="O40" s="20" t="s">
        <v>216</v>
      </c>
      <c r="P40" s="20" t="s">
        <v>217</v>
      </c>
      <c r="Q40" s="20" t="s">
        <v>213</v>
      </c>
      <c r="R40" s="20" t="s">
        <v>217</v>
      </c>
      <c r="S40" s="23"/>
      <c r="T40" s="24"/>
    </row>
    <row r="41" ht="18" customHeight="1" spans="1:20">
      <c r="A41" s="8">
        <v>5516</v>
      </c>
      <c r="B41" s="9" t="s">
        <v>218</v>
      </c>
      <c r="C41" s="9" t="s">
        <v>219</v>
      </c>
      <c r="D41" s="10">
        <f t="shared" si="1"/>
        <v>10.2</v>
      </c>
      <c r="E41" s="10"/>
      <c r="F41" s="10"/>
      <c r="G41" s="10">
        <v>10.2</v>
      </c>
      <c r="H41" s="10"/>
      <c r="I41" s="17"/>
      <c r="J41" s="10">
        <f t="shared" si="0"/>
        <v>0</v>
      </c>
      <c r="K41" s="18"/>
      <c r="L41" s="19"/>
      <c r="M41" s="20" t="s">
        <v>220</v>
      </c>
      <c r="N41" s="20" t="s">
        <v>221</v>
      </c>
      <c r="O41" s="20" t="s">
        <v>222</v>
      </c>
      <c r="P41" s="20" t="s">
        <v>223</v>
      </c>
      <c r="Q41" s="20" t="s">
        <v>219</v>
      </c>
      <c r="R41" s="20" t="s">
        <v>223</v>
      </c>
      <c r="S41" s="23"/>
      <c r="T41" s="24"/>
    </row>
    <row r="42" ht="18" customHeight="1" spans="1:20">
      <c r="A42" s="8">
        <v>5517</v>
      </c>
      <c r="B42" s="9" t="s">
        <v>224</v>
      </c>
      <c r="C42" s="9" t="s">
        <v>225</v>
      </c>
      <c r="D42" s="10">
        <f t="shared" si="1"/>
        <v>3.4</v>
      </c>
      <c r="E42" s="10"/>
      <c r="F42" s="10"/>
      <c r="G42" s="10">
        <v>3.4</v>
      </c>
      <c r="H42" s="10"/>
      <c r="I42" s="17"/>
      <c r="J42" s="10">
        <f t="shared" si="0"/>
        <v>0</v>
      </c>
      <c r="K42" s="18"/>
      <c r="L42" s="19"/>
      <c r="M42" s="20" t="s">
        <v>226</v>
      </c>
      <c r="N42" s="20" t="s">
        <v>227</v>
      </c>
      <c r="O42" s="20" t="s">
        <v>228</v>
      </c>
      <c r="P42" s="20" t="s">
        <v>229</v>
      </c>
      <c r="Q42" s="20" t="s">
        <v>225</v>
      </c>
      <c r="R42" s="20" t="s">
        <v>229</v>
      </c>
      <c r="S42" s="23"/>
      <c r="T42" s="24"/>
    </row>
    <row r="43" ht="18" customHeight="1" spans="1:20">
      <c r="A43" s="8">
        <v>5518</v>
      </c>
      <c r="B43" s="9" t="s">
        <v>230</v>
      </c>
      <c r="C43" s="9" t="s">
        <v>231</v>
      </c>
      <c r="D43" s="10">
        <f t="shared" si="1"/>
        <v>17</v>
      </c>
      <c r="E43" s="10"/>
      <c r="F43" s="10"/>
      <c r="G43" s="10">
        <v>17</v>
      </c>
      <c r="H43" s="10"/>
      <c r="I43" s="17"/>
      <c r="J43" s="10">
        <f t="shared" si="0"/>
        <v>0</v>
      </c>
      <c r="K43" s="18"/>
      <c r="L43" s="19"/>
      <c r="M43" s="20" t="s">
        <v>232</v>
      </c>
      <c r="N43" s="20" t="s">
        <v>233</v>
      </c>
      <c r="O43" s="20" t="s">
        <v>234</v>
      </c>
      <c r="P43" s="20" t="s">
        <v>235</v>
      </c>
      <c r="Q43" s="20" t="s">
        <v>231</v>
      </c>
      <c r="R43" s="20" t="s">
        <v>235</v>
      </c>
      <c r="S43" s="23"/>
      <c r="T43" s="24"/>
    </row>
    <row r="44" ht="18" customHeight="1" spans="1:20">
      <c r="A44" s="8">
        <v>5519</v>
      </c>
      <c r="B44" s="9" t="s">
        <v>236</v>
      </c>
      <c r="C44" s="9" t="s">
        <v>237</v>
      </c>
      <c r="D44" s="10">
        <f t="shared" si="1"/>
        <v>4.7</v>
      </c>
      <c r="E44" s="10"/>
      <c r="F44" s="10"/>
      <c r="G44" s="10">
        <v>4.7</v>
      </c>
      <c r="H44" s="10"/>
      <c r="I44" s="17"/>
      <c r="J44" s="10">
        <f t="shared" si="0"/>
        <v>0</v>
      </c>
      <c r="K44" s="18"/>
      <c r="L44" s="19"/>
      <c r="M44" s="20" t="s">
        <v>238</v>
      </c>
      <c r="N44" s="20" t="s">
        <v>239</v>
      </c>
      <c r="O44" s="20" t="s">
        <v>240</v>
      </c>
      <c r="P44" s="20" t="s">
        <v>241</v>
      </c>
      <c r="Q44" s="20" t="s">
        <v>237</v>
      </c>
      <c r="R44" s="20" t="s">
        <v>241</v>
      </c>
      <c r="S44" s="23"/>
      <c r="T44" s="24"/>
    </row>
    <row r="45" ht="18" customHeight="1" spans="1:20">
      <c r="A45" s="8">
        <v>5520</v>
      </c>
      <c r="B45" s="9" t="s">
        <v>242</v>
      </c>
      <c r="C45" s="9" t="s">
        <v>243</v>
      </c>
      <c r="D45" s="10">
        <f t="shared" si="1"/>
        <v>10</v>
      </c>
      <c r="E45" s="10"/>
      <c r="F45" s="10"/>
      <c r="G45" s="10">
        <v>10</v>
      </c>
      <c r="H45" s="10"/>
      <c r="I45" s="17"/>
      <c r="J45" s="10">
        <f t="shared" si="0"/>
        <v>0</v>
      </c>
      <c r="K45" s="18"/>
      <c r="L45" s="19"/>
      <c r="M45" s="20" t="s">
        <v>244</v>
      </c>
      <c r="N45" s="20" t="s">
        <v>245</v>
      </c>
      <c r="O45" s="20" t="s">
        <v>246</v>
      </c>
      <c r="P45" s="20" t="s">
        <v>247</v>
      </c>
      <c r="Q45" s="20" t="s">
        <v>243</v>
      </c>
      <c r="R45" s="20" t="s">
        <v>247</v>
      </c>
      <c r="S45" s="23"/>
      <c r="T45" s="24"/>
    </row>
    <row r="46" ht="18" customHeight="1" spans="1:20">
      <c r="A46" s="8">
        <v>5521</v>
      </c>
      <c r="B46" s="9" t="s">
        <v>248</v>
      </c>
      <c r="C46" s="9" t="s">
        <v>249</v>
      </c>
      <c r="D46" s="10">
        <f t="shared" si="1"/>
        <v>3.8</v>
      </c>
      <c r="E46" s="10"/>
      <c r="F46" s="10"/>
      <c r="G46" s="10">
        <v>3.8</v>
      </c>
      <c r="H46" s="10"/>
      <c r="I46" s="17"/>
      <c r="J46" s="10">
        <f t="shared" si="0"/>
        <v>0</v>
      </c>
      <c r="K46" s="18"/>
      <c r="L46" s="19"/>
      <c r="M46" s="20" t="s">
        <v>250</v>
      </c>
      <c r="N46" s="20" t="s">
        <v>251</v>
      </c>
      <c r="O46" s="20" t="s">
        <v>252</v>
      </c>
      <c r="P46" s="20" t="s">
        <v>253</v>
      </c>
      <c r="Q46" s="20" t="s">
        <v>249</v>
      </c>
      <c r="R46" s="20" t="s">
        <v>253</v>
      </c>
      <c r="S46" s="23"/>
      <c r="T46" s="24"/>
    </row>
    <row r="47" ht="18" customHeight="1" spans="1:20">
      <c r="A47" s="8">
        <v>5522</v>
      </c>
      <c r="B47" s="9" t="s">
        <v>254</v>
      </c>
      <c r="C47" s="9" t="s">
        <v>255</v>
      </c>
      <c r="D47" s="10">
        <f t="shared" si="1"/>
        <v>20.4</v>
      </c>
      <c r="E47" s="10"/>
      <c r="F47" s="10"/>
      <c r="G47" s="10">
        <v>20.4</v>
      </c>
      <c r="H47" s="10"/>
      <c r="I47" s="17"/>
      <c r="J47" s="10">
        <f t="shared" si="0"/>
        <v>0</v>
      </c>
      <c r="K47" s="18"/>
      <c r="L47" s="19"/>
      <c r="M47" s="20" t="s">
        <v>256</v>
      </c>
      <c r="N47" s="20" t="s">
        <v>257</v>
      </c>
      <c r="O47" s="20" t="s">
        <v>258</v>
      </c>
      <c r="P47" s="20" t="s">
        <v>259</v>
      </c>
      <c r="Q47" s="20" t="s">
        <v>255</v>
      </c>
      <c r="R47" s="20" t="s">
        <v>259</v>
      </c>
      <c r="S47" s="23"/>
      <c r="T47" s="24"/>
    </row>
    <row r="48" ht="18" customHeight="1" spans="1:20">
      <c r="A48" s="8">
        <v>5523</v>
      </c>
      <c r="B48" s="9" t="s">
        <v>260</v>
      </c>
      <c r="C48" s="9" t="s">
        <v>261</v>
      </c>
      <c r="D48" s="10">
        <f t="shared" si="1"/>
        <v>0</v>
      </c>
      <c r="E48" s="10"/>
      <c r="F48" s="10"/>
      <c r="G48" s="10">
        <v>0</v>
      </c>
      <c r="H48" s="10"/>
      <c r="I48" s="17"/>
      <c r="J48" s="10">
        <f t="shared" si="0"/>
        <v>0</v>
      </c>
      <c r="K48" s="18"/>
      <c r="L48" s="19"/>
      <c r="M48" s="20" t="s">
        <v>262</v>
      </c>
      <c r="N48" s="20" t="s">
        <v>263</v>
      </c>
      <c r="O48" s="20" t="s">
        <v>264</v>
      </c>
      <c r="P48" s="20" t="s">
        <v>265</v>
      </c>
      <c r="Q48" s="20" t="s">
        <v>261</v>
      </c>
      <c r="R48" s="20" t="s">
        <v>265</v>
      </c>
      <c r="S48" s="23"/>
      <c r="T48" s="24"/>
    </row>
    <row r="49" ht="18" customHeight="1" spans="1:20">
      <c r="A49" s="8">
        <v>5524</v>
      </c>
      <c r="B49" s="9" t="s">
        <v>266</v>
      </c>
      <c r="C49" s="9" t="s">
        <v>267</v>
      </c>
      <c r="D49" s="10">
        <f t="shared" si="1"/>
        <v>10.2</v>
      </c>
      <c r="E49" s="10"/>
      <c r="F49" s="10"/>
      <c r="G49" s="10">
        <v>10.2</v>
      </c>
      <c r="H49" s="10"/>
      <c r="I49" s="17"/>
      <c r="J49" s="10">
        <f t="shared" si="0"/>
        <v>0</v>
      </c>
      <c r="K49" s="18"/>
      <c r="L49" s="19"/>
      <c r="M49" s="20" t="s">
        <v>268</v>
      </c>
      <c r="N49" s="20" t="s">
        <v>269</v>
      </c>
      <c r="O49" s="20" t="s">
        <v>270</v>
      </c>
      <c r="P49" s="20" t="s">
        <v>271</v>
      </c>
      <c r="Q49" s="20" t="s">
        <v>267</v>
      </c>
      <c r="R49" s="20" t="s">
        <v>271</v>
      </c>
      <c r="S49" s="23"/>
      <c r="T49" s="24"/>
    </row>
    <row r="50" ht="18" customHeight="1" spans="1:20">
      <c r="A50" s="8">
        <v>5525</v>
      </c>
      <c r="B50" s="9" t="s">
        <v>272</v>
      </c>
      <c r="C50" s="9" t="s">
        <v>273</v>
      </c>
      <c r="D50" s="10">
        <f t="shared" si="1"/>
        <v>10.2</v>
      </c>
      <c r="E50" s="10"/>
      <c r="F50" s="10"/>
      <c r="G50" s="10">
        <v>10.2</v>
      </c>
      <c r="H50" s="10"/>
      <c r="I50" s="17"/>
      <c r="J50" s="10">
        <f t="shared" si="0"/>
        <v>0</v>
      </c>
      <c r="K50" s="18"/>
      <c r="L50" s="19"/>
      <c r="M50" s="20" t="s">
        <v>274</v>
      </c>
      <c r="N50" s="20" t="s">
        <v>275</v>
      </c>
      <c r="O50" s="20" t="s">
        <v>276</v>
      </c>
      <c r="P50" s="20" t="s">
        <v>277</v>
      </c>
      <c r="Q50" s="20" t="s">
        <v>273</v>
      </c>
      <c r="R50" s="20" t="s">
        <v>277</v>
      </c>
      <c r="S50" s="23"/>
      <c r="T50" s="24"/>
    </row>
    <row r="51" ht="18" customHeight="1" spans="1:20">
      <c r="A51" s="8">
        <v>5526</v>
      </c>
      <c r="B51" s="9" t="s">
        <v>278</v>
      </c>
      <c r="C51" s="9" t="s">
        <v>279</v>
      </c>
      <c r="D51" s="10">
        <f t="shared" si="1"/>
        <v>13.6</v>
      </c>
      <c r="E51" s="10"/>
      <c r="F51" s="10"/>
      <c r="G51" s="10">
        <v>13.6</v>
      </c>
      <c r="H51" s="10"/>
      <c r="I51" s="17"/>
      <c r="J51" s="10">
        <f t="shared" si="0"/>
        <v>0</v>
      </c>
      <c r="K51" s="18"/>
      <c r="L51" s="19"/>
      <c r="M51" s="20" t="s">
        <v>280</v>
      </c>
      <c r="N51" s="20" t="s">
        <v>281</v>
      </c>
      <c r="O51" s="20" t="s">
        <v>282</v>
      </c>
      <c r="P51" s="20" t="s">
        <v>283</v>
      </c>
      <c r="Q51" s="20" t="s">
        <v>279</v>
      </c>
      <c r="R51" s="20" t="s">
        <v>283</v>
      </c>
      <c r="S51" s="23"/>
      <c r="T51" s="24"/>
    </row>
    <row r="52" ht="18" customHeight="1" spans="1:20">
      <c r="A52" s="8">
        <v>5527</v>
      </c>
      <c r="B52" s="9" t="s">
        <v>284</v>
      </c>
      <c r="C52" s="9" t="s">
        <v>285</v>
      </c>
      <c r="D52" s="10">
        <f t="shared" si="1"/>
        <v>9.6</v>
      </c>
      <c r="E52" s="10"/>
      <c r="F52" s="10"/>
      <c r="G52" s="10">
        <v>9.6</v>
      </c>
      <c r="H52" s="10"/>
      <c r="I52" s="17"/>
      <c r="J52" s="10">
        <f t="shared" si="0"/>
        <v>0</v>
      </c>
      <c r="K52" s="18"/>
      <c r="L52" s="19"/>
      <c r="M52" s="20" t="s">
        <v>286</v>
      </c>
      <c r="N52" s="20" t="s">
        <v>287</v>
      </c>
      <c r="O52" s="20" t="s">
        <v>288</v>
      </c>
      <c r="P52" s="20" t="s">
        <v>289</v>
      </c>
      <c r="Q52" s="20" t="s">
        <v>285</v>
      </c>
      <c r="R52" s="20" t="s">
        <v>289</v>
      </c>
      <c r="S52" s="23"/>
      <c r="T52" s="24"/>
    </row>
    <row r="53" ht="18" customHeight="1" spans="1:20">
      <c r="A53" s="8">
        <v>5528</v>
      </c>
      <c r="B53" s="9" t="s">
        <v>290</v>
      </c>
      <c r="C53" s="9" t="s">
        <v>291</v>
      </c>
      <c r="D53" s="10">
        <f t="shared" si="1"/>
        <v>10.2</v>
      </c>
      <c r="E53" s="10"/>
      <c r="F53" s="10"/>
      <c r="G53" s="10">
        <v>10.2</v>
      </c>
      <c r="H53" s="10"/>
      <c r="I53" s="17"/>
      <c r="J53" s="10">
        <f t="shared" si="0"/>
        <v>0</v>
      </c>
      <c r="K53" s="18"/>
      <c r="L53" s="19"/>
      <c r="M53" s="20" t="s">
        <v>292</v>
      </c>
      <c r="N53" s="20" t="s">
        <v>293</v>
      </c>
      <c r="O53" s="20" t="s">
        <v>294</v>
      </c>
      <c r="P53" s="20" t="s">
        <v>295</v>
      </c>
      <c r="Q53" s="20" t="s">
        <v>291</v>
      </c>
      <c r="R53" s="20" t="s">
        <v>295</v>
      </c>
      <c r="S53" s="23"/>
      <c r="T53" s="24"/>
    </row>
    <row r="54" ht="18" customHeight="1" spans="1:20">
      <c r="A54" s="8">
        <v>5529</v>
      </c>
      <c r="B54" s="9" t="s">
        <v>296</v>
      </c>
      <c r="C54" s="9" t="s">
        <v>297</v>
      </c>
      <c r="D54" s="10">
        <f t="shared" si="1"/>
        <v>13.6</v>
      </c>
      <c r="E54" s="10"/>
      <c r="F54" s="10"/>
      <c r="G54" s="10">
        <v>13.6</v>
      </c>
      <c r="H54" s="10"/>
      <c r="I54" s="17"/>
      <c r="J54" s="10">
        <f t="shared" si="0"/>
        <v>0</v>
      </c>
      <c r="K54" s="18"/>
      <c r="L54" s="19"/>
      <c r="M54" s="20" t="s">
        <v>298</v>
      </c>
      <c r="N54" s="20" t="s">
        <v>299</v>
      </c>
      <c r="O54" s="20" t="s">
        <v>300</v>
      </c>
      <c r="P54" s="20" t="s">
        <v>301</v>
      </c>
      <c r="Q54" s="20" t="s">
        <v>297</v>
      </c>
      <c r="R54" s="20" t="s">
        <v>301</v>
      </c>
      <c r="S54" s="23"/>
      <c r="T54" s="24"/>
    </row>
    <row r="55" ht="18" customHeight="1" spans="1:20">
      <c r="A55" s="8">
        <v>5530</v>
      </c>
      <c r="B55" s="9" t="s">
        <v>302</v>
      </c>
      <c r="C55" s="9" t="s">
        <v>303</v>
      </c>
      <c r="D55" s="10">
        <f t="shared" si="1"/>
        <v>13.6</v>
      </c>
      <c r="E55" s="10"/>
      <c r="F55" s="10"/>
      <c r="G55" s="10">
        <v>13.6</v>
      </c>
      <c r="H55" s="10"/>
      <c r="I55" s="17"/>
      <c r="J55" s="10">
        <f t="shared" si="0"/>
        <v>0</v>
      </c>
      <c r="K55" s="18"/>
      <c r="L55" s="19"/>
      <c r="M55" s="20" t="s">
        <v>304</v>
      </c>
      <c r="N55" s="20" t="s">
        <v>305</v>
      </c>
      <c r="O55" s="20" t="s">
        <v>306</v>
      </c>
      <c r="P55" s="20" t="s">
        <v>307</v>
      </c>
      <c r="Q55" s="20" t="s">
        <v>303</v>
      </c>
      <c r="R55" s="20" t="s">
        <v>307</v>
      </c>
      <c r="S55" s="23"/>
      <c r="T55" s="24"/>
    </row>
    <row r="56" ht="18" customHeight="1" spans="1:20">
      <c r="A56" s="8">
        <v>5531</v>
      </c>
      <c r="B56" s="9" t="s">
        <v>308</v>
      </c>
      <c r="C56" s="9" t="s">
        <v>309</v>
      </c>
      <c r="D56" s="10">
        <f t="shared" si="1"/>
        <v>17</v>
      </c>
      <c r="E56" s="10"/>
      <c r="F56" s="10"/>
      <c r="G56" s="10">
        <v>17</v>
      </c>
      <c r="H56" s="10"/>
      <c r="I56" s="17"/>
      <c r="J56" s="10">
        <f t="shared" si="0"/>
        <v>0</v>
      </c>
      <c r="K56" s="18"/>
      <c r="L56" s="19"/>
      <c r="M56" s="20" t="s">
        <v>310</v>
      </c>
      <c r="N56" s="20" t="s">
        <v>311</v>
      </c>
      <c r="O56" s="20" t="s">
        <v>312</v>
      </c>
      <c r="P56" s="20" t="s">
        <v>313</v>
      </c>
      <c r="Q56" s="20" t="s">
        <v>309</v>
      </c>
      <c r="R56" s="20" t="s">
        <v>313</v>
      </c>
      <c r="S56" s="23"/>
      <c r="T56" s="24"/>
    </row>
    <row r="57" ht="18" customHeight="1" spans="1:20">
      <c r="A57" s="8">
        <v>5532</v>
      </c>
      <c r="B57" s="9" t="s">
        <v>314</v>
      </c>
      <c r="C57" s="9" t="s">
        <v>315</v>
      </c>
      <c r="D57" s="10">
        <f t="shared" si="1"/>
        <v>0</v>
      </c>
      <c r="E57" s="10"/>
      <c r="F57" s="10"/>
      <c r="G57" s="10">
        <v>0</v>
      </c>
      <c r="H57" s="10"/>
      <c r="I57" s="17"/>
      <c r="J57" s="10">
        <f t="shared" si="0"/>
        <v>0</v>
      </c>
      <c r="K57" s="18"/>
      <c r="L57" s="19"/>
      <c r="M57" s="20" t="s">
        <v>316</v>
      </c>
      <c r="N57" s="20" t="s">
        <v>317</v>
      </c>
      <c r="O57" s="20" t="s">
        <v>318</v>
      </c>
      <c r="P57" s="20" t="s">
        <v>319</v>
      </c>
      <c r="Q57" s="20" t="s">
        <v>315</v>
      </c>
      <c r="R57" s="20" t="s">
        <v>319</v>
      </c>
      <c r="S57" s="23"/>
      <c r="T57" s="24"/>
    </row>
    <row r="58" ht="18" customHeight="1" spans="1:20">
      <c r="A58" s="8">
        <v>5533</v>
      </c>
      <c r="B58" s="9" t="s">
        <v>320</v>
      </c>
      <c r="C58" s="9" t="s">
        <v>321</v>
      </c>
      <c r="D58" s="10">
        <f t="shared" si="1"/>
        <v>5.7</v>
      </c>
      <c r="E58" s="10"/>
      <c r="F58" s="10"/>
      <c r="G58" s="10">
        <v>5.7</v>
      </c>
      <c r="H58" s="10"/>
      <c r="I58" s="17"/>
      <c r="J58" s="10">
        <f t="shared" si="0"/>
        <v>0</v>
      </c>
      <c r="K58" s="18"/>
      <c r="L58" s="19"/>
      <c r="M58" s="20" t="s">
        <v>322</v>
      </c>
      <c r="N58" s="20" t="s">
        <v>323</v>
      </c>
      <c r="O58" s="20" t="s">
        <v>324</v>
      </c>
      <c r="P58" s="20" t="s">
        <v>325</v>
      </c>
      <c r="Q58" s="20" t="s">
        <v>321</v>
      </c>
      <c r="R58" s="20" t="s">
        <v>325</v>
      </c>
      <c r="S58" s="23"/>
      <c r="T58" s="24"/>
    </row>
    <row r="59" ht="18" customHeight="1" spans="1:20">
      <c r="A59" s="8">
        <v>5534</v>
      </c>
      <c r="B59" s="9" t="s">
        <v>326</v>
      </c>
      <c r="C59" s="9" t="s">
        <v>327</v>
      </c>
      <c r="D59" s="10">
        <f t="shared" si="1"/>
        <v>13.6</v>
      </c>
      <c r="E59" s="10"/>
      <c r="F59" s="10"/>
      <c r="G59" s="10">
        <v>13.6</v>
      </c>
      <c r="H59" s="10"/>
      <c r="I59" s="17"/>
      <c r="J59" s="10">
        <f t="shared" si="0"/>
        <v>0</v>
      </c>
      <c r="K59" s="18"/>
      <c r="L59" s="19"/>
      <c r="M59" s="20" t="s">
        <v>328</v>
      </c>
      <c r="N59" s="20" t="s">
        <v>329</v>
      </c>
      <c r="O59" s="20" t="s">
        <v>330</v>
      </c>
      <c r="P59" s="20" t="s">
        <v>331</v>
      </c>
      <c r="Q59" s="20" t="s">
        <v>327</v>
      </c>
      <c r="R59" s="20" t="s">
        <v>331</v>
      </c>
      <c r="S59" s="23"/>
      <c r="T59" s="24"/>
    </row>
    <row r="60" ht="18" customHeight="1" spans="1:20">
      <c r="A60" s="8">
        <v>5535</v>
      </c>
      <c r="B60" s="9" t="s">
        <v>332</v>
      </c>
      <c r="C60" s="9" t="s">
        <v>333</v>
      </c>
      <c r="D60" s="10">
        <f t="shared" si="1"/>
        <v>9.6</v>
      </c>
      <c r="E60" s="10"/>
      <c r="F60" s="10"/>
      <c r="G60" s="10">
        <v>9.6</v>
      </c>
      <c r="H60" s="10"/>
      <c r="I60" s="17"/>
      <c r="J60" s="10">
        <f t="shared" si="0"/>
        <v>0</v>
      </c>
      <c r="K60" s="18"/>
      <c r="L60" s="19"/>
      <c r="M60" s="20" t="s">
        <v>334</v>
      </c>
      <c r="N60" s="20" t="s">
        <v>335</v>
      </c>
      <c r="O60" s="20" t="s">
        <v>336</v>
      </c>
      <c r="P60" s="20" t="s">
        <v>337</v>
      </c>
      <c r="Q60" s="20" t="s">
        <v>333</v>
      </c>
      <c r="R60" s="20" t="s">
        <v>337</v>
      </c>
      <c r="S60" s="23"/>
      <c r="T60" s="24"/>
    </row>
    <row r="61" ht="18" customHeight="1" spans="1:20">
      <c r="A61" s="8">
        <v>5536</v>
      </c>
      <c r="B61" s="9" t="s">
        <v>338</v>
      </c>
      <c r="C61" s="9" t="s">
        <v>339</v>
      </c>
      <c r="D61" s="10">
        <f t="shared" si="1"/>
        <v>12.2</v>
      </c>
      <c r="E61" s="10"/>
      <c r="F61" s="10"/>
      <c r="G61" s="10">
        <v>12.2</v>
      </c>
      <c r="H61" s="10"/>
      <c r="I61" s="17"/>
      <c r="J61" s="10">
        <f t="shared" si="0"/>
        <v>0</v>
      </c>
      <c r="K61" s="18"/>
      <c r="L61" s="19"/>
      <c r="M61" s="20" t="s">
        <v>340</v>
      </c>
      <c r="N61" s="20" t="s">
        <v>341</v>
      </c>
      <c r="O61" s="20" t="s">
        <v>342</v>
      </c>
      <c r="P61" s="20" t="s">
        <v>343</v>
      </c>
      <c r="Q61" s="20" t="s">
        <v>339</v>
      </c>
      <c r="R61" s="20" t="s">
        <v>343</v>
      </c>
      <c r="S61" s="23"/>
      <c r="T61" s="24"/>
    </row>
    <row r="62" ht="18" customHeight="1" spans="1:20">
      <c r="A62" s="8">
        <v>5537</v>
      </c>
      <c r="B62" s="9" t="s">
        <v>344</v>
      </c>
      <c r="C62" s="9" t="s">
        <v>345</v>
      </c>
      <c r="D62" s="10">
        <f t="shared" si="1"/>
        <v>13.6</v>
      </c>
      <c r="E62" s="10"/>
      <c r="F62" s="10"/>
      <c r="G62" s="10">
        <v>13.6</v>
      </c>
      <c r="H62" s="10"/>
      <c r="I62" s="17"/>
      <c r="J62" s="10">
        <f t="shared" si="0"/>
        <v>0</v>
      </c>
      <c r="K62" s="18"/>
      <c r="L62" s="19"/>
      <c r="M62" s="20" t="s">
        <v>346</v>
      </c>
      <c r="N62" s="20" t="s">
        <v>347</v>
      </c>
      <c r="O62" s="20" t="s">
        <v>348</v>
      </c>
      <c r="P62" s="20" t="s">
        <v>349</v>
      </c>
      <c r="Q62" s="20" t="s">
        <v>345</v>
      </c>
      <c r="R62" s="20" t="s">
        <v>349</v>
      </c>
      <c r="S62" s="23"/>
      <c r="T62" s="24"/>
    </row>
    <row r="63" ht="18" customHeight="1" spans="1:20">
      <c r="A63" s="8">
        <v>5538</v>
      </c>
      <c r="B63" s="9" t="s">
        <v>350</v>
      </c>
      <c r="C63" s="9" t="s">
        <v>351</v>
      </c>
      <c r="D63" s="10">
        <f t="shared" si="1"/>
        <v>3.4</v>
      </c>
      <c r="E63" s="10"/>
      <c r="F63" s="10"/>
      <c r="G63" s="10">
        <v>3.4</v>
      </c>
      <c r="H63" s="10"/>
      <c r="I63" s="17"/>
      <c r="J63" s="10">
        <f t="shared" si="0"/>
        <v>0</v>
      </c>
      <c r="K63" s="18"/>
      <c r="L63" s="19"/>
      <c r="M63" s="20" t="s">
        <v>352</v>
      </c>
      <c r="N63" s="20" t="s">
        <v>353</v>
      </c>
      <c r="O63" s="20" t="s">
        <v>354</v>
      </c>
      <c r="P63" s="20" t="s">
        <v>355</v>
      </c>
      <c r="Q63" s="20" t="s">
        <v>351</v>
      </c>
      <c r="R63" s="20" t="s">
        <v>355</v>
      </c>
      <c r="S63" s="23"/>
      <c r="T63" s="24"/>
    </row>
    <row r="64" ht="18" customHeight="1" spans="1:20">
      <c r="A64" s="8">
        <v>5539</v>
      </c>
      <c r="B64" s="9" t="s">
        <v>356</v>
      </c>
      <c r="C64" s="9" t="s">
        <v>357</v>
      </c>
      <c r="D64" s="10">
        <f t="shared" si="1"/>
        <v>17</v>
      </c>
      <c r="E64" s="10"/>
      <c r="F64" s="10"/>
      <c r="G64" s="10">
        <v>17</v>
      </c>
      <c r="H64" s="10"/>
      <c r="I64" s="17"/>
      <c r="J64" s="10">
        <f t="shared" si="0"/>
        <v>0</v>
      </c>
      <c r="K64" s="18"/>
      <c r="L64" s="19"/>
      <c r="M64" s="20" t="s">
        <v>358</v>
      </c>
      <c r="N64" s="20" t="s">
        <v>359</v>
      </c>
      <c r="O64" s="20" t="s">
        <v>360</v>
      </c>
      <c r="P64" s="20" t="s">
        <v>361</v>
      </c>
      <c r="Q64" s="20" t="s">
        <v>357</v>
      </c>
      <c r="R64" s="20" t="s">
        <v>361</v>
      </c>
      <c r="S64" s="23"/>
      <c r="T64" s="24"/>
    </row>
    <row r="65" ht="18" customHeight="1" spans="1:20">
      <c r="A65" s="8">
        <v>5540</v>
      </c>
      <c r="B65" s="9" t="s">
        <v>362</v>
      </c>
      <c r="C65" s="9" t="s">
        <v>363</v>
      </c>
      <c r="D65" s="10">
        <f t="shared" si="1"/>
        <v>12.8</v>
      </c>
      <c r="E65" s="10"/>
      <c r="F65" s="10"/>
      <c r="G65" s="10">
        <v>12.8</v>
      </c>
      <c r="H65" s="10"/>
      <c r="I65" s="17"/>
      <c r="J65" s="10">
        <f t="shared" si="0"/>
        <v>0</v>
      </c>
      <c r="K65" s="18"/>
      <c r="L65" s="19"/>
      <c r="M65" s="20" t="s">
        <v>364</v>
      </c>
      <c r="N65" s="20" t="s">
        <v>365</v>
      </c>
      <c r="O65" s="20" t="s">
        <v>366</v>
      </c>
      <c r="P65" s="20" t="s">
        <v>367</v>
      </c>
      <c r="Q65" s="20" t="s">
        <v>363</v>
      </c>
      <c r="R65" s="20" t="s">
        <v>367</v>
      </c>
      <c r="S65" s="23"/>
      <c r="T65" s="24"/>
    </row>
    <row r="66" ht="18" customHeight="1" spans="1:20">
      <c r="A66" s="8">
        <v>5541</v>
      </c>
      <c r="B66" s="9" t="s">
        <v>368</v>
      </c>
      <c r="C66" s="9" t="s">
        <v>369</v>
      </c>
      <c r="D66" s="10">
        <f t="shared" si="1"/>
        <v>14.5</v>
      </c>
      <c r="E66" s="10"/>
      <c r="F66" s="10"/>
      <c r="G66" s="10">
        <v>14.5</v>
      </c>
      <c r="H66" s="10"/>
      <c r="I66" s="17"/>
      <c r="J66" s="10">
        <f t="shared" si="0"/>
        <v>0</v>
      </c>
      <c r="K66" s="18"/>
      <c r="L66" s="19"/>
      <c r="M66" s="20" t="s">
        <v>370</v>
      </c>
      <c r="N66" s="20" t="s">
        <v>371</v>
      </c>
      <c r="O66" s="20" t="s">
        <v>372</v>
      </c>
      <c r="P66" s="20" t="s">
        <v>373</v>
      </c>
      <c r="Q66" s="20" t="s">
        <v>369</v>
      </c>
      <c r="R66" s="20" t="s">
        <v>373</v>
      </c>
      <c r="S66" s="23"/>
      <c r="T66" s="24"/>
    </row>
    <row r="67" ht="18" customHeight="1" spans="1:20">
      <c r="A67" s="8">
        <v>5542</v>
      </c>
      <c r="B67" s="9" t="s">
        <v>374</v>
      </c>
      <c r="C67" s="9" t="s">
        <v>375</v>
      </c>
      <c r="D67" s="10">
        <f t="shared" si="1"/>
        <v>14.4</v>
      </c>
      <c r="E67" s="10"/>
      <c r="F67" s="10"/>
      <c r="G67" s="10">
        <v>14.4</v>
      </c>
      <c r="H67" s="10"/>
      <c r="I67" s="17"/>
      <c r="J67" s="10">
        <f t="shared" si="0"/>
        <v>0</v>
      </c>
      <c r="K67" s="18"/>
      <c r="L67" s="19"/>
      <c r="M67" s="20" t="s">
        <v>376</v>
      </c>
      <c r="N67" s="20" t="s">
        <v>377</v>
      </c>
      <c r="O67" s="20" t="s">
        <v>378</v>
      </c>
      <c r="P67" s="20" t="s">
        <v>379</v>
      </c>
      <c r="Q67" s="20" t="s">
        <v>375</v>
      </c>
      <c r="R67" s="20" t="s">
        <v>379</v>
      </c>
      <c r="S67" s="23"/>
      <c r="T67" s="24"/>
    </row>
    <row r="68" ht="18" customHeight="1" spans="1:20">
      <c r="A68" s="8">
        <v>5543</v>
      </c>
      <c r="B68" s="9" t="s">
        <v>380</v>
      </c>
      <c r="C68" s="9" t="s">
        <v>381</v>
      </c>
      <c r="D68" s="10">
        <f t="shared" si="1"/>
        <v>10.2</v>
      </c>
      <c r="E68" s="10"/>
      <c r="F68" s="10"/>
      <c r="G68" s="10">
        <v>10.2</v>
      </c>
      <c r="H68" s="10"/>
      <c r="I68" s="17"/>
      <c r="J68" s="10">
        <f t="shared" si="0"/>
        <v>0</v>
      </c>
      <c r="K68" s="18"/>
      <c r="L68" s="19"/>
      <c r="M68" s="20" t="s">
        <v>382</v>
      </c>
      <c r="N68" s="20" t="s">
        <v>383</v>
      </c>
      <c r="O68" s="20" t="s">
        <v>384</v>
      </c>
      <c r="P68" s="20" t="s">
        <v>385</v>
      </c>
      <c r="Q68" s="20" t="s">
        <v>381</v>
      </c>
      <c r="R68" s="20" t="s">
        <v>385</v>
      </c>
      <c r="S68" s="23"/>
      <c r="T68" s="24"/>
    </row>
    <row r="69" ht="18" customHeight="1" spans="1:20">
      <c r="A69" s="8">
        <v>5544</v>
      </c>
      <c r="B69" s="9" t="s">
        <v>386</v>
      </c>
      <c r="C69" s="9" t="s">
        <v>387</v>
      </c>
      <c r="D69" s="10">
        <f t="shared" si="1"/>
        <v>10</v>
      </c>
      <c r="E69" s="10"/>
      <c r="F69" s="10"/>
      <c r="G69" s="10">
        <v>10</v>
      </c>
      <c r="H69" s="10"/>
      <c r="I69" s="17"/>
      <c r="J69" s="10">
        <f t="shared" si="0"/>
        <v>0</v>
      </c>
      <c r="K69" s="18"/>
      <c r="L69" s="19"/>
      <c r="M69" s="20" t="s">
        <v>388</v>
      </c>
      <c r="N69" s="20" t="s">
        <v>389</v>
      </c>
      <c r="O69" s="20" t="s">
        <v>390</v>
      </c>
      <c r="P69" s="20" t="s">
        <v>391</v>
      </c>
      <c r="Q69" s="20" t="s">
        <v>387</v>
      </c>
      <c r="R69" s="20" t="s">
        <v>391</v>
      </c>
      <c r="S69" s="23"/>
      <c r="T69" s="24"/>
    </row>
    <row r="70" ht="18" customHeight="1" spans="1:20">
      <c r="A70" s="8">
        <v>5545</v>
      </c>
      <c r="B70" s="9" t="s">
        <v>392</v>
      </c>
      <c r="C70" s="9" t="s">
        <v>393</v>
      </c>
      <c r="D70" s="10">
        <f t="shared" si="1"/>
        <v>6.8</v>
      </c>
      <c r="E70" s="10"/>
      <c r="F70" s="10"/>
      <c r="G70" s="10">
        <v>6.8</v>
      </c>
      <c r="H70" s="10"/>
      <c r="I70" s="17"/>
      <c r="J70" s="10">
        <f t="shared" si="0"/>
        <v>0</v>
      </c>
      <c r="K70" s="18"/>
      <c r="L70" s="19"/>
      <c r="M70" s="20" t="s">
        <v>394</v>
      </c>
      <c r="N70" s="20" t="s">
        <v>395</v>
      </c>
      <c r="O70" s="20" t="s">
        <v>396</v>
      </c>
      <c r="P70" s="20" t="s">
        <v>397</v>
      </c>
      <c r="Q70" s="20" t="s">
        <v>393</v>
      </c>
      <c r="R70" s="20" t="s">
        <v>397</v>
      </c>
      <c r="S70" s="23"/>
      <c r="T70" s="24"/>
    </row>
    <row r="71" ht="18" customHeight="1" spans="1:20">
      <c r="A71" s="8">
        <v>5546</v>
      </c>
      <c r="B71" s="9" t="s">
        <v>398</v>
      </c>
      <c r="C71" s="9" t="s">
        <v>399</v>
      </c>
      <c r="D71" s="10">
        <f t="shared" si="1"/>
        <v>0</v>
      </c>
      <c r="E71" s="10"/>
      <c r="F71" s="10"/>
      <c r="G71" s="10">
        <v>0</v>
      </c>
      <c r="H71" s="10"/>
      <c r="I71" s="17"/>
      <c r="J71" s="10">
        <f t="shared" si="0"/>
        <v>0</v>
      </c>
      <c r="K71" s="18"/>
      <c r="L71" s="19"/>
      <c r="M71" s="20" t="s">
        <v>400</v>
      </c>
      <c r="N71" s="20" t="s">
        <v>401</v>
      </c>
      <c r="O71" s="20" t="s">
        <v>402</v>
      </c>
      <c r="P71" s="20" t="s">
        <v>403</v>
      </c>
      <c r="Q71" s="20" t="s">
        <v>399</v>
      </c>
      <c r="R71" s="20" t="s">
        <v>403</v>
      </c>
      <c r="S71" s="23"/>
      <c r="T71" s="24"/>
    </row>
    <row r="72" ht="18" customHeight="1" spans="1:20">
      <c r="A72" s="8">
        <v>5547</v>
      </c>
      <c r="B72" s="9" t="s">
        <v>404</v>
      </c>
      <c r="C72" s="9" t="s">
        <v>405</v>
      </c>
      <c r="D72" s="10">
        <f t="shared" si="1"/>
        <v>0</v>
      </c>
      <c r="E72" s="10"/>
      <c r="F72" s="10"/>
      <c r="G72" s="10">
        <v>0</v>
      </c>
      <c r="H72" s="10"/>
      <c r="I72" s="17"/>
      <c r="J72" s="10">
        <f t="shared" si="0"/>
        <v>0</v>
      </c>
      <c r="K72" s="18"/>
      <c r="L72" s="19"/>
      <c r="M72" s="20" t="s">
        <v>406</v>
      </c>
      <c r="N72" s="20" t="s">
        <v>407</v>
      </c>
      <c r="O72" s="20" t="s">
        <v>408</v>
      </c>
      <c r="P72" s="20" t="s">
        <v>409</v>
      </c>
      <c r="Q72" s="20" t="s">
        <v>405</v>
      </c>
      <c r="R72" s="20" t="s">
        <v>409</v>
      </c>
      <c r="S72" s="23"/>
      <c r="T72" s="24"/>
    </row>
    <row r="73" ht="18" customHeight="1" spans="1:20">
      <c r="A73" s="8">
        <v>5548</v>
      </c>
      <c r="B73" s="9" t="s">
        <v>410</v>
      </c>
      <c r="C73" s="9" t="s">
        <v>411</v>
      </c>
      <c r="D73" s="10">
        <f t="shared" si="1"/>
        <v>10</v>
      </c>
      <c r="E73" s="10"/>
      <c r="F73" s="10"/>
      <c r="G73" s="10">
        <v>10</v>
      </c>
      <c r="H73" s="10"/>
      <c r="I73" s="17"/>
      <c r="J73" s="10">
        <f t="shared" ref="J73:J136" si="2">ROUND(((ROUND(E73,2)+ROUND(F73,2)+ROUND(G73,2)+ROUND(H73,2))*ROUND(I73,4)),2)</f>
        <v>0</v>
      </c>
      <c r="K73" s="18"/>
      <c r="L73" s="19"/>
      <c r="M73" s="20" t="s">
        <v>412</v>
      </c>
      <c r="N73" s="20" t="s">
        <v>413</v>
      </c>
      <c r="O73" s="20" t="s">
        <v>414</v>
      </c>
      <c r="P73" s="20" t="s">
        <v>415</v>
      </c>
      <c r="Q73" s="20" t="s">
        <v>411</v>
      </c>
      <c r="R73" s="20" t="s">
        <v>415</v>
      </c>
      <c r="S73" s="23"/>
      <c r="T73" s="24"/>
    </row>
    <row r="74" ht="18" customHeight="1" spans="1:20">
      <c r="A74" s="8">
        <v>5549</v>
      </c>
      <c r="B74" s="9" t="s">
        <v>416</v>
      </c>
      <c r="C74" s="9" t="s">
        <v>417</v>
      </c>
      <c r="D74" s="10">
        <f t="shared" si="1"/>
        <v>4.5</v>
      </c>
      <c r="E74" s="10"/>
      <c r="F74" s="10"/>
      <c r="G74" s="10">
        <v>4.5</v>
      </c>
      <c r="H74" s="10"/>
      <c r="I74" s="17"/>
      <c r="J74" s="10">
        <f t="shared" si="2"/>
        <v>0</v>
      </c>
      <c r="K74" s="18"/>
      <c r="L74" s="19"/>
      <c r="M74" s="20" t="s">
        <v>418</v>
      </c>
      <c r="N74" s="20" t="s">
        <v>419</v>
      </c>
      <c r="O74" s="20" t="s">
        <v>420</v>
      </c>
      <c r="P74" s="20" t="s">
        <v>421</v>
      </c>
      <c r="Q74" s="20" t="s">
        <v>417</v>
      </c>
      <c r="R74" s="20" t="s">
        <v>421</v>
      </c>
      <c r="S74" s="23"/>
      <c r="T74" s="24"/>
    </row>
    <row r="75" ht="18" customHeight="1" spans="1:20">
      <c r="A75" s="8">
        <v>5550</v>
      </c>
      <c r="B75" s="9" t="s">
        <v>422</v>
      </c>
      <c r="C75" s="9" t="s">
        <v>423</v>
      </c>
      <c r="D75" s="10">
        <f t="shared" ref="D75:D138" si="3">ROUND((ROUND(E75,2)+ROUND(F75,2)+ROUND(G75,2)+ROUND(H75,2)),2)</f>
        <v>17</v>
      </c>
      <c r="E75" s="10"/>
      <c r="F75" s="10"/>
      <c r="G75" s="10">
        <v>17</v>
      </c>
      <c r="H75" s="10"/>
      <c r="I75" s="17"/>
      <c r="J75" s="10">
        <f t="shared" si="2"/>
        <v>0</v>
      </c>
      <c r="K75" s="18"/>
      <c r="L75" s="19"/>
      <c r="M75" s="20" t="s">
        <v>424</v>
      </c>
      <c r="N75" s="20" t="s">
        <v>425</v>
      </c>
      <c r="O75" s="20" t="s">
        <v>426</v>
      </c>
      <c r="P75" s="20" t="s">
        <v>427</v>
      </c>
      <c r="Q75" s="20" t="s">
        <v>423</v>
      </c>
      <c r="R75" s="20" t="s">
        <v>427</v>
      </c>
      <c r="S75" s="23"/>
      <c r="T75" s="24"/>
    </row>
    <row r="76" ht="18" customHeight="1" spans="1:20">
      <c r="A76" s="8">
        <v>5551</v>
      </c>
      <c r="B76" s="9" t="s">
        <v>428</v>
      </c>
      <c r="C76" s="9" t="s">
        <v>429</v>
      </c>
      <c r="D76" s="10">
        <f t="shared" si="3"/>
        <v>10.2</v>
      </c>
      <c r="E76" s="10"/>
      <c r="F76" s="10"/>
      <c r="G76" s="10">
        <v>10.2</v>
      </c>
      <c r="H76" s="10"/>
      <c r="I76" s="17"/>
      <c r="J76" s="10">
        <f t="shared" si="2"/>
        <v>0</v>
      </c>
      <c r="K76" s="18"/>
      <c r="L76" s="19"/>
      <c r="M76" s="20" t="s">
        <v>430</v>
      </c>
      <c r="N76" s="20" t="s">
        <v>431</v>
      </c>
      <c r="O76" s="20" t="s">
        <v>432</v>
      </c>
      <c r="P76" s="20" t="s">
        <v>433</v>
      </c>
      <c r="Q76" s="20" t="s">
        <v>429</v>
      </c>
      <c r="R76" s="20" t="s">
        <v>433</v>
      </c>
      <c r="S76" s="23"/>
      <c r="T76" s="24"/>
    </row>
    <row r="77" ht="18" customHeight="1" spans="1:20">
      <c r="A77" s="8">
        <v>5552</v>
      </c>
      <c r="B77" s="9" t="s">
        <v>434</v>
      </c>
      <c r="C77" s="9" t="s">
        <v>435</v>
      </c>
      <c r="D77" s="10">
        <f t="shared" si="3"/>
        <v>10.2</v>
      </c>
      <c r="E77" s="10"/>
      <c r="F77" s="10"/>
      <c r="G77" s="10">
        <v>10.2</v>
      </c>
      <c r="H77" s="10"/>
      <c r="I77" s="17"/>
      <c r="J77" s="10">
        <f t="shared" si="2"/>
        <v>0</v>
      </c>
      <c r="K77" s="18"/>
      <c r="L77" s="19"/>
      <c r="M77" s="20" t="s">
        <v>436</v>
      </c>
      <c r="N77" s="20" t="s">
        <v>437</v>
      </c>
      <c r="O77" s="20" t="s">
        <v>438</v>
      </c>
      <c r="P77" s="20" t="s">
        <v>439</v>
      </c>
      <c r="Q77" s="20" t="s">
        <v>435</v>
      </c>
      <c r="R77" s="20" t="s">
        <v>439</v>
      </c>
      <c r="S77" s="23"/>
      <c r="T77" s="24"/>
    </row>
    <row r="78" ht="18" customHeight="1" spans="1:20">
      <c r="A78" s="8">
        <v>5553</v>
      </c>
      <c r="B78" s="9" t="s">
        <v>440</v>
      </c>
      <c r="C78" s="9" t="s">
        <v>441</v>
      </c>
      <c r="D78" s="10">
        <f t="shared" si="3"/>
        <v>7.2</v>
      </c>
      <c r="E78" s="10"/>
      <c r="F78" s="10"/>
      <c r="G78" s="10">
        <v>7.2</v>
      </c>
      <c r="H78" s="10"/>
      <c r="I78" s="17"/>
      <c r="J78" s="10">
        <f t="shared" si="2"/>
        <v>0</v>
      </c>
      <c r="K78" s="18"/>
      <c r="L78" s="19"/>
      <c r="M78" s="20" t="s">
        <v>442</v>
      </c>
      <c r="N78" s="20" t="s">
        <v>443</v>
      </c>
      <c r="O78" s="20" t="s">
        <v>444</v>
      </c>
      <c r="P78" s="20" t="s">
        <v>445</v>
      </c>
      <c r="Q78" s="20" t="s">
        <v>441</v>
      </c>
      <c r="R78" s="20" t="s">
        <v>445</v>
      </c>
      <c r="S78" s="23"/>
      <c r="T78" s="24"/>
    </row>
    <row r="79" ht="18" customHeight="1" spans="1:20">
      <c r="A79" s="8">
        <v>5554</v>
      </c>
      <c r="B79" s="9" t="s">
        <v>446</v>
      </c>
      <c r="C79" s="9" t="s">
        <v>447</v>
      </c>
      <c r="D79" s="10">
        <f t="shared" si="3"/>
        <v>17</v>
      </c>
      <c r="E79" s="10"/>
      <c r="F79" s="10"/>
      <c r="G79" s="10">
        <v>17</v>
      </c>
      <c r="H79" s="10"/>
      <c r="I79" s="17"/>
      <c r="J79" s="10">
        <f t="shared" si="2"/>
        <v>0</v>
      </c>
      <c r="K79" s="18"/>
      <c r="L79" s="19"/>
      <c r="M79" s="20" t="s">
        <v>448</v>
      </c>
      <c r="N79" s="20" t="s">
        <v>449</v>
      </c>
      <c r="O79" s="20" t="s">
        <v>450</v>
      </c>
      <c r="P79" s="20" t="s">
        <v>451</v>
      </c>
      <c r="Q79" s="20" t="s">
        <v>447</v>
      </c>
      <c r="R79" s="20" t="s">
        <v>451</v>
      </c>
      <c r="S79" s="23"/>
      <c r="T79" s="24"/>
    </row>
    <row r="80" ht="18" customHeight="1" spans="1:20">
      <c r="A80" s="8">
        <v>5555</v>
      </c>
      <c r="B80" s="9" t="s">
        <v>452</v>
      </c>
      <c r="C80" s="9" t="s">
        <v>453</v>
      </c>
      <c r="D80" s="10">
        <f t="shared" si="3"/>
        <v>3.1</v>
      </c>
      <c r="E80" s="10"/>
      <c r="F80" s="10"/>
      <c r="G80" s="10">
        <v>3.1</v>
      </c>
      <c r="H80" s="10"/>
      <c r="I80" s="17"/>
      <c r="J80" s="10">
        <f t="shared" si="2"/>
        <v>0</v>
      </c>
      <c r="K80" s="18"/>
      <c r="L80" s="19"/>
      <c r="M80" s="20" t="s">
        <v>454</v>
      </c>
      <c r="N80" s="20" t="s">
        <v>455</v>
      </c>
      <c r="O80" s="20" t="s">
        <v>456</v>
      </c>
      <c r="P80" s="20" t="s">
        <v>457</v>
      </c>
      <c r="Q80" s="20" t="s">
        <v>453</v>
      </c>
      <c r="R80" s="20" t="s">
        <v>457</v>
      </c>
      <c r="S80" s="23"/>
      <c r="T80" s="24"/>
    </row>
    <row r="81" ht="18" customHeight="1" spans="1:20">
      <c r="A81" s="8">
        <v>5556</v>
      </c>
      <c r="B81" s="9" t="s">
        <v>458</v>
      </c>
      <c r="C81" s="9" t="s">
        <v>459</v>
      </c>
      <c r="D81" s="10">
        <f t="shared" si="3"/>
        <v>13.6</v>
      </c>
      <c r="E81" s="10"/>
      <c r="F81" s="10"/>
      <c r="G81" s="10">
        <v>13.6</v>
      </c>
      <c r="H81" s="10"/>
      <c r="I81" s="17"/>
      <c r="J81" s="10">
        <f t="shared" si="2"/>
        <v>0</v>
      </c>
      <c r="K81" s="18"/>
      <c r="L81" s="19"/>
      <c r="M81" s="20" t="s">
        <v>460</v>
      </c>
      <c r="N81" s="20" t="s">
        <v>461</v>
      </c>
      <c r="O81" s="20" t="s">
        <v>462</v>
      </c>
      <c r="P81" s="20" t="s">
        <v>463</v>
      </c>
      <c r="Q81" s="20" t="s">
        <v>459</v>
      </c>
      <c r="R81" s="20" t="s">
        <v>463</v>
      </c>
      <c r="S81" s="23"/>
      <c r="T81" s="24"/>
    </row>
    <row r="82" ht="18" customHeight="1" spans="1:20">
      <c r="A82" s="8">
        <v>5557</v>
      </c>
      <c r="B82" s="9" t="s">
        <v>464</v>
      </c>
      <c r="C82" s="9" t="s">
        <v>465</v>
      </c>
      <c r="D82" s="10">
        <f t="shared" si="3"/>
        <v>10.2</v>
      </c>
      <c r="E82" s="10"/>
      <c r="F82" s="10"/>
      <c r="G82" s="10">
        <v>10.2</v>
      </c>
      <c r="H82" s="10"/>
      <c r="I82" s="17"/>
      <c r="J82" s="10">
        <f t="shared" si="2"/>
        <v>0</v>
      </c>
      <c r="K82" s="18"/>
      <c r="L82" s="19"/>
      <c r="M82" s="20" t="s">
        <v>466</v>
      </c>
      <c r="N82" s="20" t="s">
        <v>467</v>
      </c>
      <c r="O82" s="20" t="s">
        <v>468</v>
      </c>
      <c r="P82" s="20" t="s">
        <v>469</v>
      </c>
      <c r="Q82" s="20" t="s">
        <v>465</v>
      </c>
      <c r="R82" s="20" t="s">
        <v>469</v>
      </c>
      <c r="S82" s="23"/>
      <c r="T82" s="24"/>
    </row>
    <row r="83" ht="18" customHeight="1" spans="1:20">
      <c r="A83" s="8">
        <v>5558</v>
      </c>
      <c r="B83" s="9" t="s">
        <v>470</v>
      </c>
      <c r="C83" s="9" t="s">
        <v>471</v>
      </c>
      <c r="D83" s="10">
        <f t="shared" si="3"/>
        <v>7.2</v>
      </c>
      <c r="E83" s="10"/>
      <c r="F83" s="10"/>
      <c r="G83" s="10">
        <v>7.2</v>
      </c>
      <c r="H83" s="10"/>
      <c r="I83" s="17"/>
      <c r="J83" s="10">
        <f t="shared" si="2"/>
        <v>0</v>
      </c>
      <c r="K83" s="18"/>
      <c r="L83" s="19"/>
      <c r="M83" s="20" t="s">
        <v>472</v>
      </c>
      <c r="N83" s="20" t="s">
        <v>473</v>
      </c>
      <c r="O83" s="20" t="s">
        <v>474</v>
      </c>
      <c r="P83" s="20" t="s">
        <v>475</v>
      </c>
      <c r="Q83" s="20" t="s">
        <v>471</v>
      </c>
      <c r="R83" s="20" t="s">
        <v>475</v>
      </c>
      <c r="S83" s="23"/>
      <c r="T83" s="24"/>
    </row>
    <row r="84" ht="18" customHeight="1" spans="1:20">
      <c r="A84" s="8">
        <v>5559</v>
      </c>
      <c r="B84" s="9" t="s">
        <v>476</v>
      </c>
      <c r="C84" s="9" t="s">
        <v>477</v>
      </c>
      <c r="D84" s="10">
        <f t="shared" si="3"/>
        <v>11.1</v>
      </c>
      <c r="E84" s="10"/>
      <c r="F84" s="10"/>
      <c r="G84" s="10">
        <v>11.1</v>
      </c>
      <c r="H84" s="10"/>
      <c r="I84" s="17"/>
      <c r="J84" s="10">
        <f t="shared" si="2"/>
        <v>0</v>
      </c>
      <c r="K84" s="18"/>
      <c r="L84" s="19"/>
      <c r="M84" s="20" t="s">
        <v>478</v>
      </c>
      <c r="N84" s="20" t="s">
        <v>479</v>
      </c>
      <c r="O84" s="20" t="s">
        <v>480</v>
      </c>
      <c r="P84" s="20" t="s">
        <v>481</v>
      </c>
      <c r="Q84" s="20" t="s">
        <v>477</v>
      </c>
      <c r="R84" s="20" t="s">
        <v>481</v>
      </c>
      <c r="S84" s="23"/>
      <c r="T84" s="24"/>
    </row>
    <row r="85" ht="18" customHeight="1" spans="1:20">
      <c r="A85" s="8">
        <v>5560</v>
      </c>
      <c r="B85" s="9" t="s">
        <v>482</v>
      </c>
      <c r="C85" s="9" t="s">
        <v>483</v>
      </c>
      <c r="D85" s="10">
        <f t="shared" si="3"/>
        <v>17</v>
      </c>
      <c r="E85" s="10"/>
      <c r="F85" s="10"/>
      <c r="G85" s="10">
        <v>17</v>
      </c>
      <c r="H85" s="10"/>
      <c r="I85" s="17"/>
      <c r="J85" s="10">
        <f t="shared" si="2"/>
        <v>0</v>
      </c>
      <c r="K85" s="18"/>
      <c r="L85" s="19"/>
      <c r="M85" s="20" t="s">
        <v>484</v>
      </c>
      <c r="N85" s="20" t="s">
        <v>485</v>
      </c>
      <c r="O85" s="20" t="s">
        <v>486</v>
      </c>
      <c r="P85" s="20" t="s">
        <v>487</v>
      </c>
      <c r="Q85" s="20" t="s">
        <v>483</v>
      </c>
      <c r="R85" s="20" t="s">
        <v>487</v>
      </c>
      <c r="S85" s="23"/>
      <c r="T85" s="24"/>
    </row>
    <row r="86" ht="18" customHeight="1" spans="1:20">
      <c r="A86" s="8">
        <v>5561</v>
      </c>
      <c r="B86" s="9" t="s">
        <v>488</v>
      </c>
      <c r="C86" s="9" t="s">
        <v>489</v>
      </c>
      <c r="D86" s="10">
        <f t="shared" si="3"/>
        <v>10</v>
      </c>
      <c r="E86" s="10"/>
      <c r="F86" s="10"/>
      <c r="G86" s="10">
        <v>10</v>
      </c>
      <c r="H86" s="10"/>
      <c r="I86" s="17"/>
      <c r="J86" s="10">
        <f t="shared" si="2"/>
        <v>0</v>
      </c>
      <c r="K86" s="18"/>
      <c r="L86" s="19"/>
      <c r="M86" s="20" t="s">
        <v>490</v>
      </c>
      <c r="N86" s="20" t="s">
        <v>491</v>
      </c>
      <c r="O86" s="20" t="s">
        <v>492</v>
      </c>
      <c r="P86" s="20" t="s">
        <v>493</v>
      </c>
      <c r="Q86" s="20" t="s">
        <v>489</v>
      </c>
      <c r="R86" s="20" t="s">
        <v>493</v>
      </c>
      <c r="S86" s="23"/>
      <c r="T86" s="24"/>
    </row>
    <row r="87" ht="18" customHeight="1" spans="1:20">
      <c r="A87" s="8">
        <v>5562</v>
      </c>
      <c r="B87" s="9" t="s">
        <v>494</v>
      </c>
      <c r="C87" s="9" t="s">
        <v>495</v>
      </c>
      <c r="D87" s="10">
        <f t="shared" si="3"/>
        <v>13.6</v>
      </c>
      <c r="E87" s="10"/>
      <c r="F87" s="10"/>
      <c r="G87" s="10">
        <v>13.6</v>
      </c>
      <c r="H87" s="10"/>
      <c r="I87" s="17"/>
      <c r="J87" s="10">
        <f t="shared" si="2"/>
        <v>0</v>
      </c>
      <c r="K87" s="18"/>
      <c r="L87" s="19"/>
      <c r="M87" s="20" t="s">
        <v>496</v>
      </c>
      <c r="N87" s="20" t="s">
        <v>497</v>
      </c>
      <c r="O87" s="20" t="s">
        <v>498</v>
      </c>
      <c r="P87" s="20" t="s">
        <v>499</v>
      </c>
      <c r="Q87" s="20" t="s">
        <v>495</v>
      </c>
      <c r="R87" s="20" t="s">
        <v>499</v>
      </c>
      <c r="S87" s="23"/>
      <c r="T87" s="24"/>
    </row>
    <row r="88" ht="18" customHeight="1" spans="1:20">
      <c r="A88" s="8">
        <v>5563</v>
      </c>
      <c r="B88" s="9" t="s">
        <v>500</v>
      </c>
      <c r="C88" s="9" t="s">
        <v>501</v>
      </c>
      <c r="D88" s="10">
        <f t="shared" si="3"/>
        <v>13.6</v>
      </c>
      <c r="E88" s="10"/>
      <c r="F88" s="10"/>
      <c r="G88" s="10">
        <v>13.6</v>
      </c>
      <c r="H88" s="10"/>
      <c r="I88" s="17"/>
      <c r="J88" s="10">
        <f t="shared" si="2"/>
        <v>0</v>
      </c>
      <c r="K88" s="18"/>
      <c r="L88" s="19"/>
      <c r="M88" s="20" t="s">
        <v>502</v>
      </c>
      <c r="N88" s="20" t="s">
        <v>503</v>
      </c>
      <c r="O88" s="20" t="s">
        <v>504</v>
      </c>
      <c r="P88" s="20" t="s">
        <v>505</v>
      </c>
      <c r="Q88" s="20" t="s">
        <v>501</v>
      </c>
      <c r="R88" s="20" t="s">
        <v>505</v>
      </c>
      <c r="S88" s="23"/>
      <c r="T88" s="24"/>
    </row>
    <row r="89" ht="18" customHeight="1" spans="1:20">
      <c r="A89" s="8">
        <v>5564</v>
      </c>
      <c r="B89" s="9" t="s">
        <v>506</v>
      </c>
      <c r="C89" s="9" t="s">
        <v>507</v>
      </c>
      <c r="D89" s="10">
        <f t="shared" si="3"/>
        <v>12</v>
      </c>
      <c r="E89" s="10"/>
      <c r="F89" s="10"/>
      <c r="G89" s="10">
        <v>12</v>
      </c>
      <c r="H89" s="10"/>
      <c r="I89" s="17"/>
      <c r="J89" s="10">
        <f t="shared" si="2"/>
        <v>0</v>
      </c>
      <c r="K89" s="18"/>
      <c r="L89" s="19"/>
      <c r="M89" s="20" t="s">
        <v>508</v>
      </c>
      <c r="N89" s="20" t="s">
        <v>509</v>
      </c>
      <c r="O89" s="20" t="s">
        <v>510</v>
      </c>
      <c r="P89" s="20" t="s">
        <v>511</v>
      </c>
      <c r="Q89" s="20" t="s">
        <v>507</v>
      </c>
      <c r="R89" s="20" t="s">
        <v>511</v>
      </c>
      <c r="S89" s="23"/>
      <c r="T89" s="24"/>
    </row>
    <row r="90" ht="18" customHeight="1" spans="1:20">
      <c r="A90" s="8">
        <v>5565</v>
      </c>
      <c r="B90" s="9" t="s">
        <v>512</v>
      </c>
      <c r="C90" s="9" t="s">
        <v>513</v>
      </c>
      <c r="D90" s="10">
        <f t="shared" si="3"/>
        <v>13.6</v>
      </c>
      <c r="E90" s="10"/>
      <c r="F90" s="10"/>
      <c r="G90" s="10">
        <v>13.6</v>
      </c>
      <c r="H90" s="10"/>
      <c r="I90" s="17"/>
      <c r="J90" s="10">
        <f t="shared" si="2"/>
        <v>0</v>
      </c>
      <c r="K90" s="18"/>
      <c r="L90" s="19"/>
      <c r="M90" s="20" t="s">
        <v>514</v>
      </c>
      <c r="N90" s="20" t="s">
        <v>515</v>
      </c>
      <c r="O90" s="20" t="s">
        <v>516</v>
      </c>
      <c r="P90" s="20" t="s">
        <v>517</v>
      </c>
      <c r="Q90" s="20" t="s">
        <v>513</v>
      </c>
      <c r="R90" s="20" t="s">
        <v>517</v>
      </c>
      <c r="S90" s="23"/>
      <c r="T90" s="24"/>
    </row>
    <row r="91" ht="18" customHeight="1" spans="1:20">
      <c r="A91" s="8">
        <v>5566</v>
      </c>
      <c r="B91" s="9" t="s">
        <v>518</v>
      </c>
      <c r="C91" s="9" t="s">
        <v>519</v>
      </c>
      <c r="D91" s="10">
        <f t="shared" si="3"/>
        <v>10.2</v>
      </c>
      <c r="E91" s="10"/>
      <c r="F91" s="10"/>
      <c r="G91" s="10">
        <v>10.2</v>
      </c>
      <c r="H91" s="10"/>
      <c r="I91" s="17"/>
      <c r="J91" s="10">
        <f t="shared" si="2"/>
        <v>0</v>
      </c>
      <c r="K91" s="18"/>
      <c r="L91" s="19"/>
      <c r="M91" s="20" t="s">
        <v>520</v>
      </c>
      <c r="N91" s="20" t="s">
        <v>521</v>
      </c>
      <c r="O91" s="20" t="s">
        <v>522</v>
      </c>
      <c r="P91" s="20" t="s">
        <v>523</v>
      </c>
      <c r="Q91" s="20" t="s">
        <v>519</v>
      </c>
      <c r="R91" s="20" t="s">
        <v>523</v>
      </c>
      <c r="S91" s="23"/>
      <c r="T91" s="24"/>
    </row>
    <row r="92" ht="18" customHeight="1" spans="1:20">
      <c r="A92" s="8">
        <v>5567</v>
      </c>
      <c r="B92" s="9" t="s">
        <v>524</v>
      </c>
      <c r="C92" s="9" t="s">
        <v>525</v>
      </c>
      <c r="D92" s="10">
        <f t="shared" si="3"/>
        <v>6.8</v>
      </c>
      <c r="E92" s="10"/>
      <c r="F92" s="10"/>
      <c r="G92" s="10">
        <v>6.8</v>
      </c>
      <c r="H92" s="10"/>
      <c r="I92" s="17"/>
      <c r="J92" s="10">
        <f t="shared" si="2"/>
        <v>0</v>
      </c>
      <c r="K92" s="18"/>
      <c r="L92" s="19"/>
      <c r="M92" s="20" t="s">
        <v>526</v>
      </c>
      <c r="N92" s="20" t="s">
        <v>527</v>
      </c>
      <c r="O92" s="20" t="s">
        <v>528</v>
      </c>
      <c r="P92" s="20" t="s">
        <v>529</v>
      </c>
      <c r="Q92" s="20" t="s">
        <v>525</v>
      </c>
      <c r="R92" s="20" t="s">
        <v>529</v>
      </c>
      <c r="S92" s="23"/>
      <c r="T92" s="24"/>
    </row>
    <row r="93" ht="18" customHeight="1" spans="1:20">
      <c r="A93" s="8">
        <v>5568</v>
      </c>
      <c r="B93" s="9" t="s">
        <v>530</v>
      </c>
      <c r="C93" s="9" t="s">
        <v>531</v>
      </c>
      <c r="D93" s="10">
        <f t="shared" si="3"/>
        <v>11</v>
      </c>
      <c r="E93" s="10"/>
      <c r="F93" s="10"/>
      <c r="G93" s="10">
        <v>11</v>
      </c>
      <c r="H93" s="10"/>
      <c r="I93" s="17"/>
      <c r="J93" s="10">
        <f t="shared" si="2"/>
        <v>0</v>
      </c>
      <c r="K93" s="18"/>
      <c r="L93" s="19"/>
      <c r="M93" s="20" t="s">
        <v>532</v>
      </c>
      <c r="N93" s="20" t="s">
        <v>533</v>
      </c>
      <c r="O93" s="20" t="s">
        <v>534</v>
      </c>
      <c r="P93" s="20" t="s">
        <v>535</v>
      </c>
      <c r="Q93" s="20" t="s">
        <v>531</v>
      </c>
      <c r="R93" s="20" t="s">
        <v>535</v>
      </c>
      <c r="S93" s="23"/>
      <c r="T93" s="24"/>
    </row>
    <row r="94" ht="18" customHeight="1" spans="1:20">
      <c r="A94" s="8">
        <v>5569</v>
      </c>
      <c r="B94" s="9" t="s">
        <v>536</v>
      </c>
      <c r="C94" s="9" t="s">
        <v>537</v>
      </c>
      <c r="D94" s="10">
        <f t="shared" si="3"/>
        <v>5.2</v>
      </c>
      <c r="E94" s="10"/>
      <c r="F94" s="10"/>
      <c r="G94" s="10">
        <v>5.2</v>
      </c>
      <c r="H94" s="10"/>
      <c r="I94" s="17"/>
      <c r="J94" s="10">
        <f t="shared" si="2"/>
        <v>0</v>
      </c>
      <c r="K94" s="18"/>
      <c r="L94" s="19"/>
      <c r="M94" s="20" t="s">
        <v>538</v>
      </c>
      <c r="N94" s="20" t="s">
        <v>539</v>
      </c>
      <c r="O94" s="20" t="s">
        <v>540</v>
      </c>
      <c r="P94" s="20" t="s">
        <v>541</v>
      </c>
      <c r="Q94" s="20" t="s">
        <v>537</v>
      </c>
      <c r="R94" s="20" t="s">
        <v>541</v>
      </c>
      <c r="S94" s="23"/>
      <c r="T94" s="24"/>
    </row>
    <row r="95" ht="18" customHeight="1" spans="1:20">
      <c r="A95" s="8">
        <v>5570</v>
      </c>
      <c r="B95" s="9" t="s">
        <v>542</v>
      </c>
      <c r="C95" s="9" t="s">
        <v>543</v>
      </c>
      <c r="D95" s="10">
        <f t="shared" si="3"/>
        <v>9.6</v>
      </c>
      <c r="E95" s="10"/>
      <c r="F95" s="10"/>
      <c r="G95" s="10">
        <v>9.6</v>
      </c>
      <c r="H95" s="10"/>
      <c r="I95" s="17"/>
      <c r="J95" s="10">
        <f t="shared" si="2"/>
        <v>0</v>
      </c>
      <c r="K95" s="18"/>
      <c r="L95" s="19"/>
      <c r="M95" s="20" t="s">
        <v>544</v>
      </c>
      <c r="N95" s="20" t="s">
        <v>545</v>
      </c>
      <c r="O95" s="20" t="s">
        <v>546</v>
      </c>
      <c r="P95" s="20" t="s">
        <v>547</v>
      </c>
      <c r="Q95" s="20" t="s">
        <v>543</v>
      </c>
      <c r="R95" s="20" t="s">
        <v>547</v>
      </c>
      <c r="S95" s="23"/>
      <c r="T95" s="24"/>
    </row>
    <row r="96" ht="18" customHeight="1" spans="1:20">
      <c r="A96" s="8">
        <v>5571</v>
      </c>
      <c r="B96" s="9" t="s">
        <v>548</v>
      </c>
      <c r="C96" s="9" t="s">
        <v>549</v>
      </c>
      <c r="D96" s="10">
        <f t="shared" si="3"/>
        <v>17</v>
      </c>
      <c r="E96" s="10"/>
      <c r="F96" s="10"/>
      <c r="G96" s="10">
        <v>17</v>
      </c>
      <c r="H96" s="10"/>
      <c r="I96" s="17"/>
      <c r="J96" s="10">
        <f t="shared" si="2"/>
        <v>0</v>
      </c>
      <c r="K96" s="18"/>
      <c r="L96" s="19"/>
      <c r="M96" s="20" t="s">
        <v>550</v>
      </c>
      <c r="N96" s="20" t="s">
        <v>551</v>
      </c>
      <c r="O96" s="20" t="s">
        <v>552</v>
      </c>
      <c r="P96" s="20" t="s">
        <v>553</v>
      </c>
      <c r="Q96" s="20" t="s">
        <v>549</v>
      </c>
      <c r="R96" s="20" t="s">
        <v>553</v>
      </c>
      <c r="S96" s="23"/>
      <c r="T96" s="24"/>
    </row>
    <row r="97" ht="18" customHeight="1" spans="1:20">
      <c r="A97" s="8">
        <v>5572</v>
      </c>
      <c r="B97" s="9" t="s">
        <v>554</v>
      </c>
      <c r="C97" s="9" t="s">
        <v>555</v>
      </c>
      <c r="D97" s="10">
        <f t="shared" si="3"/>
        <v>13.2</v>
      </c>
      <c r="E97" s="10"/>
      <c r="F97" s="10"/>
      <c r="G97" s="10">
        <v>13.2</v>
      </c>
      <c r="H97" s="10"/>
      <c r="I97" s="17"/>
      <c r="J97" s="10">
        <f t="shared" si="2"/>
        <v>0</v>
      </c>
      <c r="K97" s="18"/>
      <c r="L97" s="19"/>
      <c r="M97" s="20" t="s">
        <v>556</v>
      </c>
      <c r="N97" s="20" t="s">
        <v>557</v>
      </c>
      <c r="O97" s="20" t="s">
        <v>558</v>
      </c>
      <c r="P97" s="20" t="s">
        <v>559</v>
      </c>
      <c r="Q97" s="20" t="s">
        <v>555</v>
      </c>
      <c r="R97" s="20" t="s">
        <v>559</v>
      </c>
      <c r="S97" s="23"/>
      <c r="T97" s="24"/>
    </row>
    <row r="98" ht="18" customHeight="1" spans="1:20">
      <c r="A98" s="8">
        <v>5573</v>
      </c>
      <c r="B98" s="9" t="s">
        <v>560</v>
      </c>
      <c r="C98" s="9" t="s">
        <v>561</v>
      </c>
      <c r="D98" s="10">
        <f t="shared" si="3"/>
        <v>5.4</v>
      </c>
      <c r="E98" s="10"/>
      <c r="F98" s="10"/>
      <c r="G98" s="10">
        <v>5.4</v>
      </c>
      <c r="H98" s="10"/>
      <c r="I98" s="17"/>
      <c r="J98" s="10">
        <f t="shared" si="2"/>
        <v>0</v>
      </c>
      <c r="K98" s="18"/>
      <c r="L98" s="19"/>
      <c r="M98" s="20" t="s">
        <v>562</v>
      </c>
      <c r="N98" s="20" t="s">
        <v>563</v>
      </c>
      <c r="O98" s="20" t="s">
        <v>564</v>
      </c>
      <c r="P98" s="20" t="s">
        <v>565</v>
      </c>
      <c r="Q98" s="20" t="s">
        <v>561</v>
      </c>
      <c r="R98" s="20" t="s">
        <v>565</v>
      </c>
      <c r="S98" s="23"/>
      <c r="T98" s="24"/>
    </row>
    <row r="99" ht="18" customHeight="1" spans="1:20">
      <c r="A99" s="8">
        <v>5574</v>
      </c>
      <c r="B99" s="9" t="s">
        <v>566</v>
      </c>
      <c r="C99" s="9" t="s">
        <v>567</v>
      </c>
      <c r="D99" s="10">
        <f t="shared" si="3"/>
        <v>17</v>
      </c>
      <c r="E99" s="10"/>
      <c r="F99" s="10"/>
      <c r="G99" s="10">
        <v>17</v>
      </c>
      <c r="H99" s="10"/>
      <c r="I99" s="17"/>
      <c r="J99" s="10">
        <f t="shared" si="2"/>
        <v>0</v>
      </c>
      <c r="K99" s="18"/>
      <c r="L99" s="19"/>
      <c r="M99" s="20" t="s">
        <v>568</v>
      </c>
      <c r="N99" s="20" t="s">
        <v>569</v>
      </c>
      <c r="O99" s="20" t="s">
        <v>570</v>
      </c>
      <c r="P99" s="20" t="s">
        <v>571</v>
      </c>
      <c r="Q99" s="20" t="s">
        <v>567</v>
      </c>
      <c r="R99" s="20" t="s">
        <v>571</v>
      </c>
      <c r="S99" s="23"/>
      <c r="T99" s="24"/>
    </row>
    <row r="100" ht="18" customHeight="1" spans="1:20">
      <c r="A100" s="8">
        <v>5575</v>
      </c>
      <c r="B100" s="9" t="s">
        <v>572</v>
      </c>
      <c r="C100" s="9" t="s">
        <v>573</v>
      </c>
      <c r="D100" s="10">
        <f t="shared" si="3"/>
        <v>9.6</v>
      </c>
      <c r="E100" s="10"/>
      <c r="F100" s="10"/>
      <c r="G100" s="10">
        <v>9.6</v>
      </c>
      <c r="H100" s="10"/>
      <c r="I100" s="17"/>
      <c r="J100" s="10">
        <f t="shared" si="2"/>
        <v>0</v>
      </c>
      <c r="K100" s="18"/>
      <c r="L100" s="19"/>
      <c r="M100" s="20" t="s">
        <v>574</v>
      </c>
      <c r="N100" s="20" t="s">
        <v>575</v>
      </c>
      <c r="O100" s="20" t="s">
        <v>576</v>
      </c>
      <c r="P100" s="20" t="s">
        <v>577</v>
      </c>
      <c r="Q100" s="20" t="s">
        <v>573</v>
      </c>
      <c r="R100" s="20" t="s">
        <v>577</v>
      </c>
      <c r="S100" s="23"/>
      <c r="T100" s="24"/>
    </row>
    <row r="101" ht="18" customHeight="1" spans="1:20">
      <c r="A101" s="8">
        <v>5576</v>
      </c>
      <c r="B101" s="9" t="s">
        <v>578</v>
      </c>
      <c r="C101" s="9" t="s">
        <v>579</v>
      </c>
      <c r="D101" s="10">
        <f t="shared" si="3"/>
        <v>16.4</v>
      </c>
      <c r="E101" s="10"/>
      <c r="F101" s="10"/>
      <c r="G101" s="10">
        <v>16.4</v>
      </c>
      <c r="H101" s="10"/>
      <c r="I101" s="17"/>
      <c r="J101" s="10">
        <f t="shared" si="2"/>
        <v>0</v>
      </c>
      <c r="K101" s="18"/>
      <c r="L101" s="19"/>
      <c r="M101" s="20" t="s">
        <v>580</v>
      </c>
      <c r="N101" s="20" t="s">
        <v>581</v>
      </c>
      <c r="O101" s="20" t="s">
        <v>582</v>
      </c>
      <c r="P101" s="20" t="s">
        <v>583</v>
      </c>
      <c r="Q101" s="20" t="s">
        <v>579</v>
      </c>
      <c r="R101" s="20" t="s">
        <v>583</v>
      </c>
      <c r="S101" s="23"/>
      <c r="T101" s="24"/>
    </row>
    <row r="102" ht="18" customHeight="1" spans="1:20">
      <c r="A102" s="8">
        <v>5577</v>
      </c>
      <c r="B102" s="9" t="s">
        <v>584</v>
      </c>
      <c r="C102" s="9" t="s">
        <v>585</v>
      </c>
      <c r="D102" s="10">
        <f t="shared" si="3"/>
        <v>11</v>
      </c>
      <c r="E102" s="10"/>
      <c r="F102" s="10"/>
      <c r="G102" s="10">
        <v>11</v>
      </c>
      <c r="H102" s="10"/>
      <c r="I102" s="17"/>
      <c r="J102" s="10">
        <f t="shared" si="2"/>
        <v>0</v>
      </c>
      <c r="K102" s="18"/>
      <c r="L102" s="19"/>
      <c r="M102" s="20" t="s">
        <v>586</v>
      </c>
      <c r="N102" s="20" t="s">
        <v>587</v>
      </c>
      <c r="O102" s="20" t="s">
        <v>588</v>
      </c>
      <c r="P102" s="20" t="s">
        <v>589</v>
      </c>
      <c r="Q102" s="20" t="s">
        <v>585</v>
      </c>
      <c r="R102" s="20" t="s">
        <v>589</v>
      </c>
      <c r="S102" s="23"/>
      <c r="T102" s="24"/>
    </row>
    <row r="103" ht="18" customHeight="1" spans="1:20">
      <c r="A103" s="8">
        <v>5578</v>
      </c>
      <c r="B103" s="9" t="s">
        <v>590</v>
      </c>
      <c r="C103" s="9" t="s">
        <v>591</v>
      </c>
      <c r="D103" s="10">
        <f t="shared" si="3"/>
        <v>8.6</v>
      </c>
      <c r="E103" s="10"/>
      <c r="F103" s="10"/>
      <c r="G103" s="10">
        <v>8.6</v>
      </c>
      <c r="H103" s="10"/>
      <c r="I103" s="17"/>
      <c r="J103" s="10">
        <f t="shared" si="2"/>
        <v>0</v>
      </c>
      <c r="K103" s="18"/>
      <c r="L103" s="19"/>
      <c r="M103" s="20" t="s">
        <v>592</v>
      </c>
      <c r="N103" s="20" t="s">
        <v>593</v>
      </c>
      <c r="O103" s="20" t="s">
        <v>594</v>
      </c>
      <c r="P103" s="20" t="s">
        <v>595</v>
      </c>
      <c r="Q103" s="20" t="s">
        <v>591</v>
      </c>
      <c r="R103" s="20" t="s">
        <v>595</v>
      </c>
      <c r="S103" s="23"/>
      <c r="T103" s="24"/>
    </row>
    <row r="104" ht="18" customHeight="1" spans="1:20">
      <c r="A104" s="8">
        <v>5579</v>
      </c>
      <c r="B104" s="9" t="s">
        <v>596</v>
      </c>
      <c r="C104" s="9" t="s">
        <v>597</v>
      </c>
      <c r="D104" s="10">
        <f t="shared" si="3"/>
        <v>13.6</v>
      </c>
      <c r="E104" s="10"/>
      <c r="F104" s="10"/>
      <c r="G104" s="10">
        <v>13.6</v>
      </c>
      <c r="H104" s="10"/>
      <c r="I104" s="17"/>
      <c r="J104" s="10">
        <f t="shared" si="2"/>
        <v>0</v>
      </c>
      <c r="K104" s="18"/>
      <c r="L104" s="19"/>
      <c r="M104" s="20" t="s">
        <v>598</v>
      </c>
      <c r="N104" s="20" t="s">
        <v>599</v>
      </c>
      <c r="O104" s="20" t="s">
        <v>600</v>
      </c>
      <c r="P104" s="20" t="s">
        <v>601</v>
      </c>
      <c r="Q104" s="20" t="s">
        <v>597</v>
      </c>
      <c r="R104" s="20" t="s">
        <v>601</v>
      </c>
      <c r="S104" s="23"/>
      <c r="T104" s="24"/>
    </row>
    <row r="105" ht="18" customHeight="1" spans="1:20">
      <c r="A105" s="8">
        <v>5580</v>
      </c>
      <c r="B105" s="9" t="s">
        <v>602</v>
      </c>
      <c r="C105" s="9" t="s">
        <v>603</v>
      </c>
      <c r="D105" s="10">
        <f t="shared" si="3"/>
        <v>10.9</v>
      </c>
      <c r="E105" s="10"/>
      <c r="F105" s="10"/>
      <c r="G105" s="10">
        <v>10.9</v>
      </c>
      <c r="H105" s="10"/>
      <c r="I105" s="17"/>
      <c r="J105" s="10">
        <f t="shared" si="2"/>
        <v>0</v>
      </c>
      <c r="K105" s="18"/>
      <c r="L105" s="19"/>
      <c r="M105" s="20" t="s">
        <v>604</v>
      </c>
      <c r="N105" s="20" t="s">
        <v>605</v>
      </c>
      <c r="O105" s="20" t="s">
        <v>606</v>
      </c>
      <c r="P105" s="20" t="s">
        <v>607</v>
      </c>
      <c r="Q105" s="20" t="s">
        <v>603</v>
      </c>
      <c r="R105" s="20" t="s">
        <v>607</v>
      </c>
      <c r="S105" s="23"/>
      <c r="T105" s="24"/>
    </row>
    <row r="106" ht="18" customHeight="1" spans="1:20">
      <c r="A106" s="8">
        <v>5581</v>
      </c>
      <c r="B106" s="9" t="s">
        <v>608</v>
      </c>
      <c r="C106" s="9" t="s">
        <v>609</v>
      </c>
      <c r="D106" s="10">
        <f t="shared" si="3"/>
        <v>13.6</v>
      </c>
      <c r="E106" s="10"/>
      <c r="F106" s="10"/>
      <c r="G106" s="10">
        <v>13.6</v>
      </c>
      <c r="H106" s="10"/>
      <c r="I106" s="17"/>
      <c r="J106" s="10">
        <f t="shared" si="2"/>
        <v>0</v>
      </c>
      <c r="K106" s="18"/>
      <c r="L106" s="19"/>
      <c r="M106" s="20" t="s">
        <v>610</v>
      </c>
      <c r="N106" s="20" t="s">
        <v>611</v>
      </c>
      <c r="O106" s="20" t="s">
        <v>612</v>
      </c>
      <c r="P106" s="20" t="s">
        <v>613</v>
      </c>
      <c r="Q106" s="20" t="s">
        <v>609</v>
      </c>
      <c r="R106" s="20" t="s">
        <v>613</v>
      </c>
      <c r="S106" s="23"/>
      <c r="T106" s="24"/>
    </row>
    <row r="107" ht="18" customHeight="1" spans="1:20">
      <c r="A107" s="8">
        <v>5582</v>
      </c>
      <c r="B107" s="9" t="s">
        <v>614</v>
      </c>
      <c r="C107" s="9" t="s">
        <v>615</v>
      </c>
      <c r="D107" s="10">
        <f t="shared" si="3"/>
        <v>11</v>
      </c>
      <c r="E107" s="10"/>
      <c r="F107" s="10"/>
      <c r="G107" s="10">
        <v>11</v>
      </c>
      <c r="H107" s="10"/>
      <c r="I107" s="17"/>
      <c r="J107" s="10">
        <f t="shared" si="2"/>
        <v>0</v>
      </c>
      <c r="K107" s="18"/>
      <c r="L107" s="19"/>
      <c r="M107" s="20" t="s">
        <v>616</v>
      </c>
      <c r="N107" s="20" t="s">
        <v>617</v>
      </c>
      <c r="O107" s="20" t="s">
        <v>618</v>
      </c>
      <c r="P107" s="20" t="s">
        <v>619</v>
      </c>
      <c r="Q107" s="20" t="s">
        <v>615</v>
      </c>
      <c r="R107" s="20" t="s">
        <v>619</v>
      </c>
      <c r="S107" s="23"/>
      <c r="T107" s="24"/>
    </row>
    <row r="108" ht="18" customHeight="1" spans="1:20">
      <c r="A108" s="8">
        <v>5583</v>
      </c>
      <c r="B108" s="9" t="s">
        <v>620</v>
      </c>
      <c r="C108" s="9" t="s">
        <v>621</v>
      </c>
      <c r="D108" s="10">
        <f t="shared" si="3"/>
        <v>6.8</v>
      </c>
      <c r="E108" s="10"/>
      <c r="F108" s="10"/>
      <c r="G108" s="10">
        <v>6.8</v>
      </c>
      <c r="H108" s="10"/>
      <c r="I108" s="17"/>
      <c r="J108" s="10">
        <f t="shared" si="2"/>
        <v>0</v>
      </c>
      <c r="K108" s="18"/>
      <c r="L108" s="19"/>
      <c r="M108" s="20" t="s">
        <v>622</v>
      </c>
      <c r="N108" s="20" t="s">
        <v>623</v>
      </c>
      <c r="O108" s="20" t="s">
        <v>624</v>
      </c>
      <c r="P108" s="20" t="s">
        <v>625</v>
      </c>
      <c r="Q108" s="20" t="s">
        <v>621</v>
      </c>
      <c r="R108" s="20" t="s">
        <v>625</v>
      </c>
      <c r="S108" s="23"/>
      <c r="T108" s="24"/>
    </row>
    <row r="109" ht="18" customHeight="1" spans="1:20">
      <c r="A109" s="8">
        <v>5584</v>
      </c>
      <c r="B109" s="9" t="s">
        <v>626</v>
      </c>
      <c r="C109" s="9" t="s">
        <v>627</v>
      </c>
      <c r="D109" s="10">
        <f t="shared" si="3"/>
        <v>8.8</v>
      </c>
      <c r="E109" s="10"/>
      <c r="F109" s="10"/>
      <c r="G109" s="10">
        <v>8.8</v>
      </c>
      <c r="H109" s="10"/>
      <c r="I109" s="17"/>
      <c r="J109" s="10">
        <f t="shared" si="2"/>
        <v>0</v>
      </c>
      <c r="K109" s="18"/>
      <c r="L109" s="19"/>
      <c r="M109" s="20" t="s">
        <v>628</v>
      </c>
      <c r="N109" s="20" t="s">
        <v>629</v>
      </c>
      <c r="O109" s="20" t="s">
        <v>630</v>
      </c>
      <c r="P109" s="20" t="s">
        <v>631</v>
      </c>
      <c r="Q109" s="20" t="s">
        <v>627</v>
      </c>
      <c r="R109" s="20" t="s">
        <v>631</v>
      </c>
      <c r="S109" s="23"/>
      <c r="T109" s="24"/>
    </row>
    <row r="110" ht="18" customHeight="1" spans="1:20">
      <c r="A110" s="8">
        <v>5585</v>
      </c>
      <c r="B110" s="9" t="s">
        <v>632</v>
      </c>
      <c r="C110" s="9" t="s">
        <v>633</v>
      </c>
      <c r="D110" s="10">
        <f t="shared" si="3"/>
        <v>10.9</v>
      </c>
      <c r="E110" s="10"/>
      <c r="F110" s="10"/>
      <c r="G110" s="10">
        <v>10.9</v>
      </c>
      <c r="H110" s="10"/>
      <c r="I110" s="17"/>
      <c r="J110" s="10">
        <f t="shared" si="2"/>
        <v>0</v>
      </c>
      <c r="K110" s="18"/>
      <c r="L110" s="19"/>
      <c r="M110" s="20" t="s">
        <v>634</v>
      </c>
      <c r="N110" s="20" t="s">
        <v>635</v>
      </c>
      <c r="O110" s="20" t="s">
        <v>636</v>
      </c>
      <c r="P110" s="20" t="s">
        <v>637</v>
      </c>
      <c r="Q110" s="20" t="s">
        <v>633</v>
      </c>
      <c r="R110" s="20" t="s">
        <v>637</v>
      </c>
      <c r="S110" s="23"/>
      <c r="T110" s="24"/>
    </row>
    <row r="111" ht="18" customHeight="1" spans="1:20">
      <c r="A111" s="8">
        <v>5586</v>
      </c>
      <c r="B111" s="9" t="s">
        <v>638</v>
      </c>
      <c r="C111" s="9" t="s">
        <v>639</v>
      </c>
      <c r="D111" s="10">
        <f t="shared" si="3"/>
        <v>12.5</v>
      </c>
      <c r="E111" s="10"/>
      <c r="F111" s="10"/>
      <c r="G111" s="10">
        <v>12.5</v>
      </c>
      <c r="H111" s="10"/>
      <c r="I111" s="17"/>
      <c r="J111" s="10">
        <f t="shared" si="2"/>
        <v>0</v>
      </c>
      <c r="K111" s="18"/>
      <c r="L111" s="19"/>
      <c r="M111" s="20" t="s">
        <v>640</v>
      </c>
      <c r="N111" s="20" t="s">
        <v>641</v>
      </c>
      <c r="O111" s="20" t="s">
        <v>642</v>
      </c>
      <c r="P111" s="20" t="s">
        <v>643</v>
      </c>
      <c r="Q111" s="20" t="s">
        <v>639</v>
      </c>
      <c r="R111" s="20" t="s">
        <v>643</v>
      </c>
      <c r="S111" s="23"/>
      <c r="T111" s="24"/>
    </row>
    <row r="112" ht="18" customHeight="1" spans="1:20">
      <c r="A112" s="8">
        <v>5587</v>
      </c>
      <c r="B112" s="9" t="s">
        <v>644</v>
      </c>
      <c r="C112" s="9" t="s">
        <v>645</v>
      </c>
      <c r="D112" s="10">
        <f t="shared" si="3"/>
        <v>10</v>
      </c>
      <c r="E112" s="10"/>
      <c r="F112" s="10"/>
      <c r="G112" s="10">
        <v>10</v>
      </c>
      <c r="H112" s="10"/>
      <c r="I112" s="17"/>
      <c r="J112" s="10">
        <f t="shared" si="2"/>
        <v>0</v>
      </c>
      <c r="K112" s="18"/>
      <c r="L112" s="19"/>
      <c r="M112" s="20" t="s">
        <v>646</v>
      </c>
      <c r="N112" s="20" t="s">
        <v>647</v>
      </c>
      <c r="O112" s="20" t="s">
        <v>648</v>
      </c>
      <c r="P112" s="20" t="s">
        <v>649</v>
      </c>
      <c r="Q112" s="20" t="s">
        <v>645</v>
      </c>
      <c r="R112" s="20" t="s">
        <v>649</v>
      </c>
      <c r="S112" s="23"/>
      <c r="T112" s="24"/>
    </row>
    <row r="113" ht="18" customHeight="1" spans="1:20">
      <c r="A113" s="8">
        <v>5588</v>
      </c>
      <c r="B113" s="9" t="s">
        <v>650</v>
      </c>
      <c r="C113" s="9" t="s">
        <v>651</v>
      </c>
      <c r="D113" s="10">
        <f t="shared" si="3"/>
        <v>17</v>
      </c>
      <c r="E113" s="10"/>
      <c r="F113" s="10"/>
      <c r="G113" s="10">
        <v>17</v>
      </c>
      <c r="H113" s="10"/>
      <c r="I113" s="17"/>
      <c r="J113" s="10">
        <f t="shared" si="2"/>
        <v>0</v>
      </c>
      <c r="K113" s="18"/>
      <c r="L113" s="19"/>
      <c r="M113" s="20" t="s">
        <v>652</v>
      </c>
      <c r="N113" s="20" t="s">
        <v>653</v>
      </c>
      <c r="O113" s="20" t="s">
        <v>654</v>
      </c>
      <c r="P113" s="20" t="s">
        <v>655</v>
      </c>
      <c r="Q113" s="20" t="s">
        <v>651</v>
      </c>
      <c r="R113" s="20" t="s">
        <v>655</v>
      </c>
      <c r="S113" s="23"/>
      <c r="T113" s="24"/>
    </row>
    <row r="114" ht="18" customHeight="1" spans="1:20">
      <c r="A114" s="8">
        <v>5589</v>
      </c>
      <c r="B114" s="9" t="s">
        <v>656</v>
      </c>
      <c r="C114" s="9" t="s">
        <v>657</v>
      </c>
      <c r="D114" s="10">
        <f t="shared" si="3"/>
        <v>21.1</v>
      </c>
      <c r="E114" s="10"/>
      <c r="F114" s="10"/>
      <c r="G114" s="10">
        <v>21.1</v>
      </c>
      <c r="H114" s="10"/>
      <c r="I114" s="17"/>
      <c r="J114" s="10">
        <f t="shared" si="2"/>
        <v>0</v>
      </c>
      <c r="K114" s="18"/>
      <c r="L114" s="19"/>
      <c r="M114" s="20" t="s">
        <v>658</v>
      </c>
      <c r="N114" s="20" t="s">
        <v>659</v>
      </c>
      <c r="O114" s="20" t="s">
        <v>660</v>
      </c>
      <c r="P114" s="20" t="s">
        <v>661</v>
      </c>
      <c r="Q114" s="20" t="s">
        <v>657</v>
      </c>
      <c r="R114" s="20" t="s">
        <v>661</v>
      </c>
      <c r="S114" s="23"/>
      <c r="T114" s="24"/>
    </row>
    <row r="115" ht="18" customHeight="1" spans="1:20">
      <c r="A115" s="8">
        <v>5590</v>
      </c>
      <c r="B115" s="9" t="s">
        <v>662</v>
      </c>
      <c r="C115" s="9" t="s">
        <v>663</v>
      </c>
      <c r="D115" s="10">
        <f t="shared" si="3"/>
        <v>9.6</v>
      </c>
      <c r="E115" s="10"/>
      <c r="F115" s="10"/>
      <c r="G115" s="10">
        <v>9.6</v>
      </c>
      <c r="H115" s="10"/>
      <c r="I115" s="17"/>
      <c r="J115" s="10">
        <f t="shared" si="2"/>
        <v>0</v>
      </c>
      <c r="K115" s="18"/>
      <c r="L115" s="19"/>
      <c r="M115" s="20" t="s">
        <v>664</v>
      </c>
      <c r="N115" s="20" t="s">
        <v>665</v>
      </c>
      <c r="O115" s="20" t="s">
        <v>666</v>
      </c>
      <c r="P115" s="20" t="s">
        <v>667</v>
      </c>
      <c r="Q115" s="20" t="s">
        <v>663</v>
      </c>
      <c r="R115" s="20" t="s">
        <v>667</v>
      </c>
      <c r="S115" s="23"/>
      <c r="T115" s="24"/>
    </row>
    <row r="116" ht="18" customHeight="1" spans="1:20">
      <c r="A116" s="8">
        <v>5591</v>
      </c>
      <c r="B116" s="9" t="s">
        <v>668</v>
      </c>
      <c r="C116" s="9" t="s">
        <v>669</v>
      </c>
      <c r="D116" s="10">
        <f t="shared" si="3"/>
        <v>20.4</v>
      </c>
      <c r="E116" s="10"/>
      <c r="F116" s="10"/>
      <c r="G116" s="10">
        <v>20.4</v>
      </c>
      <c r="H116" s="10"/>
      <c r="I116" s="17"/>
      <c r="J116" s="10">
        <f t="shared" si="2"/>
        <v>0</v>
      </c>
      <c r="K116" s="18"/>
      <c r="L116" s="19"/>
      <c r="M116" s="20" t="s">
        <v>670</v>
      </c>
      <c r="N116" s="20" t="s">
        <v>671</v>
      </c>
      <c r="O116" s="20" t="s">
        <v>672</v>
      </c>
      <c r="P116" s="20" t="s">
        <v>673</v>
      </c>
      <c r="Q116" s="20" t="s">
        <v>669</v>
      </c>
      <c r="R116" s="20" t="s">
        <v>673</v>
      </c>
      <c r="S116" s="23"/>
      <c r="T116" s="24"/>
    </row>
    <row r="117" ht="18" customHeight="1" spans="1:20">
      <c r="A117" s="8">
        <v>5592</v>
      </c>
      <c r="B117" s="9" t="s">
        <v>674</v>
      </c>
      <c r="C117" s="9" t="s">
        <v>675</v>
      </c>
      <c r="D117" s="10">
        <f t="shared" si="3"/>
        <v>12.5</v>
      </c>
      <c r="E117" s="10"/>
      <c r="F117" s="10"/>
      <c r="G117" s="10">
        <v>12.5</v>
      </c>
      <c r="H117" s="10"/>
      <c r="I117" s="17"/>
      <c r="J117" s="10">
        <f t="shared" si="2"/>
        <v>0</v>
      </c>
      <c r="K117" s="18"/>
      <c r="L117" s="19"/>
      <c r="M117" s="20" t="s">
        <v>676</v>
      </c>
      <c r="N117" s="20" t="s">
        <v>677</v>
      </c>
      <c r="O117" s="20" t="s">
        <v>678</v>
      </c>
      <c r="P117" s="20" t="s">
        <v>679</v>
      </c>
      <c r="Q117" s="20" t="s">
        <v>675</v>
      </c>
      <c r="R117" s="20" t="s">
        <v>679</v>
      </c>
      <c r="S117" s="23"/>
      <c r="T117" s="24"/>
    </row>
    <row r="118" ht="18" customHeight="1" spans="1:20">
      <c r="A118" s="8">
        <v>5593</v>
      </c>
      <c r="B118" s="9" t="s">
        <v>680</v>
      </c>
      <c r="C118" s="9" t="s">
        <v>681</v>
      </c>
      <c r="D118" s="10">
        <f t="shared" si="3"/>
        <v>17</v>
      </c>
      <c r="E118" s="10"/>
      <c r="F118" s="10"/>
      <c r="G118" s="10">
        <v>17</v>
      </c>
      <c r="H118" s="10"/>
      <c r="I118" s="17"/>
      <c r="J118" s="10">
        <f t="shared" si="2"/>
        <v>0</v>
      </c>
      <c r="K118" s="18"/>
      <c r="L118" s="19"/>
      <c r="M118" s="20" t="s">
        <v>682</v>
      </c>
      <c r="N118" s="20" t="s">
        <v>683</v>
      </c>
      <c r="O118" s="20" t="s">
        <v>684</v>
      </c>
      <c r="P118" s="20" t="s">
        <v>685</v>
      </c>
      <c r="Q118" s="20" t="s">
        <v>681</v>
      </c>
      <c r="R118" s="20" t="s">
        <v>685</v>
      </c>
      <c r="S118" s="23"/>
      <c r="T118" s="24"/>
    </row>
    <row r="119" ht="18" customHeight="1" spans="1:20">
      <c r="A119" s="8">
        <v>5594</v>
      </c>
      <c r="B119" s="9" t="s">
        <v>686</v>
      </c>
      <c r="C119" s="9" t="s">
        <v>687</v>
      </c>
      <c r="D119" s="10">
        <f t="shared" si="3"/>
        <v>7.2</v>
      </c>
      <c r="E119" s="10"/>
      <c r="F119" s="10"/>
      <c r="G119" s="10">
        <v>7.2</v>
      </c>
      <c r="H119" s="10"/>
      <c r="I119" s="17"/>
      <c r="J119" s="10">
        <f t="shared" si="2"/>
        <v>0</v>
      </c>
      <c r="K119" s="18"/>
      <c r="L119" s="19"/>
      <c r="M119" s="20" t="s">
        <v>688</v>
      </c>
      <c r="N119" s="20" t="s">
        <v>689</v>
      </c>
      <c r="O119" s="20" t="s">
        <v>690</v>
      </c>
      <c r="P119" s="20" t="s">
        <v>691</v>
      </c>
      <c r="Q119" s="20" t="s">
        <v>687</v>
      </c>
      <c r="R119" s="20" t="s">
        <v>691</v>
      </c>
      <c r="S119" s="23"/>
      <c r="T119" s="24"/>
    </row>
    <row r="120" ht="18" customHeight="1" spans="1:20">
      <c r="A120" s="8">
        <v>5595</v>
      </c>
      <c r="B120" s="9" t="s">
        <v>692</v>
      </c>
      <c r="C120" s="9" t="s">
        <v>693</v>
      </c>
      <c r="D120" s="10">
        <f t="shared" si="3"/>
        <v>7.2</v>
      </c>
      <c r="E120" s="10"/>
      <c r="F120" s="10"/>
      <c r="G120" s="10">
        <v>7.2</v>
      </c>
      <c r="H120" s="10"/>
      <c r="I120" s="17"/>
      <c r="J120" s="10">
        <f t="shared" si="2"/>
        <v>0</v>
      </c>
      <c r="K120" s="18"/>
      <c r="L120" s="19"/>
      <c r="M120" s="20" t="s">
        <v>694</v>
      </c>
      <c r="N120" s="20" t="s">
        <v>695</v>
      </c>
      <c r="O120" s="20" t="s">
        <v>696</v>
      </c>
      <c r="P120" s="20" t="s">
        <v>697</v>
      </c>
      <c r="Q120" s="20" t="s">
        <v>693</v>
      </c>
      <c r="R120" s="20" t="s">
        <v>697</v>
      </c>
      <c r="S120" s="23"/>
      <c r="T120" s="24"/>
    </row>
    <row r="121" ht="18" customHeight="1" spans="1:20">
      <c r="A121" s="8">
        <v>5596</v>
      </c>
      <c r="B121" s="9" t="s">
        <v>698</v>
      </c>
      <c r="C121" s="9" t="s">
        <v>699</v>
      </c>
      <c r="D121" s="10">
        <f t="shared" si="3"/>
        <v>13.6</v>
      </c>
      <c r="E121" s="10"/>
      <c r="F121" s="10"/>
      <c r="G121" s="10">
        <v>13.6</v>
      </c>
      <c r="H121" s="10"/>
      <c r="I121" s="17"/>
      <c r="J121" s="10">
        <f t="shared" si="2"/>
        <v>0</v>
      </c>
      <c r="K121" s="18"/>
      <c r="L121" s="19"/>
      <c r="M121" s="20" t="s">
        <v>700</v>
      </c>
      <c r="N121" s="20" t="s">
        <v>701</v>
      </c>
      <c r="O121" s="20" t="s">
        <v>702</v>
      </c>
      <c r="P121" s="20" t="s">
        <v>703</v>
      </c>
      <c r="Q121" s="20" t="s">
        <v>699</v>
      </c>
      <c r="R121" s="20" t="s">
        <v>703</v>
      </c>
      <c r="S121" s="23"/>
      <c r="T121" s="24"/>
    </row>
    <row r="122" ht="18" customHeight="1" spans="1:20">
      <c r="A122" s="8">
        <v>5597</v>
      </c>
      <c r="B122" s="9" t="s">
        <v>704</v>
      </c>
      <c r="C122" s="9" t="s">
        <v>705</v>
      </c>
      <c r="D122" s="10">
        <f t="shared" si="3"/>
        <v>17</v>
      </c>
      <c r="E122" s="10"/>
      <c r="F122" s="10"/>
      <c r="G122" s="10">
        <v>17</v>
      </c>
      <c r="H122" s="10"/>
      <c r="I122" s="17"/>
      <c r="J122" s="10">
        <f t="shared" si="2"/>
        <v>0</v>
      </c>
      <c r="K122" s="18"/>
      <c r="L122" s="19"/>
      <c r="M122" s="20" t="s">
        <v>706</v>
      </c>
      <c r="N122" s="20" t="s">
        <v>707</v>
      </c>
      <c r="O122" s="20" t="s">
        <v>708</v>
      </c>
      <c r="P122" s="20" t="s">
        <v>709</v>
      </c>
      <c r="Q122" s="20" t="s">
        <v>705</v>
      </c>
      <c r="R122" s="20" t="s">
        <v>709</v>
      </c>
      <c r="S122" s="23"/>
      <c r="T122" s="24"/>
    </row>
    <row r="123" ht="18" customHeight="1" spans="1:20">
      <c r="A123" s="8">
        <v>5598</v>
      </c>
      <c r="B123" s="9" t="s">
        <v>710</v>
      </c>
      <c r="C123" s="9" t="s">
        <v>711</v>
      </c>
      <c r="D123" s="10">
        <f t="shared" si="3"/>
        <v>20.4</v>
      </c>
      <c r="E123" s="10"/>
      <c r="F123" s="10"/>
      <c r="G123" s="10">
        <v>20.4</v>
      </c>
      <c r="H123" s="10"/>
      <c r="I123" s="17"/>
      <c r="J123" s="10">
        <f t="shared" si="2"/>
        <v>0</v>
      </c>
      <c r="K123" s="18"/>
      <c r="L123" s="19"/>
      <c r="M123" s="20" t="s">
        <v>712</v>
      </c>
      <c r="N123" s="20" t="s">
        <v>713</v>
      </c>
      <c r="O123" s="20" t="s">
        <v>714</v>
      </c>
      <c r="P123" s="20" t="s">
        <v>715</v>
      </c>
      <c r="Q123" s="20" t="s">
        <v>711</v>
      </c>
      <c r="R123" s="20" t="s">
        <v>715</v>
      </c>
      <c r="S123" s="23"/>
      <c r="T123" s="24"/>
    </row>
    <row r="124" ht="18" customHeight="1" spans="1:20">
      <c r="A124" s="8">
        <v>5599</v>
      </c>
      <c r="B124" s="9" t="s">
        <v>716</v>
      </c>
      <c r="C124" s="9" t="s">
        <v>717</v>
      </c>
      <c r="D124" s="10">
        <f t="shared" si="3"/>
        <v>21.6</v>
      </c>
      <c r="E124" s="10"/>
      <c r="F124" s="10"/>
      <c r="G124" s="10">
        <v>21.6</v>
      </c>
      <c r="H124" s="10"/>
      <c r="I124" s="17"/>
      <c r="J124" s="10">
        <f t="shared" si="2"/>
        <v>0</v>
      </c>
      <c r="K124" s="18"/>
      <c r="L124" s="19"/>
      <c r="M124" s="20" t="s">
        <v>718</v>
      </c>
      <c r="N124" s="20" t="s">
        <v>719</v>
      </c>
      <c r="O124" s="20" t="s">
        <v>720</v>
      </c>
      <c r="P124" s="20" t="s">
        <v>721</v>
      </c>
      <c r="Q124" s="20" t="s">
        <v>717</v>
      </c>
      <c r="R124" s="20" t="s">
        <v>721</v>
      </c>
      <c r="S124" s="23"/>
      <c r="T124" s="24"/>
    </row>
    <row r="125" ht="18" customHeight="1" spans="1:20">
      <c r="A125" s="8">
        <v>5600</v>
      </c>
      <c r="B125" s="9" t="s">
        <v>722</v>
      </c>
      <c r="C125" s="9" t="s">
        <v>723</v>
      </c>
      <c r="D125" s="10">
        <f t="shared" si="3"/>
        <v>23.8</v>
      </c>
      <c r="E125" s="10"/>
      <c r="F125" s="10"/>
      <c r="G125" s="10">
        <v>23.8</v>
      </c>
      <c r="H125" s="10"/>
      <c r="I125" s="17"/>
      <c r="J125" s="10">
        <f t="shared" si="2"/>
        <v>0</v>
      </c>
      <c r="K125" s="18"/>
      <c r="L125" s="19"/>
      <c r="M125" s="20" t="s">
        <v>724</v>
      </c>
      <c r="N125" s="20" t="s">
        <v>725</v>
      </c>
      <c r="O125" s="20" t="s">
        <v>726</v>
      </c>
      <c r="P125" s="20" t="s">
        <v>727</v>
      </c>
      <c r="Q125" s="20" t="s">
        <v>723</v>
      </c>
      <c r="R125" s="20" t="s">
        <v>727</v>
      </c>
      <c r="S125" s="23"/>
      <c r="T125" s="24"/>
    </row>
    <row r="126" ht="18" customHeight="1" spans="1:20">
      <c r="A126" s="8">
        <v>5601</v>
      </c>
      <c r="B126" s="9" t="s">
        <v>728</v>
      </c>
      <c r="C126" s="9" t="s">
        <v>729</v>
      </c>
      <c r="D126" s="10">
        <f t="shared" si="3"/>
        <v>20.4</v>
      </c>
      <c r="E126" s="10"/>
      <c r="F126" s="10"/>
      <c r="G126" s="10">
        <v>20.4</v>
      </c>
      <c r="H126" s="10"/>
      <c r="I126" s="17"/>
      <c r="J126" s="10">
        <f t="shared" si="2"/>
        <v>0</v>
      </c>
      <c r="K126" s="18"/>
      <c r="L126" s="19"/>
      <c r="M126" s="20" t="s">
        <v>730</v>
      </c>
      <c r="N126" s="20" t="s">
        <v>731</v>
      </c>
      <c r="O126" s="20" t="s">
        <v>732</v>
      </c>
      <c r="P126" s="20" t="s">
        <v>733</v>
      </c>
      <c r="Q126" s="20" t="s">
        <v>729</v>
      </c>
      <c r="R126" s="20" t="s">
        <v>733</v>
      </c>
      <c r="S126" s="23"/>
      <c r="T126" s="24"/>
    </row>
    <row r="127" ht="18" customHeight="1" spans="1:20">
      <c r="A127" s="8">
        <v>5602</v>
      </c>
      <c r="B127" s="9" t="s">
        <v>734</v>
      </c>
      <c r="C127" s="9" t="s">
        <v>735</v>
      </c>
      <c r="D127" s="10">
        <f t="shared" si="3"/>
        <v>0</v>
      </c>
      <c r="E127" s="10"/>
      <c r="F127" s="10"/>
      <c r="G127" s="10">
        <v>0</v>
      </c>
      <c r="H127" s="10"/>
      <c r="I127" s="17"/>
      <c r="J127" s="10">
        <f t="shared" si="2"/>
        <v>0</v>
      </c>
      <c r="K127" s="18"/>
      <c r="L127" s="19"/>
      <c r="M127" s="20" t="s">
        <v>736</v>
      </c>
      <c r="N127" s="20" t="s">
        <v>737</v>
      </c>
      <c r="O127" s="20" t="s">
        <v>738</v>
      </c>
      <c r="P127" s="20" t="s">
        <v>739</v>
      </c>
      <c r="Q127" s="20" t="s">
        <v>735</v>
      </c>
      <c r="R127" s="20" t="s">
        <v>739</v>
      </c>
      <c r="S127" s="23"/>
      <c r="T127" s="24"/>
    </row>
    <row r="128" ht="18" customHeight="1" spans="1:20">
      <c r="A128" s="8">
        <v>5603</v>
      </c>
      <c r="B128" s="9" t="s">
        <v>740</v>
      </c>
      <c r="C128" s="9" t="s">
        <v>741</v>
      </c>
      <c r="D128" s="10">
        <f t="shared" si="3"/>
        <v>13.6</v>
      </c>
      <c r="E128" s="10"/>
      <c r="F128" s="10"/>
      <c r="G128" s="10">
        <v>13.6</v>
      </c>
      <c r="H128" s="10"/>
      <c r="I128" s="17"/>
      <c r="J128" s="10">
        <f t="shared" si="2"/>
        <v>0</v>
      </c>
      <c r="K128" s="18"/>
      <c r="L128" s="19"/>
      <c r="M128" s="20" t="s">
        <v>742</v>
      </c>
      <c r="N128" s="20" t="s">
        <v>743</v>
      </c>
      <c r="O128" s="20" t="s">
        <v>744</v>
      </c>
      <c r="P128" s="20" t="s">
        <v>745</v>
      </c>
      <c r="Q128" s="20" t="s">
        <v>741</v>
      </c>
      <c r="R128" s="20" t="s">
        <v>745</v>
      </c>
      <c r="S128" s="23"/>
      <c r="T128" s="24"/>
    </row>
    <row r="129" ht="18" customHeight="1" spans="1:20">
      <c r="A129" s="8">
        <v>5604</v>
      </c>
      <c r="B129" s="9" t="s">
        <v>746</v>
      </c>
      <c r="C129" s="9" t="s">
        <v>747</v>
      </c>
      <c r="D129" s="10">
        <f t="shared" si="3"/>
        <v>7.5</v>
      </c>
      <c r="E129" s="10"/>
      <c r="F129" s="10"/>
      <c r="G129" s="10">
        <v>7.5</v>
      </c>
      <c r="H129" s="10"/>
      <c r="I129" s="17"/>
      <c r="J129" s="10">
        <f t="shared" si="2"/>
        <v>0</v>
      </c>
      <c r="K129" s="18"/>
      <c r="L129" s="19"/>
      <c r="M129" s="20" t="s">
        <v>748</v>
      </c>
      <c r="N129" s="20" t="s">
        <v>749</v>
      </c>
      <c r="O129" s="20" t="s">
        <v>750</v>
      </c>
      <c r="P129" s="20" t="s">
        <v>751</v>
      </c>
      <c r="Q129" s="20" t="s">
        <v>747</v>
      </c>
      <c r="R129" s="20" t="s">
        <v>751</v>
      </c>
      <c r="S129" s="23"/>
      <c r="T129" s="24"/>
    </row>
    <row r="130" ht="18" customHeight="1" spans="1:20">
      <c r="A130" s="8">
        <v>5605</v>
      </c>
      <c r="B130" s="9" t="s">
        <v>752</v>
      </c>
      <c r="C130" s="9" t="s">
        <v>753</v>
      </c>
      <c r="D130" s="10">
        <f t="shared" si="3"/>
        <v>17</v>
      </c>
      <c r="E130" s="10"/>
      <c r="F130" s="10"/>
      <c r="G130" s="10">
        <v>17</v>
      </c>
      <c r="H130" s="10"/>
      <c r="I130" s="17"/>
      <c r="J130" s="10">
        <f t="shared" si="2"/>
        <v>0</v>
      </c>
      <c r="K130" s="18"/>
      <c r="L130" s="19"/>
      <c r="M130" s="20" t="s">
        <v>754</v>
      </c>
      <c r="N130" s="20" t="s">
        <v>755</v>
      </c>
      <c r="O130" s="20" t="s">
        <v>756</v>
      </c>
      <c r="P130" s="20" t="s">
        <v>757</v>
      </c>
      <c r="Q130" s="20" t="s">
        <v>753</v>
      </c>
      <c r="R130" s="20" t="s">
        <v>757</v>
      </c>
      <c r="S130" s="23"/>
      <c r="T130" s="24"/>
    </row>
    <row r="131" ht="18" customHeight="1" spans="1:20">
      <c r="A131" s="8">
        <v>5606</v>
      </c>
      <c r="B131" s="9" t="s">
        <v>758</v>
      </c>
      <c r="C131" s="9" t="s">
        <v>759</v>
      </c>
      <c r="D131" s="10">
        <f t="shared" si="3"/>
        <v>20.4</v>
      </c>
      <c r="E131" s="10"/>
      <c r="F131" s="10"/>
      <c r="G131" s="10">
        <v>20.4</v>
      </c>
      <c r="H131" s="10"/>
      <c r="I131" s="17"/>
      <c r="J131" s="10">
        <f t="shared" si="2"/>
        <v>0</v>
      </c>
      <c r="K131" s="18"/>
      <c r="L131" s="19"/>
      <c r="M131" s="20" t="s">
        <v>760</v>
      </c>
      <c r="N131" s="20" t="s">
        <v>761</v>
      </c>
      <c r="O131" s="20" t="s">
        <v>762</v>
      </c>
      <c r="P131" s="20" t="s">
        <v>763</v>
      </c>
      <c r="Q131" s="20" t="s">
        <v>759</v>
      </c>
      <c r="R131" s="20" t="s">
        <v>763</v>
      </c>
      <c r="S131" s="23"/>
      <c r="T131" s="24"/>
    </row>
    <row r="132" ht="18" customHeight="1" spans="1:20">
      <c r="A132" s="8">
        <v>5607</v>
      </c>
      <c r="B132" s="9" t="s">
        <v>764</v>
      </c>
      <c r="C132" s="9" t="s">
        <v>765</v>
      </c>
      <c r="D132" s="10">
        <f t="shared" si="3"/>
        <v>13.6</v>
      </c>
      <c r="E132" s="10"/>
      <c r="F132" s="10"/>
      <c r="G132" s="10">
        <v>13.6</v>
      </c>
      <c r="H132" s="10"/>
      <c r="I132" s="17"/>
      <c r="J132" s="10">
        <f t="shared" si="2"/>
        <v>0</v>
      </c>
      <c r="K132" s="18"/>
      <c r="L132" s="19"/>
      <c r="M132" s="20" t="s">
        <v>766</v>
      </c>
      <c r="N132" s="20" t="s">
        <v>767</v>
      </c>
      <c r="O132" s="20" t="s">
        <v>768</v>
      </c>
      <c r="P132" s="20" t="s">
        <v>769</v>
      </c>
      <c r="Q132" s="20" t="s">
        <v>765</v>
      </c>
      <c r="R132" s="20" t="s">
        <v>769</v>
      </c>
      <c r="S132" s="23"/>
      <c r="T132" s="24"/>
    </row>
    <row r="133" ht="18" customHeight="1" spans="1:20">
      <c r="A133" s="8">
        <v>5608</v>
      </c>
      <c r="B133" s="9" t="s">
        <v>770</v>
      </c>
      <c r="C133" s="9" t="s">
        <v>771</v>
      </c>
      <c r="D133" s="10">
        <f t="shared" si="3"/>
        <v>3.2</v>
      </c>
      <c r="E133" s="10"/>
      <c r="F133" s="10"/>
      <c r="G133" s="10">
        <v>3.2</v>
      </c>
      <c r="H133" s="10"/>
      <c r="I133" s="17"/>
      <c r="J133" s="10">
        <f t="shared" si="2"/>
        <v>0</v>
      </c>
      <c r="K133" s="18"/>
      <c r="L133" s="19"/>
      <c r="M133" s="20" t="s">
        <v>772</v>
      </c>
      <c r="N133" s="20" t="s">
        <v>773</v>
      </c>
      <c r="O133" s="20" t="s">
        <v>774</v>
      </c>
      <c r="P133" s="20" t="s">
        <v>775</v>
      </c>
      <c r="Q133" s="20" t="s">
        <v>771</v>
      </c>
      <c r="R133" s="20" t="s">
        <v>775</v>
      </c>
      <c r="S133" s="23"/>
      <c r="T133" s="24"/>
    </row>
    <row r="134" ht="18" customHeight="1" spans="1:20">
      <c r="A134" s="8">
        <v>5609</v>
      </c>
      <c r="B134" s="9" t="s">
        <v>776</v>
      </c>
      <c r="C134" s="9" t="s">
        <v>777</v>
      </c>
      <c r="D134" s="10">
        <f t="shared" si="3"/>
        <v>7</v>
      </c>
      <c r="E134" s="10"/>
      <c r="F134" s="10"/>
      <c r="G134" s="10">
        <v>7</v>
      </c>
      <c r="H134" s="10"/>
      <c r="I134" s="17"/>
      <c r="J134" s="10">
        <f t="shared" si="2"/>
        <v>0</v>
      </c>
      <c r="K134" s="18"/>
      <c r="L134" s="19"/>
      <c r="M134" s="20" t="s">
        <v>778</v>
      </c>
      <c r="N134" s="20" t="s">
        <v>779</v>
      </c>
      <c r="O134" s="20" t="s">
        <v>780</v>
      </c>
      <c r="P134" s="20" t="s">
        <v>781</v>
      </c>
      <c r="Q134" s="20" t="s">
        <v>777</v>
      </c>
      <c r="R134" s="20" t="s">
        <v>781</v>
      </c>
      <c r="S134" s="23"/>
      <c r="T134" s="24"/>
    </row>
    <row r="135" ht="18" customHeight="1" spans="1:20">
      <c r="A135" s="8">
        <v>5610</v>
      </c>
      <c r="B135" s="9" t="s">
        <v>782</v>
      </c>
      <c r="C135" s="9" t="s">
        <v>783</v>
      </c>
      <c r="D135" s="10">
        <f t="shared" si="3"/>
        <v>20.4</v>
      </c>
      <c r="E135" s="10"/>
      <c r="F135" s="10"/>
      <c r="G135" s="10">
        <v>20.4</v>
      </c>
      <c r="H135" s="10"/>
      <c r="I135" s="17"/>
      <c r="J135" s="10">
        <f t="shared" si="2"/>
        <v>0</v>
      </c>
      <c r="K135" s="18"/>
      <c r="L135" s="19"/>
      <c r="M135" s="20" t="s">
        <v>784</v>
      </c>
      <c r="N135" s="20" t="s">
        <v>785</v>
      </c>
      <c r="O135" s="20" t="s">
        <v>786</v>
      </c>
      <c r="P135" s="20" t="s">
        <v>787</v>
      </c>
      <c r="Q135" s="20" t="s">
        <v>783</v>
      </c>
      <c r="R135" s="20" t="s">
        <v>787</v>
      </c>
      <c r="S135" s="23"/>
      <c r="T135" s="24"/>
    </row>
    <row r="136" ht="18" customHeight="1" spans="1:20">
      <c r="A136" s="8">
        <v>5611</v>
      </c>
      <c r="B136" s="9" t="s">
        <v>788</v>
      </c>
      <c r="C136" s="9" t="s">
        <v>789</v>
      </c>
      <c r="D136" s="10">
        <f t="shared" si="3"/>
        <v>6.8</v>
      </c>
      <c r="E136" s="10"/>
      <c r="F136" s="10"/>
      <c r="G136" s="10">
        <v>6.8</v>
      </c>
      <c r="H136" s="10"/>
      <c r="I136" s="17"/>
      <c r="J136" s="10">
        <f t="shared" si="2"/>
        <v>0</v>
      </c>
      <c r="K136" s="18"/>
      <c r="L136" s="19"/>
      <c r="M136" s="20" t="s">
        <v>790</v>
      </c>
      <c r="N136" s="20" t="s">
        <v>791</v>
      </c>
      <c r="O136" s="20" t="s">
        <v>792</v>
      </c>
      <c r="P136" s="20" t="s">
        <v>793</v>
      </c>
      <c r="Q136" s="20" t="s">
        <v>789</v>
      </c>
      <c r="R136" s="20" t="s">
        <v>793</v>
      </c>
      <c r="S136" s="23"/>
      <c r="T136" s="24"/>
    </row>
    <row r="137" ht="18" customHeight="1" spans="1:20">
      <c r="A137" s="8">
        <v>5612</v>
      </c>
      <c r="B137" s="9" t="s">
        <v>794</v>
      </c>
      <c r="C137" s="9" t="s">
        <v>795</v>
      </c>
      <c r="D137" s="10">
        <f t="shared" si="3"/>
        <v>13.6</v>
      </c>
      <c r="E137" s="10"/>
      <c r="F137" s="10"/>
      <c r="G137" s="10">
        <v>13.6</v>
      </c>
      <c r="H137" s="10"/>
      <c r="I137" s="17"/>
      <c r="J137" s="10">
        <f t="shared" ref="J137:J200" si="4">ROUND(((ROUND(E137,2)+ROUND(F137,2)+ROUND(G137,2)+ROUND(H137,2))*ROUND(I137,4)),2)</f>
        <v>0</v>
      </c>
      <c r="K137" s="18"/>
      <c r="L137" s="19"/>
      <c r="M137" s="20" t="s">
        <v>796</v>
      </c>
      <c r="N137" s="20" t="s">
        <v>797</v>
      </c>
      <c r="O137" s="20" t="s">
        <v>798</v>
      </c>
      <c r="P137" s="20" t="s">
        <v>799</v>
      </c>
      <c r="Q137" s="20" t="s">
        <v>795</v>
      </c>
      <c r="R137" s="20" t="s">
        <v>799</v>
      </c>
      <c r="S137" s="23"/>
      <c r="T137" s="24"/>
    </row>
    <row r="138" ht="18" customHeight="1" spans="1:20">
      <c r="A138" s="8">
        <v>5613</v>
      </c>
      <c r="B138" s="9" t="s">
        <v>800</v>
      </c>
      <c r="C138" s="9" t="s">
        <v>801</v>
      </c>
      <c r="D138" s="10">
        <f t="shared" si="3"/>
        <v>17</v>
      </c>
      <c r="E138" s="10"/>
      <c r="F138" s="10"/>
      <c r="G138" s="10">
        <v>17</v>
      </c>
      <c r="H138" s="10"/>
      <c r="I138" s="17"/>
      <c r="J138" s="10">
        <f t="shared" si="4"/>
        <v>0</v>
      </c>
      <c r="K138" s="18"/>
      <c r="L138" s="19"/>
      <c r="M138" s="20" t="s">
        <v>802</v>
      </c>
      <c r="N138" s="20" t="s">
        <v>803</v>
      </c>
      <c r="O138" s="20" t="s">
        <v>804</v>
      </c>
      <c r="P138" s="20" t="s">
        <v>805</v>
      </c>
      <c r="Q138" s="20" t="s">
        <v>801</v>
      </c>
      <c r="R138" s="20" t="s">
        <v>805</v>
      </c>
      <c r="S138" s="23"/>
      <c r="T138" s="24"/>
    </row>
    <row r="139" ht="18" customHeight="1" spans="1:20">
      <c r="A139" s="8">
        <v>5614</v>
      </c>
      <c r="B139" s="9" t="s">
        <v>806</v>
      </c>
      <c r="C139" s="9" t="s">
        <v>807</v>
      </c>
      <c r="D139" s="10">
        <f t="shared" ref="D139:D202" si="5">ROUND((ROUND(E139,2)+ROUND(F139,2)+ROUND(G139,2)+ROUND(H139,2)),2)</f>
        <v>14.4</v>
      </c>
      <c r="E139" s="10"/>
      <c r="F139" s="10"/>
      <c r="G139" s="10">
        <v>14.4</v>
      </c>
      <c r="H139" s="10"/>
      <c r="I139" s="17"/>
      <c r="J139" s="10">
        <f t="shared" si="4"/>
        <v>0</v>
      </c>
      <c r="K139" s="18"/>
      <c r="L139" s="19"/>
      <c r="M139" s="20" t="s">
        <v>808</v>
      </c>
      <c r="N139" s="20" t="s">
        <v>809</v>
      </c>
      <c r="O139" s="20" t="s">
        <v>810</v>
      </c>
      <c r="P139" s="20" t="s">
        <v>811</v>
      </c>
      <c r="Q139" s="20" t="s">
        <v>807</v>
      </c>
      <c r="R139" s="20" t="s">
        <v>811</v>
      </c>
      <c r="S139" s="23"/>
      <c r="T139" s="24"/>
    </row>
    <row r="140" ht="18" customHeight="1" spans="1:20">
      <c r="A140" s="8">
        <v>5615</v>
      </c>
      <c r="B140" s="9" t="s">
        <v>812</v>
      </c>
      <c r="C140" s="9" t="s">
        <v>813</v>
      </c>
      <c r="D140" s="10">
        <f t="shared" si="5"/>
        <v>27.2</v>
      </c>
      <c r="E140" s="10"/>
      <c r="F140" s="10"/>
      <c r="G140" s="10">
        <v>27.2</v>
      </c>
      <c r="H140" s="10"/>
      <c r="I140" s="17"/>
      <c r="J140" s="10">
        <f t="shared" si="4"/>
        <v>0</v>
      </c>
      <c r="K140" s="18"/>
      <c r="L140" s="19"/>
      <c r="M140" s="20" t="s">
        <v>814</v>
      </c>
      <c r="N140" s="20" t="s">
        <v>815</v>
      </c>
      <c r="O140" s="20" t="s">
        <v>816</v>
      </c>
      <c r="P140" s="20" t="s">
        <v>817</v>
      </c>
      <c r="Q140" s="20" t="s">
        <v>813</v>
      </c>
      <c r="R140" s="20" t="s">
        <v>817</v>
      </c>
      <c r="S140" s="23"/>
      <c r="T140" s="24"/>
    </row>
    <row r="141" ht="18" customHeight="1" spans="1:20">
      <c r="A141" s="8">
        <v>5616</v>
      </c>
      <c r="B141" s="9" t="s">
        <v>818</v>
      </c>
      <c r="C141" s="9" t="s">
        <v>819</v>
      </c>
      <c r="D141" s="10">
        <f t="shared" si="5"/>
        <v>13.6</v>
      </c>
      <c r="E141" s="10"/>
      <c r="F141" s="10"/>
      <c r="G141" s="10">
        <v>13.6</v>
      </c>
      <c r="H141" s="10"/>
      <c r="I141" s="17"/>
      <c r="J141" s="10">
        <f t="shared" si="4"/>
        <v>0</v>
      </c>
      <c r="K141" s="18"/>
      <c r="L141" s="19"/>
      <c r="M141" s="20" t="s">
        <v>820</v>
      </c>
      <c r="N141" s="20" t="s">
        <v>821</v>
      </c>
      <c r="O141" s="20" t="s">
        <v>822</v>
      </c>
      <c r="P141" s="20" t="s">
        <v>823</v>
      </c>
      <c r="Q141" s="20" t="s">
        <v>819</v>
      </c>
      <c r="R141" s="20" t="s">
        <v>823</v>
      </c>
      <c r="S141" s="23"/>
      <c r="T141" s="24"/>
    </row>
    <row r="142" ht="18" customHeight="1" spans="1:20">
      <c r="A142" s="8">
        <v>5617</v>
      </c>
      <c r="B142" s="9" t="s">
        <v>824</v>
      </c>
      <c r="C142" s="9" t="s">
        <v>825</v>
      </c>
      <c r="D142" s="10">
        <f t="shared" si="5"/>
        <v>5.6</v>
      </c>
      <c r="E142" s="10"/>
      <c r="F142" s="10"/>
      <c r="G142" s="10">
        <v>5.6</v>
      </c>
      <c r="H142" s="10"/>
      <c r="I142" s="17"/>
      <c r="J142" s="10">
        <f t="shared" si="4"/>
        <v>0</v>
      </c>
      <c r="K142" s="18"/>
      <c r="L142" s="19"/>
      <c r="M142" s="20" t="s">
        <v>826</v>
      </c>
      <c r="N142" s="20" t="s">
        <v>827</v>
      </c>
      <c r="O142" s="20" t="s">
        <v>828</v>
      </c>
      <c r="P142" s="20" t="s">
        <v>829</v>
      </c>
      <c r="Q142" s="20" t="s">
        <v>825</v>
      </c>
      <c r="R142" s="20" t="s">
        <v>829</v>
      </c>
      <c r="S142" s="23"/>
      <c r="T142" s="24"/>
    </row>
    <row r="143" ht="18" customHeight="1" spans="1:20">
      <c r="A143" s="8">
        <v>5618</v>
      </c>
      <c r="B143" s="9" t="s">
        <v>830</v>
      </c>
      <c r="C143" s="9" t="s">
        <v>831</v>
      </c>
      <c r="D143" s="10">
        <f t="shared" si="5"/>
        <v>14.6</v>
      </c>
      <c r="E143" s="10"/>
      <c r="F143" s="10"/>
      <c r="G143" s="10">
        <v>14.6</v>
      </c>
      <c r="H143" s="10"/>
      <c r="I143" s="17"/>
      <c r="J143" s="10">
        <f t="shared" si="4"/>
        <v>0</v>
      </c>
      <c r="K143" s="18"/>
      <c r="L143" s="19"/>
      <c r="M143" s="20" t="s">
        <v>832</v>
      </c>
      <c r="N143" s="20" t="s">
        <v>833</v>
      </c>
      <c r="O143" s="20" t="s">
        <v>834</v>
      </c>
      <c r="P143" s="20" t="s">
        <v>835</v>
      </c>
      <c r="Q143" s="20" t="s">
        <v>831</v>
      </c>
      <c r="R143" s="20" t="s">
        <v>835</v>
      </c>
      <c r="S143" s="23"/>
      <c r="T143" s="24"/>
    </row>
    <row r="144" ht="18" customHeight="1" spans="1:20">
      <c r="A144" s="8">
        <v>5619</v>
      </c>
      <c r="B144" s="9" t="s">
        <v>836</v>
      </c>
      <c r="C144" s="9" t="s">
        <v>837</v>
      </c>
      <c r="D144" s="10">
        <f t="shared" si="5"/>
        <v>13.6</v>
      </c>
      <c r="E144" s="10"/>
      <c r="F144" s="10"/>
      <c r="G144" s="10">
        <v>13.6</v>
      </c>
      <c r="H144" s="10"/>
      <c r="I144" s="17"/>
      <c r="J144" s="10">
        <f t="shared" si="4"/>
        <v>0</v>
      </c>
      <c r="K144" s="18"/>
      <c r="L144" s="19"/>
      <c r="M144" s="20" t="s">
        <v>838</v>
      </c>
      <c r="N144" s="20" t="s">
        <v>839</v>
      </c>
      <c r="O144" s="20" t="s">
        <v>840</v>
      </c>
      <c r="P144" s="20" t="s">
        <v>841</v>
      </c>
      <c r="Q144" s="20" t="s">
        <v>837</v>
      </c>
      <c r="R144" s="20" t="s">
        <v>841</v>
      </c>
      <c r="S144" s="23"/>
      <c r="T144" s="24"/>
    </row>
    <row r="145" ht="18" customHeight="1" spans="1:20">
      <c r="A145" s="8">
        <v>5620</v>
      </c>
      <c r="B145" s="9" t="s">
        <v>842</v>
      </c>
      <c r="C145" s="9" t="s">
        <v>843</v>
      </c>
      <c r="D145" s="10">
        <f t="shared" si="5"/>
        <v>17</v>
      </c>
      <c r="E145" s="10"/>
      <c r="F145" s="10"/>
      <c r="G145" s="10">
        <v>17</v>
      </c>
      <c r="H145" s="10"/>
      <c r="I145" s="17"/>
      <c r="J145" s="10">
        <f t="shared" si="4"/>
        <v>0</v>
      </c>
      <c r="K145" s="18"/>
      <c r="L145" s="19"/>
      <c r="M145" s="20" t="s">
        <v>844</v>
      </c>
      <c r="N145" s="20" t="s">
        <v>845</v>
      </c>
      <c r="O145" s="20" t="s">
        <v>846</v>
      </c>
      <c r="P145" s="20" t="s">
        <v>847</v>
      </c>
      <c r="Q145" s="20" t="s">
        <v>843</v>
      </c>
      <c r="R145" s="20" t="s">
        <v>847</v>
      </c>
      <c r="S145" s="23"/>
      <c r="T145" s="24"/>
    </row>
    <row r="146" ht="18" customHeight="1" spans="1:20">
      <c r="A146" s="8">
        <v>5621</v>
      </c>
      <c r="B146" s="9" t="s">
        <v>848</v>
      </c>
      <c r="C146" s="9" t="s">
        <v>849</v>
      </c>
      <c r="D146" s="10">
        <f t="shared" si="5"/>
        <v>9.6</v>
      </c>
      <c r="E146" s="10"/>
      <c r="F146" s="10"/>
      <c r="G146" s="10">
        <v>9.6</v>
      </c>
      <c r="H146" s="10"/>
      <c r="I146" s="17"/>
      <c r="J146" s="10">
        <f t="shared" si="4"/>
        <v>0</v>
      </c>
      <c r="K146" s="18"/>
      <c r="L146" s="19"/>
      <c r="M146" s="20" t="s">
        <v>850</v>
      </c>
      <c r="N146" s="20" t="s">
        <v>851</v>
      </c>
      <c r="O146" s="20" t="s">
        <v>852</v>
      </c>
      <c r="P146" s="20" t="s">
        <v>853</v>
      </c>
      <c r="Q146" s="20" t="s">
        <v>849</v>
      </c>
      <c r="R146" s="20" t="s">
        <v>853</v>
      </c>
      <c r="S146" s="23"/>
      <c r="T146" s="24"/>
    </row>
    <row r="147" ht="18" customHeight="1" spans="1:20">
      <c r="A147" s="8">
        <v>5622</v>
      </c>
      <c r="B147" s="9" t="s">
        <v>854</v>
      </c>
      <c r="C147" s="9" t="s">
        <v>855</v>
      </c>
      <c r="D147" s="10">
        <f t="shared" si="5"/>
        <v>10.2</v>
      </c>
      <c r="E147" s="10"/>
      <c r="F147" s="10"/>
      <c r="G147" s="10">
        <v>10.2</v>
      </c>
      <c r="H147" s="10"/>
      <c r="I147" s="17"/>
      <c r="J147" s="10">
        <f t="shared" si="4"/>
        <v>0</v>
      </c>
      <c r="K147" s="18"/>
      <c r="L147" s="19"/>
      <c r="M147" s="20" t="s">
        <v>856</v>
      </c>
      <c r="N147" s="20" t="s">
        <v>857</v>
      </c>
      <c r="O147" s="20" t="s">
        <v>858</v>
      </c>
      <c r="P147" s="20" t="s">
        <v>859</v>
      </c>
      <c r="Q147" s="20" t="s">
        <v>855</v>
      </c>
      <c r="R147" s="20" t="s">
        <v>859</v>
      </c>
      <c r="S147" s="23"/>
      <c r="T147" s="24"/>
    </row>
    <row r="148" ht="18" customHeight="1" spans="1:20">
      <c r="A148" s="8">
        <v>5623</v>
      </c>
      <c r="B148" s="9" t="s">
        <v>860</v>
      </c>
      <c r="C148" s="9" t="s">
        <v>861</v>
      </c>
      <c r="D148" s="10">
        <f t="shared" si="5"/>
        <v>13.6</v>
      </c>
      <c r="E148" s="10"/>
      <c r="F148" s="10"/>
      <c r="G148" s="10">
        <v>13.6</v>
      </c>
      <c r="H148" s="10"/>
      <c r="I148" s="17"/>
      <c r="J148" s="10">
        <f t="shared" si="4"/>
        <v>0</v>
      </c>
      <c r="K148" s="18"/>
      <c r="L148" s="19"/>
      <c r="M148" s="20" t="s">
        <v>862</v>
      </c>
      <c r="N148" s="20" t="s">
        <v>863</v>
      </c>
      <c r="O148" s="20" t="s">
        <v>864</v>
      </c>
      <c r="P148" s="20" t="s">
        <v>865</v>
      </c>
      <c r="Q148" s="20" t="s">
        <v>861</v>
      </c>
      <c r="R148" s="20" t="s">
        <v>865</v>
      </c>
      <c r="S148" s="23"/>
      <c r="T148" s="24"/>
    </row>
    <row r="149" ht="18" customHeight="1" spans="1:20">
      <c r="A149" s="8">
        <v>5624</v>
      </c>
      <c r="B149" s="9" t="s">
        <v>866</v>
      </c>
      <c r="C149" s="9" t="s">
        <v>867</v>
      </c>
      <c r="D149" s="10">
        <f t="shared" si="5"/>
        <v>13.6</v>
      </c>
      <c r="E149" s="10"/>
      <c r="F149" s="10"/>
      <c r="G149" s="10">
        <v>13.6</v>
      </c>
      <c r="H149" s="10"/>
      <c r="I149" s="17"/>
      <c r="J149" s="10">
        <f t="shared" si="4"/>
        <v>0</v>
      </c>
      <c r="K149" s="18"/>
      <c r="L149" s="19"/>
      <c r="M149" s="20" t="s">
        <v>868</v>
      </c>
      <c r="N149" s="20" t="s">
        <v>869</v>
      </c>
      <c r="O149" s="20" t="s">
        <v>870</v>
      </c>
      <c r="P149" s="20" t="s">
        <v>871</v>
      </c>
      <c r="Q149" s="20" t="s">
        <v>867</v>
      </c>
      <c r="R149" s="20" t="s">
        <v>871</v>
      </c>
      <c r="S149" s="23"/>
      <c r="T149" s="24"/>
    </row>
    <row r="150" ht="18" customHeight="1" spans="1:20">
      <c r="A150" s="8">
        <v>5625</v>
      </c>
      <c r="B150" s="9" t="s">
        <v>872</v>
      </c>
      <c r="C150" s="9" t="s">
        <v>873</v>
      </c>
      <c r="D150" s="10">
        <f t="shared" si="5"/>
        <v>13.6</v>
      </c>
      <c r="E150" s="10"/>
      <c r="F150" s="10"/>
      <c r="G150" s="10">
        <v>13.6</v>
      </c>
      <c r="H150" s="10"/>
      <c r="I150" s="17"/>
      <c r="J150" s="10">
        <f t="shared" si="4"/>
        <v>0</v>
      </c>
      <c r="K150" s="18"/>
      <c r="L150" s="19"/>
      <c r="M150" s="20" t="s">
        <v>874</v>
      </c>
      <c r="N150" s="20" t="s">
        <v>875</v>
      </c>
      <c r="O150" s="20" t="s">
        <v>876</v>
      </c>
      <c r="P150" s="20" t="s">
        <v>877</v>
      </c>
      <c r="Q150" s="20" t="s">
        <v>873</v>
      </c>
      <c r="R150" s="20" t="s">
        <v>877</v>
      </c>
      <c r="S150" s="23"/>
      <c r="T150" s="24"/>
    </row>
    <row r="151" ht="18" customHeight="1" spans="1:20">
      <c r="A151" s="8">
        <v>5626</v>
      </c>
      <c r="B151" s="9" t="s">
        <v>878</v>
      </c>
      <c r="C151" s="9" t="s">
        <v>879</v>
      </c>
      <c r="D151" s="10">
        <f t="shared" si="5"/>
        <v>17</v>
      </c>
      <c r="E151" s="10"/>
      <c r="F151" s="10"/>
      <c r="G151" s="10">
        <v>17</v>
      </c>
      <c r="H151" s="10"/>
      <c r="I151" s="17"/>
      <c r="J151" s="10">
        <f t="shared" si="4"/>
        <v>0</v>
      </c>
      <c r="K151" s="18"/>
      <c r="L151" s="19"/>
      <c r="M151" s="20" t="s">
        <v>880</v>
      </c>
      <c r="N151" s="20" t="s">
        <v>881</v>
      </c>
      <c r="O151" s="20" t="s">
        <v>882</v>
      </c>
      <c r="P151" s="20" t="s">
        <v>883</v>
      </c>
      <c r="Q151" s="20" t="s">
        <v>879</v>
      </c>
      <c r="R151" s="20" t="s">
        <v>883</v>
      </c>
      <c r="S151" s="23"/>
      <c r="T151" s="24"/>
    </row>
    <row r="152" ht="18" customHeight="1" spans="1:20">
      <c r="A152" s="8">
        <v>5627</v>
      </c>
      <c r="B152" s="9" t="s">
        <v>884</v>
      </c>
      <c r="C152" s="9" t="s">
        <v>885</v>
      </c>
      <c r="D152" s="10">
        <f t="shared" si="5"/>
        <v>20.4</v>
      </c>
      <c r="E152" s="10"/>
      <c r="F152" s="10"/>
      <c r="G152" s="10">
        <v>20.4</v>
      </c>
      <c r="H152" s="10"/>
      <c r="I152" s="17"/>
      <c r="J152" s="10">
        <f t="shared" si="4"/>
        <v>0</v>
      </c>
      <c r="K152" s="18"/>
      <c r="L152" s="19"/>
      <c r="M152" s="20" t="s">
        <v>886</v>
      </c>
      <c r="N152" s="20" t="s">
        <v>887</v>
      </c>
      <c r="O152" s="20" t="s">
        <v>888</v>
      </c>
      <c r="P152" s="20" t="s">
        <v>889</v>
      </c>
      <c r="Q152" s="20" t="s">
        <v>885</v>
      </c>
      <c r="R152" s="20" t="s">
        <v>889</v>
      </c>
      <c r="S152" s="23"/>
      <c r="T152" s="24"/>
    </row>
    <row r="153" ht="18" customHeight="1" spans="1:20">
      <c r="A153" s="8">
        <v>5628</v>
      </c>
      <c r="B153" s="9" t="s">
        <v>890</v>
      </c>
      <c r="C153" s="9" t="s">
        <v>891</v>
      </c>
      <c r="D153" s="10">
        <f t="shared" si="5"/>
        <v>13.6</v>
      </c>
      <c r="E153" s="10"/>
      <c r="F153" s="10"/>
      <c r="G153" s="10">
        <v>13.6</v>
      </c>
      <c r="H153" s="10"/>
      <c r="I153" s="17"/>
      <c r="J153" s="10">
        <f t="shared" si="4"/>
        <v>0</v>
      </c>
      <c r="K153" s="18"/>
      <c r="L153" s="19"/>
      <c r="M153" s="20" t="s">
        <v>892</v>
      </c>
      <c r="N153" s="20" t="s">
        <v>893</v>
      </c>
      <c r="O153" s="20" t="s">
        <v>894</v>
      </c>
      <c r="P153" s="20" t="s">
        <v>895</v>
      </c>
      <c r="Q153" s="20" t="s">
        <v>891</v>
      </c>
      <c r="R153" s="20" t="s">
        <v>895</v>
      </c>
      <c r="S153" s="23"/>
      <c r="T153" s="24"/>
    </row>
    <row r="154" ht="18" customHeight="1" spans="1:20">
      <c r="A154" s="8">
        <v>5629</v>
      </c>
      <c r="B154" s="9" t="s">
        <v>896</v>
      </c>
      <c r="C154" s="9" t="s">
        <v>897</v>
      </c>
      <c r="D154" s="10">
        <f t="shared" si="5"/>
        <v>0</v>
      </c>
      <c r="E154" s="10"/>
      <c r="F154" s="10"/>
      <c r="G154" s="10">
        <v>0</v>
      </c>
      <c r="H154" s="10"/>
      <c r="I154" s="17"/>
      <c r="J154" s="10">
        <f t="shared" si="4"/>
        <v>0</v>
      </c>
      <c r="K154" s="18"/>
      <c r="L154" s="19"/>
      <c r="M154" s="20" t="s">
        <v>898</v>
      </c>
      <c r="N154" s="20" t="s">
        <v>899</v>
      </c>
      <c r="O154" s="20" t="s">
        <v>900</v>
      </c>
      <c r="P154" s="20" t="s">
        <v>901</v>
      </c>
      <c r="Q154" s="20" t="s">
        <v>897</v>
      </c>
      <c r="R154" s="20" t="s">
        <v>901</v>
      </c>
      <c r="S154" s="23"/>
      <c r="T154" s="24"/>
    </row>
    <row r="155" ht="18" customHeight="1" spans="1:20">
      <c r="A155" s="8">
        <v>5630</v>
      </c>
      <c r="B155" s="9" t="s">
        <v>902</v>
      </c>
      <c r="C155" s="9" t="s">
        <v>903</v>
      </c>
      <c r="D155" s="10">
        <f t="shared" si="5"/>
        <v>27.2</v>
      </c>
      <c r="E155" s="10"/>
      <c r="F155" s="10"/>
      <c r="G155" s="10">
        <v>27.2</v>
      </c>
      <c r="H155" s="10"/>
      <c r="I155" s="17"/>
      <c r="J155" s="10">
        <f t="shared" si="4"/>
        <v>0</v>
      </c>
      <c r="K155" s="18"/>
      <c r="L155" s="19"/>
      <c r="M155" s="20" t="s">
        <v>904</v>
      </c>
      <c r="N155" s="20" t="s">
        <v>905</v>
      </c>
      <c r="O155" s="20" t="s">
        <v>906</v>
      </c>
      <c r="P155" s="20" t="s">
        <v>907</v>
      </c>
      <c r="Q155" s="20" t="s">
        <v>903</v>
      </c>
      <c r="R155" s="20" t="s">
        <v>907</v>
      </c>
      <c r="S155" s="23"/>
      <c r="T155" s="24"/>
    </row>
    <row r="156" ht="18" customHeight="1" spans="1:20">
      <c r="A156" s="8">
        <v>5631</v>
      </c>
      <c r="B156" s="9" t="s">
        <v>908</v>
      </c>
      <c r="C156" s="9" t="s">
        <v>909</v>
      </c>
      <c r="D156" s="10">
        <f t="shared" si="5"/>
        <v>23.8</v>
      </c>
      <c r="E156" s="10"/>
      <c r="F156" s="10"/>
      <c r="G156" s="10">
        <v>23.8</v>
      </c>
      <c r="H156" s="10"/>
      <c r="I156" s="17"/>
      <c r="J156" s="10">
        <f t="shared" si="4"/>
        <v>0</v>
      </c>
      <c r="K156" s="18"/>
      <c r="L156" s="19"/>
      <c r="M156" s="20" t="s">
        <v>910</v>
      </c>
      <c r="N156" s="20" t="s">
        <v>911</v>
      </c>
      <c r="O156" s="20" t="s">
        <v>912</v>
      </c>
      <c r="P156" s="20" t="s">
        <v>913</v>
      </c>
      <c r="Q156" s="20" t="s">
        <v>909</v>
      </c>
      <c r="R156" s="20" t="s">
        <v>913</v>
      </c>
      <c r="S156" s="23"/>
      <c r="T156" s="24"/>
    </row>
    <row r="157" ht="18" customHeight="1" spans="1:20">
      <c r="A157" s="8">
        <v>5632</v>
      </c>
      <c r="B157" s="9" t="s">
        <v>914</v>
      </c>
      <c r="C157" s="9" t="s">
        <v>915</v>
      </c>
      <c r="D157" s="10">
        <f t="shared" si="5"/>
        <v>17</v>
      </c>
      <c r="E157" s="10"/>
      <c r="F157" s="10"/>
      <c r="G157" s="10">
        <v>17</v>
      </c>
      <c r="H157" s="10"/>
      <c r="I157" s="17"/>
      <c r="J157" s="10">
        <f t="shared" si="4"/>
        <v>0</v>
      </c>
      <c r="K157" s="18"/>
      <c r="L157" s="19"/>
      <c r="M157" s="20" t="s">
        <v>916</v>
      </c>
      <c r="N157" s="20" t="s">
        <v>917</v>
      </c>
      <c r="O157" s="20" t="s">
        <v>918</v>
      </c>
      <c r="P157" s="20" t="s">
        <v>919</v>
      </c>
      <c r="Q157" s="20" t="s">
        <v>915</v>
      </c>
      <c r="R157" s="20" t="s">
        <v>919</v>
      </c>
      <c r="S157" s="23"/>
      <c r="T157" s="24"/>
    </row>
    <row r="158" ht="18" customHeight="1" spans="1:20">
      <c r="A158" s="8">
        <v>5633</v>
      </c>
      <c r="B158" s="9" t="s">
        <v>920</v>
      </c>
      <c r="C158" s="9" t="s">
        <v>921</v>
      </c>
      <c r="D158" s="10">
        <f t="shared" si="5"/>
        <v>7.2</v>
      </c>
      <c r="E158" s="10"/>
      <c r="F158" s="10"/>
      <c r="G158" s="10">
        <v>7.2</v>
      </c>
      <c r="H158" s="10"/>
      <c r="I158" s="17"/>
      <c r="J158" s="10">
        <f t="shared" si="4"/>
        <v>0</v>
      </c>
      <c r="K158" s="18"/>
      <c r="L158" s="19"/>
      <c r="M158" s="20" t="s">
        <v>922</v>
      </c>
      <c r="N158" s="20" t="s">
        <v>923</v>
      </c>
      <c r="O158" s="20" t="s">
        <v>924</v>
      </c>
      <c r="P158" s="20" t="s">
        <v>925</v>
      </c>
      <c r="Q158" s="20" t="s">
        <v>921</v>
      </c>
      <c r="R158" s="20" t="s">
        <v>925</v>
      </c>
      <c r="S158" s="23"/>
      <c r="T158" s="24"/>
    </row>
    <row r="159" ht="18" customHeight="1" spans="1:20">
      <c r="A159" s="8">
        <v>5634</v>
      </c>
      <c r="B159" s="9" t="s">
        <v>926</v>
      </c>
      <c r="C159" s="9" t="s">
        <v>927</v>
      </c>
      <c r="D159" s="10">
        <f t="shared" si="5"/>
        <v>17</v>
      </c>
      <c r="E159" s="10"/>
      <c r="F159" s="10"/>
      <c r="G159" s="10">
        <v>17</v>
      </c>
      <c r="H159" s="10"/>
      <c r="I159" s="17"/>
      <c r="J159" s="10">
        <f t="shared" si="4"/>
        <v>0</v>
      </c>
      <c r="K159" s="18"/>
      <c r="L159" s="19"/>
      <c r="M159" s="20" t="s">
        <v>928</v>
      </c>
      <c r="N159" s="20" t="s">
        <v>929</v>
      </c>
      <c r="O159" s="20" t="s">
        <v>930</v>
      </c>
      <c r="P159" s="20" t="s">
        <v>931</v>
      </c>
      <c r="Q159" s="20" t="s">
        <v>927</v>
      </c>
      <c r="R159" s="20" t="s">
        <v>931</v>
      </c>
      <c r="S159" s="23"/>
      <c r="T159" s="24"/>
    </row>
    <row r="160" ht="18" customHeight="1" spans="1:20">
      <c r="A160" s="8">
        <v>5635</v>
      </c>
      <c r="B160" s="9" t="s">
        <v>932</v>
      </c>
      <c r="C160" s="9" t="s">
        <v>933</v>
      </c>
      <c r="D160" s="10">
        <f t="shared" si="5"/>
        <v>14.4</v>
      </c>
      <c r="E160" s="10"/>
      <c r="F160" s="10"/>
      <c r="G160" s="10">
        <v>14.4</v>
      </c>
      <c r="H160" s="10"/>
      <c r="I160" s="17"/>
      <c r="J160" s="10">
        <f t="shared" si="4"/>
        <v>0</v>
      </c>
      <c r="K160" s="18"/>
      <c r="L160" s="19"/>
      <c r="M160" s="20" t="s">
        <v>934</v>
      </c>
      <c r="N160" s="20" t="s">
        <v>935</v>
      </c>
      <c r="O160" s="20" t="s">
        <v>936</v>
      </c>
      <c r="P160" s="20" t="s">
        <v>937</v>
      </c>
      <c r="Q160" s="20" t="s">
        <v>933</v>
      </c>
      <c r="R160" s="20" t="s">
        <v>937</v>
      </c>
      <c r="S160" s="23"/>
      <c r="T160" s="24"/>
    </row>
    <row r="161" ht="18" customHeight="1" spans="1:20">
      <c r="A161" s="8">
        <v>5636</v>
      </c>
      <c r="B161" s="9" t="s">
        <v>938</v>
      </c>
      <c r="C161" s="9" t="s">
        <v>939</v>
      </c>
      <c r="D161" s="10">
        <f t="shared" si="5"/>
        <v>13.6</v>
      </c>
      <c r="E161" s="10"/>
      <c r="F161" s="10"/>
      <c r="G161" s="10">
        <v>13.6</v>
      </c>
      <c r="H161" s="10"/>
      <c r="I161" s="17"/>
      <c r="J161" s="10">
        <f t="shared" si="4"/>
        <v>0</v>
      </c>
      <c r="K161" s="18"/>
      <c r="L161" s="19"/>
      <c r="M161" s="20" t="s">
        <v>940</v>
      </c>
      <c r="N161" s="20" t="s">
        <v>941</v>
      </c>
      <c r="O161" s="20" t="s">
        <v>942</v>
      </c>
      <c r="P161" s="20" t="s">
        <v>943</v>
      </c>
      <c r="Q161" s="20" t="s">
        <v>939</v>
      </c>
      <c r="R161" s="20" t="s">
        <v>943</v>
      </c>
      <c r="S161" s="23"/>
      <c r="T161" s="24"/>
    </row>
    <row r="162" ht="18" customHeight="1" spans="1:20">
      <c r="A162" s="8">
        <v>5637</v>
      </c>
      <c r="B162" s="9" t="s">
        <v>944</v>
      </c>
      <c r="C162" s="9" t="s">
        <v>945</v>
      </c>
      <c r="D162" s="10">
        <f t="shared" si="5"/>
        <v>7.8</v>
      </c>
      <c r="E162" s="10"/>
      <c r="F162" s="10"/>
      <c r="G162" s="10">
        <v>7.8</v>
      </c>
      <c r="H162" s="10"/>
      <c r="I162" s="17"/>
      <c r="J162" s="10">
        <f t="shared" si="4"/>
        <v>0</v>
      </c>
      <c r="K162" s="18"/>
      <c r="L162" s="19"/>
      <c r="M162" s="20" t="s">
        <v>946</v>
      </c>
      <c r="N162" s="20" t="s">
        <v>947</v>
      </c>
      <c r="O162" s="20" t="s">
        <v>948</v>
      </c>
      <c r="P162" s="20" t="s">
        <v>949</v>
      </c>
      <c r="Q162" s="20" t="s">
        <v>945</v>
      </c>
      <c r="R162" s="20" t="s">
        <v>949</v>
      </c>
      <c r="S162" s="23"/>
      <c r="T162" s="24"/>
    </row>
    <row r="163" ht="18" customHeight="1" spans="1:20">
      <c r="A163" s="8">
        <v>5638</v>
      </c>
      <c r="B163" s="9" t="s">
        <v>950</v>
      </c>
      <c r="C163" s="9" t="s">
        <v>951</v>
      </c>
      <c r="D163" s="10">
        <f t="shared" si="5"/>
        <v>12</v>
      </c>
      <c r="E163" s="10"/>
      <c r="F163" s="10"/>
      <c r="G163" s="10">
        <v>12</v>
      </c>
      <c r="H163" s="10"/>
      <c r="I163" s="17"/>
      <c r="J163" s="10">
        <f t="shared" si="4"/>
        <v>0</v>
      </c>
      <c r="K163" s="18"/>
      <c r="L163" s="19"/>
      <c r="M163" s="20" t="s">
        <v>952</v>
      </c>
      <c r="N163" s="20" t="s">
        <v>953</v>
      </c>
      <c r="O163" s="20" t="s">
        <v>954</v>
      </c>
      <c r="P163" s="20" t="s">
        <v>955</v>
      </c>
      <c r="Q163" s="20" t="s">
        <v>951</v>
      </c>
      <c r="R163" s="20" t="s">
        <v>955</v>
      </c>
      <c r="S163" s="23"/>
      <c r="T163" s="24"/>
    </row>
    <row r="164" ht="18" customHeight="1" spans="1:20">
      <c r="A164" s="8">
        <v>5639</v>
      </c>
      <c r="B164" s="9" t="s">
        <v>956</v>
      </c>
      <c r="C164" s="9" t="s">
        <v>957</v>
      </c>
      <c r="D164" s="10">
        <f t="shared" si="5"/>
        <v>8.5</v>
      </c>
      <c r="E164" s="10"/>
      <c r="F164" s="10"/>
      <c r="G164" s="10">
        <v>8.5</v>
      </c>
      <c r="H164" s="10"/>
      <c r="I164" s="17"/>
      <c r="J164" s="10">
        <f t="shared" si="4"/>
        <v>0</v>
      </c>
      <c r="K164" s="18"/>
      <c r="L164" s="19"/>
      <c r="M164" s="20" t="s">
        <v>958</v>
      </c>
      <c r="N164" s="20" t="s">
        <v>959</v>
      </c>
      <c r="O164" s="20" t="s">
        <v>960</v>
      </c>
      <c r="P164" s="20" t="s">
        <v>961</v>
      </c>
      <c r="Q164" s="20" t="s">
        <v>957</v>
      </c>
      <c r="R164" s="20" t="s">
        <v>961</v>
      </c>
      <c r="S164" s="23"/>
      <c r="T164" s="24"/>
    </row>
    <row r="165" ht="18" customHeight="1" spans="1:20">
      <c r="A165" s="8">
        <v>5640</v>
      </c>
      <c r="B165" s="9" t="s">
        <v>962</v>
      </c>
      <c r="C165" s="9" t="s">
        <v>963</v>
      </c>
      <c r="D165" s="10">
        <f t="shared" si="5"/>
        <v>8.5</v>
      </c>
      <c r="E165" s="10"/>
      <c r="F165" s="10"/>
      <c r="G165" s="10">
        <v>8.5</v>
      </c>
      <c r="H165" s="10"/>
      <c r="I165" s="17"/>
      <c r="J165" s="10">
        <f t="shared" si="4"/>
        <v>0</v>
      </c>
      <c r="K165" s="18"/>
      <c r="L165" s="19"/>
      <c r="M165" s="20" t="s">
        <v>964</v>
      </c>
      <c r="N165" s="20" t="s">
        <v>965</v>
      </c>
      <c r="O165" s="20" t="s">
        <v>966</v>
      </c>
      <c r="P165" s="20" t="s">
        <v>967</v>
      </c>
      <c r="Q165" s="20" t="s">
        <v>963</v>
      </c>
      <c r="R165" s="20" t="s">
        <v>967</v>
      </c>
      <c r="S165" s="23"/>
      <c r="T165" s="24"/>
    </row>
    <row r="166" ht="18" customHeight="1" spans="1:20">
      <c r="A166" s="8">
        <v>5641</v>
      </c>
      <c r="B166" s="9" t="s">
        <v>968</v>
      </c>
      <c r="C166" s="9" t="s">
        <v>969</v>
      </c>
      <c r="D166" s="10">
        <f t="shared" si="5"/>
        <v>17</v>
      </c>
      <c r="E166" s="10"/>
      <c r="F166" s="10"/>
      <c r="G166" s="10">
        <v>17</v>
      </c>
      <c r="H166" s="10"/>
      <c r="I166" s="17"/>
      <c r="J166" s="10">
        <f t="shared" si="4"/>
        <v>0</v>
      </c>
      <c r="K166" s="18"/>
      <c r="L166" s="19"/>
      <c r="M166" s="20" t="s">
        <v>970</v>
      </c>
      <c r="N166" s="20" t="s">
        <v>971</v>
      </c>
      <c r="O166" s="20" t="s">
        <v>972</v>
      </c>
      <c r="P166" s="20" t="s">
        <v>973</v>
      </c>
      <c r="Q166" s="20" t="s">
        <v>969</v>
      </c>
      <c r="R166" s="20" t="s">
        <v>973</v>
      </c>
      <c r="S166" s="23"/>
      <c r="T166" s="24"/>
    </row>
    <row r="167" ht="18" customHeight="1" spans="1:20">
      <c r="A167" s="8">
        <v>5642</v>
      </c>
      <c r="B167" s="9" t="s">
        <v>974</v>
      </c>
      <c r="C167" s="9" t="s">
        <v>975</v>
      </c>
      <c r="D167" s="10">
        <f t="shared" si="5"/>
        <v>13.6</v>
      </c>
      <c r="E167" s="10"/>
      <c r="F167" s="10"/>
      <c r="G167" s="10">
        <v>13.6</v>
      </c>
      <c r="H167" s="10"/>
      <c r="I167" s="17"/>
      <c r="J167" s="10">
        <f t="shared" si="4"/>
        <v>0</v>
      </c>
      <c r="K167" s="18"/>
      <c r="L167" s="19"/>
      <c r="M167" s="20" t="s">
        <v>976</v>
      </c>
      <c r="N167" s="20" t="s">
        <v>977</v>
      </c>
      <c r="O167" s="20" t="s">
        <v>978</v>
      </c>
      <c r="P167" s="20" t="s">
        <v>979</v>
      </c>
      <c r="Q167" s="20" t="s">
        <v>975</v>
      </c>
      <c r="R167" s="20" t="s">
        <v>979</v>
      </c>
      <c r="S167" s="23"/>
      <c r="T167" s="24"/>
    </row>
    <row r="168" ht="18" customHeight="1" spans="1:20">
      <c r="A168" s="8">
        <v>5643</v>
      </c>
      <c r="B168" s="9" t="s">
        <v>980</v>
      </c>
      <c r="C168" s="9" t="s">
        <v>981</v>
      </c>
      <c r="D168" s="10">
        <f t="shared" si="5"/>
        <v>27.2</v>
      </c>
      <c r="E168" s="10"/>
      <c r="F168" s="10"/>
      <c r="G168" s="10">
        <v>27.2</v>
      </c>
      <c r="H168" s="10"/>
      <c r="I168" s="17"/>
      <c r="J168" s="10">
        <f t="shared" si="4"/>
        <v>0</v>
      </c>
      <c r="K168" s="18"/>
      <c r="L168" s="19"/>
      <c r="M168" s="20" t="s">
        <v>982</v>
      </c>
      <c r="N168" s="20" t="s">
        <v>983</v>
      </c>
      <c r="O168" s="20" t="s">
        <v>984</v>
      </c>
      <c r="P168" s="20" t="s">
        <v>985</v>
      </c>
      <c r="Q168" s="20" t="s">
        <v>981</v>
      </c>
      <c r="R168" s="20" t="s">
        <v>985</v>
      </c>
      <c r="S168" s="23"/>
      <c r="T168" s="24"/>
    </row>
    <row r="169" ht="18" customHeight="1" spans="1:20">
      <c r="A169" s="8">
        <v>5644</v>
      </c>
      <c r="B169" s="9" t="s">
        <v>986</v>
      </c>
      <c r="C169" s="9" t="s">
        <v>987</v>
      </c>
      <c r="D169" s="10">
        <f t="shared" si="5"/>
        <v>13.6</v>
      </c>
      <c r="E169" s="10"/>
      <c r="F169" s="10"/>
      <c r="G169" s="10">
        <v>13.6</v>
      </c>
      <c r="H169" s="10"/>
      <c r="I169" s="17"/>
      <c r="J169" s="10">
        <f t="shared" si="4"/>
        <v>0</v>
      </c>
      <c r="K169" s="18"/>
      <c r="L169" s="19"/>
      <c r="M169" s="20" t="s">
        <v>988</v>
      </c>
      <c r="N169" s="20" t="s">
        <v>989</v>
      </c>
      <c r="O169" s="20" t="s">
        <v>990</v>
      </c>
      <c r="P169" s="20" t="s">
        <v>991</v>
      </c>
      <c r="Q169" s="20" t="s">
        <v>987</v>
      </c>
      <c r="R169" s="20" t="s">
        <v>991</v>
      </c>
      <c r="S169" s="23"/>
      <c r="T169" s="24"/>
    </row>
    <row r="170" ht="18" customHeight="1" spans="1:20">
      <c r="A170" s="8">
        <v>5645</v>
      </c>
      <c r="B170" s="9" t="s">
        <v>992</v>
      </c>
      <c r="C170" s="9" t="s">
        <v>993</v>
      </c>
      <c r="D170" s="10">
        <f t="shared" si="5"/>
        <v>13.6</v>
      </c>
      <c r="E170" s="10"/>
      <c r="F170" s="10"/>
      <c r="G170" s="10">
        <v>13.6</v>
      </c>
      <c r="H170" s="10"/>
      <c r="I170" s="17"/>
      <c r="J170" s="10">
        <f t="shared" si="4"/>
        <v>0</v>
      </c>
      <c r="K170" s="18"/>
      <c r="L170" s="19"/>
      <c r="M170" s="20" t="s">
        <v>994</v>
      </c>
      <c r="N170" s="20" t="s">
        <v>995</v>
      </c>
      <c r="O170" s="20" t="s">
        <v>996</v>
      </c>
      <c r="P170" s="20" t="s">
        <v>997</v>
      </c>
      <c r="Q170" s="20" t="s">
        <v>993</v>
      </c>
      <c r="R170" s="20" t="s">
        <v>997</v>
      </c>
      <c r="S170" s="23"/>
      <c r="T170" s="24"/>
    </row>
    <row r="171" ht="18" customHeight="1" spans="1:20">
      <c r="A171" s="8">
        <v>5646</v>
      </c>
      <c r="B171" s="9" t="s">
        <v>998</v>
      </c>
      <c r="C171" s="9" t="s">
        <v>999</v>
      </c>
      <c r="D171" s="10">
        <f t="shared" si="5"/>
        <v>13.6</v>
      </c>
      <c r="E171" s="10"/>
      <c r="F171" s="10"/>
      <c r="G171" s="10">
        <v>13.6</v>
      </c>
      <c r="H171" s="10"/>
      <c r="I171" s="17"/>
      <c r="J171" s="10">
        <f t="shared" si="4"/>
        <v>0</v>
      </c>
      <c r="K171" s="18"/>
      <c r="L171" s="19"/>
      <c r="M171" s="20" t="s">
        <v>1000</v>
      </c>
      <c r="N171" s="20" t="s">
        <v>1001</v>
      </c>
      <c r="O171" s="20" t="s">
        <v>1002</v>
      </c>
      <c r="P171" s="20" t="s">
        <v>1003</v>
      </c>
      <c r="Q171" s="20" t="s">
        <v>999</v>
      </c>
      <c r="R171" s="20" t="s">
        <v>1003</v>
      </c>
      <c r="S171" s="23"/>
      <c r="T171" s="24"/>
    </row>
    <row r="172" ht="18" customHeight="1" spans="1:20">
      <c r="A172" s="8">
        <v>5647</v>
      </c>
      <c r="B172" s="9" t="s">
        <v>1004</v>
      </c>
      <c r="C172" s="9" t="s">
        <v>1005</v>
      </c>
      <c r="D172" s="10">
        <f t="shared" si="5"/>
        <v>8.8</v>
      </c>
      <c r="E172" s="10"/>
      <c r="F172" s="10"/>
      <c r="G172" s="10">
        <v>8.8</v>
      </c>
      <c r="H172" s="10"/>
      <c r="I172" s="17"/>
      <c r="J172" s="10">
        <f t="shared" si="4"/>
        <v>0</v>
      </c>
      <c r="K172" s="18"/>
      <c r="L172" s="19"/>
      <c r="M172" s="20" t="s">
        <v>1006</v>
      </c>
      <c r="N172" s="20" t="s">
        <v>1007</v>
      </c>
      <c r="O172" s="20" t="s">
        <v>1008</v>
      </c>
      <c r="P172" s="20" t="s">
        <v>1009</v>
      </c>
      <c r="Q172" s="20" t="s">
        <v>1005</v>
      </c>
      <c r="R172" s="20" t="s">
        <v>1009</v>
      </c>
      <c r="S172" s="23"/>
      <c r="T172" s="24"/>
    </row>
    <row r="173" ht="18" customHeight="1" spans="1:20">
      <c r="A173" s="8">
        <v>5648</v>
      </c>
      <c r="B173" s="9" t="s">
        <v>1010</v>
      </c>
      <c r="C173" s="9" t="s">
        <v>1011</v>
      </c>
      <c r="D173" s="10">
        <f t="shared" si="5"/>
        <v>17</v>
      </c>
      <c r="E173" s="10"/>
      <c r="F173" s="10"/>
      <c r="G173" s="10">
        <v>17</v>
      </c>
      <c r="H173" s="10"/>
      <c r="I173" s="17"/>
      <c r="J173" s="10">
        <f t="shared" si="4"/>
        <v>0</v>
      </c>
      <c r="K173" s="18"/>
      <c r="L173" s="19"/>
      <c r="M173" s="20" t="s">
        <v>1012</v>
      </c>
      <c r="N173" s="20" t="s">
        <v>1013</v>
      </c>
      <c r="O173" s="20" t="s">
        <v>1014</v>
      </c>
      <c r="P173" s="20" t="s">
        <v>1015</v>
      </c>
      <c r="Q173" s="20" t="s">
        <v>1011</v>
      </c>
      <c r="R173" s="20" t="s">
        <v>1015</v>
      </c>
      <c r="S173" s="23"/>
      <c r="T173" s="24"/>
    </row>
    <row r="174" ht="18" customHeight="1" spans="1:20">
      <c r="A174" s="8">
        <v>5649</v>
      </c>
      <c r="B174" s="9" t="s">
        <v>1016</v>
      </c>
      <c r="C174" s="9" t="s">
        <v>1017</v>
      </c>
      <c r="D174" s="10">
        <f t="shared" si="5"/>
        <v>8.8</v>
      </c>
      <c r="E174" s="10"/>
      <c r="F174" s="10"/>
      <c r="G174" s="10">
        <v>8.8</v>
      </c>
      <c r="H174" s="10"/>
      <c r="I174" s="17"/>
      <c r="J174" s="10">
        <f t="shared" si="4"/>
        <v>0</v>
      </c>
      <c r="K174" s="18"/>
      <c r="L174" s="19"/>
      <c r="M174" s="20" t="s">
        <v>1018</v>
      </c>
      <c r="N174" s="20" t="s">
        <v>1019</v>
      </c>
      <c r="O174" s="20" t="s">
        <v>1020</v>
      </c>
      <c r="P174" s="20" t="s">
        <v>1021</v>
      </c>
      <c r="Q174" s="20" t="s">
        <v>1017</v>
      </c>
      <c r="R174" s="20" t="s">
        <v>1021</v>
      </c>
      <c r="S174" s="23"/>
      <c r="T174" s="24"/>
    </row>
    <row r="175" ht="18" customHeight="1" spans="1:20">
      <c r="A175" s="8">
        <v>5650</v>
      </c>
      <c r="B175" s="9" t="s">
        <v>1022</v>
      </c>
      <c r="C175" s="9" t="s">
        <v>1023</v>
      </c>
      <c r="D175" s="10">
        <f t="shared" si="5"/>
        <v>3.2</v>
      </c>
      <c r="E175" s="10"/>
      <c r="F175" s="10"/>
      <c r="G175" s="10">
        <v>3.2</v>
      </c>
      <c r="H175" s="10"/>
      <c r="I175" s="17"/>
      <c r="J175" s="10">
        <f t="shared" si="4"/>
        <v>0</v>
      </c>
      <c r="K175" s="18"/>
      <c r="L175" s="19"/>
      <c r="M175" s="20" t="s">
        <v>1024</v>
      </c>
      <c r="N175" s="20" t="s">
        <v>1025</v>
      </c>
      <c r="O175" s="20" t="s">
        <v>1026</v>
      </c>
      <c r="P175" s="20" t="s">
        <v>1027</v>
      </c>
      <c r="Q175" s="20" t="s">
        <v>1023</v>
      </c>
      <c r="R175" s="20" t="s">
        <v>1027</v>
      </c>
      <c r="S175" s="23"/>
      <c r="T175" s="24"/>
    </row>
    <row r="176" ht="18" customHeight="1" spans="1:20">
      <c r="A176" s="8">
        <v>5651</v>
      </c>
      <c r="B176" s="9" t="s">
        <v>1028</v>
      </c>
      <c r="C176" s="9" t="s">
        <v>1029</v>
      </c>
      <c r="D176" s="10">
        <f t="shared" si="5"/>
        <v>8.8</v>
      </c>
      <c r="E176" s="10"/>
      <c r="F176" s="10"/>
      <c r="G176" s="10">
        <v>8.8</v>
      </c>
      <c r="H176" s="10"/>
      <c r="I176" s="17"/>
      <c r="J176" s="10">
        <f t="shared" si="4"/>
        <v>0</v>
      </c>
      <c r="K176" s="18"/>
      <c r="L176" s="19"/>
      <c r="M176" s="20" t="s">
        <v>1030</v>
      </c>
      <c r="N176" s="20" t="s">
        <v>1031</v>
      </c>
      <c r="O176" s="20" t="s">
        <v>1032</v>
      </c>
      <c r="P176" s="20" t="s">
        <v>1033</v>
      </c>
      <c r="Q176" s="20" t="s">
        <v>1029</v>
      </c>
      <c r="R176" s="20" t="s">
        <v>1033</v>
      </c>
      <c r="S176" s="23"/>
      <c r="T176" s="24"/>
    </row>
    <row r="177" ht="18" customHeight="1" spans="1:20">
      <c r="A177" s="8">
        <v>5652</v>
      </c>
      <c r="B177" s="9" t="s">
        <v>1034</v>
      </c>
      <c r="C177" s="9" t="s">
        <v>1035</v>
      </c>
      <c r="D177" s="10">
        <f t="shared" si="5"/>
        <v>12</v>
      </c>
      <c r="E177" s="10"/>
      <c r="F177" s="10"/>
      <c r="G177" s="10">
        <v>12</v>
      </c>
      <c r="H177" s="10"/>
      <c r="I177" s="17"/>
      <c r="J177" s="10">
        <f t="shared" si="4"/>
        <v>0</v>
      </c>
      <c r="K177" s="18"/>
      <c r="L177" s="19"/>
      <c r="M177" s="20" t="s">
        <v>1036</v>
      </c>
      <c r="N177" s="20" t="s">
        <v>1037</v>
      </c>
      <c r="O177" s="20" t="s">
        <v>1038</v>
      </c>
      <c r="P177" s="20" t="s">
        <v>1039</v>
      </c>
      <c r="Q177" s="20" t="s">
        <v>1035</v>
      </c>
      <c r="R177" s="20" t="s">
        <v>1039</v>
      </c>
      <c r="S177" s="23"/>
      <c r="T177" s="24"/>
    </row>
    <row r="178" ht="18" customHeight="1" spans="1:20">
      <c r="A178" s="8">
        <v>5653</v>
      </c>
      <c r="B178" s="9" t="s">
        <v>1040</v>
      </c>
      <c r="C178" s="9" t="s">
        <v>1041</v>
      </c>
      <c r="D178" s="10">
        <f t="shared" si="5"/>
        <v>6.8</v>
      </c>
      <c r="E178" s="10"/>
      <c r="F178" s="10"/>
      <c r="G178" s="10">
        <v>6.8</v>
      </c>
      <c r="H178" s="10"/>
      <c r="I178" s="17"/>
      <c r="J178" s="10">
        <f t="shared" si="4"/>
        <v>0</v>
      </c>
      <c r="K178" s="18"/>
      <c r="L178" s="19"/>
      <c r="M178" s="20" t="s">
        <v>1042</v>
      </c>
      <c r="N178" s="20" t="s">
        <v>1043</v>
      </c>
      <c r="O178" s="20" t="s">
        <v>1044</v>
      </c>
      <c r="P178" s="20" t="s">
        <v>1045</v>
      </c>
      <c r="Q178" s="20" t="s">
        <v>1041</v>
      </c>
      <c r="R178" s="20" t="s">
        <v>1045</v>
      </c>
      <c r="S178" s="23"/>
      <c r="T178" s="24"/>
    </row>
    <row r="179" ht="18" customHeight="1" spans="1:20">
      <c r="A179" s="8">
        <v>5654</v>
      </c>
      <c r="B179" s="9" t="s">
        <v>1046</v>
      </c>
      <c r="C179" s="9" t="s">
        <v>1047</v>
      </c>
      <c r="D179" s="10">
        <f t="shared" si="5"/>
        <v>17</v>
      </c>
      <c r="E179" s="10"/>
      <c r="F179" s="10"/>
      <c r="G179" s="10">
        <v>17</v>
      </c>
      <c r="H179" s="10"/>
      <c r="I179" s="17"/>
      <c r="J179" s="10">
        <f t="shared" si="4"/>
        <v>0</v>
      </c>
      <c r="K179" s="18"/>
      <c r="L179" s="19"/>
      <c r="M179" s="20" t="s">
        <v>1048</v>
      </c>
      <c r="N179" s="20" t="s">
        <v>1049</v>
      </c>
      <c r="O179" s="20" t="s">
        <v>1050</v>
      </c>
      <c r="P179" s="20" t="s">
        <v>1051</v>
      </c>
      <c r="Q179" s="20" t="s">
        <v>1047</v>
      </c>
      <c r="R179" s="20" t="s">
        <v>1051</v>
      </c>
      <c r="S179" s="23"/>
      <c r="T179" s="24"/>
    </row>
    <row r="180" ht="18" customHeight="1" spans="1:20">
      <c r="A180" s="8">
        <v>5655</v>
      </c>
      <c r="B180" s="9" t="s">
        <v>1052</v>
      </c>
      <c r="C180" s="9" t="s">
        <v>1053</v>
      </c>
      <c r="D180" s="10">
        <f t="shared" si="5"/>
        <v>17.5</v>
      </c>
      <c r="E180" s="10"/>
      <c r="F180" s="10"/>
      <c r="G180" s="10">
        <v>17.5</v>
      </c>
      <c r="H180" s="10"/>
      <c r="I180" s="17"/>
      <c r="J180" s="10">
        <f t="shared" si="4"/>
        <v>0</v>
      </c>
      <c r="K180" s="18"/>
      <c r="L180" s="19"/>
      <c r="M180" s="20" t="s">
        <v>1054</v>
      </c>
      <c r="N180" s="20" t="s">
        <v>1055</v>
      </c>
      <c r="O180" s="20" t="s">
        <v>1056</v>
      </c>
      <c r="P180" s="20" t="s">
        <v>1057</v>
      </c>
      <c r="Q180" s="20" t="s">
        <v>1053</v>
      </c>
      <c r="R180" s="20" t="s">
        <v>1057</v>
      </c>
      <c r="S180" s="23"/>
      <c r="T180" s="24"/>
    </row>
    <row r="181" ht="18" customHeight="1" spans="1:20">
      <c r="A181" s="8">
        <v>5656</v>
      </c>
      <c r="B181" s="9" t="s">
        <v>1058</v>
      </c>
      <c r="C181" s="9" t="s">
        <v>1059</v>
      </c>
      <c r="D181" s="10">
        <f t="shared" si="5"/>
        <v>10.2</v>
      </c>
      <c r="E181" s="10"/>
      <c r="F181" s="10"/>
      <c r="G181" s="10">
        <v>10.2</v>
      </c>
      <c r="H181" s="10"/>
      <c r="I181" s="17"/>
      <c r="J181" s="10">
        <f t="shared" si="4"/>
        <v>0</v>
      </c>
      <c r="K181" s="18"/>
      <c r="L181" s="19"/>
      <c r="M181" s="20" t="s">
        <v>1060</v>
      </c>
      <c r="N181" s="20" t="s">
        <v>1061</v>
      </c>
      <c r="O181" s="20" t="s">
        <v>1062</v>
      </c>
      <c r="P181" s="20" t="s">
        <v>1063</v>
      </c>
      <c r="Q181" s="20" t="s">
        <v>1059</v>
      </c>
      <c r="R181" s="20" t="s">
        <v>1063</v>
      </c>
      <c r="S181" s="23"/>
      <c r="T181" s="24"/>
    </row>
    <row r="182" ht="18" customHeight="1" spans="1:20">
      <c r="A182" s="8">
        <v>5657</v>
      </c>
      <c r="B182" s="9" t="s">
        <v>1064</v>
      </c>
      <c r="C182" s="9" t="s">
        <v>1065</v>
      </c>
      <c r="D182" s="10">
        <f t="shared" si="5"/>
        <v>17</v>
      </c>
      <c r="E182" s="10"/>
      <c r="F182" s="10"/>
      <c r="G182" s="10">
        <v>17</v>
      </c>
      <c r="H182" s="10"/>
      <c r="I182" s="17"/>
      <c r="J182" s="10">
        <f t="shared" si="4"/>
        <v>0</v>
      </c>
      <c r="K182" s="18"/>
      <c r="L182" s="19"/>
      <c r="M182" s="20" t="s">
        <v>1066</v>
      </c>
      <c r="N182" s="20" t="s">
        <v>1067</v>
      </c>
      <c r="O182" s="20" t="s">
        <v>1068</v>
      </c>
      <c r="P182" s="20" t="s">
        <v>1069</v>
      </c>
      <c r="Q182" s="20" t="s">
        <v>1065</v>
      </c>
      <c r="R182" s="20" t="s">
        <v>1069</v>
      </c>
      <c r="S182" s="23"/>
      <c r="T182" s="24"/>
    </row>
    <row r="183" ht="18" customHeight="1" spans="1:20">
      <c r="A183" s="8">
        <v>5658</v>
      </c>
      <c r="B183" s="9" t="s">
        <v>1070</v>
      </c>
      <c r="C183" s="9" t="s">
        <v>1071</v>
      </c>
      <c r="D183" s="10">
        <f t="shared" si="5"/>
        <v>10.2</v>
      </c>
      <c r="E183" s="10"/>
      <c r="F183" s="10"/>
      <c r="G183" s="10">
        <v>10.2</v>
      </c>
      <c r="H183" s="10"/>
      <c r="I183" s="17"/>
      <c r="J183" s="10">
        <f t="shared" si="4"/>
        <v>0</v>
      </c>
      <c r="K183" s="18"/>
      <c r="L183" s="19"/>
      <c r="M183" s="20" t="s">
        <v>1072</v>
      </c>
      <c r="N183" s="20" t="s">
        <v>1073</v>
      </c>
      <c r="O183" s="20" t="s">
        <v>1074</v>
      </c>
      <c r="P183" s="20" t="s">
        <v>1075</v>
      </c>
      <c r="Q183" s="20" t="s">
        <v>1071</v>
      </c>
      <c r="R183" s="20" t="s">
        <v>1075</v>
      </c>
      <c r="S183" s="23"/>
      <c r="T183" s="24"/>
    </row>
    <row r="184" ht="18" customHeight="1" spans="1:20">
      <c r="A184" s="8">
        <v>5659</v>
      </c>
      <c r="B184" s="9" t="s">
        <v>1076</v>
      </c>
      <c r="C184" s="9" t="s">
        <v>1077</v>
      </c>
      <c r="D184" s="10">
        <f t="shared" si="5"/>
        <v>13.6</v>
      </c>
      <c r="E184" s="10"/>
      <c r="F184" s="10"/>
      <c r="G184" s="10">
        <v>13.6</v>
      </c>
      <c r="H184" s="10"/>
      <c r="I184" s="17"/>
      <c r="J184" s="10">
        <f t="shared" si="4"/>
        <v>0</v>
      </c>
      <c r="K184" s="18"/>
      <c r="L184" s="19"/>
      <c r="M184" s="20" t="s">
        <v>1078</v>
      </c>
      <c r="N184" s="20" t="s">
        <v>1079</v>
      </c>
      <c r="O184" s="20" t="s">
        <v>1080</v>
      </c>
      <c r="P184" s="20" t="s">
        <v>1081</v>
      </c>
      <c r="Q184" s="20" t="s">
        <v>1077</v>
      </c>
      <c r="R184" s="20" t="s">
        <v>1081</v>
      </c>
      <c r="S184" s="23"/>
      <c r="T184" s="24"/>
    </row>
    <row r="185" ht="18" customHeight="1" spans="1:20">
      <c r="A185" s="8">
        <v>5660</v>
      </c>
      <c r="B185" s="9" t="s">
        <v>1082</v>
      </c>
      <c r="C185" s="9" t="s">
        <v>1083</v>
      </c>
      <c r="D185" s="10">
        <f t="shared" si="5"/>
        <v>9.6</v>
      </c>
      <c r="E185" s="10"/>
      <c r="F185" s="10"/>
      <c r="G185" s="10">
        <v>9.6</v>
      </c>
      <c r="H185" s="10"/>
      <c r="I185" s="17"/>
      <c r="J185" s="10">
        <f t="shared" si="4"/>
        <v>0</v>
      </c>
      <c r="K185" s="18"/>
      <c r="L185" s="19"/>
      <c r="M185" s="20" t="s">
        <v>1084</v>
      </c>
      <c r="N185" s="20" t="s">
        <v>1085</v>
      </c>
      <c r="O185" s="20" t="s">
        <v>1086</v>
      </c>
      <c r="P185" s="20" t="s">
        <v>1087</v>
      </c>
      <c r="Q185" s="20" t="s">
        <v>1083</v>
      </c>
      <c r="R185" s="20" t="s">
        <v>1087</v>
      </c>
      <c r="S185" s="23"/>
      <c r="T185" s="24"/>
    </row>
    <row r="186" ht="18" customHeight="1" spans="1:20">
      <c r="A186" s="8">
        <v>5661</v>
      </c>
      <c r="B186" s="9" t="s">
        <v>1088</v>
      </c>
      <c r="C186" s="9" t="s">
        <v>1089</v>
      </c>
      <c r="D186" s="10">
        <f t="shared" si="5"/>
        <v>18.6</v>
      </c>
      <c r="E186" s="10"/>
      <c r="F186" s="10"/>
      <c r="G186" s="10">
        <v>18.6</v>
      </c>
      <c r="H186" s="10"/>
      <c r="I186" s="17"/>
      <c r="J186" s="10">
        <f t="shared" si="4"/>
        <v>0</v>
      </c>
      <c r="K186" s="18"/>
      <c r="L186" s="19"/>
      <c r="M186" s="20" t="s">
        <v>1090</v>
      </c>
      <c r="N186" s="20" t="s">
        <v>1091</v>
      </c>
      <c r="O186" s="20" t="s">
        <v>1092</v>
      </c>
      <c r="P186" s="20" t="s">
        <v>1093</v>
      </c>
      <c r="Q186" s="20" t="s">
        <v>1089</v>
      </c>
      <c r="R186" s="20" t="s">
        <v>1093</v>
      </c>
      <c r="S186" s="23"/>
      <c r="T186" s="24"/>
    </row>
    <row r="187" ht="18" customHeight="1" spans="1:20">
      <c r="A187" s="8">
        <v>5662</v>
      </c>
      <c r="B187" s="9" t="s">
        <v>1094</v>
      </c>
      <c r="C187" s="9" t="s">
        <v>1095</v>
      </c>
      <c r="D187" s="10">
        <f t="shared" si="5"/>
        <v>5.8</v>
      </c>
      <c r="E187" s="10"/>
      <c r="F187" s="10"/>
      <c r="G187" s="10">
        <v>5.8</v>
      </c>
      <c r="H187" s="10"/>
      <c r="I187" s="17"/>
      <c r="J187" s="10">
        <f t="shared" si="4"/>
        <v>0</v>
      </c>
      <c r="K187" s="18"/>
      <c r="L187" s="19"/>
      <c r="M187" s="20" t="s">
        <v>1096</v>
      </c>
      <c r="N187" s="20" t="s">
        <v>1097</v>
      </c>
      <c r="O187" s="20" t="s">
        <v>1098</v>
      </c>
      <c r="P187" s="20" t="s">
        <v>1099</v>
      </c>
      <c r="Q187" s="20" t="s">
        <v>1095</v>
      </c>
      <c r="R187" s="20" t="s">
        <v>1099</v>
      </c>
      <c r="S187" s="23"/>
      <c r="T187" s="24"/>
    </row>
    <row r="188" ht="18" customHeight="1" spans="1:20">
      <c r="A188" s="8">
        <v>5663</v>
      </c>
      <c r="B188" s="9" t="s">
        <v>1100</v>
      </c>
      <c r="C188" s="9" t="s">
        <v>1101</v>
      </c>
      <c r="D188" s="10">
        <f t="shared" si="5"/>
        <v>17</v>
      </c>
      <c r="E188" s="10"/>
      <c r="F188" s="10"/>
      <c r="G188" s="10">
        <v>17</v>
      </c>
      <c r="H188" s="10"/>
      <c r="I188" s="17"/>
      <c r="J188" s="10">
        <f t="shared" si="4"/>
        <v>0</v>
      </c>
      <c r="K188" s="18"/>
      <c r="L188" s="19"/>
      <c r="M188" s="20" t="s">
        <v>1102</v>
      </c>
      <c r="N188" s="20" t="s">
        <v>1103</v>
      </c>
      <c r="O188" s="20" t="s">
        <v>1104</v>
      </c>
      <c r="P188" s="20" t="s">
        <v>1105</v>
      </c>
      <c r="Q188" s="20" t="s">
        <v>1101</v>
      </c>
      <c r="R188" s="20" t="s">
        <v>1105</v>
      </c>
      <c r="S188" s="23"/>
      <c r="T188" s="24"/>
    </row>
    <row r="189" ht="18" customHeight="1" spans="1:20">
      <c r="A189" s="8">
        <v>5664</v>
      </c>
      <c r="B189" s="9" t="s">
        <v>1106</v>
      </c>
      <c r="C189" s="9" t="s">
        <v>1107</v>
      </c>
      <c r="D189" s="10">
        <f t="shared" si="5"/>
        <v>17</v>
      </c>
      <c r="E189" s="10"/>
      <c r="F189" s="10"/>
      <c r="G189" s="10">
        <v>17</v>
      </c>
      <c r="H189" s="10"/>
      <c r="I189" s="17"/>
      <c r="J189" s="10">
        <f t="shared" si="4"/>
        <v>0</v>
      </c>
      <c r="K189" s="18"/>
      <c r="L189" s="19"/>
      <c r="M189" s="20" t="s">
        <v>1108</v>
      </c>
      <c r="N189" s="20" t="s">
        <v>1109</v>
      </c>
      <c r="O189" s="20" t="s">
        <v>1110</v>
      </c>
      <c r="P189" s="20" t="s">
        <v>1111</v>
      </c>
      <c r="Q189" s="20" t="s">
        <v>1107</v>
      </c>
      <c r="R189" s="20" t="s">
        <v>1111</v>
      </c>
      <c r="S189" s="23"/>
      <c r="T189" s="24"/>
    </row>
    <row r="190" ht="18" customHeight="1" spans="1:20">
      <c r="A190" s="8">
        <v>5665</v>
      </c>
      <c r="B190" s="9" t="s">
        <v>1112</v>
      </c>
      <c r="C190" s="9" t="s">
        <v>1113</v>
      </c>
      <c r="D190" s="10">
        <f t="shared" si="5"/>
        <v>0</v>
      </c>
      <c r="E190" s="10"/>
      <c r="F190" s="10"/>
      <c r="G190" s="10">
        <v>0</v>
      </c>
      <c r="H190" s="10"/>
      <c r="I190" s="17"/>
      <c r="J190" s="10">
        <f t="shared" si="4"/>
        <v>0</v>
      </c>
      <c r="K190" s="18"/>
      <c r="L190" s="19"/>
      <c r="M190" s="20" t="s">
        <v>1114</v>
      </c>
      <c r="N190" s="20" t="s">
        <v>1115</v>
      </c>
      <c r="O190" s="20" t="s">
        <v>1116</v>
      </c>
      <c r="P190" s="20" t="s">
        <v>1117</v>
      </c>
      <c r="Q190" s="20" t="s">
        <v>1113</v>
      </c>
      <c r="R190" s="20" t="s">
        <v>1117</v>
      </c>
      <c r="S190" s="23"/>
      <c r="T190" s="24"/>
    </row>
    <row r="191" ht="18" customHeight="1" spans="1:20">
      <c r="A191" s="8">
        <v>5666</v>
      </c>
      <c r="B191" s="9" t="s">
        <v>1118</v>
      </c>
      <c r="C191" s="9" t="s">
        <v>1119</v>
      </c>
      <c r="D191" s="10">
        <f t="shared" si="5"/>
        <v>6.3</v>
      </c>
      <c r="E191" s="10"/>
      <c r="F191" s="10"/>
      <c r="G191" s="10">
        <v>6.3</v>
      </c>
      <c r="H191" s="10"/>
      <c r="I191" s="17"/>
      <c r="J191" s="10">
        <f t="shared" si="4"/>
        <v>0</v>
      </c>
      <c r="K191" s="18"/>
      <c r="L191" s="19"/>
      <c r="M191" s="20" t="s">
        <v>1120</v>
      </c>
      <c r="N191" s="20" t="s">
        <v>1121</v>
      </c>
      <c r="O191" s="20" t="s">
        <v>1122</v>
      </c>
      <c r="P191" s="20" t="s">
        <v>1123</v>
      </c>
      <c r="Q191" s="20" t="s">
        <v>1119</v>
      </c>
      <c r="R191" s="20" t="s">
        <v>1123</v>
      </c>
      <c r="S191" s="23"/>
      <c r="T191" s="24"/>
    </row>
    <row r="192" ht="18" customHeight="1" spans="1:20">
      <c r="A192" s="8">
        <v>5667</v>
      </c>
      <c r="B192" s="9" t="s">
        <v>1124</v>
      </c>
      <c r="C192" s="9" t="s">
        <v>1125</v>
      </c>
      <c r="D192" s="10">
        <f t="shared" si="5"/>
        <v>7.2</v>
      </c>
      <c r="E192" s="10"/>
      <c r="F192" s="10"/>
      <c r="G192" s="10">
        <v>7.2</v>
      </c>
      <c r="H192" s="10"/>
      <c r="I192" s="17"/>
      <c r="J192" s="10">
        <f t="shared" si="4"/>
        <v>0</v>
      </c>
      <c r="K192" s="18"/>
      <c r="L192" s="19"/>
      <c r="M192" s="20" t="s">
        <v>1126</v>
      </c>
      <c r="N192" s="20" t="s">
        <v>1127</v>
      </c>
      <c r="O192" s="20" t="s">
        <v>1128</v>
      </c>
      <c r="P192" s="20" t="s">
        <v>1129</v>
      </c>
      <c r="Q192" s="20" t="s">
        <v>1125</v>
      </c>
      <c r="R192" s="20" t="s">
        <v>1129</v>
      </c>
      <c r="S192" s="23"/>
      <c r="T192" s="24"/>
    </row>
    <row r="193" ht="18" customHeight="1" spans="1:20">
      <c r="A193" s="8">
        <v>5668</v>
      </c>
      <c r="B193" s="9" t="s">
        <v>1130</v>
      </c>
      <c r="C193" s="9" t="s">
        <v>1131</v>
      </c>
      <c r="D193" s="10">
        <f t="shared" si="5"/>
        <v>20.4</v>
      </c>
      <c r="E193" s="10"/>
      <c r="F193" s="10"/>
      <c r="G193" s="10">
        <v>20.4</v>
      </c>
      <c r="H193" s="10"/>
      <c r="I193" s="17"/>
      <c r="J193" s="10">
        <f t="shared" si="4"/>
        <v>0</v>
      </c>
      <c r="K193" s="18"/>
      <c r="L193" s="19"/>
      <c r="M193" s="20" t="s">
        <v>1132</v>
      </c>
      <c r="N193" s="20" t="s">
        <v>1133</v>
      </c>
      <c r="O193" s="20" t="s">
        <v>1134</v>
      </c>
      <c r="P193" s="20" t="s">
        <v>1135</v>
      </c>
      <c r="Q193" s="20" t="s">
        <v>1131</v>
      </c>
      <c r="R193" s="20" t="s">
        <v>1135</v>
      </c>
      <c r="S193" s="23"/>
      <c r="T193" s="24"/>
    </row>
    <row r="194" ht="18" customHeight="1" spans="1:20">
      <c r="A194" s="8">
        <v>5669</v>
      </c>
      <c r="B194" s="9" t="s">
        <v>1136</v>
      </c>
      <c r="C194" s="9" t="s">
        <v>1137</v>
      </c>
      <c r="D194" s="10">
        <f t="shared" si="5"/>
        <v>20.4</v>
      </c>
      <c r="E194" s="10"/>
      <c r="F194" s="10"/>
      <c r="G194" s="10">
        <v>20.4</v>
      </c>
      <c r="H194" s="10"/>
      <c r="I194" s="17"/>
      <c r="J194" s="10">
        <f t="shared" si="4"/>
        <v>0</v>
      </c>
      <c r="K194" s="18"/>
      <c r="L194" s="19"/>
      <c r="M194" s="20" t="s">
        <v>1138</v>
      </c>
      <c r="N194" s="20" t="s">
        <v>1139</v>
      </c>
      <c r="O194" s="20" t="s">
        <v>1140</v>
      </c>
      <c r="P194" s="20" t="s">
        <v>1141</v>
      </c>
      <c r="Q194" s="20" t="s">
        <v>1137</v>
      </c>
      <c r="R194" s="20" t="s">
        <v>1141</v>
      </c>
      <c r="S194" s="23"/>
      <c r="T194" s="24"/>
    </row>
    <row r="195" ht="18" customHeight="1" spans="1:20">
      <c r="A195" s="8">
        <v>5670</v>
      </c>
      <c r="B195" s="9" t="s">
        <v>1142</v>
      </c>
      <c r="C195" s="9" t="s">
        <v>1143</v>
      </c>
      <c r="D195" s="10">
        <f t="shared" si="5"/>
        <v>15.4</v>
      </c>
      <c r="E195" s="10"/>
      <c r="F195" s="10"/>
      <c r="G195" s="10">
        <v>15.4</v>
      </c>
      <c r="H195" s="10"/>
      <c r="I195" s="17"/>
      <c r="J195" s="10">
        <f t="shared" si="4"/>
        <v>0</v>
      </c>
      <c r="K195" s="18"/>
      <c r="L195" s="19"/>
      <c r="M195" s="20" t="s">
        <v>1144</v>
      </c>
      <c r="N195" s="20" t="s">
        <v>1145</v>
      </c>
      <c r="O195" s="20" t="s">
        <v>1146</v>
      </c>
      <c r="P195" s="20" t="s">
        <v>1147</v>
      </c>
      <c r="Q195" s="20" t="s">
        <v>1143</v>
      </c>
      <c r="R195" s="20" t="s">
        <v>1147</v>
      </c>
      <c r="S195" s="23"/>
      <c r="T195" s="24"/>
    </row>
    <row r="196" ht="18" customHeight="1" spans="1:20">
      <c r="A196" s="8">
        <v>5671</v>
      </c>
      <c r="B196" s="9" t="s">
        <v>1148</v>
      </c>
      <c r="C196" s="9" t="s">
        <v>1149</v>
      </c>
      <c r="D196" s="10">
        <f t="shared" si="5"/>
        <v>7.2</v>
      </c>
      <c r="E196" s="10"/>
      <c r="F196" s="10"/>
      <c r="G196" s="10">
        <v>7.2</v>
      </c>
      <c r="H196" s="10"/>
      <c r="I196" s="17"/>
      <c r="J196" s="10">
        <f t="shared" si="4"/>
        <v>0</v>
      </c>
      <c r="K196" s="18"/>
      <c r="L196" s="19"/>
      <c r="M196" s="20" t="s">
        <v>1150</v>
      </c>
      <c r="N196" s="20" t="s">
        <v>1151</v>
      </c>
      <c r="O196" s="20" t="s">
        <v>1152</v>
      </c>
      <c r="P196" s="20" t="s">
        <v>1153</v>
      </c>
      <c r="Q196" s="20" t="s">
        <v>1149</v>
      </c>
      <c r="R196" s="20" t="s">
        <v>1153</v>
      </c>
      <c r="S196" s="23"/>
      <c r="T196" s="24"/>
    </row>
    <row r="197" ht="18" customHeight="1" spans="1:20">
      <c r="A197" s="8">
        <v>5672</v>
      </c>
      <c r="B197" s="9" t="s">
        <v>1154</v>
      </c>
      <c r="C197" s="9" t="s">
        <v>1155</v>
      </c>
      <c r="D197" s="10">
        <f t="shared" si="5"/>
        <v>16.8</v>
      </c>
      <c r="E197" s="10"/>
      <c r="F197" s="10"/>
      <c r="G197" s="10">
        <v>16.8</v>
      </c>
      <c r="H197" s="10"/>
      <c r="I197" s="17"/>
      <c r="J197" s="10">
        <f t="shared" si="4"/>
        <v>0</v>
      </c>
      <c r="K197" s="18"/>
      <c r="L197" s="19"/>
      <c r="M197" s="20" t="s">
        <v>1156</v>
      </c>
      <c r="N197" s="20" t="s">
        <v>1157</v>
      </c>
      <c r="O197" s="20" t="s">
        <v>1158</v>
      </c>
      <c r="P197" s="20" t="s">
        <v>1159</v>
      </c>
      <c r="Q197" s="20" t="s">
        <v>1155</v>
      </c>
      <c r="R197" s="20" t="s">
        <v>1159</v>
      </c>
      <c r="S197" s="23"/>
      <c r="T197" s="24"/>
    </row>
    <row r="198" ht="18" customHeight="1" spans="1:20">
      <c r="A198" s="8">
        <v>5673</v>
      </c>
      <c r="B198" s="9" t="s">
        <v>1160</v>
      </c>
      <c r="C198" s="9" t="s">
        <v>1161</v>
      </c>
      <c r="D198" s="10">
        <f t="shared" si="5"/>
        <v>17</v>
      </c>
      <c r="E198" s="10"/>
      <c r="F198" s="10"/>
      <c r="G198" s="10">
        <v>17</v>
      </c>
      <c r="H198" s="10"/>
      <c r="I198" s="17"/>
      <c r="J198" s="10">
        <f t="shared" si="4"/>
        <v>0</v>
      </c>
      <c r="K198" s="18"/>
      <c r="L198" s="19"/>
      <c r="M198" s="20" t="s">
        <v>1162</v>
      </c>
      <c r="N198" s="20" t="s">
        <v>1163</v>
      </c>
      <c r="O198" s="20" t="s">
        <v>1164</v>
      </c>
      <c r="P198" s="20" t="s">
        <v>1165</v>
      </c>
      <c r="Q198" s="20" t="s">
        <v>1161</v>
      </c>
      <c r="R198" s="20" t="s">
        <v>1165</v>
      </c>
      <c r="S198" s="23"/>
      <c r="T198" s="24"/>
    </row>
    <row r="199" ht="18" customHeight="1" spans="1:20">
      <c r="A199" s="8">
        <v>5674</v>
      </c>
      <c r="B199" s="9" t="s">
        <v>1166</v>
      </c>
      <c r="C199" s="9" t="s">
        <v>1167</v>
      </c>
      <c r="D199" s="10">
        <f t="shared" si="5"/>
        <v>17</v>
      </c>
      <c r="E199" s="10"/>
      <c r="F199" s="10"/>
      <c r="G199" s="10">
        <v>17</v>
      </c>
      <c r="H199" s="10"/>
      <c r="I199" s="17"/>
      <c r="J199" s="10">
        <f t="shared" si="4"/>
        <v>0</v>
      </c>
      <c r="K199" s="18"/>
      <c r="L199" s="19"/>
      <c r="M199" s="20" t="s">
        <v>1168</v>
      </c>
      <c r="N199" s="20" t="s">
        <v>1169</v>
      </c>
      <c r="O199" s="20" t="s">
        <v>1170</v>
      </c>
      <c r="P199" s="20" t="s">
        <v>1171</v>
      </c>
      <c r="Q199" s="20" t="s">
        <v>1167</v>
      </c>
      <c r="R199" s="20" t="s">
        <v>1171</v>
      </c>
      <c r="S199" s="23"/>
      <c r="T199" s="24"/>
    </row>
    <row r="200" ht="18" customHeight="1" spans="1:20">
      <c r="A200" s="8">
        <v>5675</v>
      </c>
      <c r="B200" s="9" t="s">
        <v>1172</v>
      </c>
      <c r="C200" s="9" t="s">
        <v>1173</v>
      </c>
      <c r="D200" s="10">
        <f t="shared" si="5"/>
        <v>11.8</v>
      </c>
      <c r="E200" s="10"/>
      <c r="F200" s="10"/>
      <c r="G200" s="10">
        <v>11.8</v>
      </c>
      <c r="H200" s="10"/>
      <c r="I200" s="17"/>
      <c r="J200" s="10">
        <f t="shared" si="4"/>
        <v>0</v>
      </c>
      <c r="K200" s="18"/>
      <c r="L200" s="19"/>
      <c r="M200" s="20" t="s">
        <v>1174</v>
      </c>
      <c r="N200" s="20" t="s">
        <v>1175</v>
      </c>
      <c r="O200" s="20" t="s">
        <v>1176</v>
      </c>
      <c r="P200" s="20" t="s">
        <v>1177</v>
      </c>
      <c r="Q200" s="20" t="s">
        <v>1173</v>
      </c>
      <c r="R200" s="20" t="s">
        <v>1177</v>
      </c>
      <c r="S200" s="23"/>
      <c r="T200" s="24"/>
    </row>
    <row r="201" ht="18" customHeight="1" spans="1:20">
      <c r="A201" s="8">
        <v>5676</v>
      </c>
      <c r="B201" s="9" t="s">
        <v>1178</v>
      </c>
      <c r="C201" s="9" t="s">
        <v>1179</v>
      </c>
      <c r="D201" s="10">
        <f t="shared" si="5"/>
        <v>22</v>
      </c>
      <c r="E201" s="10"/>
      <c r="F201" s="10"/>
      <c r="G201" s="10">
        <v>22</v>
      </c>
      <c r="H201" s="10"/>
      <c r="I201" s="17"/>
      <c r="J201" s="10">
        <f t="shared" ref="J201:J264" si="6">ROUND(((ROUND(E201,2)+ROUND(F201,2)+ROUND(G201,2)+ROUND(H201,2))*ROUND(I201,4)),2)</f>
        <v>0</v>
      </c>
      <c r="K201" s="18"/>
      <c r="L201" s="19"/>
      <c r="M201" s="20" t="s">
        <v>1180</v>
      </c>
      <c r="N201" s="20" t="s">
        <v>1181</v>
      </c>
      <c r="O201" s="20" t="s">
        <v>1182</v>
      </c>
      <c r="P201" s="20" t="s">
        <v>1183</v>
      </c>
      <c r="Q201" s="20" t="s">
        <v>1179</v>
      </c>
      <c r="R201" s="20" t="s">
        <v>1183</v>
      </c>
      <c r="S201" s="23"/>
      <c r="T201" s="24"/>
    </row>
    <row r="202" ht="18" customHeight="1" spans="1:20">
      <c r="A202" s="8">
        <v>5677</v>
      </c>
      <c r="B202" s="9" t="s">
        <v>1184</v>
      </c>
      <c r="C202" s="9" t="s">
        <v>1185</v>
      </c>
      <c r="D202" s="10">
        <f t="shared" si="5"/>
        <v>16.3</v>
      </c>
      <c r="E202" s="10"/>
      <c r="F202" s="10"/>
      <c r="G202" s="10">
        <v>16.3</v>
      </c>
      <c r="H202" s="10"/>
      <c r="I202" s="17"/>
      <c r="J202" s="10">
        <f t="shared" si="6"/>
        <v>0</v>
      </c>
      <c r="K202" s="18"/>
      <c r="L202" s="19"/>
      <c r="M202" s="20" t="s">
        <v>1186</v>
      </c>
      <c r="N202" s="20" t="s">
        <v>1187</v>
      </c>
      <c r="O202" s="20" t="s">
        <v>1188</v>
      </c>
      <c r="P202" s="20" t="s">
        <v>1189</v>
      </c>
      <c r="Q202" s="20" t="s">
        <v>1185</v>
      </c>
      <c r="R202" s="20" t="s">
        <v>1189</v>
      </c>
      <c r="S202" s="23"/>
      <c r="T202" s="24"/>
    </row>
    <row r="203" ht="18" customHeight="1" spans="1:20">
      <c r="A203" s="8">
        <v>5678</v>
      </c>
      <c r="B203" s="9" t="s">
        <v>1190</v>
      </c>
      <c r="C203" s="9" t="s">
        <v>1191</v>
      </c>
      <c r="D203" s="10">
        <f t="shared" ref="D203:D266" si="7">ROUND((ROUND(E203,2)+ROUND(F203,2)+ROUND(G203,2)+ROUND(H203,2)),2)</f>
        <v>13.6</v>
      </c>
      <c r="E203" s="10"/>
      <c r="F203" s="10"/>
      <c r="G203" s="10">
        <v>13.6</v>
      </c>
      <c r="H203" s="10"/>
      <c r="I203" s="17"/>
      <c r="J203" s="10">
        <f t="shared" si="6"/>
        <v>0</v>
      </c>
      <c r="K203" s="18"/>
      <c r="L203" s="19"/>
      <c r="M203" s="20" t="s">
        <v>1192</v>
      </c>
      <c r="N203" s="20" t="s">
        <v>1193</v>
      </c>
      <c r="O203" s="20" t="s">
        <v>1194</v>
      </c>
      <c r="P203" s="20" t="s">
        <v>1195</v>
      </c>
      <c r="Q203" s="20" t="s">
        <v>1191</v>
      </c>
      <c r="R203" s="20" t="s">
        <v>1195</v>
      </c>
      <c r="S203" s="23"/>
      <c r="T203" s="24"/>
    </row>
    <row r="204" ht="18" customHeight="1" spans="1:20">
      <c r="A204" s="8">
        <v>5679</v>
      </c>
      <c r="B204" s="9" t="s">
        <v>1196</v>
      </c>
      <c r="C204" s="9" t="s">
        <v>1197</v>
      </c>
      <c r="D204" s="10">
        <f t="shared" si="7"/>
        <v>10.2</v>
      </c>
      <c r="E204" s="10"/>
      <c r="F204" s="10"/>
      <c r="G204" s="10">
        <v>10.2</v>
      </c>
      <c r="H204" s="10"/>
      <c r="I204" s="17"/>
      <c r="J204" s="10">
        <f t="shared" si="6"/>
        <v>0</v>
      </c>
      <c r="K204" s="18"/>
      <c r="L204" s="19"/>
      <c r="M204" s="20" t="s">
        <v>1198</v>
      </c>
      <c r="N204" s="20" t="s">
        <v>1199</v>
      </c>
      <c r="O204" s="20" t="s">
        <v>1200</v>
      </c>
      <c r="P204" s="20" t="s">
        <v>1201</v>
      </c>
      <c r="Q204" s="20" t="s">
        <v>1197</v>
      </c>
      <c r="R204" s="20" t="s">
        <v>1201</v>
      </c>
      <c r="S204" s="23"/>
      <c r="T204" s="24"/>
    </row>
    <row r="205" ht="18" customHeight="1" spans="1:20">
      <c r="A205" s="8">
        <v>5680</v>
      </c>
      <c r="B205" s="9" t="s">
        <v>1202</v>
      </c>
      <c r="C205" s="9" t="s">
        <v>1203</v>
      </c>
      <c r="D205" s="10">
        <f t="shared" si="7"/>
        <v>7.2</v>
      </c>
      <c r="E205" s="10"/>
      <c r="F205" s="10"/>
      <c r="G205" s="10">
        <v>7.2</v>
      </c>
      <c r="H205" s="10"/>
      <c r="I205" s="17"/>
      <c r="J205" s="10">
        <f t="shared" si="6"/>
        <v>0</v>
      </c>
      <c r="K205" s="18"/>
      <c r="L205" s="19"/>
      <c r="M205" s="20" t="s">
        <v>1204</v>
      </c>
      <c r="N205" s="20" t="s">
        <v>1205</v>
      </c>
      <c r="O205" s="20" t="s">
        <v>1206</v>
      </c>
      <c r="P205" s="20" t="s">
        <v>1207</v>
      </c>
      <c r="Q205" s="20" t="s">
        <v>1203</v>
      </c>
      <c r="R205" s="20" t="s">
        <v>1207</v>
      </c>
      <c r="S205" s="23"/>
      <c r="T205" s="24"/>
    </row>
    <row r="206" ht="18" customHeight="1" spans="1:20">
      <c r="A206" s="8">
        <v>5681</v>
      </c>
      <c r="B206" s="9" t="s">
        <v>1208</v>
      </c>
      <c r="C206" s="9" t="s">
        <v>1209</v>
      </c>
      <c r="D206" s="10">
        <f t="shared" si="7"/>
        <v>11</v>
      </c>
      <c r="E206" s="10"/>
      <c r="F206" s="10"/>
      <c r="G206" s="10">
        <v>11</v>
      </c>
      <c r="H206" s="10"/>
      <c r="I206" s="17"/>
      <c r="J206" s="10">
        <f t="shared" si="6"/>
        <v>0</v>
      </c>
      <c r="K206" s="18"/>
      <c r="L206" s="19"/>
      <c r="M206" s="20" t="s">
        <v>1210</v>
      </c>
      <c r="N206" s="20" t="s">
        <v>1211</v>
      </c>
      <c r="O206" s="20" t="s">
        <v>1212</v>
      </c>
      <c r="P206" s="20" t="s">
        <v>1213</v>
      </c>
      <c r="Q206" s="20" t="s">
        <v>1209</v>
      </c>
      <c r="R206" s="20" t="s">
        <v>1213</v>
      </c>
      <c r="S206" s="23"/>
      <c r="T206" s="24"/>
    </row>
    <row r="207" ht="18" customHeight="1" spans="1:20">
      <c r="A207" s="8">
        <v>5682</v>
      </c>
      <c r="B207" s="9" t="s">
        <v>1214</v>
      </c>
      <c r="C207" s="9" t="s">
        <v>1215</v>
      </c>
      <c r="D207" s="10">
        <f t="shared" si="7"/>
        <v>6.5</v>
      </c>
      <c r="E207" s="10"/>
      <c r="F207" s="10"/>
      <c r="G207" s="10">
        <v>6.5</v>
      </c>
      <c r="H207" s="10"/>
      <c r="I207" s="17"/>
      <c r="J207" s="10">
        <f t="shared" si="6"/>
        <v>0</v>
      </c>
      <c r="K207" s="18"/>
      <c r="L207" s="19"/>
      <c r="M207" s="20" t="s">
        <v>1216</v>
      </c>
      <c r="N207" s="20" t="s">
        <v>1217</v>
      </c>
      <c r="O207" s="20" t="s">
        <v>1218</v>
      </c>
      <c r="P207" s="20" t="s">
        <v>1219</v>
      </c>
      <c r="Q207" s="20" t="s">
        <v>1215</v>
      </c>
      <c r="R207" s="20" t="s">
        <v>1219</v>
      </c>
      <c r="S207" s="23"/>
      <c r="T207" s="24"/>
    </row>
    <row r="208" ht="18" customHeight="1" spans="1:20">
      <c r="A208" s="8">
        <v>5683</v>
      </c>
      <c r="B208" s="9" t="s">
        <v>1220</v>
      </c>
      <c r="C208" s="9" t="s">
        <v>1221</v>
      </c>
      <c r="D208" s="10">
        <f t="shared" si="7"/>
        <v>11.1</v>
      </c>
      <c r="E208" s="10"/>
      <c r="F208" s="10"/>
      <c r="G208" s="10">
        <v>11.1</v>
      </c>
      <c r="H208" s="10"/>
      <c r="I208" s="17"/>
      <c r="J208" s="10">
        <f t="shared" si="6"/>
        <v>0</v>
      </c>
      <c r="K208" s="18"/>
      <c r="L208" s="19"/>
      <c r="M208" s="20" t="s">
        <v>1222</v>
      </c>
      <c r="N208" s="20" t="s">
        <v>1223</v>
      </c>
      <c r="O208" s="20" t="s">
        <v>1224</v>
      </c>
      <c r="P208" s="20" t="s">
        <v>1225</v>
      </c>
      <c r="Q208" s="20" t="s">
        <v>1221</v>
      </c>
      <c r="R208" s="20" t="s">
        <v>1225</v>
      </c>
      <c r="S208" s="23"/>
      <c r="T208" s="24"/>
    </row>
    <row r="209" ht="18" customHeight="1" spans="1:20">
      <c r="A209" s="8">
        <v>5684</v>
      </c>
      <c r="B209" s="9" t="s">
        <v>1226</v>
      </c>
      <c r="C209" s="9" t="s">
        <v>1227</v>
      </c>
      <c r="D209" s="10">
        <f t="shared" si="7"/>
        <v>5.2</v>
      </c>
      <c r="E209" s="10"/>
      <c r="F209" s="10"/>
      <c r="G209" s="10">
        <v>5.2</v>
      </c>
      <c r="H209" s="10"/>
      <c r="I209" s="17"/>
      <c r="J209" s="10">
        <f t="shared" si="6"/>
        <v>0</v>
      </c>
      <c r="K209" s="18"/>
      <c r="L209" s="19"/>
      <c r="M209" s="20" t="s">
        <v>1228</v>
      </c>
      <c r="N209" s="20" t="s">
        <v>1229</v>
      </c>
      <c r="O209" s="20" t="s">
        <v>1230</v>
      </c>
      <c r="P209" s="20" t="s">
        <v>1231</v>
      </c>
      <c r="Q209" s="20" t="s">
        <v>1227</v>
      </c>
      <c r="R209" s="20" t="s">
        <v>1231</v>
      </c>
      <c r="S209" s="23"/>
      <c r="T209" s="24"/>
    </row>
    <row r="210" ht="18" customHeight="1" spans="1:20">
      <c r="A210" s="8">
        <v>5685</v>
      </c>
      <c r="B210" s="9" t="s">
        <v>1232</v>
      </c>
      <c r="C210" s="9" t="s">
        <v>1233</v>
      </c>
      <c r="D210" s="10">
        <f t="shared" si="7"/>
        <v>10.2</v>
      </c>
      <c r="E210" s="10"/>
      <c r="F210" s="10"/>
      <c r="G210" s="10">
        <v>10.2</v>
      </c>
      <c r="H210" s="10"/>
      <c r="I210" s="17"/>
      <c r="J210" s="10">
        <f t="shared" si="6"/>
        <v>0</v>
      </c>
      <c r="K210" s="18"/>
      <c r="L210" s="19"/>
      <c r="M210" s="20" t="s">
        <v>1234</v>
      </c>
      <c r="N210" s="20" t="s">
        <v>1235</v>
      </c>
      <c r="O210" s="20" t="s">
        <v>1236</v>
      </c>
      <c r="P210" s="20" t="s">
        <v>1237</v>
      </c>
      <c r="Q210" s="20" t="s">
        <v>1233</v>
      </c>
      <c r="R210" s="20" t="s">
        <v>1237</v>
      </c>
      <c r="S210" s="23"/>
      <c r="T210" s="24"/>
    </row>
    <row r="211" ht="18" customHeight="1" spans="1:20">
      <c r="A211" s="8">
        <v>5686</v>
      </c>
      <c r="B211" s="9" t="s">
        <v>1238</v>
      </c>
      <c r="C211" s="9" t="s">
        <v>1239</v>
      </c>
      <c r="D211" s="10">
        <f t="shared" si="7"/>
        <v>13.6</v>
      </c>
      <c r="E211" s="10"/>
      <c r="F211" s="10"/>
      <c r="G211" s="10">
        <v>13.6</v>
      </c>
      <c r="H211" s="10"/>
      <c r="I211" s="17"/>
      <c r="J211" s="10">
        <f t="shared" si="6"/>
        <v>0</v>
      </c>
      <c r="K211" s="18"/>
      <c r="L211" s="19"/>
      <c r="M211" s="20" t="s">
        <v>1240</v>
      </c>
      <c r="N211" s="20" t="s">
        <v>1241</v>
      </c>
      <c r="O211" s="20" t="s">
        <v>1242</v>
      </c>
      <c r="P211" s="20" t="s">
        <v>1243</v>
      </c>
      <c r="Q211" s="20" t="s">
        <v>1239</v>
      </c>
      <c r="R211" s="20" t="s">
        <v>1243</v>
      </c>
      <c r="S211" s="23"/>
      <c r="T211" s="24"/>
    </row>
    <row r="212" ht="18" customHeight="1" spans="1:20">
      <c r="A212" s="8">
        <v>5687</v>
      </c>
      <c r="B212" s="9" t="s">
        <v>1244</v>
      </c>
      <c r="C212" s="9" t="s">
        <v>1245</v>
      </c>
      <c r="D212" s="10">
        <f t="shared" si="7"/>
        <v>17</v>
      </c>
      <c r="E212" s="10"/>
      <c r="F212" s="10"/>
      <c r="G212" s="10">
        <v>17</v>
      </c>
      <c r="H212" s="10"/>
      <c r="I212" s="17"/>
      <c r="J212" s="10">
        <f t="shared" si="6"/>
        <v>0</v>
      </c>
      <c r="K212" s="18"/>
      <c r="L212" s="19"/>
      <c r="M212" s="20" t="s">
        <v>1246</v>
      </c>
      <c r="N212" s="20" t="s">
        <v>1247</v>
      </c>
      <c r="O212" s="20" t="s">
        <v>1248</v>
      </c>
      <c r="P212" s="20" t="s">
        <v>1249</v>
      </c>
      <c r="Q212" s="20" t="s">
        <v>1245</v>
      </c>
      <c r="R212" s="20" t="s">
        <v>1249</v>
      </c>
      <c r="S212" s="23"/>
      <c r="T212" s="24"/>
    </row>
    <row r="213" ht="18" customHeight="1" spans="1:20">
      <c r="A213" s="8">
        <v>5688</v>
      </c>
      <c r="B213" s="9" t="s">
        <v>1250</v>
      </c>
      <c r="C213" s="9" t="s">
        <v>1251</v>
      </c>
      <c r="D213" s="10">
        <f t="shared" si="7"/>
        <v>3.4</v>
      </c>
      <c r="E213" s="10"/>
      <c r="F213" s="10"/>
      <c r="G213" s="10">
        <v>3.4</v>
      </c>
      <c r="H213" s="10"/>
      <c r="I213" s="17"/>
      <c r="J213" s="10">
        <f t="shared" si="6"/>
        <v>0</v>
      </c>
      <c r="K213" s="18"/>
      <c r="L213" s="19"/>
      <c r="M213" s="20" t="s">
        <v>1252</v>
      </c>
      <c r="N213" s="20" t="s">
        <v>1253</v>
      </c>
      <c r="O213" s="20" t="s">
        <v>1254</v>
      </c>
      <c r="P213" s="20" t="s">
        <v>1255</v>
      </c>
      <c r="Q213" s="20" t="s">
        <v>1251</v>
      </c>
      <c r="R213" s="20" t="s">
        <v>1255</v>
      </c>
      <c r="S213" s="23"/>
      <c r="T213" s="24"/>
    </row>
    <row r="214" ht="18" customHeight="1" spans="1:20">
      <c r="A214" s="8">
        <v>5689</v>
      </c>
      <c r="B214" s="9" t="s">
        <v>1256</v>
      </c>
      <c r="C214" s="9" t="s">
        <v>1257</v>
      </c>
      <c r="D214" s="10">
        <f t="shared" si="7"/>
        <v>34.9</v>
      </c>
      <c r="E214" s="10"/>
      <c r="F214" s="10"/>
      <c r="G214" s="10">
        <v>34.9</v>
      </c>
      <c r="H214" s="10"/>
      <c r="I214" s="17"/>
      <c r="J214" s="10">
        <f t="shared" si="6"/>
        <v>0</v>
      </c>
      <c r="K214" s="18"/>
      <c r="L214" s="19"/>
      <c r="M214" s="20" t="s">
        <v>1258</v>
      </c>
      <c r="N214" s="20" t="s">
        <v>1259</v>
      </c>
      <c r="O214" s="20" t="s">
        <v>1260</v>
      </c>
      <c r="P214" s="20" t="s">
        <v>1261</v>
      </c>
      <c r="Q214" s="20" t="s">
        <v>1257</v>
      </c>
      <c r="R214" s="20" t="s">
        <v>1261</v>
      </c>
      <c r="S214" s="23"/>
      <c r="T214" s="24"/>
    </row>
    <row r="215" ht="18" customHeight="1" spans="1:20">
      <c r="A215" s="8">
        <v>5690</v>
      </c>
      <c r="B215" s="9" t="s">
        <v>1262</v>
      </c>
      <c r="C215" s="9" t="s">
        <v>1263</v>
      </c>
      <c r="D215" s="10">
        <f t="shared" si="7"/>
        <v>10.2</v>
      </c>
      <c r="E215" s="10"/>
      <c r="F215" s="10"/>
      <c r="G215" s="10">
        <v>10.2</v>
      </c>
      <c r="H215" s="10"/>
      <c r="I215" s="17"/>
      <c r="J215" s="10">
        <f t="shared" si="6"/>
        <v>0</v>
      </c>
      <c r="K215" s="18"/>
      <c r="L215" s="19"/>
      <c r="M215" s="20" t="s">
        <v>1264</v>
      </c>
      <c r="N215" s="20" t="s">
        <v>1265</v>
      </c>
      <c r="O215" s="20" t="s">
        <v>1266</v>
      </c>
      <c r="P215" s="20" t="s">
        <v>1267</v>
      </c>
      <c r="Q215" s="20" t="s">
        <v>1263</v>
      </c>
      <c r="R215" s="20" t="s">
        <v>1267</v>
      </c>
      <c r="S215" s="23"/>
      <c r="T215" s="24"/>
    </row>
    <row r="216" ht="18" customHeight="1" spans="1:20">
      <c r="A216" s="8">
        <v>5691</v>
      </c>
      <c r="B216" s="9" t="s">
        <v>1268</v>
      </c>
      <c r="C216" s="9" t="s">
        <v>1269</v>
      </c>
      <c r="D216" s="10">
        <f t="shared" si="7"/>
        <v>10.2</v>
      </c>
      <c r="E216" s="10"/>
      <c r="F216" s="10"/>
      <c r="G216" s="10">
        <v>10.2</v>
      </c>
      <c r="H216" s="10"/>
      <c r="I216" s="17"/>
      <c r="J216" s="10">
        <f t="shared" si="6"/>
        <v>0</v>
      </c>
      <c r="K216" s="18"/>
      <c r="L216" s="19"/>
      <c r="M216" s="20" t="s">
        <v>1270</v>
      </c>
      <c r="N216" s="20" t="s">
        <v>1271</v>
      </c>
      <c r="O216" s="20" t="s">
        <v>1272</v>
      </c>
      <c r="P216" s="20" t="s">
        <v>1273</v>
      </c>
      <c r="Q216" s="20" t="s">
        <v>1269</v>
      </c>
      <c r="R216" s="20" t="s">
        <v>1273</v>
      </c>
      <c r="S216" s="23"/>
      <c r="T216" s="24"/>
    </row>
    <row r="217" ht="18" customHeight="1" spans="1:20">
      <c r="A217" s="8">
        <v>5692</v>
      </c>
      <c r="B217" s="9" t="s">
        <v>1274</v>
      </c>
      <c r="C217" s="9" t="s">
        <v>1275</v>
      </c>
      <c r="D217" s="10">
        <f t="shared" si="7"/>
        <v>17</v>
      </c>
      <c r="E217" s="10"/>
      <c r="F217" s="10"/>
      <c r="G217" s="10">
        <v>17</v>
      </c>
      <c r="H217" s="10"/>
      <c r="I217" s="17"/>
      <c r="J217" s="10">
        <f t="shared" si="6"/>
        <v>0</v>
      </c>
      <c r="K217" s="18"/>
      <c r="L217" s="19"/>
      <c r="M217" s="20" t="s">
        <v>1276</v>
      </c>
      <c r="N217" s="20" t="s">
        <v>1277</v>
      </c>
      <c r="O217" s="20" t="s">
        <v>1278</v>
      </c>
      <c r="P217" s="20" t="s">
        <v>1279</v>
      </c>
      <c r="Q217" s="20" t="s">
        <v>1275</v>
      </c>
      <c r="R217" s="20" t="s">
        <v>1279</v>
      </c>
      <c r="S217" s="23"/>
      <c r="T217" s="24"/>
    </row>
    <row r="218" ht="18" customHeight="1" spans="1:20">
      <c r="A218" s="8">
        <v>5693</v>
      </c>
      <c r="B218" s="9" t="s">
        <v>1280</v>
      </c>
      <c r="C218" s="9" t="s">
        <v>1281</v>
      </c>
      <c r="D218" s="10">
        <f t="shared" si="7"/>
        <v>3.9</v>
      </c>
      <c r="E218" s="10"/>
      <c r="F218" s="10"/>
      <c r="G218" s="10">
        <v>3.9</v>
      </c>
      <c r="H218" s="10"/>
      <c r="I218" s="17"/>
      <c r="J218" s="10">
        <f t="shared" si="6"/>
        <v>0</v>
      </c>
      <c r="K218" s="18"/>
      <c r="L218" s="19"/>
      <c r="M218" s="20" t="s">
        <v>1282</v>
      </c>
      <c r="N218" s="20" t="s">
        <v>1283</v>
      </c>
      <c r="O218" s="20" t="s">
        <v>1284</v>
      </c>
      <c r="P218" s="20" t="s">
        <v>1285</v>
      </c>
      <c r="Q218" s="20" t="s">
        <v>1281</v>
      </c>
      <c r="R218" s="20" t="s">
        <v>1285</v>
      </c>
      <c r="S218" s="23"/>
      <c r="T218" s="24"/>
    </row>
    <row r="219" ht="18" customHeight="1" spans="1:20">
      <c r="A219" s="8">
        <v>5694</v>
      </c>
      <c r="B219" s="9" t="s">
        <v>1286</v>
      </c>
      <c r="C219" s="9" t="s">
        <v>1287</v>
      </c>
      <c r="D219" s="10">
        <f t="shared" si="7"/>
        <v>17</v>
      </c>
      <c r="E219" s="10"/>
      <c r="F219" s="10"/>
      <c r="G219" s="10">
        <v>17</v>
      </c>
      <c r="H219" s="10"/>
      <c r="I219" s="17"/>
      <c r="J219" s="10">
        <f t="shared" si="6"/>
        <v>0</v>
      </c>
      <c r="K219" s="18"/>
      <c r="L219" s="19"/>
      <c r="M219" s="20" t="s">
        <v>1288</v>
      </c>
      <c r="N219" s="20" t="s">
        <v>1289</v>
      </c>
      <c r="O219" s="20" t="s">
        <v>1290</v>
      </c>
      <c r="P219" s="20" t="s">
        <v>1291</v>
      </c>
      <c r="Q219" s="20" t="s">
        <v>1287</v>
      </c>
      <c r="R219" s="20" t="s">
        <v>1291</v>
      </c>
      <c r="S219" s="23"/>
      <c r="T219" s="24"/>
    </row>
    <row r="220" ht="18" customHeight="1" spans="1:20">
      <c r="A220" s="8">
        <v>5695</v>
      </c>
      <c r="B220" s="9" t="s">
        <v>1292</v>
      </c>
      <c r="C220" s="9" t="s">
        <v>1293</v>
      </c>
      <c r="D220" s="10">
        <f t="shared" si="7"/>
        <v>6.6</v>
      </c>
      <c r="E220" s="10"/>
      <c r="F220" s="10"/>
      <c r="G220" s="10">
        <v>6.6</v>
      </c>
      <c r="H220" s="10"/>
      <c r="I220" s="17"/>
      <c r="J220" s="10">
        <f t="shared" si="6"/>
        <v>0</v>
      </c>
      <c r="K220" s="18"/>
      <c r="L220" s="19"/>
      <c r="M220" s="20" t="s">
        <v>1294</v>
      </c>
      <c r="N220" s="20" t="s">
        <v>1295</v>
      </c>
      <c r="O220" s="20" t="s">
        <v>1296</v>
      </c>
      <c r="P220" s="20" t="s">
        <v>1297</v>
      </c>
      <c r="Q220" s="20" t="s">
        <v>1293</v>
      </c>
      <c r="R220" s="20" t="s">
        <v>1297</v>
      </c>
      <c r="S220" s="23"/>
      <c r="T220" s="24"/>
    </row>
    <row r="221" ht="18" customHeight="1" spans="1:20">
      <c r="A221" s="8">
        <v>5696</v>
      </c>
      <c r="B221" s="9" t="s">
        <v>1298</v>
      </c>
      <c r="C221" s="9" t="s">
        <v>1299</v>
      </c>
      <c r="D221" s="10">
        <f t="shared" si="7"/>
        <v>8.6</v>
      </c>
      <c r="E221" s="10"/>
      <c r="F221" s="10"/>
      <c r="G221" s="10">
        <v>8.6</v>
      </c>
      <c r="H221" s="10"/>
      <c r="I221" s="17"/>
      <c r="J221" s="10">
        <f t="shared" si="6"/>
        <v>0</v>
      </c>
      <c r="K221" s="18"/>
      <c r="L221" s="19"/>
      <c r="M221" s="20" t="s">
        <v>1300</v>
      </c>
      <c r="N221" s="20" t="s">
        <v>1301</v>
      </c>
      <c r="O221" s="20" t="s">
        <v>1302</v>
      </c>
      <c r="P221" s="20" t="s">
        <v>1303</v>
      </c>
      <c r="Q221" s="20" t="s">
        <v>1299</v>
      </c>
      <c r="R221" s="20" t="s">
        <v>1303</v>
      </c>
      <c r="S221" s="23"/>
      <c r="T221" s="24"/>
    </row>
    <row r="222" ht="18" customHeight="1" spans="1:20">
      <c r="A222" s="8">
        <v>5697</v>
      </c>
      <c r="B222" s="9" t="s">
        <v>1304</v>
      </c>
      <c r="C222" s="9" t="s">
        <v>1305</v>
      </c>
      <c r="D222" s="10">
        <f t="shared" si="7"/>
        <v>20.4</v>
      </c>
      <c r="E222" s="10"/>
      <c r="F222" s="10"/>
      <c r="G222" s="10">
        <v>20.4</v>
      </c>
      <c r="H222" s="10"/>
      <c r="I222" s="17"/>
      <c r="J222" s="10">
        <f t="shared" si="6"/>
        <v>0</v>
      </c>
      <c r="K222" s="18"/>
      <c r="L222" s="19"/>
      <c r="M222" s="20" t="s">
        <v>1306</v>
      </c>
      <c r="N222" s="20" t="s">
        <v>1307</v>
      </c>
      <c r="O222" s="20" t="s">
        <v>1308</v>
      </c>
      <c r="P222" s="20" t="s">
        <v>1309</v>
      </c>
      <c r="Q222" s="20" t="s">
        <v>1305</v>
      </c>
      <c r="R222" s="20" t="s">
        <v>1309</v>
      </c>
      <c r="S222" s="23"/>
      <c r="T222" s="24"/>
    </row>
    <row r="223" ht="18" customHeight="1" spans="1:20">
      <c r="A223" s="8">
        <v>5698</v>
      </c>
      <c r="B223" s="9" t="s">
        <v>1310</v>
      </c>
      <c r="C223" s="9" t="s">
        <v>1311</v>
      </c>
      <c r="D223" s="10">
        <f t="shared" si="7"/>
        <v>9.6</v>
      </c>
      <c r="E223" s="10"/>
      <c r="F223" s="10"/>
      <c r="G223" s="10">
        <v>9.6</v>
      </c>
      <c r="H223" s="10"/>
      <c r="I223" s="17"/>
      <c r="J223" s="10">
        <f t="shared" si="6"/>
        <v>0</v>
      </c>
      <c r="K223" s="18"/>
      <c r="L223" s="19"/>
      <c r="M223" s="20" t="s">
        <v>1312</v>
      </c>
      <c r="N223" s="20" t="s">
        <v>1313</v>
      </c>
      <c r="O223" s="20" t="s">
        <v>1314</v>
      </c>
      <c r="P223" s="20" t="s">
        <v>1315</v>
      </c>
      <c r="Q223" s="20" t="s">
        <v>1311</v>
      </c>
      <c r="R223" s="20" t="s">
        <v>1315</v>
      </c>
      <c r="S223" s="23"/>
      <c r="T223" s="24"/>
    </row>
    <row r="224" ht="18" customHeight="1" spans="1:20">
      <c r="A224" s="8">
        <v>5699</v>
      </c>
      <c r="B224" s="9" t="s">
        <v>1316</v>
      </c>
      <c r="C224" s="9" t="s">
        <v>1317</v>
      </c>
      <c r="D224" s="10">
        <f t="shared" si="7"/>
        <v>8.8</v>
      </c>
      <c r="E224" s="10"/>
      <c r="F224" s="10"/>
      <c r="G224" s="10">
        <v>8.8</v>
      </c>
      <c r="H224" s="10"/>
      <c r="I224" s="17"/>
      <c r="J224" s="10">
        <f t="shared" si="6"/>
        <v>0</v>
      </c>
      <c r="K224" s="18"/>
      <c r="L224" s="19"/>
      <c r="M224" s="20" t="s">
        <v>1318</v>
      </c>
      <c r="N224" s="20" t="s">
        <v>1319</v>
      </c>
      <c r="O224" s="20" t="s">
        <v>1320</v>
      </c>
      <c r="P224" s="20" t="s">
        <v>1321</v>
      </c>
      <c r="Q224" s="20" t="s">
        <v>1317</v>
      </c>
      <c r="R224" s="20" t="s">
        <v>1321</v>
      </c>
      <c r="S224" s="23"/>
      <c r="T224" s="24"/>
    </row>
    <row r="225" ht="18" customHeight="1" spans="1:20">
      <c r="A225" s="8">
        <v>5700</v>
      </c>
      <c r="B225" s="9" t="s">
        <v>1322</v>
      </c>
      <c r="C225" s="9" t="s">
        <v>1323</v>
      </c>
      <c r="D225" s="10">
        <f t="shared" si="7"/>
        <v>10.5</v>
      </c>
      <c r="E225" s="10"/>
      <c r="F225" s="10"/>
      <c r="G225" s="10">
        <v>10.5</v>
      </c>
      <c r="H225" s="10"/>
      <c r="I225" s="17"/>
      <c r="J225" s="10">
        <f t="shared" si="6"/>
        <v>0</v>
      </c>
      <c r="K225" s="18"/>
      <c r="L225" s="19"/>
      <c r="M225" s="20" t="s">
        <v>1324</v>
      </c>
      <c r="N225" s="20" t="s">
        <v>1325</v>
      </c>
      <c r="O225" s="20" t="s">
        <v>1326</v>
      </c>
      <c r="P225" s="20" t="s">
        <v>1327</v>
      </c>
      <c r="Q225" s="20" t="s">
        <v>1323</v>
      </c>
      <c r="R225" s="20" t="s">
        <v>1327</v>
      </c>
      <c r="S225" s="23"/>
      <c r="T225" s="24"/>
    </row>
    <row r="226" ht="18" customHeight="1" spans="1:20">
      <c r="A226" s="8">
        <v>5701</v>
      </c>
      <c r="B226" s="9" t="s">
        <v>1328</v>
      </c>
      <c r="C226" s="9" t="s">
        <v>1329</v>
      </c>
      <c r="D226" s="10">
        <f t="shared" si="7"/>
        <v>18.8</v>
      </c>
      <c r="E226" s="10"/>
      <c r="F226" s="10"/>
      <c r="G226" s="10">
        <v>18.8</v>
      </c>
      <c r="H226" s="10"/>
      <c r="I226" s="17"/>
      <c r="J226" s="10">
        <f t="shared" si="6"/>
        <v>0</v>
      </c>
      <c r="K226" s="18"/>
      <c r="L226" s="19"/>
      <c r="M226" s="20" t="s">
        <v>1330</v>
      </c>
      <c r="N226" s="20" t="s">
        <v>1331</v>
      </c>
      <c r="O226" s="20" t="s">
        <v>1332</v>
      </c>
      <c r="P226" s="20" t="s">
        <v>1333</v>
      </c>
      <c r="Q226" s="20" t="s">
        <v>1329</v>
      </c>
      <c r="R226" s="20" t="s">
        <v>1333</v>
      </c>
      <c r="S226" s="23"/>
      <c r="T226" s="24"/>
    </row>
    <row r="227" ht="18" customHeight="1" spans="1:20">
      <c r="A227" s="8">
        <v>5702</v>
      </c>
      <c r="B227" s="9" t="s">
        <v>1334</v>
      </c>
      <c r="C227" s="9" t="s">
        <v>1335</v>
      </c>
      <c r="D227" s="10">
        <f t="shared" si="7"/>
        <v>17</v>
      </c>
      <c r="E227" s="10"/>
      <c r="F227" s="10"/>
      <c r="G227" s="10">
        <v>17</v>
      </c>
      <c r="H227" s="10"/>
      <c r="I227" s="17"/>
      <c r="J227" s="10">
        <f t="shared" si="6"/>
        <v>0</v>
      </c>
      <c r="K227" s="18"/>
      <c r="L227" s="19"/>
      <c r="M227" s="20" t="s">
        <v>1336</v>
      </c>
      <c r="N227" s="20" t="s">
        <v>1337</v>
      </c>
      <c r="O227" s="20" t="s">
        <v>1338</v>
      </c>
      <c r="P227" s="20" t="s">
        <v>1339</v>
      </c>
      <c r="Q227" s="20" t="s">
        <v>1335</v>
      </c>
      <c r="R227" s="20" t="s">
        <v>1339</v>
      </c>
      <c r="S227" s="23"/>
      <c r="T227" s="24"/>
    </row>
    <row r="228" ht="18" customHeight="1" spans="1:20">
      <c r="A228" s="8">
        <v>5703</v>
      </c>
      <c r="B228" s="9" t="s">
        <v>1340</v>
      </c>
      <c r="C228" s="9" t="s">
        <v>1341</v>
      </c>
      <c r="D228" s="10">
        <f t="shared" si="7"/>
        <v>17</v>
      </c>
      <c r="E228" s="10"/>
      <c r="F228" s="10"/>
      <c r="G228" s="10">
        <v>17</v>
      </c>
      <c r="H228" s="10"/>
      <c r="I228" s="17"/>
      <c r="J228" s="10">
        <f t="shared" si="6"/>
        <v>0</v>
      </c>
      <c r="K228" s="18"/>
      <c r="L228" s="19"/>
      <c r="M228" s="20" t="s">
        <v>1342</v>
      </c>
      <c r="N228" s="20" t="s">
        <v>1343</v>
      </c>
      <c r="O228" s="20" t="s">
        <v>1344</v>
      </c>
      <c r="P228" s="20" t="s">
        <v>1345</v>
      </c>
      <c r="Q228" s="20" t="s">
        <v>1341</v>
      </c>
      <c r="R228" s="20" t="s">
        <v>1345</v>
      </c>
      <c r="S228" s="23"/>
      <c r="T228" s="24"/>
    </row>
    <row r="229" ht="18" customHeight="1" spans="1:20">
      <c r="A229" s="8">
        <v>5704</v>
      </c>
      <c r="B229" s="9" t="s">
        <v>1346</v>
      </c>
      <c r="C229" s="9" t="s">
        <v>1347</v>
      </c>
      <c r="D229" s="10">
        <f t="shared" si="7"/>
        <v>15.4</v>
      </c>
      <c r="E229" s="10"/>
      <c r="F229" s="10"/>
      <c r="G229" s="10">
        <v>15.4</v>
      </c>
      <c r="H229" s="10"/>
      <c r="I229" s="17"/>
      <c r="J229" s="10">
        <f t="shared" si="6"/>
        <v>0</v>
      </c>
      <c r="K229" s="18"/>
      <c r="L229" s="19"/>
      <c r="M229" s="20" t="s">
        <v>1348</v>
      </c>
      <c r="N229" s="20" t="s">
        <v>1349</v>
      </c>
      <c r="O229" s="20" t="s">
        <v>1350</v>
      </c>
      <c r="P229" s="20" t="s">
        <v>1351</v>
      </c>
      <c r="Q229" s="20" t="s">
        <v>1347</v>
      </c>
      <c r="R229" s="20" t="s">
        <v>1351</v>
      </c>
      <c r="S229" s="23"/>
      <c r="T229" s="24"/>
    </row>
    <row r="230" ht="18" customHeight="1" spans="1:20">
      <c r="A230" s="8">
        <v>5705</v>
      </c>
      <c r="B230" s="9" t="s">
        <v>1352</v>
      </c>
      <c r="C230" s="9" t="s">
        <v>1353</v>
      </c>
      <c r="D230" s="10">
        <f t="shared" si="7"/>
        <v>0</v>
      </c>
      <c r="E230" s="10"/>
      <c r="F230" s="10"/>
      <c r="G230" s="10">
        <v>0</v>
      </c>
      <c r="H230" s="10"/>
      <c r="I230" s="17"/>
      <c r="J230" s="10">
        <f t="shared" si="6"/>
        <v>0</v>
      </c>
      <c r="K230" s="18"/>
      <c r="L230" s="19"/>
      <c r="M230" s="20" t="s">
        <v>1354</v>
      </c>
      <c r="N230" s="20" t="s">
        <v>1355</v>
      </c>
      <c r="O230" s="20" t="s">
        <v>1356</v>
      </c>
      <c r="P230" s="20" t="s">
        <v>1357</v>
      </c>
      <c r="Q230" s="20" t="s">
        <v>1353</v>
      </c>
      <c r="R230" s="20" t="s">
        <v>1357</v>
      </c>
      <c r="S230" s="23"/>
      <c r="T230" s="24"/>
    </row>
    <row r="231" ht="18" customHeight="1" spans="1:20">
      <c r="A231" s="8">
        <v>5706</v>
      </c>
      <c r="B231" s="9" t="s">
        <v>1358</v>
      </c>
      <c r="C231" s="9" t="s">
        <v>885</v>
      </c>
      <c r="D231" s="10">
        <f t="shared" si="7"/>
        <v>13.6</v>
      </c>
      <c r="E231" s="10"/>
      <c r="F231" s="10"/>
      <c r="G231" s="10">
        <v>13.6</v>
      </c>
      <c r="H231" s="10"/>
      <c r="I231" s="17"/>
      <c r="J231" s="10">
        <f t="shared" si="6"/>
        <v>0</v>
      </c>
      <c r="K231" s="18"/>
      <c r="L231" s="19"/>
      <c r="M231" s="20" t="s">
        <v>1359</v>
      </c>
      <c r="N231" s="20" t="s">
        <v>1360</v>
      </c>
      <c r="O231" s="20" t="s">
        <v>1361</v>
      </c>
      <c r="P231" s="20" t="s">
        <v>1362</v>
      </c>
      <c r="Q231" s="20" t="s">
        <v>885</v>
      </c>
      <c r="R231" s="20" t="s">
        <v>1362</v>
      </c>
      <c r="S231" s="23"/>
      <c r="T231" s="24"/>
    </row>
    <row r="232" ht="18" customHeight="1" spans="1:20">
      <c r="A232" s="8">
        <v>5707</v>
      </c>
      <c r="B232" s="9" t="s">
        <v>1363</v>
      </c>
      <c r="C232" s="9" t="s">
        <v>1364</v>
      </c>
      <c r="D232" s="10">
        <f t="shared" si="7"/>
        <v>9.9</v>
      </c>
      <c r="E232" s="10"/>
      <c r="F232" s="10"/>
      <c r="G232" s="10">
        <v>9.9</v>
      </c>
      <c r="H232" s="10"/>
      <c r="I232" s="17"/>
      <c r="J232" s="10">
        <f t="shared" si="6"/>
        <v>0</v>
      </c>
      <c r="K232" s="18"/>
      <c r="L232" s="19"/>
      <c r="M232" s="20" t="s">
        <v>1365</v>
      </c>
      <c r="N232" s="20" t="s">
        <v>1366</v>
      </c>
      <c r="O232" s="20" t="s">
        <v>1367</v>
      </c>
      <c r="P232" s="20" t="s">
        <v>1368</v>
      </c>
      <c r="Q232" s="20" t="s">
        <v>1364</v>
      </c>
      <c r="R232" s="20" t="s">
        <v>1368</v>
      </c>
      <c r="S232" s="23"/>
      <c r="T232" s="24"/>
    </row>
    <row r="233" ht="18" customHeight="1" spans="1:20">
      <c r="A233" s="8">
        <v>5708</v>
      </c>
      <c r="B233" s="9" t="s">
        <v>1369</v>
      </c>
      <c r="C233" s="9" t="s">
        <v>1370</v>
      </c>
      <c r="D233" s="10">
        <f t="shared" si="7"/>
        <v>10.2</v>
      </c>
      <c r="E233" s="10"/>
      <c r="F233" s="10"/>
      <c r="G233" s="10">
        <v>10.2</v>
      </c>
      <c r="H233" s="10"/>
      <c r="I233" s="17"/>
      <c r="J233" s="10">
        <f t="shared" si="6"/>
        <v>0</v>
      </c>
      <c r="K233" s="18"/>
      <c r="L233" s="19"/>
      <c r="M233" s="20" t="s">
        <v>1371</v>
      </c>
      <c r="N233" s="20" t="s">
        <v>1372</v>
      </c>
      <c r="O233" s="20" t="s">
        <v>1373</v>
      </c>
      <c r="P233" s="20" t="s">
        <v>1374</v>
      </c>
      <c r="Q233" s="20" t="s">
        <v>1370</v>
      </c>
      <c r="R233" s="20" t="s">
        <v>1374</v>
      </c>
      <c r="S233" s="23"/>
      <c r="T233" s="24"/>
    </row>
    <row r="234" ht="18" customHeight="1" spans="1:20">
      <c r="A234" s="8">
        <v>5709</v>
      </c>
      <c r="B234" s="9" t="s">
        <v>1375</v>
      </c>
      <c r="C234" s="9" t="s">
        <v>1376</v>
      </c>
      <c r="D234" s="10">
        <f t="shared" si="7"/>
        <v>10.2</v>
      </c>
      <c r="E234" s="10"/>
      <c r="F234" s="10"/>
      <c r="G234" s="10">
        <v>10.2</v>
      </c>
      <c r="H234" s="10"/>
      <c r="I234" s="17"/>
      <c r="J234" s="10">
        <f t="shared" si="6"/>
        <v>0</v>
      </c>
      <c r="K234" s="18"/>
      <c r="L234" s="19"/>
      <c r="M234" s="20" t="s">
        <v>1377</v>
      </c>
      <c r="N234" s="20" t="s">
        <v>1378</v>
      </c>
      <c r="O234" s="20" t="s">
        <v>1379</v>
      </c>
      <c r="P234" s="20" t="s">
        <v>1380</v>
      </c>
      <c r="Q234" s="20" t="s">
        <v>1376</v>
      </c>
      <c r="R234" s="20" t="s">
        <v>1380</v>
      </c>
      <c r="S234" s="23"/>
      <c r="T234" s="24"/>
    </row>
    <row r="235" ht="18" customHeight="1" spans="1:20">
      <c r="A235" s="8">
        <v>5710</v>
      </c>
      <c r="B235" s="9" t="s">
        <v>1381</v>
      </c>
      <c r="C235" s="9" t="s">
        <v>1382</v>
      </c>
      <c r="D235" s="10">
        <f t="shared" si="7"/>
        <v>20.4</v>
      </c>
      <c r="E235" s="10"/>
      <c r="F235" s="10"/>
      <c r="G235" s="10">
        <v>20.4</v>
      </c>
      <c r="H235" s="10"/>
      <c r="I235" s="17"/>
      <c r="J235" s="10">
        <f t="shared" si="6"/>
        <v>0</v>
      </c>
      <c r="K235" s="18"/>
      <c r="L235" s="19"/>
      <c r="M235" s="20" t="s">
        <v>1383</v>
      </c>
      <c r="N235" s="20" t="s">
        <v>1384</v>
      </c>
      <c r="O235" s="20" t="s">
        <v>1385</v>
      </c>
      <c r="P235" s="20" t="s">
        <v>1386</v>
      </c>
      <c r="Q235" s="20" t="s">
        <v>1382</v>
      </c>
      <c r="R235" s="20" t="s">
        <v>1386</v>
      </c>
      <c r="S235" s="23"/>
      <c r="T235" s="24"/>
    </row>
    <row r="236" ht="18" customHeight="1" spans="1:20">
      <c r="A236" s="8">
        <v>5711</v>
      </c>
      <c r="B236" s="9" t="s">
        <v>1387</v>
      </c>
      <c r="C236" s="9" t="s">
        <v>1388</v>
      </c>
      <c r="D236" s="10">
        <f t="shared" si="7"/>
        <v>3.9</v>
      </c>
      <c r="E236" s="10"/>
      <c r="F236" s="10"/>
      <c r="G236" s="10">
        <v>3.9</v>
      </c>
      <c r="H236" s="10"/>
      <c r="I236" s="17"/>
      <c r="J236" s="10">
        <f t="shared" si="6"/>
        <v>0</v>
      </c>
      <c r="K236" s="18"/>
      <c r="L236" s="19"/>
      <c r="M236" s="20" t="s">
        <v>1389</v>
      </c>
      <c r="N236" s="20" t="s">
        <v>1390</v>
      </c>
      <c r="O236" s="20" t="s">
        <v>1391</v>
      </c>
      <c r="P236" s="20" t="s">
        <v>1392</v>
      </c>
      <c r="Q236" s="20" t="s">
        <v>1388</v>
      </c>
      <c r="R236" s="20" t="s">
        <v>1392</v>
      </c>
      <c r="S236" s="23"/>
      <c r="T236" s="24"/>
    </row>
    <row r="237" ht="18" customHeight="1" spans="1:20">
      <c r="A237" s="8">
        <v>5712</v>
      </c>
      <c r="B237" s="9" t="s">
        <v>1393</v>
      </c>
      <c r="C237" s="9" t="s">
        <v>1394</v>
      </c>
      <c r="D237" s="10">
        <f t="shared" si="7"/>
        <v>2.5</v>
      </c>
      <c r="E237" s="10"/>
      <c r="F237" s="10"/>
      <c r="G237" s="10">
        <v>2.5</v>
      </c>
      <c r="H237" s="10"/>
      <c r="I237" s="17"/>
      <c r="J237" s="10">
        <f t="shared" si="6"/>
        <v>0</v>
      </c>
      <c r="K237" s="18"/>
      <c r="L237" s="19"/>
      <c r="M237" s="20" t="s">
        <v>1395</v>
      </c>
      <c r="N237" s="20" t="s">
        <v>1396</v>
      </c>
      <c r="O237" s="20" t="s">
        <v>1397</v>
      </c>
      <c r="P237" s="20" t="s">
        <v>1398</v>
      </c>
      <c r="Q237" s="20" t="s">
        <v>1394</v>
      </c>
      <c r="R237" s="20" t="s">
        <v>1398</v>
      </c>
      <c r="S237" s="23"/>
      <c r="T237" s="24"/>
    </row>
    <row r="238" ht="18" customHeight="1" spans="1:20">
      <c r="A238" s="8">
        <v>5713</v>
      </c>
      <c r="B238" s="9" t="s">
        <v>1399</v>
      </c>
      <c r="C238" s="9" t="s">
        <v>1400</v>
      </c>
      <c r="D238" s="10">
        <f t="shared" si="7"/>
        <v>13.6</v>
      </c>
      <c r="E238" s="10"/>
      <c r="F238" s="10"/>
      <c r="G238" s="10">
        <v>13.6</v>
      </c>
      <c r="H238" s="10"/>
      <c r="I238" s="17"/>
      <c r="J238" s="10">
        <f t="shared" si="6"/>
        <v>0</v>
      </c>
      <c r="K238" s="18"/>
      <c r="L238" s="19"/>
      <c r="M238" s="20" t="s">
        <v>1401</v>
      </c>
      <c r="N238" s="20" t="s">
        <v>1402</v>
      </c>
      <c r="O238" s="20" t="s">
        <v>1403</v>
      </c>
      <c r="P238" s="20" t="s">
        <v>1404</v>
      </c>
      <c r="Q238" s="20" t="s">
        <v>1400</v>
      </c>
      <c r="R238" s="20" t="s">
        <v>1404</v>
      </c>
      <c r="S238" s="23"/>
      <c r="T238" s="24"/>
    </row>
    <row r="239" ht="18" customHeight="1" spans="1:20">
      <c r="A239" s="8">
        <v>5714</v>
      </c>
      <c r="B239" s="9" t="s">
        <v>1405</v>
      </c>
      <c r="C239" s="9" t="s">
        <v>1406</v>
      </c>
      <c r="D239" s="10">
        <f t="shared" si="7"/>
        <v>10.2</v>
      </c>
      <c r="E239" s="10"/>
      <c r="F239" s="10"/>
      <c r="G239" s="10">
        <v>10.2</v>
      </c>
      <c r="H239" s="10"/>
      <c r="I239" s="17"/>
      <c r="J239" s="10">
        <f t="shared" si="6"/>
        <v>0</v>
      </c>
      <c r="K239" s="18"/>
      <c r="L239" s="19"/>
      <c r="M239" s="20" t="s">
        <v>1407</v>
      </c>
      <c r="N239" s="20" t="s">
        <v>1408</v>
      </c>
      <c r="O239" s="20" t="s">
        <v>1409</v>
      </c>
      <c r="P239" s="20" t="s">
        <v>1410</v>
      </c>
      <c r="Q239" s="20" t="s">
        <v>1406</v>
      </c>
      <c r="R239" s="20" t="s">
        <v>1410</v>
      </c>
      <c r="S239" s="23"/>
      <c r="T239" s="24"/>
    </row>
    <row r="240" ht="18" customHeight="1" spans="1:20">
      <c r="A240" s="8">
        <v>5715</v>
      </c>
      <c r="B240" s="9" t="s">
        <v>1411</v>
      </c>
      <c r="C240" s="9" t="s">
        <v>1412</v>
      </c>
      <c r="D240" s="10">
        <f t="shared" si="7"/>
        <v>5</v>
      </c>
      <c r="E240" s="10"/>
      <c r="F240" s="10"/>
      <c r="G240" s="10">
        <v>5</v>
      </c>
      <c r="H240" s="10"/>
      <c r="I240" s="17"/>
      <c r="J240" s="10">
        <f t="shared" si="6"/>
        <v>0</v>
      </c>
      <c r="K240" s="18"/>
      <c r="L240" s="19"/>
      <c r="M240" s="20" t="s">
        <v>1413</v>
      </c>
      <c r="N240" s="20" t="s">
        <v>1414</v>
      </c>
      <c r="O240" s="20" t="s">
        <v>1415</v>
      </c>
      <c r="P240" s="20" t="s">
        <v>1416</v>
      </c>
      <c r="Q240" s="20" t="s">
        <v>1412</v>
      </c>
      <c r="R240" s="20" t="s">
        <v>1416</v>
      </c>
      <c r="S240" s="23"/>
      <c r="T240" s="24"/>
    </row>
    <row r="241" ht="18" customHeight="1" spans="1:20">
      <c r="A241" s="8">
        <v>5716</v>
      </c>
      <c r="B241" s="9" t="s">
        <v>1417</v>
      </c>
      <c r="C241" s="9" t="s">
        <v>1418</v>
      </c>
      <c r="D241" s="10">
        <f t="shared" si="7"/>
        <v>7.5</v>
      </c>
      <c r="E241" s="10"/>
      <c r="F241" s="10"/>
      <c r="G241" s="10">
        <v>7.5</v>
      </c>
      <c r="H241" s="10"/>
      <c r="I241" s="17"/>
      <c r="J241" s="10">
        <f t="shared" si="6"/>
        <v>0</v>
      </c>
      <c r="K241" s="18"/>
      <c r="L241" s="19"/>
      <c r="M241" s="20" t="s">
        <v>1419</v>
      </c>
      <c r="N241" s="20" t="s">
        <v>1420</v>
      </c>
      <c r="O241" s="20" t="s">
        <v>1421</v>
      </c>
      <c r="P241" s="20" t="s">
        <v>1422</v>
      </c>
      <c r="Q241" s="20" t="s">
        <v>1418</v>
      </c>
      <c r="R241" s="20" t="s">
        <v>1422</v>
      </c>
      <c r="S241" s="23"/>
      <c r="T241" s="24"/>
    </row>
    <row r="242" ht="18" customHeight="1" spans="1:20">
      <c r="A242" s="8">
        <v>5717</v>
      </c>
      <c r="B242" s="9" t="s">
        <v>1423</v>
      </c>
      <c r="C242" s="9" t="s">
        <v>1424</v>
      </c>
      <c r="D242" s="10">
        <f t="shared" si="7"/>
        <v>0</v>
      </c>
      <c r="E242" s="10"/>
      <c r="F242" s="10"/>
      <c r="G242" s="10">
        <v>0</v>
      </c>
      <c r="H242" s="10"/>
      <c r="I242" s="17"/>
      <c r="J242" s="10">
        <f t="shared" si="6"/>
        <v>0</v>
      </c>
      <c r="K242" s="18"/>
      <c r="L242" s="19"/>
      <c r="M242" s="20" t="s">
        <v>1425</v>
      </c>
      <c r="N242" s="20" t="s">
        <v>1426</v>
      </c>
      <c r="O242" s="20" t="s">
        <v>1427</v>
      </c>
      <c r="P242" s="20" t="s">
        <v>1428</v>
      </c>
      <c r="Q242" s="20" t="s">
        <v>1424</v>
      </c>
      <c r="R242" s="20" t="s">
        <v>1428</v>
      </c>
      <c r="S242" s="23"/>
      <c r="T242" s="24"/>
    </row>
    <row r="243" ht="18" customHeight="1" spans="1:20">
      <c r="A243" s="8">
        <v>5718</v>
      </c>
      <c r="B243" s="9" t="s">
        <v>1429</v>
      </c>
      <c r="C243" s="9" t="s">
        <v>1430</v>
      </c>
      <c r="D243" s="10">
        <f t="shared" si="7"/>
        <v>6.8</v>
      </c>
      <c r="E243" s="10"/>
      <c r="F243" s="10"/>
      <c r="G243" s="10">
        <v>6.8</v>
      </c>
      <c r="H243" s="10"/>
      <c r="I243" s="17"/>
      <c r="J243" s="10">
        <f t="shared" si="6"/>
        <v>0</v>
      </c>
      <c r="K243" s="18"/>
      <c r="L243" s="19"/>
      <c r="M243" s="20" t="s">
        <v>1431</v>
      </c>
      <c r="N243" s="20" t="s">
        <v>1432</v>
      </c>
      <c r="O243" s="20" t="s">
        <v>1433</v>
      </c>
      <c r="P243" s="20" t="s">
        <v>1434</v>
      </c>
      <c r="Q243" s="20" t="s">
        <v>1430</v>
      </c>
      <c r="R243" s="20" t="s">
        <v>1434</v>
      </c>
      <c r="S243" s="23"/>
      <c r="T243" s="24"/>
    </row>
    <row r="244" ht="18" customHeight="1" spans="1:20">
      <c r="A244" s="8">
        <v>5719</v>
      </c>
      <c r="B244" s="9" t="s">
        <v>1435</v>
      </c>
      <c r="C244" s="9" t="s">
        <v>1436</v>
      </c>
      <c r="D244" s="10">
        <f t="shared" si="7"/>
        <v>0</v>
      </c>
      <c r="E244" s="10"/>
      <c r="F244" s="10"/>
      <c r="G244" s="10">
        <v>0</v>
      </c>
      <c r="H244" s="10"/>
      <c r="I244" s="17"/>
      <c r="J244" s="10">
        <f t="shared" si="6"/>
        <v>0</v>
      </c>
      <c r="K244" s="18"/>
      <c r="L244" s="19"/>
      <c r="M244" s="20" t="s">
        <v>1437</v>
      </c>
      <c r="N244" s="20" t="s">
        <v>1438</v>
      </c>
      <c r="O244" s="20" t="s">
        <v>1439</v>
      </c>
      <c r="P244" s="20" t="s">
        <v>1440</v>
      </c>
      <c r="Q244" s="20" t="s">
        <v>1436</v>
      </c>
      <c r="R244" s="20" t="s">
        <v>1440</v>
      </c>
      <c r="S244" s="23"/>
      <c r="T244" s="24"/>
    </row>
    <row r="245" ht="18" customHeight="1" spans="1:20">
      <c r="A245" s="8">
        <v>5720</v>
      </c>
      <c r="B245" s="9" t="s">
        <v>1441</v>
      </c>
      <c r="C245" s="9" t="s">
        <v>1442</v>
      </c>
      <c r="D245" s="10">
        <f t="shared" si="7"/>
        <v>0</v>
      </c>
      <c r="E245" s="10"/>
      <c r="F245" s="10"/>
      <c r="G245" s="10">
        <v>0</v>
      </c>
      <c r="H245" s="10"/>
      <c r="I245" s="17"/>
      <c r="J245" s="10">
        <f t="shared" si="6"/>
        <v>0</v>
      </c>
      <c r="K245" s="18"/>
      <c r="L245" s="19"/>
      <c r="M245" s="20" t="s">
        <v>1443</v>
      </c>
      <c r="N245" s="20" t="s">
        <v>1444</v>
      </c>
      <c r="O245" s="20" t="s">
        <v>1445</v>
      </c>
      <c r="P245" s="20" t="s">
        <v>1446</v>
      </c>
      <c r="Q245" s="20" t="s">
        <v>1442</v>
      </c>
      <c r="R245" s="20" t="s">
        <v>1446</v>
      </c>
      <c r="S245" s="23"/>
      <c r="T245" s="24"/>
    </row>
    <row r="246" ht="18" customHeight="1" spans="1:20">
      <c r="A246" s="8">
        <v>5721</v>
      </c>
      <c r="B246" s="9" t="s">
        <v>1447</v>
      </c>
      <c r="C246" s="9" t="s">
        <v>1448</v>
      </c>
      <c r="D246" s="10">
        <f t="shared" si="7"/>
        <v>0</v>
      </c>
      <c r="E246" s="10"/>
      <c r="F246" s="10"/>
      <c r="G246" s="10">
        <v>0</v>
      </c>
      <c r="H246" s="10"/>
      <c r="I246" s="17"/>
      <c r="J246" s="10">
        <f t="shared" si="6"/>
        <v>0</v>
      </c>
      <c r="K246" s="18"/>
      <c r="L246" s="19"/>
      <c r="M246" s="20" t="s">
        <v>1449</v>
      </c>
      <c r="N246" s="20" t="s">
        <v>1450</v>
      </c>
      <c r="O246" s="20" t="s">
        <v>1451</v>
      </c>
      <c r="P246" s="20" t="s">
        <v>1452</v>
      </c>
      <c r="Q246" s="20" t="s">
        <v>1448</v>
      </c>
      <c r="R246" s="20" t="s">
        <v>1452</v>
      </c>
      <c r="S246" s="23"/>
      <c r="T246" s="24"/>
    </row>
    <row r="247" ht="18" customHeight="1" spans="1:20">
      <c r="A247" s="8">
        <v>5722</v>
      </c>
      <c r="B247" s="9" t="s">
        <v>1453</v>
      </c>
      <c r="C247" s="9" t="s">
        <v>1454</v>
      </c>
      <c r="D247" s="10">
        <f t="shared" si="7"/>
        <v>0</v>
      </c>
      <c r="E247" s="10"/>
      <c r="F247" s="10"/>
      <c r="G247" s="10">
        <v>0</v>
      </c>
      <c r="H247" s="10"/>
      <c r="I247" s="17"/>
      <c r="J247" s="10">
        <f t="shared" si="6"/>
        <v>0</v>
      </c>
      <c r="K247" s="18"/>
      <c r="L247" s="19"/>
      <c r="M247" s="20" t="s">
        <v>1455</v>
      </c>
      <c r="N247" s="20" t="s">
        <v>1456</v>
      </c>
      <c r="O247" s="20" t="s">
        <v>1457</v>
      </c>
      <c r="P247" s="20" t="s">
        <v>1458</v>
      </c>
      <c r="Q247" s="20" t="s">
        <v>1454</v>
      </c>
      <c r="R247" s="20" t="s">
        <v>1458</v>
      </c>
      <c r="S247" s="23"/>
      <c r="T247" s="24"/>
    </row>
    <row r="248" ht="18" customHeight="1" spans="1:20">
      <c r="A248" s="8">
        <v>5723</v>
      </c>
      <c r="B248" s="9" t="s">
        <v>1459</v>
      </c>
      <c r="C248" s="9" t="s">
        <v>1460</v>
      </c>
      <c r="D248" s="10">
        <f t="shared" si="7"/>
        <v>0</v>
      </c>
      <c r="E248" s="10"/>
      <c r="F248" s="10"/>
      <c r="G248" s="10">
        <v>0</v>
      </c>
      <c r="H248" s="10"/>
      <c r="I248" s="17"/>
      <c r="J248" s="10">
        <f t="shared" si="6"/>
        <v>0</v>
      </c>
      <c r="K248" s="18"/>
      <c r="L248" s="19"/>
      <c r="M248" s="20" t="s">
        <v>1461</v>
      </c>
      <c r="N248" s="20" t="s">
        <v>1462</v>
      </c>
      <c r="O248" s="20" t="s">
        <v>1463</v>
      </c>
      <c r="P248" s="20" t="s">
        <v>1464</v>
      </c>
      <c r="Q248" s="20" t="s">
        <v>1460</v>
      </c>
      <c r="R248" s="20" t="s">
        <v>1464</v>
      </c>
      <c r="S248" s="23"/>
      <c r="T248" s="24"/>
    </row>
    <row r="249" ht="18" customHeight="1" spans="1:20">
      <c r="A249" s="8">
        <v>5724</v>
      </c>
      <c r="B249" s="9" t="s">
        <v>1465</v>
      </c>
      <c r="C249" s="9" t="s">
        <v>1466</v>
      </c>
      <c r="D249" s="10">
        <f t="shared" si="7"/>
        <v>0</v>
      </c>
      <c r="E249" s="10"/>
      <c r="F249" s="10"/>
      <c r="G249" s="10">
        <v>0</v>
      </c>
      <c r="H249" s="10"/>
      <c r="I249" s="17"/>
      <c r="J249" s="10">
        <f t="shared" si="6"/>
        <v>0</v>
      </c>
      <c r="K249" s="18"/>
      <c r="L249" s="19"/>
      <c r="M249" s="20" t="s">
        <v>1467</v>
      </c>
      <c r="N249" s="20" t="s">
        <v>1468</v>
      </c>
      <c r="O249" s="20" t="s">
        <v>1469</v>
      </c>
      <c r="P249" s="20" t="s">
        <v>1470</v>
      </c>
      <c r="Q249" s="20" t="s">
        <v>1466</v>
      </c>
      <c r="R249" s="20" t="s">
        <v>1470</v>
      </c>
      <c r="S249" s="23"/>
      <c r="T249" s="24"/>
    </row>
    <row r="250" ht="18" customHeight="1" spans="1:20">
      <c r="A250" s="8">
        <v>5725</v>
      </c>
      <c r="B250" s="9" t="s">
        <v>1471</v>
      </c>
      <c r="C250" s="9" t="s">
        <v>1472</v>
      </c>
      <c r="D250" s="10">
        <f t="shared" si="7"/>
        <v>6.8</v>
      </c>
      <c r="E250" s="10"/>
      <c r="F250" s="10"/>
      <c r="G250" s="10">
        <v>6.8</v>
      </c>
      <c r="H250" s="10"/>
      <c r="I250" s="17"/>
      <c r="J250" s="10">
        <f t="shared" si="6"/>
        <v>0</v>
      </c>
      <c r="K250" s="18"/>
      <c r="L250" s="19"/>
      <c r="M250" s="20" t="s">
        <v>1473</v>
      </c>
      <c r="N250" s="20" t="s">
        <v>1474</v>
      </c>
      <c r="O250" s="20" t="s">
        <v>1475</v>
      </c>
      <c r="P250" s="20" t="s">
        <v>1476</v>
      </c>
      <c r="Q250" s="20" t="s">
        <v>1472</v>
      </c>
      <c r="R250" s="20" t="s">
        <v>1476</v>
      </c>
      <c r="S250" s="23"/>
      <c r="T250" s="24"/>
    </row>
    <row r="251" ht="18" customHeight="1" spans="1:20">
      <c r="A251" s="8">
        <v>5726</v>
      </c>
      <c r="B251" s="9" t="s">
        <v>1477</v>
      </c>
      <c r="C251" s="9" t="s">
        <v>1478</v>
      </c>
      <c r="D251" s="10">
        <f t="shared" si="7"/>
        <v>0</v>
      </c>
      <c r="E251" s="10"/>
      <c r="F251" s="10"/>
      <c r="G251" s="10">
        <v>0</v>
      </c>
      <c r="H251" s="10"/>
      <c r="I251" s="17"/>
      <c r="J251" s="10">
        <f t="shared" si="6"/>
        <v>0</v>
      </c>
      <c r="K251" s="18"/>
      <c r="L251" s="19"/>
      <c r="M251" s="20" t="s">
        <v>1479</v>
      </c>
      <c r="N251" s="20" t="s">
        <v>1480</v>
      </c>
      <c r="O251" s="20" t="s">
        <v>1481</v>
      </c>
      <c r="P251" s="20" t="s">
        <v>1482</v>
      </c>
      <c r="Q251" s="20" t="s">
        <v>1478</v>
      </c>
      <c r="R251" s="20" t="s">
        <v>1482</v>
      </c>
      <c r="S251" s="23"/>
      <c r="T251" s="24"/>
    </row>
    <row r="252" ht="18" customHeight="1" spans="1:20">
      <c r="A252" s="8">
        <v>5727</v>
      </c>
      <c r="B252" s="9" t="s">
        <v>1483</v>
      </c>
      <c r="C252" s="9" t="s">
        <v>1484</v>
      </c>
      <c r="D252" s="10">
        <f t="shared" si="7"/>
        <v>3.4</v>
      </c>
      <c r="E252" s="10"/>
      <c r="F252" s="10"/>
      <c r="G252" s="10">
        <v>3.4</v>
      </c>
      <c r="H252" s="10"/>
      <c r="I252" s="17"/>
      <c r="J252" s="10">
        <f t="shared" si="6"/>
        <v>0</v>
      </c>
      <c r="K252" s="18"/>
      <c r="L252" s="19"/>
      <c r="M252" s="20" t="s">
        <v>1485</v>
      </c>
      <c r="N252" s="20" t="s">
        <v>1486</v>
      </c>
      <c r="O252" s="20" t="s">
        <v>1487</v>
      </c>
      <c r="P252" s="20" t="s">
        <v>1488</v>
      </c>
      <c r="Q252" s="20" t="s">
        <v>1484</v>
      </c>
      <c r="R252" s="20" t="s">
        <v>1488</v>
      </c>
      <c r="S252" s="23"/>
      <c r="T252" s="24"/>
    </row>
    <row r="253" ht="18" customHeight="1" spans="1:20">
      <c r="A253" s="8">
        <v>5728</v>
      </c>
      <c r="B253" s="9" t="s">
        <v>1489</v>
      </c>
      <c r="C253" s="9" t="s">
        <v>1490</v>
      </c>
      <c r="D253" s="10">
        <f t="shared" si="7"/>
        <v>0</v>
      </c>
      <c r="E253" s="10"/>
      <c r="F253" s="10"/>
      <c r="G253" s="10">
        <v>0</v>
      </c>
      <c r="H253" s="10"/>
      <c r="I253" s="17"/>
      <c r="J253" s="10">
        <f t="shared" si="6"/>
        <v>0</v>
      </c>
      <c r="K253" s="18"/>
      <c r="L253" s="19"/>
      <c r="M253" s="20" t="s">
        <v>1491</v>
      </c>
      <c r="N253" s="20" t="s">
        <v>1492</v>
      </c>
      <c r="O253" s="20" t="s">
        <v>1493</v>
      </c>
      <c r="P253" s="20" t="s">
        <v>1494</v>
      </c>
      <c r="Q253" s="20" t="s">
        <v>1490</v>
      </c>
      <c r="R253" s="20" t="s">
        <v>1494</v>
      </c>
      <c r="S253" s="23"/>
      <c r="T253" s="24"/>
    </row>
    <row r="254" ht="18" customHeight="1" spans="1:20">
      <c r="A254" s="8">
        <v>5729</v>
      </c>
      <c r="B254" s="9" t="s">
        <v>1495</v>
      </c>
      <c r="C254" s="9" t="s">
        <v>1496</v>
      </c>
      <c r="D254" s="10">
        <f t="shared" si="7"/>
        <v>0</v>
      </c>
      <c r="E254" s="10"/>
      <c r="F254" s="10"/>
      <c r="G254" s="10">
        <v>0</v>
      </c>
      <c r="H254" s="10"/>
      <c r="I254" s="17"/>
      <c r="J254" s="10">
        <f t="shared" si="6"/>
        <v>0</v>
      </c>
      <c r="K254" s="18"/>
      <c r="L254" s="19"/>
      <c r="M254" s="20" t="s">
        <v>1497</v>
      </c>
      <c r="N254" s="20" t="s">
        <v>1498</v>
      </c>
      <c r="O254" s="20" t="s">
        <v>1499</v>
      </c>
      <c r="P254" s="20" t="s">
        <v>1500</v>
      </c>
      <c r="Q254" s="20" t="s">
        <v>1496</v>
      </c>
      <c r="R254" s="20" t="s">
        <v>1500</v>
      </c>
      <c r="S254" s="23"/>
      <c r="T254" s="24"/>
    </row>
    <row r="255" ht="18" customHeight="1" spans="1:20">
      <c r="A255" s="8">
        <v>5730</v>
      </c>
      <c r="B255" s="9" t="s">
        <v>1501</v>
      </c>
      <c r="C255" s="9" t="s">
        <v>1502</v>
      </c>
      <c r="D255" s="10">
        <f t="shared" si="7"/>
        <v>0</v>
      </c>
      <c r="E255" s="10"/>
      <c r="F255" s="10"/>
      <c r="G255" s="10">
        <v>0</v>
      </c>
      <c r="H255" s="10"/>
      <c r="I255" s="17"/>
      <c r="J255" s="10">
        <f t="shared" si="6"/>
        <v>0</v>
      </c>
      <c r="K255" s="18"/>
      <c r="L255" s="19"/>
      <c r="M255" s="20" t="s">
        <v>1503</v>
      </c>
      <c r="N255" s="20" t="s">
        <v>1504</v>
      </c>
      <c r="O255" s="20" t="s">
        <v>1505</v>
      </c>
      <c r="P255" s="20" t="s">
        <v>1506</v>
      </c>
      <c r="Q255" s="20" t="s">
        <v>1502</v>
      </c>
      <c r="R255" s="20" t="s">
        <v>1506</v>
      </c>
      <c r="S255" s="23"/>
      <c r="T255" s="24"/>
    </row>
    <row r="256" ht="18" customHeight="1" spans="1:20">
      <c r="A256" s="8">
        <v>5731</v>
      </c>
      <c r="B256" s="9" t="s">
        <v>1507</v>
      </c>
      <c r="C256" s="9" t="s">
        <v>1508</v>
      </c>
      <c r="D256" s="10">
        <f t="shared" si="7"/>
        <v>0</v>
      </c>
      <c r="E256" s="10"/>
      <c r="F256" s="10"/>
      <c r="G256" s="10">
        <v>0</v>
      </c>
      <c r="H256" s="10"/>
      <c r="I256" s="17"/>
      <c r="J256" s="10">
        <f t="shared" si="6"/>
        <v>0</v>
      </c>
      <c r="K256" s="18"/>
      <c r="L256" s="19"/>
      <c r="M256" s="20" t="s">
        <v>1509</v>
      </c>
      <c r="N256" s="20" t="s">
        <v>1510</v>
      </c>
      <c r="O256" s="20" t="s">
        <v>1511</v>
      </c>
      <c r="P256" s="20" t="s">
        <v>1512</v>
      </c>
      <c r="Q256" s="20" t="s">
        <v>1508</v>
      </c>
      <c r="R256" s="20" t="s">
        <v>1512</v>
      </c>
      <c r="S256" s="23"/>
      <c r="T256" s="24"/>
    </row>
    <row r="257" ht="18" customHeight="1" spans="1:20">
      <c r="A257" s="8">
        <v>5732</v>
      </c>
      <c r="B257" s="9" t="s">
        <v>1513</v>
      </c>
      <c r="C257" s="9" t="s">
        <v>1514</v>
      </c>
      <c r="D257" s="10">
        <f t="shared" si="7"/>
        <v>13.6</v>
      </c>
      <c r="E257" s="10"/>
      <c r="F257" s="10"/>
      <c r="G257" s="10">
        <v>13.6</v>
      </c>
      <c r="H257" s="10"/>
      <c r="I257" s="17"/>
      <c r="J257" s="10">
        <f t="shared" si="6"/>
        <v>0</v>
      </c>
      <c r="K257" s="18"/>
      <c r="L257" s="19"/>
      <c r="M257" s="20" t="s">
        <v>1515</v>
      </c>
      <c r="N257" s="20" t="s">
        <v>1516</v>
      </c>
      <c r="O257" s="20" t="s">
        <v>1517</v>
      </c>
      <c r="P257" s="20" t="s">
        <v>1518</v>
      </c>
      <c r="Q257" s="20" t="s">
        <v>1514</v>
      </c>
      <c r="R257" s="20" t="s">
        <v>1518</v>
      </c>
      <c r="S257" s="23"/>
      <c r="T257" s="24"/>
    </row>
    <row r="258" ht="18" customHeight="1" spans="1:20">
      <c r="A258" s="8">
        <v>5733</v>
      </c>
      <c r="B258" s="9" t="s">
        <v>1519</v>
      </c>
      <c r="C258" s="9" t="s">
        <v>1520</v>
      </c>
      <c r="D258" s="10">
        <f t="shared" si="7"/>
        <v>0</v>
      </c>
      <c r="E258" s="10"/>
      <c r="F258" s="10"/>
      <c r="G258" s="10">
        <v>0</v>
      </c>
      <c r="H258" s="10"/>
      <c r="I258" s="17"/>
      <c r="J258" s="10">
        <f t="shared" si="6"/>
        <v>0</v>
      </c>
      <c r="K258" s="18"/>
      <c r="L258" s="19"/>
      <c r="M258" s="20" t="s">
        <v>1521</v>
      </c>
      <c r="N258" s="20" t="s">
        <v>1522</v>
      </c>
      <c r="O258" s="20" t="s">
        <v>1523</v>
      </c>
      <c r="P258" s="20" t="s">
        <v>1524</v>
      </c>
      <c r="Q258" s="20" t="s">
        <v>1520</v>
      </c>
      <c r="R258" s="20" t="s">
        <v>1524</v>
      </c>
      <c r="S258" s="23"/>
      <c r="T258" s="24"/>
    </row>
    <row r="259" ht="18" customHeight="1" spans="1:20">
      <c r="A259" s="8">
        <v>5734</v>
      </c>
      <c r="B259" s="9" t="s">
        <v>1525</v>
      </c>
      <c r="C259" s="9" t="s">
        <v>1526</v>
      </c>
      <c r="D259" s="10">
        <f t="shared" si="7"/>
        <v>10.2</v>
      </c>
      <c r="E259" s="10"/>
      <c r="F259" s="10"/>
      <c r="G259" s="10">
        <v>10.2</v>
      </c>
      <c r="H259" s="10"/>
      <c r="I259" s="17"/>
      <c r="J259" s="10">
        <f t="shared" si="6"/>
        <v>0</v>
      </c>
      <c r="K259" s="18"/>
      <c r="L259" s="19"/>
      <c r="M259" s="20" t="s">
        <v>1527</v>
      </c>
      <c r="N259" s="20" t="s">
        <v>1528</v>
      </c>
      <c r="O259" s="20" t="s">
        <v>1529</v>
      </c>
      <c r="P259" s="20" t="s">
        <v>1530</v>
      </c>
      <c r="Q259" s="20" t="s">
        <v>1526</v>
      </c>
      <c r="R259" s="20" t="s">
        <v>1530</v>
      </c>
      <c r="S259" s="23"/>
      <c r="T259" s="24"/>
    </row>
    <row r="260" ht="18" customHeight="1" spans="1:20">
      <c r="A260" s="8">
        <v>5735</v>
      </c>
      <c r="B260" s="9" t="s">
        <v>1531</v>
      </c>
      <c r="C260" s="9" t="s">
        <v>1532</v>
      </c>
      <c r="D260" s="10">
        <f t="shared" si="7"/>
        <v>0</v>
      </c>
      <c r="E260" s="10"/>
      <c r="F260" s="10"/>
      <c r="G260" s="10">
        <v>0</v>
      </c>
      <c r="H260" s="10"/>
      <c r="I260" s="17"/>
      <c r="J260" s="10">
        <f t="shared" si="6"/>
        <v>0</v>
      </c>
      <c r="K260" s="18"/>
      <c r="L260" s="19"/>
      <c r="M260" s="20" t="s">
        <v>1533</v>
      </c>
      <c r="N260" s="20" t="s">
        <v>1534</v>
      </c>
      <c r="O260" s="20" t="s">
        <v>1535</v>
      </c>
      <c r="P260" s="20" t="s">
        <v>1536</v>
      </c>
      <c r="Q260" s="20" t="s">
        <v>1532</v>
      </c>
      <c r="R260" s="20" t="s">
        <v>1536</v>
      </c>
      <c r="S260" s="23"/>
      <c r="T260" s="24"/>
    </row>
    <row r="261" ht="18" customHeight="1" spans="1:20">
      <c r="A261" s="8">
        <v>5736</v>
      </c>
      <c r="B261" s="9" t="s">
        <v>1537</v>
      </c>
      <c r="C261" s="9" t="s">
        <v>1538</v>
      </c>
      <c r="D261" s="10">
        <f t="shared" si="7"/>
        <v>6.6</v>
      </c>
      <c r="E261" s="10"/>
      <c r="F261" s="10"/>
      <c r="G261" s="10">
        <v>6.6</v>
      </c>
      <c r="H261" s="10"/>
      <c r="I261" s="17"/>
      <c r="J261" s="10">
        <f t="shared" si="6"/>
        <v>0</v>
      </c>
      <c r="K261" s="18"/>
      <c r="L261" s="19"/>
      <c r="M261" s="20" t="s">
        <v>1539</v>
      </c>
      <c r="N261" s="20" t="s">
        <v>1540</v>
      </c>
      <c r="O261" s="20" t="s">
        <v>1541</v>
      </c>
      <c r="P261" s="20" t="s">
        <v>1542</v>
      </c>
      <c r="Q261" s="20" t="s">
        <v>1538</v>
      </c>
      <c r="R261" s="20" t="s">
        <v>1542</v>
      </c>
      <c r="S261" s="23"/>
      <c r="T261" s="24"/>
    </row>
    <row r="262" ht="18" customHeight="1" spans="1:20">
      <c r="A262" s="8">
        <v>5737</v>
      </c>
      <c r="B262" s="9" t="s">
        <v>1543</v>
      </c>
      <c r="C262" s="9" t="s">
        <v>1544</v>
      </c>
      <c r="D262" s="10">
        <f t="shared" si="7"/>
        <v>3.4</v>
      </c>
      <c r="E262" s="10"/>
      <c r="F262" s="10"/>
      <c r="G262" s="10">
        <v>3.4</v>
      </c>
      <c r="H262" s="10"/>
      <c r="I262" s="17"/>
      <c r="J262" s="10">
        <f t="shared" si="6"/>
        <v>0</v>
      </c>
      <c r="K262" s="18"/>
      <c r="L262" s="19"/>
      <c r="M262" s="20" t="s">
        <v>1545</v>
      </c>
      <c r="N262" s="20" t="s">
        <v>1546</v>
      </c>
      <c r="O262" s="20" t="s">
        <v>1547</v>
      </c>
      <c r="P262" s="20" t="s">
        <v>1548</v>
      </c>
      <c r="Q262" s="20" t="s">
        <v>1544</v>
      </c>
      <c r="R262" s="20" t="s">
        <v>1548</v>
      </c>
      <c r="S262" s="23"/>
      <c r="T262" s="24"/>
    </row>
    <row r="263" ht="18" customHeight="1" spans="1:20">
      <c r="A263" s="8">
        <v>5738</v>
      </c>
      <c r="B263" s="9" t="s">
        <v>1549</v>
      </c>
      <c r="C263" s="9" t="s">
        <v>1550</v>
      </c>
      <c r="D263" s="10">
        <f t="shared" si="7"/>
        <v>0</v>
      </c>
      <c r="E263" s="10"/>
      <c r="F263" s="10"/>
      <c r="G263" s="10">
        <v>0</v>
      </c>
      <c r="H263" s="10"/>
      <c r="I263" s="17"/>
      <c r="J263" s="10">
        <f t="shared" si="6"/>
        <v>0</v>
      </c>
      <c r="K263" s="18"/>
      <c r="L263" s="19"/>
      <c r="M263" s="20" t="s">
        <v>1551</v>
      </c>
      <c r="N263" s="20" t="s">
        <v>1552</v>
      </c>
      <c r="O263" s="20" t="s">
        <v>1553</v>
      </c>
      <c r="P263" s="20" t="s">
        <v>1554</v>
      </c>
      <c r="Q263" s="20" t="s">
        <v>1550</v>
      </c>
      <c r="R263" s="20" t="s">
        <v>1554</v>
      </c>
      <c r="S263" s="23"/>
      <c r="T263" s="24"/>
    </row>
    <row r="264" ht="18" customHeight="1" spans="1:20">
      <c r="A264" s="8">
        <v>5739</v>
      </c>
      <c r="B264" s="9" t="s">
        <v>1555</v>
      </c>
      <c r="C264" s="9" t="s">
        <v>1556</v>
      </c>
      <c r="D264" s="10">
        <f t="shared" si="7"/>
        <v>0</v>
      </c>
      <c r="E264" s="10"/>
      <c r="F264" s="10"/>
      <c r="G264" s="10">
        <v>0</v>
      </c>
      <c r="H264" s="10"/>
      <c r="I264" s="17"/>
      <c r="J264" s="10">
        <f t="shared" si="6"/>
        <v>0</v>
      </c>
      <c r="K264" s="18"/>
      <c r="L264" s="19"/>
      <c r="M264" s="20" t="s">
        <v>1557</v>
      </c>
      <c r="N264" s="20" t="s">
        <v>1558</v>
      </c>
      <c r="O264" s="20" t="s">
        <v>1559</v>
      </c>
      <c r="P264" s="20" t="s">
        <v>1560</v>
      </c>
      <c r="Q264" s="20" t="s">
        <v>1556</v>
      </c>
      <c r="R264" s="20" t="s">
        <v>1560</v>
      </c>
      <c r="S264" s="23"/>
      <c r="T264" s="24"/>
    </row>
    <row r="265" ht="18" customHeight="1" spans="1:20">
      <c r="A265" s="8">
        <v>5740</v>
      </c>
      <c r="B265" s="9" t="s">
        <v>1561</v>
      </c>
      <c r="C265" s="9" t="s">
        <v>1562</v>
      </c>
      <c r="D265" s="10">
        <f t="shared" si="7"/>
        <v>3.4</v>
      </c>
      <c r="E265" s="10"/>
      <c r="F265" s="10"/>
      <c r="G265" s="10">
        <v>3.4</v>
      </c>
      <c r="H265" s="10"/>
      <c r="I265" s="17"/>
      <c r="J265" s="10">
        <f t="shared" ref="J265:J328" si="8">ROUND(((ROUND(E265,2)+ROUND(F265,2)+ROUND(G265,2)+ROUND(H265,2))*ROUND(I265,4)),2)</f>
        <v>0</v>
      </c>
      <c r="K265" s="18"/>
      <c r="L265" s="19"/>
      <c r="M265" s="20" t="s">
        <v>1563</v>
      </c>
      <c r="N265" s="20" t="s">
        <v>1564</v>
      </c>
      <c r="O265" s="20" t="s">
        <v>1565</v>
      </c>
      <c r="P265" s="20" t="s">
        <v>1566</v>
      </c>
      <c r="Q265" s="20" t="s">
        <v>1562</v>
      </c>
      <c r="R265" s="20" t="s">
        <v>1566</v>
      </c>
      <c r="S265" s="23"/>
      <c r="T265" s="24"/>
    </row>
    <row r="266" ht="18" customHeight="1" spans="1:20">
      <c r="A266" s="8">
        <v>5741</v>
      </c>
      <c r="B266" s="9" t="s">
        <v>1567</v>
      </c>
      <c r="C266" s="9" t="s">
        <v>1568</v>
      </c>
      <c r="D266" s="10">
        <f t="shared" si="7"/>
        <v>0</v>
      </c>
      <c r="E266" s="10"/>
      <c r="F266" s="10"/>
      <c r="G266" s="10">
        <v>0</v>
      </c>
      <c r="H266" s="10"/>
      <c r="I266" s="17"/>
      <c r="J266" s="10">
        <f t="shared" si="8"/>
        <v>0</v>
      </c>
      <c r="K266" s="18"/>
      <c r="L266" s="19"/>
      <c r="M266" s="20" t="s">
        <v>1569</v>
      </c>
      <c r="N266" s="20" t="s">
        <v>1570</v>
      </c>
      <c r="O266" s="20" t="s">
        <v>1571</v>
      </c>
      <c r="P266" s="20" t="s">
        <v>1572</v>
      </c>
      <c r="Q266" s="20" t="s">
        <v>1568</v>
      </c>
      <c r="R266" s="20" t="s">
        <v>1572</v>
      </c>
      <c r="S266" s="23"/>
      <c r="T266" s="24"/>
    </row>
    <row r="267" ht="18" customHeight="1" spans="1:20">
      <c r="A267" s="8">
        <v>5742</v>
      </c>
      <c r="B267" s="9" t="s">
        <v>1573</v>
      </c>
      <c r="C267" s="9" t="s">
        <v>1574</v>
      </c>
      <c r="D267" s="10">
        <f t="shared" ref="D267:D330" si="9">ROUND((ROUND(E267,2)+ROUND(F267,2)+ROUND(G267,2)+ROUND(H267,2)),2)</f>
        <v>3.4</v>
      </c>
      <c r="E267" s="10"/>
      <c r="F267" s="10"/>
      <c r="G267" s="10">
        <v>3.4</v>
      </c>
      <c r="H267" s="10"/>
      <c r="I267" s="17"/>
      <c r="J267" s="10">
        <f t="shared" si="8"/>
        <v>0</v>
      </c>
      <c r="K267" s="18"/>
      <c r="L267" s="19"/>
      <c r="M267" s="20" t="s">
        <v>1575</v>
      </c>
      <c r="N267" s="20" t="s">
        <v>1576</v>
      </c>
      <c r="O267" s="20" t="s">
        <v>1577</v>
      </c>
      <c r="P267" s="20" t="s">
        <v>1578</v>
      </c>
      <c r="Q267" s="20" t="s">
        <v>1574</v>
      </c>
      <c r="R267" s="20" t="s">
        <v>1578</v>
      </c>
      <c r="S267" s="23"/>
      <c r="T267" s="24"/>
    </row>
    <row r="268" ht="18" customHeight="1" spans="1:20">
      <c r="A268" s="8">
        <v>5743</v>
      </c>
      <c r="B268" s="9" t="s">
        <v>1579</v>
      </c>
      <c r="C268" s="9" t="s">
        <v>1580</v>
      </c>
      <c r="D268" s="10">
        <f t="shared" si="9"/>
        <v>0</v>
      </c>
      <c r="E268" s="10"/>
      <c r="F268" s="10"/>
      <c r="G268" s="10">
        <v>0</v>
      </c>
      <c r="H268" s="10"/>
      <c r="I268" s="17"/>
      <c r="J268" s="10">
        <f t="shared" si="8"/>
        <v>0</v>
      </c>
      <c r="K268" s="18"/>
      <c r="L268" s="19"/>
      <c r="M268" s="20" t="s">
        <v>1581</v>
      </c>
      <c r="N268" s="20" t="s">
        <v>1582</v>
      </c>
      <c r="O268" s="20" t="s">
        <v>1583</v>
      </c>
      <c r="P268" s="20" t="s">
        <v>1584</v>
      </c>
      <c r="Q268" s="20" t="s">
        <v>1580</v>
      </c>
      <c r="R268" s="20" t="s">
        <v>1584</v>
      </c>
      <c r="S268" s="23"/>
      <c r="T268" s="24"/>
    </row>
    <row r="269" ht="18" customHeight="1" spans="1:20">
      <c r="A269" s="8">
        <v>5744</v>
      </c>
      <c r="B269" s="9" t="s">
        <v>1585</v>
      </c>
      <c r="C269" s="9" t="s">
        <v>1586</v>
      </c>
      <c r="D269" s="10">
        <f t="shared" si="9"/>
        <v>25.4</v>
      </c>
      <c r="E269" s="10"/>
      <c r="F269" s="10"/>
      <c r="G269" s="10">
        <v>25.4</v>
      </c>
      <c r="H269" s="10"/>
      <c r="I269" s="17"/>
      <c r="J269" s="10">
        <f t="shared" si="8"/>
        <v>0</v>
      </c>
      <c r="K269" s="18"/>
      <c r="L269" s="19"/>
      <c r="M269" s="20" t="s">
        <v>1587</v>
      </c>
      <c r="N269" s="20" t="s">
        <v>1588</v>
      </c>
      <c r="O269" s="20" t="s">
        <v>1589</v>
      </c>
      <c r="P269" s="20" t="s">
        <v>1590</v>
      </c>
      <c r="Q269" s="20" t="s">
        <v>1586</v>
      </c>
      <c r="R269" s="20" t="s">
        <v>1590</v>
      </c>
      <c r="S269" s="23"/>
      <c r="T269" s="24"/>
    </row>
    <row r="270" ht="18" customHeight="1" spans="1:20">
      <c r="A270" s="8">
        <v>5745</v>
      </c>
      <c r="B270" s="9" t="s">
        <v>1591</v>
      </c>
      <c r="C270" s="9" t="s">
        <v>1592</v>
      </c>
      <c r="D270" s="10">
        <f t="shared" si="9"/>
        <v>0</v>
      </c>
      <c r="E270" s="10"/>
      <c r="F270" s="10"/>
      <c r="G270" s="10">
        <v>0</v>
      </c>
      <c r="H270" s="10"/>
      <c r="I270" s="17"/>
      <c r="J270" s="10">
        <f t="shared" si="8"/>
        <v>0</v>
      </c>
      <c r="K270" s="18"/>
      <c r="L270" s="19"/>
      <c r="M270" s="20" t="s">
        <v>1593</v>
      </c>
      <c r="N270" s="20" t="s">
        <v>1594</v>
      </c>
      <c r="O270" s="20" t="s">
        <v>1595</v>
      </c>
      <c r="P270" s="20" t="s">
        <v>1596</v>
      </c>
      <c r="Q270" s="20" t="s">
        <v>1592</v>
      </c>
      <c r="R270" s="20" t="s">
        <v>1596</v>
      </c>
      <c r="S270" s="23"/>
      <c r="T270" s="24"/>
    </row>
    <row r="271" ht="18" customHeight="1" spans="1:20">
      <c r="A271" s="8">
        <v>5746</v>
      </c>
      <c r="B271" s="9" t="s">
        <v>1597</v>
      </c>
      <c r="C271" s="9" t="s">
        <v>1598</v>
      </c>
      <c r="D271" s="10">
        <f t="shared" si="9"/>
        <v>0</v>
      </c>
      <c r="E271" s="10"/>
      <c r="F271" s="10"/>
      <c r="G271" s="10">
        <v>0</v>
      </c>
      <c r="H271" s="10"/>
      <c r="I271" s="17"/>
      <c r="J271" s="10">
        <f t="shared" si="8"/>
        <v>0</v>
      </c>
      <c r="K271" s="18"/>
      <c r="L271" s="19"/>
      <c r="M271" s="20" t="s">
        <v>1599</v>
      </c>
      <c r="N271" s="20" t="s">
        <v>1600</v>
      </c>
      <c r="O271" s="20" t="s">
        <v>1601</v>
      </c>
      <c r="P271" s="20" t="s">
        <v>1602</v>
      </c>
      <c r="Q271" s="20" t="s">
        <v>1598</v>
      </c>
      <c r="R271" s="20" t="s">
        <v>1602</v>
      </c>
      <c r="S271" s="23"/>
      <c r="T271" s="24"/>
    </row>
    <row r="272" ht="18" customHeight="1" spans="1:20">
      <c r="A272" s="8">
        <v>5747</v>
      </c>
      <c r="B272" s="9" t="s">
        <v>1603</v>
      </c>
      <c r="C272" s="9" t="s">
        <v>1604</v>
      </c>
      <c r="D272" s="10">
        <f t="shared" si="9"/>
        <v>6.8</v>
      </c>
      <c r="E272" s="10"/>
      <c r="F272" s="10"/>
      <c r="G272" s="10">
        <v>6.8</v>
      </c>
      <c r="H272" s="10"/>
      <c r="I272" s="17"/>
      <c r="J272" s="10">
        <f t="shared" si="8"/>
        <v>0</v>
      </c>
      <c r="K272" s="18"/>
      <c r="L272" s="19"/>
      <c r="M272" s="20" t="s">
        <v>1605</v>
      </c>
      <c r="N272" s="20" t="s">
        <v>1606</v>
      </c>
      <c r="O272" s="20" t="s">
        <v>1607</v>
      </c>
      <c r="P272" s="20" t="s">
        <v>1608</v>
      </c>
      <c r="Q272" s="20" t="s">
        <v>1604</v>
      </c>
      <c r="R272" s="20" t="s">
        <v>1608</v>
      </c>
      <c r="S272" s="23"/>
      <c r="T272" s="24"/>
    </row>
    <row r="273" ht="18" customHeight="1" spans="1:20">
      <c r="A273" s="8">
        <v>5748</v>
      </c>
      <c r="B273" s="9" t="s">
        <v>1609</v>
      </c>
      <c r="C273" s="9" t="s">
        <v>1610</v>
      </c>
      <c r="D273" s="10">
        <f t="shared" si="9"/>
        <v>0</v>
      </c>
      <c r="E273" s="10"/>
      <c r="F273" s="10"/>
      <c r="G273" s="10">
        <v>0</v>
      </c>
      <c r="H273" s="10"/>
      <c r="I273" s="17"/>
      <c r="J273" s="10">
        <f t="shared" si="8"/>
        <v>0</v>
      </c>
      <c r="K273" s="18"/>
      <c r="L273" s="19"/>
      <c r="M273" s="20" t="s">
        <v>1611</v>
      </c>
      <c r="N273" s="20" t="s">
        <v>1612</v>
      </c>
      <c r="O273" s="20" t="s">
        <v>1613</v>
      </c>
      <c r="P273" s="20" t="s">
        <v>1614</v>
      </c>
      <c r="Q273" s="20" t="s">
        <v>1610</v>
      </c>
      <c r="R273" s="20" t="s">
        <v>1614</v>
      </c>
      <c r="S273" s="23"/>
      <c r="T273" s="24"/>
    </row>
    <row r="274" ht="18" customHeight="1" spans="1:20">
      <c r="A274" s="8">
        <v>5749</v>
      </c>
      <c r="B274" s="9" t="s">
        <v>1615</v>
      </c>
      <c r="C274" s="9" t="s">
        <v>1616</v>
      </c>
      <c r="D274" s="10">
        <f t="shared" si="9"/>
        <v>3.4</v>
      </c>
      <c r="E274" s="10"/>
      <c r="F274" s="10"/>
      <c r="G274" s="10">
        <v>3.4</v>
      </c>
      <c r="H274" s="10"/>
      <c r="I274" s="17"/>
      <c r="J274" s="10">
        <f t="shared" si="8"/>
        <v>0</v>
      </c>
      <c r="K274" s="18"/>
      <c r="L274" s="19"/>
      <c r="M274" s="20" t="s">
        <v>1617</v>
      </c>
      <c r="N274" s="20" t="s">
        <v>1618</v>
      </c>
      <c r="O274" s="20" t="s">
        <v>1619</v>
      </c>
      <c r="P274" s="20" t="s">
        <v>1620</v>
      </c>
      <c r="Q274" s="20" t="s">
        <v>1616</v>
      </c>
      <c r="R274" s="20" t="s">
        <v>1620</v>
      </c>
      <c r="S274" s="23"/>
      <c r="T274" s="24"/>
    </row>
    <row r="275" ht="18" customHeight="1" spans="1:20">
      <c r="A275" s="8">
        <v>5750</v>
      </c>
      <c r="B275" s="9" t="s">
        <v>1621</v>
      </c>
      <c r="C275" s="9" t="s">
        <v>1622</v>
      </c>
      <c r="D275" s="10">
        <f t="shared" si="9"/>
        <v>0</v>
      </c>
      <c r="E275" s="10"/>
      <c r="F275" s="10"/>
      <c r="G275" s="10">
        <v>0</v>
      </c>
      <c r="H275" s="10"/>
      <c r="I275" s="17"/>
      <c r="J275" s="10">
        <f t="shared" si="8"/>
        <v>0</v>
      </c>
      <c r="K275" s="18"/>
      <c r="L275" s="19"/>
      <c r="M275" s="20" t="s">
        <v>1623</v>
      </c>
      <c r="N275" s="20" t="s">
        <v>1624</v>
      </c>
      <c r="O275" s="20" t="s">
        <v>1625</v>
      </c>
      <c r="P275" s="20" t="s">
        <v>1626</v>
      </c>
      <c r="Q275" s="20" t="s">
        <v>1622</v>
      </c>
      <c r="R275" s="20" t="s">
        <v>1626</v>
      </c>
      <c r="S275" s="23"/>
      <c r="T275" s="24"/>
    </row>
    <row r="276" ht="18" customHeight="1" spans="1:20">
      <c r="A276" s="8">
        <v>5751</v>
      </c>
      <c r="B276" s="9" t="s">
        <v>1627</v>
      </c>
      <c r="C276" s="9" t="s">
        <v>987</v>
      </c>
      <c r="D276" s="10">
        <f t="shared" si="9"/>
        <v>0</v>
      </c>
      <c r="E276" s="10"/>
      <c r="F276" s="10"/>
      <c r="G276" s="10">
        <v>0</v>
      </c>
      <c r="H276" s="10"/>
      <c r="I276" s="17"/>
      <c r="J276" s="10">
        <f t="shared" si="8"/>
        <v>0</v>
      </c>
      <c r="K276" s="18"/>
      <c r="L276" s="19"/>
      <c r="M276" s="20" t="s">
        <v>1628</v>
      </c>
      <c r="N276" s="20" t="s">
        <v>1629</v>
      </c>
      <c r="O276" s="20" t="s">
        <v>1630</v>
      </c>
      <c r="P276" s="20" t="s">
        <v>1631</v>
      </c>
      <c r="Q276" s="20" t="s">
        <v>987</v>
      </c>
      <c r="R276" s="20" t="s">
        <v>1631</v>
      </c>
      <c r="S276" s="23"/>
      <c r="T276" s="24"/>
    </row>
    <row r="277" ht="18" customHeight="1" spans="1:20">
      <c r="A277" s="8">
        <v>5752</v>
      </c>
      <c r="B277" s="9" t="s">
        <v>1632</v>
      </c>
      <c r="C277" s="9" t="s">
        <v>1633</v>
      </c>
      <c r="D277" s="10">
        <f t="shared" si="9"/>
        <v>0</v>
      </c>
      <c r="E277" s="10"/>
      <c r="F277" s="10"/>
      <c r="G277" s="10">
        <v>0</v>
      </c>
      <c r="H277" s="10"/>
      <c r="I277" s="17"/>
      <c r="J277" s="10">
        <f t="shared" si="8"/>
        <v>0</v>
      </c>
      <c r="K277" s="18"/>
      <c r="L277" s="19"/>
      <c r="M277" s="20" t="s">
        <v>1634</v>
      </c>
      <c r="N277" s="20" t="s">
        <v>1635</v>
      </c>
      <c r="O277" s="20" t="s">
        <v>1636</v>
      </c>
      <c r="P277" s="20" t="s">
        <v>1637</v>
      </c>
      <c r="Q277" s="20" t="s">
        <v>1633</v>
      </c>
      <c r="R277" s="20" t="s">
        <v>1637</v>
      </c>
      <c r="S277" s="23"/>
      <c r="T277" s="24"/>
    </row>
    <row r="278" ht="18" customHeight="1" spans="1:20">
      <c r="A278" s="8">
        <v>5753</v>
      </c>
      <c r="B278" s="9" t="s">
        <v>1638</v>
      </c>
      <c r="C278" s="9" t="s">
        <v>1639</v>
      </c>
      <c r="D278" s="10">
        <f t="shared" si="9"/>
        <v>0</v>
      </c>
      <c r="E278" s="10"/>
      <c r="F278" s="10"/>
      <c r="G278" s="10">
        <v>0</v>
      </c>
      <c r="H278" s="10"/>
      <c r="I278" s="17"/>
      <c r="J278" s="10">
        <f t="shared" si="8"/>
        <v>0</v>
      </c>
      <c r="K278" s="18"/>
      <c r="L278" s="19"/>
      <c r="M278" s="20" t="s">
        <v>1640</v>
      </c>
      <c r="N278" s="20" t="s">
        <v>1641</v>
      </c>
      <c r="O278" s="20" t="s">
        <v>1642</v>
      </c>
      <c r="P278" s="20" t="s">
        <v>1643</v>
      </c>
      <c r="Q278" s="20" t="s">
        <v>1639</v>
      </c>
      <c r="R278" s="20" t="s">
        <v>1643</v>
      </c>
      <c r="S278" s="23"/>
      <c r="T278" s="24"/>
    </row>
    <row r="279" ht="18" customHeight="1" spans="1:20">
      <c r="A279" s="8">
        <v>5754</v>
      </c>
      <c r="B279" s="9" t="s">
        <v>1644</v>
      </c>
      <c r="C279" s="9" t="s">
        <v>1645</v>
      </c>
      <c r="D279" s="10">
        <f t="shared" si="9"/>
        <v>0</v>
      </c>
      <c r="E279" s="10"/>
      <c r="F279" s="10"/>
      <c r="G279" s="10">
        <v>0</v>
      </c>
      <c r="H279" s="10"/>
      <c r="I279" s="17"/>
      <c r="J279" s="10">
        <f t="shared" si="8"/>
        <v>0</v>
      </c>
      <c r="K279" s="18"/>
      <c r="L279" s="19"/>
      <c r="M279" s="20" t="s">
        <v>1646</v>
      </c>
      <c r="N279" s="20" t="s">
        <v>1647</v>
      </c>
      <c r="O279" s="20" t="s">
        <v>1648</v>
      </c>
      <c r="P279" s="20" t="s">
        <v>1649</v>
      </c>
      <c r="Q279" s="20" t="s">
        <v>1645</v>
      </c>
      <c r="R279" s="20" t="s">
        <v>1649</v>
      </c>
      <c r="S279" s="23"/>
      <c r="T279" s="24"/>
    </row>
    <row r="280" ht="18" customHeight="1" spans="1:20">
      <c r="A280" s="8">
        <v>5755</v>
      </c>
      <c r="B280" s="9" t="s">
        <v>1650</v>
      </c>
      <c r="C280" s="9" t="s">
        <v>1651</v>
      </c>
      <c r="D280" s="10">
        <f t="shared" si="9"/>
        <v>0</v>
      </c>
      <c r="E280" s="10"/>
      <c r="F280" s="10"/>
      <c r="G280" s="10">
        <v>0</v>
      </c>
      <c r="H280" s="10"/>
      <c r="I280" s="17"/>
      <c r="J280" s="10">
        <f t="shared" si="8"/>
        <v>0</v>
      </c>
      <c r="K280" s="18"/>
      <c r="L280" s="19"/>
      <c r="M280" s="20" t="s">
        <v>1652</v>
      </c>
      <c r="N280" s="20" t="s">
        <v>1653</v>
      </c>
      <c r="O280" s="20" t="s">
        <v>1654</v>
      </c>
      <c r="P280" s="20" t="s">
        <v>1655</v>
      </c>
      <c r="Q280" s="20" t="s">
        <v>1651</v>
      </c>
      <c r="R280" s="20" t="s">
        <v>1655</v>
      </c>
      <c r="S280" s="23"/>
      <c r="T280" s="24"/>
    </row>
    <row r="281" ht="18" customHeight="1" spans="1:20">
      <c r="A281" s="8">
        <v>5756</v>
      </c>
      <c r="B281" s="9" t="s">
        <v>1656</v>
      </c>
      <c r="C281" s="9" t="s">
        <v>1657</v>
      </c>
      <c r="D281" s="10">
        <f t="shared" si="9"/>
        <v>0</v>
      </c>
      <c r="E281" s="10"/>
      <c r="F281" s="10"/>
      <c r="G281" s="10">
        <v>0</v>
      </c>
      <c r="H281" s="10"/>
      <c r="I281" s="17"/>
      <c r="J281" s="10">
        <f t="shared" si="8"/>
        <v>0</v>
      </c>
      <c r="K281" s="18"/>
      <c r="L281" s="19"/>
      <c r="M281" s="20" t="s">
        <v>1658</v>
      </c>
      <c r="N281" s="20" t="s">
        <v>1659</v>
      </c>
      <c r="O281" s="20" t="s">
        <v>1660</v>
      </c>
      <c r="P281" s="20" t="s">
        <v>1661</v>
      </c>
      <c r="Q281" s="20" t="s">
        <v>1657</v>
      </c>
      <c r="R281" s="20" t="s">
        <v>1661</v>
      </c>
      <c r="S281" s="23"/>
      <c r="T281" s="24"/>
    </row>
    <row r="282" ht="18" customHeight="1" spans="1:20">
      <c r="A282" s="8">
        <v>5757</v>
      </c>
      <c r="B282" s="9" t="s">
        <v>1662</v>
      </c>
      <c r="C282" s="9" t="s">
        <v>1663</v>
      </c>
      <c r="D282" s="10">
        <f t="shared" si="9"/>
        <v>0</v>
      </c>
      <c r="E282" s="10"/>
      <c r="F282" s="10"/>
      <c r="G282" s="10">
        <v>0</v>
      </c>
      <c r="H282" s="10"/>
      <c r="I282" s="17"/>
      <c r="J282" s="10">
        <f t="shared" si="8"/>
        <v>0</v>
      </c>
      <c r="K282" s="18"/>
      <c r="L282" s="19"/>
      <c r="M282" s="20" t="s">
        <v>1664</v>
      </c>
      <c r="N282" s="20" t="s">
        <v>1665</v>
      </c>
      <c r="O282" s="20" t="s">
        <v>1666</v>
      </c>
      <c r="P282" s="20" t="s">
        <v>1667</v>
      </c>
      <c r="Q282" s="20" t="s">
        <v>1663</v>
      </c>
      <c r="R282" s="20" t="s">
        <v>1667</v>
      </c>
      <c r="S282" s="23"/>
      <c r="T282" s="24"/>
    </row>
    <row r="283" ht="18" customHeight="1" spans="1:20">
      <c r="A283" s="8">
        <v>5758</v>
      </c>
      <c r="B283" s="9" t="s">
        <v>1668</v>
      </c>
      <c r="C283" s="9" t="s">
        <v>1669</v>
      </c>
      <c r="D283" s="10">
        <f t="shared" si="9"/>
        <v>0</v>
      </c>
      <c r="E283" s="10"/>
      <c r="F283" s="10"/>
      <c r="G283" s="10">
        <v>0</v>
      </c>
      <c r="H283" s="10"/>
      <c r="I283" s="17"/>
      <c r="J283" s="10">
        <f t="shared" si="8"/>
        <v>0</v>
      </c>
      <c r="K283" s="18"/>
      <c r="L283" s="19"/>
      <c r="M283" s="20" t="s">
        <v>1670</v>
      </c>
      <c r="N283" s="20" t="s">
        <v>1671</v>
      </c>
      <c r="O283" s="20" t="s">
        <v>1672</v>
      </c>
      <c r="P283" s="20" t="s">
        <v>1673</v>
      </c>
      <c r="Q283" s="20" t="s">
        <v>1669</v>
      </c>
      <c r="R283" s="20" t="s">
        <v>1673</v>
      </c>
      <c r="S283" s="23"/>
      <c r="T283" s="24"/>
    </row>
    <row r="284" ht="18" customHeight="1" spans="1:20">
      <c r="A284" s="8">
        <v>5759</v>
      </c>
      <c r="B284" s="9" t="s">
        <v>1674</v>
      </c>
      <c r="C284" s="9" t="s">
        <v>1675</v>
      </c>
      <c r="D284" s="10">
        <f t="shared" si="9"/>
        <v>0</v>
      </c>
      <c r="E284" s="10"/>
      <c r="F284" s="10"/>
      <c r="G284" s="10">
        <v>0</v>
      </c>
      <c r="H284" s="10"/>
      <c r="I284" s="17"/>
      <c r="J284" s="10">
        <f t="shared" si="8"/>
        <v>0</v>
      </c>
      <c r="K284" s="18"/>
      <c r="L284" s="19"/>
      <c r="M284" s="20" t="s">
        <v>1676</v>
      </c>
      <c r="N284" s="20" t="s">
        <v>1677</v>
      </c>
      <c r="O284" s="20" t="s">
        <v>1678</v>
      </c>
      <c r="P284" s="20" t="s">
        <v>1679</v>
      </c>
      <c r="Q284" s="20" t="s">
        <v>1675</v>
      </c>
      <c r="R284" s="20" t="s">
        <v>1679</v>
      </c>
      <c r="S284" s="23"/>
      <c r="T284" s="24"/>
    </row>
    <row r="285" ht="18" customHeight="1" spans="1:20">
      <c r="A285" s="8">
        <v>5760</v>
      </c>
      <c r="B285" s="9" t="s">
        <v>1680</v>
      </c>
      <c r="C285" s="9" t="s">
        <v>1681</v>
      </c>
      <c r="D285" s="10">
        <f t="shared" si="9"/>
        <v>0</v>
      </c>
      <c r="E285" s="10"/>
      <c r="F285" s="10"/>
      <c r="G285" s="10">
        <v>0</v>
      </c>
      <c r="H285" s="10"/>
      <c r="I285" s="17"/>
      <c r="J285" s="10">
        <f t="shared" si="8"/>
        <v>0</v>
      </c>
      <c r="K285" s="18"/>
      <c r="L285" s="19"/>
      <c r="M285" s="20" t="s">
        <v>1682</v>
      </c>
      <c r="N285" s="20" t="s">
        <v>1683</v>
      </c>
      <c r="O285" s="20" t="s">
        <v>1684</v>
      </c>
      <c r="P285" s="20" t="s">
        <v>1685</v>
      </c>
      <c r="Q285" s="20" t="s">
        <v>1681</v>
      </c>
      <c r="R285" s="20" t="s">
        <v>1685</v>
      </c>
      <c r="S285" s="23"/>
      <c r="T285" s="24"/>
    </row>
    <row r="286" ht="18" customHeight="1" spans="1:20">
      <c r="A286" s="8">
        <v>5761</v>
      </c>
      <c r="B286" s="9" t="s">
        <v>1686</v>
      </c>
      <c r="C286" s="9" t="s">
        <v>1687</v>
      </c>
      <c r="D286" s="10">
        <f t="shared" si="9"/>
        <v>0</v>
      </c>
      <c r="E286" s="10"/>
      <c r="F286" s="10"/>
      <c r="G286" s="10">
        <v>0</v>
      </c>
      <c r="H286" s="10"/>
      <c r="I286" s="17"/>
      <c r="J286" s="10">
        <f t="shared" si="8"/>
        <v>0</v>
      </c>
      <c r="K286" s="18"/>
      <c r="L286" s="19"/>
      <c r="M286" s="20" t="s">
        <v>1688</v>
      </c>
      <c r="N286" s="20" t="s">
        <v>1689</v>
      </c>
      <c r="O286" s="20" t="s">
        <v>1690</v>
      </c>
      <c r="P286" s="20" t="s">
        <v>1691</v>
      </c>
      <c r="Q286" s="20" t="s">
        <v>1687</v>
      </c>
      <c r="R286" s="20" t="s">
        <v>1691</v>
      </c>
      <c r="S286" s="23"/>
      <c r="T286" s="24"/>
    </row>
    <row r="287" ht="18" customHeight="1" spans="1:20">
      <c r="A287" s="8">
        <v>5762</v>
      </c>
      <c r="B287" s="9" t="s">
        <v>1692</v>
      </c>
      <c r="C287" s="9" t="s">
        <v>1693</v>
      </c>
      <c r="D287" s="10">
        <f t="shared" si="9"/>
        <v>0</v>
      </c>
      <c r="E287" s="10"/>
      <c r="F287" s="10"/>
      <c r="G287" s="10">
        <v>0</v>
      </c>
      <c r="H287" s="10"/>
      <c r="I287" s="17"/>
      <c r="J287" s="10">
        <f t="shared" si="8"/>
        <v>0</v>
      </c>
      <c r="K287" s="18"/>
      <c r="L287" s="19"/>
      <c r="M287" s="20" t="s">
        <v>1694</v>
      </c>
      <c r="N287" s="20" t="s">
        <v>1695</v>
      </c>
      <c r="O287" s="20" t="s">
        <v>1696</v>
      </c>
      <c r="P287" s="20" t="s">
        <v>1697</v>
      </c>
      <c r="Q287" s="20" t="s">
        <v>1693</v>
      </c>
      <c r="R287" s="20" t="s">
        <v>1697</v>
      </c>
      <c r="S287" s="23"/>
      <c r="T287" s="24"/>
    </row>
    <row r="288" ht="18" customHeight="1" spans="1:20">
      <c r="A288" s="8">
        <v>5763</v>
      </c>
      <c r="B288" s="9" t="s">
        <v>1698</v>
      </c>
      <c r="C288" s="9" t="s">
        <v>1699</v>
      </c>
      <c r="D288" s="10">
        <f t="shared" si="9"/>
        <v>0</v>
      </c>
      <c r="E288" s="10"/>
      <c r="F288" s="10"/>
      <c r="G288" s="10">
        <v>0</v>
      </c>
      <c r="H288" s="10"/>
      <c r="I288" s="17"/>
      <c r="J288" s="10">
        <f t="shared" si="8"/>
        <v>0</v>
      </c>
      <c r="K288" s="18"/>
      <c r="L288" s="19"/>
      <c r="M288" s="20" t="s">
        <v>1700</v>
      </c>
      <c r="N288" s="20" t="s">
        <v>1701</v>
      </c>
      <c r="O288" s="20" t="s">
        <v>1702</v>
      </c>
      <c r="P288" s="20" t="s">
        <v>1703</v>
      </c>
      <c r="Q288" s="20" t="s">
        <v>1699</v>
      </c>
      <c r="R288" s="20" t="s">
        <v>1703</v>
      </c>
      <c r="S288" s="23"/>
      <c r="T288" s="24"/>
    </row>
    <row r="289" ht="18" customHeight="1" spans="1:20">
      <c r="A289" s="8">
        <v>5764</v>
      </c>
      <c r="B289" s="9" t="s">
        <v>1704</v>
      </c>
      <c r="C289" s="9" t="s">
        <v>1705</v>
      </c>
      <c r="D289" s="10">
        <f t="shared" si="9"/>
        <v>0</v>
      </c>
      <c r="E289" s="10"/>
      <c r="F289" s="10"/>
      <c r="G289" s="10">
        <v>0</v>
      </c>
      <c r="H289" s="10"/>
      <c r="I289" s="17"/>
      <c r="J289" s="10">
        <f t="shared" si="8"/>
        <v>0</v>
      </c>
      <c r="K289" s="18"/>
      <c r="L289" s="19"/>
      <c r="M289" s="20" t="s">
        <v>1706</v>
      </c>
      <c r="N289" s="20" t="s">
        <v>1707</v>
      </c>
      <c r="O289" s="20" t="s">
        <v>1708</v>
      </c>
      <c r="P289" s="20" t="s">
        <v>1709</v>
      </c>
      <c r="Q289" s="20" t="s">
        <v>1705</v>
      </c>
      <c r="R289" s="20" t="s">
        <v>1709</v>
      </c>
      <c r="S289" s="23"/>
      <c r="T289" s="24"/>
    </row>
    <row r="290" ht="18" customHeight="1" spans="1:20">
      <c r="A290" s="8">
        <v>5765</v>
      </c>
      <c r="B290" s="9" t="s">
        <v>1710</v>
      </c>
      <c r="C290" s="9" t="s">
        <v>1711</v>
      </c>
      <c r="D290" s="10">
        <f t="shared" si="9"/>
        <v>0</v>
      </c>
      <c r="E290" s="10"/>
      <c r="F290" s="10"/>
      <c r="G290" s="10">
        <v>0</v>
      </c>
      <c r="H290" s="10"/>
      <c r="I290" s="17"/>
      <c r="J290" s="10">
        <f t="shared" si="8"/>
        <v>0</v>
      </c>
      <c r="K290" s="18"/>
      <c r="L290" s="19"/>
      <c r="M290" s="20" t="s">
        <v>1712</v>
      </c>
      <c r="N290" s="20" t="s">
        <v>1713</v>
      </c>
      <c r="O290" s="20" t="s">
        <v>1714</v>
      </c>
      <c r="P290" s="20" t="s">
        <v>1715</v>
      </c>
      <c r="Q290" s="20" t="s">
        <v>1711</v>
      </c>
      <c r="R290" s="20" t="s">
        <v>1715</v>
      </c>
      <c r="S290" s="23"/>
      <c r="T290" s="24"/>
    </row>
    <row r="291" ht="18" customHeight="1" spans="1:20">
      <c r="A291" s="8">
        <v>5766</v>
      </c>
      <c r="B291" s="9" t="s">
        <v>1716</v>
      </c>
      <c r="C291" s="9" t="s">
        <v>1717</v>
      </c>
      <c r="D291" s="10">
        <f t="shared" si="9"/>
        <v>0</v>
      </c>
      <c r="E291" s="10"/>
      <c r="F291" s="10"/>
      <c r="G291" s="10">
        <v>0</v>
      </c>
      <c r="H291" s="10"/>
      <c r="I291" s="17"/>
      <c r="J291" s="10">
        <f t="shared" si="8"/>
        <v>0</v>
      </c>
      <c r="K291" s="18"/>
      <c r="L291" s="19"/>
      <c r="M291" s="20" t="s">
        <v>1718</v>
      </c>
      <c r="N291" s="20" t="s">
        <v>1719</v>
      </c>
      <c r="O291" s="20" t="s">
        <v>1720</v>
      </c>
      <c r="P291" s="20" t="s">
        <v>1721</v>
      </c>
      <c r="Q291" s="20" t="s">
        <v>1717</v>
      </c>
      <c r="R291" s="20" t="s">
        <v>1721</v>
      </c>
      <c r="S291" s="23"/>
      <c r="T291" s="24"/>
    </row>
    <row r="292" ht="18" customHeight="1" spans="1:20">
      <c r="A292" s="8">
        <v>5767</v>
      </c>
      <c r="B292" s="9" t="s">
        <v>1722</v>
      </c>
      <c r="C292" s="9" t="s">
        <v>1723</v>
      </c>
      <c r="D292" s="10">
        <f t="shared" si="9"/>
        <v>0</v>
      </c>
      <c r="E292" s="10"/>
      <c r="F292" s="10"/>
      <c r="G292" s="10">
        <v>0</v>
      </c>
      <c r="H292" s="10"/>
      <c r="I292" s="17"/>
      <c r="J292" s="10">
        <f t="shared" si="8"/>
        <v>0</v>
      </c>
      <c r="K292" s="18"/>
      <c r="L292" s="19"/>
      <c r="M292" s="20" t="s">
        <v>1724</v>
      </c>
      <c r="N292" s="20" t="s">
        <v>1725</v>
      </c>
      <c r="O292" s="20" t="s">
        <v>1726</v>
      </c>
      <c r="P292" s="20" t="s">
        <v>1727</v>
      </c>
      <c r="Q292" s="20" t="s">
        <v>1723</v>
      </c>
      <c r="R292" s="20" t="s">
        <v>1727</v>
      </c>
      <c r="S292" s="23"/>
      <c r="T292" s="24"/>
    </row>
    <row r="293" ht="18" customHeight="1" spans="1:20">
      <c r="A293" s="8">
        <v>5768</v>
      </c>
      <c r="B293" s="9" t="s">
        <v>1728</v>
      </c>
      <c r="C293" s="9" t="s">
        <v>1729</v>
      </c>
      <c r="D293" s="10">
        <f t="shared" si="9"/>
        <v>5</v>
      </c>
      <c r="E293" s="10"/>
      <c r="F293" s="10"/>
      <c r="G293" s="10">
        <v>5</v>
      </c>
      <c r="H293" s="10"/>
      <c r="I293" s="17"/>
      <c r="J293" s="10">
        <f t="shared" si="8"/>
        <v>0</v>
      </c>
      <c r="K293" s="18"/>
      <c r="L293" s="19"/>
      <c r="M293" s="20" t="s">
        <v>1730</v>
      </c>
      <c r="N293" s="20" t="s">
        <v>1731</v>
      </c>
      <c r="O293" s="20" t="s">
        <v>1732</v>
      </c>
      <c r="P293" s="20" t="s">
        <v>1733</v>
      </c>
      <c r="Q293" s="20" t="s">
        <v>1729</v>
      </c>
      <c r="R293" s="20" t="s">
        <v>1733</v>
      </c>
      <c r="S293" s="23"/>
      <c r="T293" s="24"/>
    </row>
    <row r="294" ht="18" customHeight="1" spans="1:20">
      <c r="A294" s="8">
        <v>5769</v>
      </c>
      <c r="B294" s="9" t="s">
        <v>1734</v>
      </c>
      <c r="C294" s="9" t="s">
        <v>1735</v>
      </c>
      <c r="D294" s="10">
        <f t="shared" si="9"/>
        <v>17</v>
      </c>
      <c r="E294" s="10"/>
      <c r="F294" s="10"/>
      <c r="G294" s="10">
        <v>17</v>
      </c>
      <c r="H294" s="10"/>
      <c r="I294" s="17"/>
      <c r="J294" s="10">
        <f t="shared" si="8"/>
        <v>0</v>
      </c>
      <c r="K294" s="18"/>
      <c r="L294" s="19"/>
      <c r="M294" s="20" t="s">
        <v>1736</v>
      </c>
      <c r="N294" s="20" t="s">
        <v>1737</v>
      </c>
      <c r="O294" s="20" t="s">
        <v>1738</v>
      </c>
      <c r="P294" s="20" t="s">
        <v>1739</v>
      </c>
      <c r="Q294" s="20" t="s">
        <v>1735</v>
      </c>
      <c r="R294" s="20" t="s">
        <v>1739</v>
      </c>
      <c r="S294" s="23"/>
      <c r="T294" s="24"/>
    </row>
    <row r="295" ht="18" customHeight="1" spans="1:20">
      <c r="A295" s="8">
        <v>5770</v>
      </c>
      <c r="B295" s="9" t="s">
        <v>1740</v>
      </c>
      <c r="C295" s="9" t="s">
        <v>1741</v>
      </c>
      <c r="D295" s="10">
        <f t="shared" si="9"/>
        <v>40.8</v>
      </c>
      <c r="E295" s="10"/>
      <c r="F295" s="10"/>
      <c r="G295" s="10">
        <v>40.8</v>
      </c>
      <c r="H295" s="10"/>
      <c r="I295" s="17"/>
      <c r="J295" s="10">
        <f t="shared" si="8"/>
        <v>0</v>
      </c>
      <c r="K295" s="18"/>
      <c r="L295" s="19"/>
      <c r="M295" s="20" t="s">
        <v>1742</v>
      </c>
      <c r="N295" s="20" t="s">
        <v>1743</v>
      </c>
      <c r="O295" s="20" t="s">
        <v>1744</v>
      </c>
      <c r="P295" s="20" t="s">
        <v>1745</v>
      </c>
      <c r="Q295" s="20" t="s">
        <v>1741</v>
      </c>
      <c r="R295" s="20" t="s">
        <v>1745</v>
      </c>
      <c r="S295" s="23"/>
      <c r="T295" s="24"/>
    </row>
    <row r="296" ht="18" customHeight="1" spans="1:20">
      <c r="A296" s="8">
        <v>5771</v>
      </c>
      <c r="B296" s="9" t="s">
        <v>1746</v>
      </c>
      <c r="C296" s="9" t="s">
        <v>1747</v>
      </c>
      <c r="D296" s="10">
        <f t="shared" si="9"/>
        <v>0</v>
      </c>
      <c r="E296" s="10"/>
      <c r="F296" s="10"/>
      <c r="G296" s="10">
        <v>0</v>
      </c>
      <c r="H296" s="10"/>
      <c r="I296" s="17"/>
      <c r="J296" s="10">
        <f t="shared" si="8"/>
        <v>0</v>
      </c>
      <c r="K296" s="18"/>
      <c r="L296" s="19"/>
      <c r="M296" s="20" t="s">
        <v>1748</v>
      </c>
      <c r="N296" s="20" t="s">
        <v>1749</v>
      </c>
      <c r="O296" s="20" t="s">
        <v>1750</v>
      </c>
      <c r="P296" s="20" t="s">
        <v>1751</v>
      </c>
      <c r="Q296" s="20" t="s">
        <v>1747</v>
      </c>
      <c r="R296" s="20" t="s">
        <v>1751</v>
      </c>
      <c r="S296" s="23"/>
      <c r="T296" s="24"/>
    </row>
    <row r="297" ht="18" customHeight="1" spans="1:20">
      <c r="A297" s="8">
        <v>5772</v>
      </c>
      <c r="B297" s="9" t="s">
        <v>1752</v>
      </c>
      <c r="C297" s="9" t="s">
        <v>1753</v>
      </c>
      <c r="D297" s="10">
        <f t="shared" si="9"/>
        <v>0</v>
      </c>
      <c r="E297" s="10"/>
      <c r="F297" s="10"/>
      <c r="G297" s="10">
        <v>0</v>
      </c>
      <c r="H297" s="10"/>
      <c r="I297" s="17"/>
      <c r="J297" s="10">
        <f t="shared" si="8"/>
        <v>0</v>
      </c>
      <c r="K297" s="18"/>
      <c r="L297" s="19"/>
      <c r="M297" s="20" t="s">
        <v>1754</v>
      </c>
      <c r="N297" s="20" t="s">
        <v>1755</v>
      </c>
      <c r="O297" s="20" t="s">
        <v>1756</v>
      </c>
      <c r="P297" s="20" t="s">
        <v>1757</v>
      </c>
      <c r="Q297" s="20" t="s">
        <v>1753</v>
      </c>
      <c r="R297" s="20" t="s">
        <v>1757</v>
      </c>
      <c r="S297" s="23"/>
      <c r="T297" s="24"/>
    </row>
    <row r="298" ht="18" customHeight="1" spans="1:20">
      <c r="A298" s="8">
        <v>5773</v>
      </c>
      <c r="B298" s="9" t="s">
        <v>1758</v>
      </c>
      <c r="C298" s="9" t="s">
        <v>1759</v>
      </c>
      <c r="D298" s="10">
        <f t="shared" si="9"/>
        <v>0</v>
      </c>
      <c r="E298" s="10"/>
      <c r="F298" s="10"/>
      <c r="G298" s="10">
        <v>0</v>
      </c>
      <c r="H298" s="10"/>
      <c r="I298" s="17"/>
      <c r="J298" s="10">
        <f t="shared" si="8"/>
        <v>0</v>
      </c>
      <c r="K298" s="18"/>
      <c r="L298" s="19"/>
      <c r="M298" s="20" t="s">
        <v>1760</v>
      </c>
      <c r="N298" s="20" t="s">
        <v>1761</v>
      </c>
      <c r="O298" s="20" t="s">
        <v>1762</v>
      </c>
      <c r="P298" s="20" t="s">
        <v>1763</v>
      </c>
      <c r="Q298" s="20" t="s">
        <v>1759</v>
      </c>
      <c r="R298" s="20" t="s">
        <v>1763</v>
      </c>
      <c r="S298" s="23"/>
      <c r="T298" s="24"/>
    </row>
    <row r="299" ht="18" customHeight="1" spans="1:20">
      <c r="A299" s="8">
        <v>5774</v>
      </c>
      <c r="B299" s="9" t="s">
        <v>1764</v>
      </c>
      <c r="C299" s="9" t="s">
        <v>1765</v>
      </c>
      <c r="D299" s="10">
        <f t="shared" si="9"/>
        <v>0</v>
      </c>
      <c r="E299" s="10"/>
      <c r="F299" s="10"/>
      <c r="G299" s="10">
        <v>0</v>
      </c>
      <c r="H299" s="10"/>
      <c r="I299" s="17"/>
      <c r="J299" s="10">
        <f t="shared" si="8"/>
        <v>0</v>
      </c>
      <c r="K299" s="18"/>
      <c r="L299" s="19"/>
      <c r="M299" s="20" t="s">
        <v>1766</v>
      </c>
      <c r="N299" s="20" t="s">
        <v>1767</v>
      </c>
      <c r="O299" s="20" t="s">
        <v>1768</v>
      </c>
      <c r="P299" s="20" t="s">
        <v>1769</v>
      </c>
      <c r="Q299" s="20" t="s">
        <v>1765</v>
      </c>
      <c r="R299" s="20" t="s">
        <v>1769</v>
      </c>
      <c r="S299" s="23"/>
      <c r="T299" s="24"/>
    </row>
    <row r="300" ht="18" customHeight="1" spans="1:20">
      <c r="A300" s="8">
        <v>5775</v>
      </c>
      <c r="B300" s="9" t="s">
        <v>1770</v>
      </c>
      <c r="C300" s="9" t="s">
        <v>1771</v>
      </c>
      <c r="D300" s="10">
        <f t="shared" si="9"/>
        <v>0</v>
      </c>
      <c r="E300" s="10"/>
      <c r="F300" s="10"/>
      <c r="G300" s="10">
        <v>0</v>
      </c>
      <c r="H300" s="10"/>
      <c r="I300" s="17"/>
      <c r="J300" s="10">
        <f t="shared" si="8"/>
        <v>0</v>
      </c>
      <c r="K300" s="18"/>
      <c r="L300" s="19"/>
      <c r="M300" s="20" t="s">
        <v>1772</v>
      </c>
      <c r="N300" s="20" t="s">
        <v>1773</v>
      </c>
      <c r="O300" s="20" t="s">
        <v>1774</v>
      </c>
      <c r="P300" s="20" t="s">
        <v>1775</v>
      </c>
      <c r="Q300" s="20" t="s">
        <v>1771</v>
      </c>
      <c r="R300" s="20" t="s">
        <v>1775</v>
      </c>
      <c r="S300" s="23"/>
      <c r="T300" s="24"/>
    </row>
    <row r="301" ht="18" customHeight="1" spans="1:20">
      <c r="A301" s="8">
        <v>5776</v>
      </c>
      <c r="B301" s="9" t="s">
        <v>1776</v>
      </c>
      <c r="C301" s="9" t="s">
        <v>1777</v>
      </c>
      <c r="D301" s="10">
        <f t="shared" si="9"/>
        <v>0</v>
      </c>
      <c r="E301" s="10"/>
      <c r="F301" s="10"/>
      <c r="G301" s="10">
        <v>0</v>
      </c>
      <c r="H301" s="10"/>
      <c r="I301" s="17"/>
      <c r="J301" s="10">
        <f t="shared" si="8"/>
        <v>0</v>
      </c>
      <c r="K301" s="18"/>
      <c r="L301" s="19"/>
      <c r="M301" s="20" t="s">
        <v>1778</v>
      </c>
      <c r="N301" s="20" t="s">
        <v>1779</v>
      </c>
      <c r="O301" s="20" t="s">
        <v>1780</v>
      </c>
      <c r="P301" s="20" t="s">
        <v>1781</v>
      </c>
      <c r="Q301" s="20" t="s">
        <v>1777</v>
      </c>
      <c r="R301" s="20" t="s">
        <v>1781</v>
      </c>
      <c r="S301" s="23"/>
      <c r="T301" s="24"/>
    </row>
    <row r="302" ht="18" customHeight="1" spans="1:20">
      <c r="A302" s="8">
        <v>5777</v>
      </c>
      <c r="B302" s="9" t="s">
        <v>1782</v>
      </c>
      <c r="C302" s="9" t="s">
        <v>1783</v>
      </c>
      <c r="D302" s="10">
        <f t="shared" si="9"/>
        <v>0</v>
      </c>
      <c r="E302" s="10"/>
      <c r="F302" s="10"/>
      <c r="G302" s="10">
        <v>0</v>
      </c>
      <c r="H302" s="10"/>
      <c r="I302" s="17"/>
      <c r="J302" s="10">
        <f t="shared" si="8"/>
        <v>0</v>
      </c>
      <c r="K302" s="18"/>
      <c r="L302" s="19"/>
      <c r="M302" s="20" t="s">
        <v>1784</v>
      </c>
      <c r="N302" s="20" t="s">
        <v>1785</v>
      </c>
      <c r="O302" s="20" t="s">
        <v>1786</v>
      </c>
      <c r="P302" s="20" t="s">
        <v>1787</v>
      </c>
      <c r="Q302" s="20" t="s">
        <v>1783</v>
      </c>
      <c r="R302" s="20" t="s">
        <v>1787</v>
      </c>
      <c r="S302" s="23"/>
      <c r="T302" s="24"/>
    </row>
    <row r="303" ht="18" customHeight="1" spans="1:20">
      <c r="A303" s="8">
        <v>5778</v>
      </c>
      <c r="B303" s="9" t="s">
        <v>1788</v>
      </c>
      <c r="C303" s="9" t="s">
        <v>1789</v>
      </c>
      <c r="D303" s="10">
        <f t="shared" si="9"/>
        <v>13.6</v>
      </c>
      <c r="E303" s="10"/>
      <c r="F303" s="10"/>
      <c r="G303" s="10">
        <v>13.6</v>
      </c>
      <c r="H303" s="10"/>
      <c r="I303" s="17"/>
      <c r="J303" s="10">
        <f t="shared" si="8"/>
        <v>0</v>
      </c>
      <c r="K303" s="18"/>
      <c r="L303" s="19"/>
      <c r="M303" s="20" t="s">
        <v>1790</v>
      </c>
      <c r="N303" s="20" t="s">
        <v>1791</v>
      </c>
      <c r="O303" s="20" t="s">
        <v>1792</v>
      </c>
      <c r="P303" s="20" t="s">
        <v>1793</v>
      </c>
      <c r="Q303" s="20" t="s">
        <v>1789</v>
      </c>
      <c r="R303" s="20" t="s">
        <v>1793</v>
      </c>
      <c r="S303" s="23"/>
      <c r="T303" s="24"/>
    </row>
    <row r="304" ht="18" customHeight="1" spans="1:20">
      <c r="A304" s="8">
        <v>5779</v>
      </c>
      <c r="B304" s="9" t="s">
        <v>1794</v>
      </c>
      <c r="C304" s="9" t="s">
        <v>1795</v>
      </c>
      <c r="D304" s="10">
        <f t="shared" si="9"/>
        <v>0</v>
      </c>
      <c r="E304" s="10"/>
      <c r="F304" s="10"/>
      <c r="G304" s="10">
        <v>0</v>
      </c>
      <c r="H304" s="10"/>
      <c r="I304" s="17"/>
      <c r="J304" s="10">
        <f t="shared" si="8"/>
        <v>0</v>
      </c>
      <c r="K304" s="18"/>
      <c r="L304" s="19"/>
      <c r="M304" s="20" t="s">
        <v>1796</v>
      </c>
      <c r="N304" s="20" t="s">
        <v>1797</v>
      </c>
      <c r="O304" s="20" t="s">
        <v>1798</v>
      </c>
      <c r="P304" s="20" t="s">
        <v>1799</v>
      </c>
      <c r="Q304" s="20" t="s">
        <v>1795</v>
      </c>
      <c r="R304" s="20" t="s">
        <v>1799</v>
      </c>
      <c r="S304" s="23"/>
      <c r="T304" s="24"/>
    </row>
    <row r="305" ht="18" customHeight="1" spans="1:20">
      <c r="A305" s="8">
        <v>5780</v>
      </c>
      <c r="B305" s="9" t="s">
        <v>1800</v>
      </c>
      <c r="C305" s="9" t="s">
        <v>1801</v>
      </c>
      <c r="D305" s="10">
        <f t="shared" si="9"/>
        <v>3.4</v>
      </c>
      <c r="E305" s="10"/>
      <c r="F305" s="10"/>
      <c r="G305" s="10">
        <v>3.4</v>
      </c>
      <c r="H305" s="10"/>
      <c r="I305" s="17"/>
      <c r="J305" s="10">
        <f t="shared" si="8"/>
        <v>0</v>
      </c>
      <c r="K305" s="18"/>
      <c r="L305" s="19"/>
      <c r="M305" s="20" t="s">
        <v>1802</v>
      </c>
      <c r="N305" s="20" t="s">
        <v>1803</v>
      </c>
      <c r="O305" s="20" t="s">
        <v>1804</v>
      </c>
      <c r="P305" s="20" t="s">
        <v>1805</v>
      </c>
      <c r="Q305" s="20" t="s">
        <v>1801</v>
      </c>
      <c r="R305" s="20" t="s">
        <v>1805</v>
      </c>
      <c r="S305" s="23"/>
      <c r="T305" s="24"/>
    </row>
    <row r="306" ht="18" customHeight="1" spans="1:20">
      <c r="A306" s="8">
        <v>5781</v>
      </c>
      <c r="B306" s="9" t="s">
        <v>1806</v>
      </c>
      <c r="C306" s="9" t="s">
        <v>1807</v>
      </c>
      <c r="D306" s="10">
        <f t="shared" si="9"/>
        <v>0</v>
      </c>
      <c r="E306" s="10"/>
      <c r="F306" s="10"/>
      <c r="G306" s="10">
        <v>0</v>
      </c>
      <c r="H306" s="10"/>
      <c r="I306" s="17"/>
      <c r="J306" s="10">
        <f t="shared" si="8"/>
        <v>0</v>
      </c>
      <c r="K306" s="18"/>
      <c r="L306" s="19"/>
      <c r="M306" s="20" t="s">
        <v>1808</v>
      </c>
      <c r="N306" s="20" t="s">
        <v>1809</v>
      </c>
      <c r="O306" s="20" t="s">
        <v>1810</v>
      </c>
      <c r="P306" s="20" t="s">
        <v>1811</v>
      </c>
      <c r="Q306" s="20" t="s">
        <v>1807</v>
      </c>
      <c r="R306" s="20" t="s">
        <v>1811</v>
      </c>
      <c r="S306" s="23"/>
      <c r="T306" s="24"/>
    </row>
    <row r="307" ht="18" customHeight="1" spans="1:20">
      <c r="A307" s="8">
        <v>5782</v>
      </c>
      <c r="B307" s="9" t="s">
        <v>1812</v>
      </c>
      <c r="C307" s="9" t="s">
        <v>1813</v>
      </c>
      <c r="D307" s="10">
        <f t="shared" si="9"/>
        <v>0</v>
      </c>
      <c r="E307" s="10"/>
      <c r="F307" s="10"/>
      <c r="G307" s="10">
        <v>0</v>
      </c>
      <c r="H307" s="10"/>
      <c r="I307" s="17"/>
      <c r="J307" s="10">
        <f t="shared" si="8"/>
        <v>0</v>
      </c>
      <c r="K307" s="18"/>
      <c r="L307" s="19"/>
      <c r="M307" s="20" t="s">
        <v>1814</v>
      </c>
      <c r="N307" s="20" t="s">
        <v>1815</v>
      </c>
      <c r="O307" s="20" t="s">
        <v>1816</v>
      </c>
      <c r="P307" s="20" t="s">
        <v>1817</v>
      </c>
      <c r="Q307" s="20" t="s">
        <v>1813</v>
      </c>
      <c r="R307" s="20" t="s">
        <v>1817</v>
      </c>
      <c r="S307" s="23"/>
      <c r="T307" s="24"/>
    </row>
    <row r="308" ht="18" customHeight="1" spans="1:20">
      <c r="A308" s="8">
        <v>5783</v>
      </c>
      <c r="B308" s="9" t="s">
        <v>1818</v>
      </c>
      <c r="C308" s="9" t="s">
        <v>1819</v>
      </c>
      <c r="D308" s="10">
        <f t="shared" si="9"/>
        <v>0</v>
      </c>
      <c r="E308" s="10"/>
      <c r="F308" s="10"/>
      <c r="G308" s="10">
        <v>0</v>
      </c>
      <c r="H308" s="10"/>
      <c r="I308" s="17"/>
      <c r="J308" s="10">
        <f t="shared" si="8"/>
        <v>0</v>
      </c>
      <c r="K308" s="18"/>
      <c r="L308" s="19"/>
      <c r="M308" s="20" t="s">
        <v>1820</v>
      </c>
      <c r="N308" s="20" t="s">
        <v>1821</v>
      </c>
      <c r="O308" s="20" t="s">
        <v>1822</v>
      </c>
      <c r="P308" s="20" t="s">
        <v>1823</v>
      </c>
      <c r="Q308" s="20" t="s">
        <v>1819</v>
      </c>
      <c r="R308" s="20" t="s">
        <v>1823</v>
      </c>
      <c r="S308" s="23"/>
      <c r="T308" s="24"/>
    </row>
    <row r="309" ht="18" customHeight="1" spans="1:20">
      <c r="A309" s="8">
        <v>5784</v>
      </c>
      <c r="B309" s="9" t="s">
        <v>1824</v>
      </c>
      <c r="C309" s="9" t="s">
        <v>1825</v>
      </c>
      <c r="D309" s="10">
        <f t="shared" si="9"/>
        <v>0</v>
      </c>
      <c r="E309" s="10"/>
      <c r="F309" s="10"/>
      <c r="G309" s="10">
        <v>0</v>
      </c>
      <c r="H309" s="10"/>
      <c r="I309" s="17"/>
      <c r="J309" s="10">
        <f t="shared" si="8"/>
        <v>0</v>
      </c>
      <c r="K309" s="18"/>
      <c r="L309" s="19"/>
      <c r="M309" s="20" t="s">
        <v>1826</v>
      </c>
      <c r="N309" s="20" t="s">
        <v>1827</v>
      </c>
      <c r="O309" s="20" t="s">
        <v>1828</v>
      </c>
      <c r="P309" s="20" t="s">
        <v>1829</v>
      </c>
      <c r="Q309" s="20" t="s">
        <v>1825</v>
      </c>
      <c r="R309" s="20" t="s">
        <v>1829</v>
      </c>
      <c r="S309" s="23"/>
      <c r="T309" s="24"/>
    </row>
    <row r="310" ht="18" customHeight="1" spans="1:20">
      <c r="A310" s="8">
        <v>5785</v>
      </c>
      <c r="B310" s="9" t="s">
        <v>1830</v>
      </c>
      <c r="C310" s="9" t="s">
        <v>1831</v>
      </c>
      <c r="D310" s="10">
        <f t="shared" si="9"/>
        <v>0</v>
      </c>
      <c r="E310" s="10"/>
      <c r="F310" s="10"/>
      <c r="G310" s="10">
        <v>0</v>
      </c>
      <c r="H310" s="10"/>
      <c r="I310" s="17"/>
      <c r="J310" s="10">
        <f t="shared" si="8"/>
        <v>0</v>
      </c>
      <c r="K310" s="18"/>
      <c r="L310" s="19"/>
      <c r="M310" s="20" t="s">
        <v>1832</v>
      </c>
      <c r="N310" s="20" t="s">
        <v>1833</v>
      </c>
      <c r="O310" s="20" t="s">
        <v>1834</v>
      </c>
      <c r="P310" s="20" t="s">
        <v>1835</v>
      </c>
      <c r="Q310" s="20" t="s">
        <v>1831</v>
      </c>
      <c r="R310" s="20" t="s">
        <v>1835</v>
      </c>
      <c r="S310" s="23"/>
      <c r="T310" s="24"/>
    </row>
    <row r="311" ht="18" customHeight="1" spans="1:20">
      <c r="A311" s="8">
        <v>5786</v>
      </c>
      <c r="B311" s="9" t="s">
        <v>1836</v>
      </c>
      <c r="C311" s="9" t="s">
        <v>1837</v>
      </c>
      <c r="D311" s="10">
        <f t="shared" si="9"/>
        <v>0</v>
      </c>
      <c r="E311" s="10"/>
      <c r="F311" s="10"/>
      <c r="G311" s="10">
        <v>0</v>
      </c>
      <c r="H311" s="10"/>
      <c r="I311" s="17"/>
      <c r="J311" s="10">
        <f t="shared" si="8"/>
        <v>0</v>
      </c>
      <c r="K311" s="18"/>
      <c r="L311" s="19"/>
      <c r="M311" s="20" t="s">
        <v>1838</v>
      </c>
      <c r="N311" s="20" t="s">
        <v>1839</v>
      </c>
      <c r="O311" s="20" t="s">
        <v>1840</v>
      </c>
      <c r="P311" s="20" t="s">
        <v>1841</v>
      </c>
      <c r="Q311" s="20" t="s">
        <v>1837</v>
      </c>
      <c r="R311" s="20" t="s">
        <v>1841</v>
      </c>
      <c r="S311" s="23"/>
      <c r="T311" s="24"/>
    </row>
    <row r="312" ht="18" customHeight="1" spans="1:20">
      <c r="A312" s="8">
        <v>5787</v>
      </c>
      <c r="B312" s="9" t="s">
        <v>1842</v>
      </c>
      <c r="C312" s="9" t="s">
        <v>1843</v>
      </c>
      <c r="D312" s="10">
        <f t="shared" si="9"/>
        <v>17</v>
      </c>
      <c r="E312" s="10"/>
      <c r="F312" s="10"/>
      <c r="G312" s="10">
        <v>17</v>
      </c>
      <c r="H312" s="10"/>
      <c r="I312" s="17"/>
      <c r="J312" s="10">
        <f t="shared" si="8"/>
        <v>0</v>
      </c>
      <c r="K312" s="18"/>
      <c r="L312" s="19"/>
      <c r="M312" s="20" t="s">
        <v>1844</v>
      </c>
      <c r="N312" s="20" t="s">
        <v>1845</v>
      </c>
      <c r="O312" s="20" t="s">
        <v>1846</v>
      </c>
      <c r="P312" s="20" t="s">
        <v>1847</v>
      </c>
      <c r="Q312" s="20" t="s">
        <v>1843</v>
      </c>
      <c r="R312" s="20" t="s">
        <v>1847</v>
      </c>
      <c r="S312" s="23"/>
      <c r="T312" s="24"/>
    </row>
    <row r="313" ht="18" customHeight="1" spans="1:20">
      <c r="A313" s="8">
        <v>5788</v>
      </c>
      <c r="B313" s="9" t="s">
        <v>1848</v>
      </c>
      <c r="C313" s="9" t="s">
        <v>1849</v>
      </c>
      <c r="D313" s="10">
        <f t="shared" si="9"/>
        <v>10.2</v>
      </c>
      <c r="E313" s="10"/>
      <c r="F313" s="10"/>
      <c r="G313" s="10">
        <v>10.2</v>
      </c>
      <c r="H313" s="10"/>
      <c r="I313" s="17"/>
      <c r="J313" s="10">
        <f t="shared" si="8"/>
        <v>0</v>
      </c>
      <c r="K313" s="18"/>
      <c r="L313" s="19"/>
      <c r="M313" s="20" t="s">
        <v>1850</v>
      </c>
      <c r="N313" s="20" t="s">
        <v>1851</v>
      </c>
      <c r="O313" s="20" t="s">
        <v>1852</v>
      </c>
      <c r="P313" s="20" t="s">
        <v>1853</v>
      </c>
      <c r="Q313" s="20" t="s">
        <v>1849</v>
      </c>
      <c r="R313" s="20" t="s">
        <v>1853</v>
      </c>
      <c r="S313" s="23"/>
      <c r="T313" s="24"/>
    </row>
    <row r="314" ht="18" customHeight="1" spans="1:20">
      <c r="A314" s="8">
        <v>5789</v>
      </c>
      <c r="B314" s="9" t="s">
        <v>1854</v>
      </c>
      <c r="C314" s="9" t="s">
        <v>1855</v>
      </c>
      <c r="D314" s="10">
        <f t="shared" si="9"/>
        <v>10.2</v>
      </c>
      <c r="E314" s="10"/>
      <c r="F314" s="10"/>
      <c r="G314" s="10">
        <v>10.2</v>
      </c>
      <c r="H314" s="10"/>
      <c r="I314" s="17"/>
      <c r="J314" s="10">
        <f t="shared" si="8"/>
        <v>0</v>
      </c>
      <c r="K314" s="18"/>
      <c r="L314" s="19"/>
      <c r="M314" s="20" t="s">
        <v>1856</v>
      </c>
      <c r="N314" s="20" t="s">
        <v>1857</v>
      </c>
      <c r="O314" s="20" t="s">
        <v>1858</v>
      </c>
      <c r="P314" s="20" t="s">
        <v>1859</v>
      </c>
      <c r="Q314" s="20" t="s">
        <v>1855</v>
      </c>
      <c r="R314" s="20" t="s">
        <v>1859</v>
      </c>
      <c r="S314" s="23"/>
      <c r="T314" s="24"/>
    </row>
    <row r="315" ht="18" customHeight="1" spans="1:20">
      <c r="A315" s="8">
        <v>5790</v>
      </c>
      <c r="B315" s="9" t="s">
        <v>1860</v>
      </c>
      <c r="C315" s="9" t="s">
        <v>1861</v>
      </c>
      <c r="D315" s="10">
        <f t="shared" si="9"/>
        <v>0</v>
      </c>
      <c r="E315" s="10"/>
      <c r="F315" s="10"/>
      <c r="G315" s="10">
        <v>0</v>
      </c>
      <c r="H315" s="10"/>
      <c r="I315" s="17"/>
      <c r="J315" s="10">
        <f t="shared" si="8"/>
        <v>0</v>
      </c>
      <c r="K315" s="18"/>
      <c r="L315" s="19"/>
      <c r="M315" s="20" t="s">
        <v>1862</v>
      </c>
      <c r="N315" s="20" t="s">
        <v>1863</v>
      </c>
      <c r="O315" s="20" t="s">
        <v>1864</v>
      </c>
      <c r="P315" s="20" t="s">
        <v>1865</v>
      </c>
      <c r="Q315" s="20" t="s">
        <v>1861</v>
      </c>
      <c r="R315" s="20" t="s">
        <v>1865</v>
      </c>
      <c r="S315" s="23"/>
      <c r="T315" s="24"/>
    </row>
    <row r="316" ht="18" customHeight="1" spans="1:20">
      <c r="A316" s="8">
        <v>5791</v>
      </c>
      <c r="B316" s="9" t="s">
        <v>1866</v>
      </c>
      <c r="C316" s="9" t="s">
        <v>1867</v>
      </c>
      <c r="D316" s="10">
        <f t="shared" si="9"/>
        <v>0</v>
      </c>
      <c r="E316" s="10"/>
      <c r="F316" s="10"/>
      <c r="G316" s="10">
        <v>0</v>
      </c>
      <c r="H316" s="10"/>
      <c r="I316" s="17"/>
      <c r="J316" s="10">
        <f t="shared" si="8"/>
        <v>0</v>
      </c>
      <c r="K316" s="18"/>
      <c r="L316" s="19"/>
      <c r="M316" s="20" t="s">
        <v>1868</v>
      </c>
      <c r="N316" s="20" t="s">
        <v>1869</v>
      </c>
      <c r="O316" s="20" t="s">
        <v>1870</v>
      </c>
      <c r="P316" s="20" t="s">
        <v>1871</v>
      </c>
      <c r="Q316" s="20" t="s">
        <v>1867</v>
      </c>
      <c r="R316" s="20" t="s">
        <v>1871</v>
      </c>
      <c r="S316" s="23"/>
      <c r="T316" s="24"/>
    </row>
    <row r="317" ht="18" customHeight="1" spans="1:20">
      <c r="A317" s="8">
        <v>5792</v>
      </c>
      <c r="B317" s="9" t="s">
        <v>1872</v>
      </c>
      <c r="C317" s="9" t="s">
        <v>1873</v>
      </c>
      <c r="D317" s="10">
        <f t="shared" si="9"/>
        <v>9.6</v>
      </c>
      <c r="E317" s="10"/>
      <c r="F317" s="10"/>
      <c r="G317" s="10">
        <v>9.6</v>
      </c>
      <c r="H317" s="10"/>
      <c r="I317" s="17"/>
      <c r="J317" s="10">
        <f t="shared" si="8"/>
        <v>0</v>
      </c>
      <c r="K317" s="18"/>
      <c r="L317" s="19"/>
      <c r="M317" s="20" t="s">
        <v>1874</v>
      </c>
      <c r="N317" s="20" t="s">
        <v>1875</v>
      </c>
      <c r="O317" s="20" t="s">
        <v>1876</v>
      </c>
      <c r="P317" s="20" t="s">
        <v>1877</v>
      </c>
      <c r="Q317" s="20" t="s">
        <v>1873</v>
      </c>
      <c r="R317" s="20" t="s">
        <v>1877</v>
      </c>
      <c r="S317" s="23"/>
      <c r="T317" s="24"/>
    </row>
    <row r="318" ht="18" customHeight="1" spans="1:20">
      <c r="A318" s="8">
        <v>5793</v>
      </c>
      <c r="B318" s="9" t="s">
        <v>1878</v>
      </c>
      <c r="C318" s="9" t="s">
        <v>1879</v>
      </c>
      <c r="D318" s="10">
        <f t="shared" si="9"/>
        <v>0</v>
      </c>
      <c r="E318" s="10"/>
      <c r="F318" s="10"/>
      <c r="G318" s="10">
        <v>0</v>
      </c>
      <c r="H318" s="10"/>
      <c r="I318" s="17"/>
      <c r="J318" s="10">
        <f t="shared" si="8"/>
        <v>0</v>
      </c>
      <c r="K318" s="18"/>
      <c r="L318" s="19"/>
      <c r="M318" s="20" t="s">
        <v>1880</v>
      </c>
      <c r="N318" s="20" t="s">
        <v>1881</v>
      </c>
      <c r="O318" s="20" t="s">
        <v>1882</v>
      </c>
      <c r="P318" s="20" t="s">
        <v>1883</v>
      </c>
      <c r="Q318" s="20" t="s">
        <v>1879</v>
      </c>
      <c r="R318" s="20" t="s">
        <v>1883</v>
      </c>
      <c r="S318" s="23"/>
      <c r="T318" s="24"/>
    </row>
    <row r="319" ht="18" customHeight="1" spans="1:20">
      <c r="A319" s="8">
        <v>5794</v>
      </c>
      <c r="B319" s="9" t="s">
        <v>1884</v>
      </c>
      <c r="C319" s="9" t="s">
        <v>1885</v>
      </c>
      <c r="D319" s="10">
        <f t="shared" si="9"/>
        <v>0</v>
      </c>
      <c r="E319" s="10"/>
      <c r="F319" s="10"/>
      <c r="G319" s="10">
        <v>0</v>
      </c>
      <c r="H319" s="10"/>
      <c r="I319" s="17"/>
      <c r="J319" s="10">
        <f t="shared" si="8"/>
        <v>0</v>
      </c>
      <c r="K319" s="18"/>
      <c r="L319" s="19"/>
      <c r="M319" s="20" t="s">
        <v>1886</v>
      </c>
      <c r="N319" s="20" t="s">
        <v>1887</v>
      </c>
      <c r="O319" s="20" t="s">
        <v>1888</v>
      </c>
      <c r="P319" s="20" t="s">
        <v>1889</v>
      </c>
      <c r="Q319" s="20" t="s">
        <v>1885</v>
      </c>
      <c r="R319" s="20" t="s">
        <v>1889</v>
      </c>
      <c r="S319" s="23"/>
      <c r="T319" s="24"/>
    </row>
    <row r="320" ht="18" customHeight="1" spans="1:20">
      <c r="A320" s="8">
        <v>5795</v>
      </c>
      <c r="B320" s="9" t="s">
        <v>1890</v>
      </c>
      <c r="C320" s="9" t="s">
        <v>1891</v>
      </c>
      <c r="D320" s="10">
        <f t="shared" si="9"/>
        <v>9.6</v>
      </c>
      <c r="E320" s="10"/>
      <c r="F320" s="10"/>
      <c r="G320" s="10">
        <v>9.6</v>
      </c>
      <c r="H320" s="10"/>
      <c r="I320" s="17"/>
      <c r="J320" s="10">
        <f t="shared" si="8"/>
        <v>0</v>
      </c>
      <c r="K320" s="18"/>
      <c r="L320" s="19"/>
      <c r="M320" s="20" t="s">
        <v>1892</v>
      </c>
      <c r="N320" s="20" t="s">
        <v>1893</v>
      </c>
      <c r="O320" s="20" t="s">
        <v>1894</v>
      </c>
      <c r="P320" s="20" t="s">
        <v>1895</v>
      </c>
      <c r="Q320" s="20" t="s">
        <v>1891</v>
      </c>
      <c r="R320" s="20" t="s">
        <v>1895</v>
      </c>
      <c r="S320" s="23"/>
      <c r="T320" s="24"/>
    </row>
    <row r="321" ht="18" customHeight="1" spans="1:20">
      <c r="A321" s="8">
        <v>5796</v>
      </c>
      <c r="B321" s="9" t="s">
        <v>1896</v>
      </c>
      <c r="C321" s="9" t="s">
        <v>1897</v>
      </c>
      <c r="D321" s="10">
        <f t="shared" si="9"/>
        <v>0</v>
      </c>
      <c r="E321" s="10"/>
      <c r="F321" s="10"/>
      <c r="G321" s="10">
        <v>0</v>
      </c>
      <c r="H321" s="10"/>
      <c r="I321" s="17"/>
      <c r="J321" s="10">
        <f t="shared" si="8"/>
        <v>0</v>
      </c>
      <c r="K321" s="18"/>
      <c r="L321" s="19"/>
      <c r="M321" s="20" t="s">
        <v>1898</v>
      </c>
      <c r="N321" s="20" t="s">
        <v>1899</v>
      </c>
      <c r="O321" s="20" t="s">
        <v>1900</v>
      </c>
      <c r="P321" s="20" t="s">
        <v>1901</v>
      </c>
      <c r="Q321" s="20" t="s">
        <v>1897</v>
      </c>
      <c r="R321" s="20" t="s">
        <v>1901</v>
      </c>
      <c r="S321" s="23"/>
      <c r="T321" s="24"/>
    </row>
    <row r="322" ht="18" customHeight="1" spans="1:20">
      <c r="A322" s="8">
        <v>5797</v>
      </c>
      <c r="B322" s="9" t="s">
        <v>1902</v>
      </c>
      <c r="C322" s="9" t="s">
        <v>1903</v>
      </c>
      <c r="D322" s="10">
        <f t="shared" si="9"/>
        <v>0</v>
      </c>
      <c r="E322" s="10"/>
      <c r="F322" s="10"/>
      <c r="G322" s="10">
        <v>0</v>
      </c>
      <c r="H322" s="10"/>
      <c r="I322" s="17"/>
      <c r="J322" s="10">
        <f t="shared" si="8"/>
        <v>0</v>
      </c>
      <c r="K322" s="18"/>
      <c r="L322" s="19"/>
      <c r="M322" s="20" t="s">
        <v>1904</v>
      </c>
      <c r="N322" s="20" t="s">
        <v>1905</v>
      </c>
      <c r="O322" s="20" t="s">
        <v>1906</v>
      </c>
      <c r="P322" s="20" t="s">
        <v>1907</v>
      </c>
      <c r="Q322" s="20" t="s">
        <v>1903</v>
      </c>
      <c r="R322" s="20" t="s">
        <v>1907</v>
      </c>
      <c r="S322" s="23"/>
      <c r="T322" s="24"/>
    </row>
    <row r="323" ht="18" customHeight="1" spans="1:20">
      <c r="A323" s="8">
        <v>5798</v>
      </c>
      <c r="B323" s="9" t="s">
        <v>1908</v>
      </c>
      <c r="C323" s="9" t="s">
        <v>1909</v>
      </c>
      <c r="D323" s="10">
        <f t="shared" si="9"/>
        <v>0</v>
      </c>
      <c r="E323" s="10"/>
      <c r="F323" s="10"/>
      <c r="G323" s="10">
        <v>0</v>
      </c>
      <c r="H323" s="10"/>
      <c r="I323" s="17"/>
      <c r="J323" s="10">
        <f t="shared" si="8"/>
        <v>0</v>
      </c>
      <c r="K323" s="18"/>
      <c r="L323" s="19"/>
      <c r="M323" s="20" t="s">
        <v>1910</v>
      </c>
      <c r="N323" s="20" t="s">
        <v>1911</v>
      </c>
      <c r="O323" s="20" t="s">
        <v>1912</v>
      </c>
      <c r="P323" s="20" t="s">
        <v>1913</v>
      </c>
      <c r="Q323" s="20" t="s">
        <v>1909</v>
      </c>
      <c r="R323" s="20" t="s">
        <v>1913</v>
      </c>
      <c r="S323" s="23"/>
      <c r="T323" s="24"/>
    </row>
    <row r="324" ht="18" customHeight="1" spans="1:20">
      <c r="A324" s="8">
        <v>5799</v>
      </c>
      <c r="B324" s="9" t="s">
        <v>1914</v>
      </c>
      <c r="C324" s="9" t="s">
        <v>1915</v>
      </c>
      <c r="D324" s="10">
        <f t="shared" si="9"/>
        <v>0</v>
      </c>
      <c r="E324" s="10"/>
      <c r="F324" s="10"/>
      <c r="G324" s="10">
        <v>0</v>
      </c>
      <c r="H324" s="10"/>
      <c r="I324" s="17"/>
      <c r="J324" s="10">
        <f t="shared" si="8"/>
        <v>0</v>
      </c>
      <c r="K324" s="18"/>
      <c r="L324" s="19"/>
      <c r="M324" s="20" t="s">
        <v>1916</v>
      </c>
      <c r="N324" s="20" t="s">
        <v>1917</v>
      </c>
      <c r="O324" s="20" t="s">
        <v>1918</v>
      </c>
      <c r="P324" s="20" t="s">
        <v>1919</v>
      </c>
      <c r="Q324" s="20" t="s">
        <v>1915</v>
      </c>
      <c r="R324" s="20" t="s">
        <v>1919</v>
      </c>
      <c r="S324" s="23"/>
      <c r="T324" s="24"/>
    </row>
    <row r="325" ht="18" customHeight="1" spans="1:20">
      <c r="A325" s="8">
        <v>5800</v>
      </c>
      <c r="B325" s="9" t="s">
        <v>1920</v>
      </c>
      <c r="C325" s="9" t="s">
        <v>1921</v>
      </c>
      <c r="D325" s="10">
        <f t="shared" si="9"/>
        <v>0</v>
      </c>
      <c r="E325" s="10"/>
      <c r="F325" s="10"/>
      <c r="G325" s="10">
        <v>0</v>
      </c>
      <c r="H325" s="10"/>
      <c r="I325" s="17"/>
      <c r="J325" s="10">
        <f t="shared" si="8"/>
        <v>0</v>
      </c>
      <c r="K325" s="18"/>
      <c r="L325" s="19"/>
      <c r="M325" s="20" t="s">
        <v>1922</v>
      </c>
      <c r="N325" s="20" t="s">
        <v>1923</v>
      </c>
      <c r="O325" s="20" t="s">
        <v>1924</v>
      </c>
      <c r="P325" s="20" t="s">
        <v>1925</v>
      </c>
      <c r="Q325" s="20" t="s">
        <v>1921</v>
      </c>
      <c r="R325" s="20" t="s">
        <v>1925</v>
      </c>
      <c r="S325" s="23"/>
      <c r="T325" s="24"/>
    </row>
    <row r="326" ht="18" customHeight="1" spans="1:20">
      <c r="A326" s="8">
        <v>5801</v>
      </c>
      <c r="B326" s="9" t="s">
        <v>1926</v>
      </c>
      <c r="C326" s="9" t="s">
        <v>1927</v>
      </c>
      <c r="D326" s="10">
        <f t="shared" si="9"/>
        <v>0</v>
      </c>
      <c r="E326" s="10"/>
      <c r="F326" s="10"/>
      <c r="G326" s="10">
        <v>0</v>
      </c>
      <c r="H326" s="10"/>
      <c r="I326" s="17"/>
      <c r="J326" s="10">
        <f t="shared" si="8"/>
        <v>0</v>
      </c>
      <c r="K326" s="18"/>
      <c r="L326" s="19"/>
      <c r="M326" s="20" t="s">
        <v>1928</v>
      </c>
      <c r="N326" s="20" t="s">
        <v>1929</v>
      </c>
      <c r="O326" s="20" t="s">
        <v>1930</v>
      </c>
      <c r="P326" s="20" t="s">
        <v>1931</v>
      </c>
      <c r="Q326" s="20" t="s">
        <v>1927</v>
      </c>
      <c r="R326" s="20" t="s">
        <v>1931</v>
      </c>
      <c r="S326" s="23"/>
      <c r="T326" s="24"/>
    </row>
    <row r="327" ht="18" customHeight="1" spans="1:20">
      <c r="A327" s="8">
        <v>5802</v>
      </c>
      <c r="B327" s="9" t="s">
        <v>1932</v>
      </c>
      <c r="C327" s="9" t="s">
        <v>1933</v>
      </c>
      <c r="D327" s="10">
        <f t="shared" si="9"/>
        <v>4.2</v>
      </c>
      <c r="E327" s="10"/>
      <c r="F327" s="10"/>
      <c r="G327" s="10">
        <v>4.2</v>
      </c>
      <c r="H327" s="10"/>
      <c r="I327" s="17"/>
      <c r="J327" s="10">
        <f t="shared" si="8"/>
        <v>0</v>
      </c>
      <c r="K327" s="18"/>
      <c r="L327" s="19"/>
      <c r="M327" s="20" t="s">
        <v>1934</v>
      </c>
      <c r="N327" s="20" t="s">
        <v>1935</v>
      </c>
      <c r="O327" s="20" t="s">
        <v>1936</v>
      </c>
      <c r="P327" s="20" t="s">
        <v>1937</v>
      </c>
      <c r="Q327" s="20" t="s">
        <v>1933</v>
      </c>
      <c r="R327" s="20" t="s">
        <v>1937</v>
      </c>
      <c r="S327" s="23"/>
      <c r="T327" s="24"/>
    </row>
    <row r="328" ht="18" customHeight="1" spans="1:20">
      <c r="A328" s="8">
        <v>5803</v>
      </c>
      <c r="B328" s="9" t="s">
        <v>1938</v>
      </c>
      <c r="C328" s="9" t="s">
        <v>1939</v>
      </c>
      <c r="D328" s="10">
        <f t="shared" si="9"/>
        <v>0</v>
      </c>
      <c r="E328" s="10"/>
      <c r="F328" s="10"/>
      <c r="G328" s="10">
        <v>0</v>
      </c>
      <c r="H328" s="10"/>
      <c r="I328" s="17"/>
      <c r="J328" s="10">
        <f t="shared" si="8"/>
        <v>0</v>
      </c>
      <c r="K328" s="18"/>
      <c r="L328" s="19"/>
      <c r="M328" s="20" t="s">
        <v>1940</v>
      </c>
      <c r="N328" s="20" t="s">
        <v>1941</v>
      </c>
      <c r="O328" s="20" t="s">
        <v>1942</v>
      </c>
      <c r="P328" s="20" t="s">
        <v>1943</v>
      </c>
      <c r="Q328" s="20" t="s">
        <v>1939</v>
      </c>
      <c r="R328" s="20" t="s">
        <v>1943</v>
      </c>
      <c r="S328" s="23"/>
      <c r="T328" s="24"/>
    </row>
    <row r="329" ht="18" customHeight="1" spans="1:20">
      <c r="A329" s="8">
        <v>5804</v>
      </c>
      <c r="B329" s="9" t="s">
        <v>1944</v>
      </c>
      <c r="C329" s="9" t="s">
        <v>1945</v>
      </c>
      <c r="D329" s="10">
        <f t="shared" si="9"/>
        <v>0</v>
      </c>
      <c r="E329" s="10"/>
      <c r="F329" s="10"/>
      <c r="G329" s="10">
        <v>0</v>
      </c>
      <c r="H329" s="10"/>
      <c r="I329" s="17"/>
      <c r="J329" s="10">
        <f t="shared" ref="J329:J356" si="10">ROUND(((ROUND(E329,2)+ROUND(F329,2)+ROUND(G329,2)+ROUND(H329,2))*ROUND(I329,4)),2)</f>
        <v>0</v>
      </c>
      <c r="K329" s="18"/>
      <c r="L329" s="19"/>
      <c r="M329" s="20" t="s">
        <v>1946</v>
      </c>
      <c r="N329" s="20" t="s">
        <v>1947</v>
      </c>
      <c r="O329" s="20" t="s">
        <v>1948</v>
      </c>
      <c r="P329" s="20" t="s">
        <v>1949</v>
      </c>
      <c r="Q329" s="20" t="s">
        <v>1945</v>
      </c>
      <c r="R329" s="20" t="s">
        <v>1949</v>
      </c>
      <c r="S329" s="23"/>
      <c r="T329" s="24"/>
    </row>
    <row r="330" ht="18" customHeight="1" spans="1:20">
      <c r="A330" s="8">
        <v>5805</v>
      </c>
      <c r="B330" s="9" t="s">
        <v>1950</v>
      </c>
      <c r="C330" s="9" t="s">
        <v>1951</v>
      </c>
      <c r="D330" s="10">
        <f t="shared" si="9"/>
        <v>0</v>
      </c>
      <c r="E330" s="10"/>
      <c r="F330" s="10"/>
      <c r="G330" s="10">
        <v>0</v>
      </c>
      <c r="H330" s="10"/>
      <c r="I330" s="17"/>
      <c r="J330" s="10">
        <f t="shared" si="10"/>
        <v>0</v>
      </c>
      <c r="K330" s="18"/>
      <c r="L330" s="19"/>
      <c r="M330" s="20" t="s">
        <v>1952</v>
      </c>
      <c r="N330" s="20" t="s">
        <v>1953</v>
      </c>
      <c r="O330" s="20" t="s">
        <v>1954</v>
      </c>
      <c r="P330" s="20" t="s">
        <v>1955</v>
      </c>
      <c r="Q330" s="20" t="s">
        <v>1951</v>
      </c>
      <c r="R330" s="20" t="s">
        <v>1955</v>
      </c>
      <c r="S330" s="23"/>
      <c r="T330" s="24"/>
    </row>
    <row r="331" ht="18" customHeight="1" spans="1:20">
      <c r="A331" s="8">
        <v>5806</v>
      </c>
      <c r="B331" s="9" t="s">
        <v>1956</v>
      </c>
      <c r="C331" s="9" t="s">
        <v>1957</v>
      </c>
      <c r="D331" s="10">
        <f>ROUND((ROUND(E331,2)+ROUND(F331,2)+ROUND(G331,2)+ROUND(H331,2)),2)</f>
        <v>0</v>
      </c>
      <c r="E331" s="10"/>
      <c r="F331" s="10"/>
      <c r="G331" s="10">
        <v>0</v>
      </c>
      <c r="H331" s="10"/>
      <c r="I331" s="17"/>
      <c r="J331" s="10">
        <f t="shared" si="10"/>
        <v>0</v>
      </c>
      <c r="K331" s="18"/>
      <c r="L331" s="19"/>
      <c r="M331" s="20" t="s">
        <v>1958</v>
      </c>
      <c r="N331" s="20" t="s">
        <v>1959</v>
      </c>
      <c r="O331" s="20" t="s">
        <v>1960</v>
      </c>
      <c r="P331" s="20" t="s">
        <v>1961</v>
      </c>
      <c r="Q331" s="20" t="s">
        <v>1957</v>
      </c>
      <c r="R331" s="20" t="s">
        <v>1961</v>
      </c>
      <c r="S331" s="23"/>
      <c r="T331" s="24"/>
    </row>
    <row r="332" ht="18" customHeight="1" spans="1:20">
      <c r="A332" s="8">
        <v>5807</v>
      </c>
      <c r="B332" s="9" t="s">
        <v>1962</v>
      </c>
      <c r="C332" s="9" t="s">
        <v>1963</v>
      </c>
      <c r="D332" s="10">
        <f>ROUND((ROUND(E332,2)+ROUND(F332,2)+ROUND(G332,2)+ROUND(H332,2)),2)</f>
        <v>0</v>
      </c>
      <c r="E332" s="10"/>
      <c r="F332" s="10"/>
      <c r="G332" s="10">
        <v>0</v>
      </c>
      <c r="H332" s="10"/>
      <c r="I332" s="17"/>
      <c r="J332" s="10">
        <f t="shared" si="10"/>
        <v>0</v>
      </c>
      <c r="K332" s="18"/>
      <c r="L332" s="19"/>
      <c r="M332" s="20" t="s">
        <v>1964</v>
      </c>
      <c r="N332" s="20" t="s">
        <v>1965</v>
      </c>
      <c r="O332" s="20" t="s">
        <v>1966</v>
      </c>
      <c r="P332" s="20" t="s">
        <v>1967</v>
      </c>
      <c r="Q332" s="20" t="s">
        <v>1963</v>
      </c>
      <c r="R332" s="20" t="s">
        <v>1967</v>
      </c>
      <c r="S332" s="23"/>
      <c r="T332" s="24"/>
    </row>
    <row r="333" ht="18" customHeight="1" spans="1:20">
      <c r="A333" s="8">
        <v>5808</v>
      </c>
      <c r="B333" s="9" t="s">
        <v>1968</v>
      </c>
      <c r="C333" s="9" t="s">
        <v>1969</v>
      </c>
      <c r="D333" s="10">
        <f>ROUND((ROUND(E333,2)+ROUND(F333,2)+ROUND(G333,2)+ROUND(H333,2)),2)</f>
        <v>0</v>
      </c>
      <c r="E333" s="10"/>
      <c r="F333" s="10"/>
      <c r="G333" s="10">
        <v>0</v>
      </c>
      <c r="H333" s="10"/>
      <c r="I333" s="17"/>
      <c r="J333" s="10">
        <f t="shared" si="10"/>
        <v>0</v>
      </c>
      <c r="K333" s="18"/>
      <c r="L333" s="19"/>
      <c r="M333" s="20" t="s">
        <v>1970</v>
      </c>
      <c r="N333" s="20" t="s">
        <v>1971</v>
      </c>
      <c r="O333" s="20" t="s">
        <v>1972</v>
      </c>
      <c r="P333" s="20" t="s">
        <v>1973</v>
      </c>
      <c r="Q333" s="20" t="s">
        <v>1969</v>
      </c>
      <c r="R333" s="20" t="s">
        <v>1973</v>
      </c>
      <c r="S333" s="23"/>
      <c r="T333" s="24"/>
    </row>
    <row r="334" ht="18" customHeight="1" spans="1:20">
      <c r="A334" s="8">
        <v>5809</v>
      </c>
      <c r="B334" s="9" t="s">
        <v>1974</v>
      </c>
      <c r="C334" s="9" t="s">
        <v>1975</v>
      </c>
      <c r="D334" s="10">
        <f>ROUND((ROUND(E334,2)+ROUND(F334,2)+ROUND(G334,2)+ROUND(H334,2)),2)</f>
        <v>0</v>
      </c>
      <c r="E334" s="10"/>
      <c r="F334" s="10"/>
      <c r="G334" s="10">
        <v>0</v>
      </c>
      <c r="H334" s="10"/>
      <c r="I334" s="17"/>
      <c r="J334" s="10">
        <f t="shared" si="10"/>
        <v>0</v>
      </c>
      <c r="K334" s="18"/>
      <c r="L334" s="19"/>
      <c r="M334" s="20" t="s">
        <v>1976</v>
      </c>
      <c r="N334" s="20" t="s">
        <v>1977</v>
      </c>
      <c r="O334" s="20" t="s">
        <v>1978</v>
      </c>
      <c r="P334" s="20" t="s">
        <v>1979</v>
      </c>
      <c r="Q334" s="20" t="s">
        <v>1975</v>
      </c>
      <c r="R334" s="20" t="s">
        <v>1979</v>
      </c>
      <c r="S334" s="23"/>
      <c r="T334" s="24"/>
    </row>
    <row r="335" ht="18" customHeight="1" spans="1:20">
      <c r="A335" s="8">
        <v>5810</v>
      </c>
      <c r="B335" s="9" t="s">
        <v>1980</v>
      </c>
      <c r="C335" s="9" t="s">
        <v>1981</v>
      </c>
      <c r="D335" s="10">
        <f>ROUND((ROUND(E335,2)+ROUND(F335,2)+ROUND(G335,2)+ROUND(H335,2)),2)</f>
        <v>0</v>
      </c>
      <c r="E335" s="10"/>
      <c r="F335" s="10"/>
      <c r="G335" s="10">
        <v>0</v>
      </c>
      <c r="H335" s="10"/>
      <c r="I335" s="17"/>
      <c r="J335" s="10">
        <f t="shared" si="10"/>
        <v>0</v>
      </c>
      <c r="K335" s="18"/>
      <c r="L335" s="19"/>
      <c r="M335" s="20" t="s">
        <v>1982</v>
      </c>
      <c r="N335" s="20" t="s">
        <v>1983</v>
      </c>
      <c r="O335" s="20" t="s">
        <v>1984</v>
      </c>
      <c r="P335" s="20" t="s">
        <v>1985</v>
      </c>
      <c r="Q335" s="20" t="s">
        <v>1981</v>
      </c>
      <c r="R335" s="20" t="s">
        <v>1985</v>
      </c>
      <c r="S335" s="23"/>
      <c r="T335" s="24"/>
    </row>
    <row r="336" ht="18" customHeight="1" spans="1:20">
      <c r="A336" s="8">
        <v>5811</v>
      </c>
      <c r="B336" s="9" t="s">
        <v>1986</v>
      </c>
      <c r="C336" s="9" t="s">
        <v>1987</v>
      </c>
      <c r="D336" s="10">
        <f>ROUND((ROUND(E336,2)+ROUND(F336,2)+ROUND(G336,2)+ROUND(H336,2)),2)</f>
        <v>0</v>
      </c>
      <c r="E336" s="10"/>
      <c r="F336" s="10"/>
      <c r="G336" s="10">
        <v>0</v>
      </c>
      <c r="H336" s="10"/>
      <c r="I336" s="17"/>
      <c r="J336" s="10">
        <f t="shared" si="10"/>
        <v>0</v>
      </c>
      <c r="K336" s="18"/>
      <c r="L336" s="19"/>
      <c r="M336" s="20" t="s">
        <v>1988</v>
      </c>
      <c r="N336" s="20" t="s">
        <v>1989</v>
      </c>
      <c r="O336" s="20" t="s">
        <v>1990</v>
      </c>
      <c r="P336" s="20" t="s">
        <v>1991</v>
      </c>
      <c r="Q336" s="20" t="s">
        <v>1987</v>
      </c>
      <c r="R336" s="20" t="s">
        <v>1991</v>
      </c>
      <c r="S336" s="23"/>
      <c r="T336" s="24"/>
    </row>
    <row r="337" ht="18" customHeight="1" spans="1:20">
      <c r="A337" s="8">
        <v>5812</v>
      </c>
      <c r="B337" s="9" t="s">
        <v>1992</v>
      </c>
      <c r="C337" s="9" t="s">
        <v>1993</v>
      </c>
      <c r="D337" s="10">
        <f>ROUND((ROUND(E337,2)+ROUND(F337,2)+ROUND(G337,2)+ROUND(H337,2)),2)</f>
        <v>0</v>
      </c>
      <c r="E337" s="10"/>
      <c r="F337" s="10"/>
      <c r="G337" s="10">
        <v>0</v>
      </c>
      <c r="H337" s="10"/>
      <c r="I337" s="17"/>
      <c r="J337" s="10">
        <f t="shared" si="10"/>
        <v>0</v>
      </c>
      <c r="K337" s="18"/>
      <c r="L337" s="19"/>
      <c r="M337" s="20" t="s">
        <v>1994</v>
      </c>
      <c r="N337" s="20" t="s">
        <v>1995</v>
      </c>
      <c r="O337" s="20" t="s">
        <v>1996</v>
      </c>
      <c r="P337" s="20" t="s">
        <v>1997</v>
      </c>
      <c r="Q337" s="20" t="s">
        <v>1993</v>
      </c>
      <c r="R337" s="20" t="s">
        <v>1997</v>
      </c>
      <c r="S337" s="23"/>
      <c r="T337" s="24"/>
    </row>
    <row r="338" ht="18" customHeight="1" spans="1:20">
      <c r="A338" s="8">
        <v>5813</v>
      </c>
      <c r="B338" s="9" t="s">
        <v>1998</v>
      </c>
      <c r="C338" s="9" t="s">
        <v>1999</v>
      </c>
      <c r="D338" s="10">
        <f>ROUND((ROUND(E338,2)+ROUND(F338,2)+ROUND(G338,2)+ROUND(H338,2)),2)</f>
        <v>0</v>
      </c>
      <c r="E338" s="10"/>
      <c r="F338" s="10"/>
      <c r="G338" s="10">
        <v>0</v>
      </c>
      <c r="H338" s="10"/>
      <c r="I338" s="17"/>
      <c r="J338" s="10">
        <f t="shared" si="10"/>
        <v>0</v>
      </c>
      <c r="K338" s="18"/>
      <c r="L338" s="19"/>
      <c r="M338" s="20" t="s">
        <v>2000</v>
      </c>
      <c r="N338" s="20" t="s">
        <v>2001</v>
      </c>
      <c r="O338" s="20" t="s">
        <v>2002</v>
      </c>
      <c r="P338" s="20" t="s">
        <v>2003</v>
      </c>
      <c r="Q338" s="20" t="s">
        <v>1999</v>
      </c>
      <c r="R338" s="20" t="s">
        <v>2003</v>
      </c>
      <c r="S338" s="23"/>
      <c r="T338" s="24"/>
    </row>
    <row r="339" ht="18" customHeight="1" spans="1:20">
      <c r="A339" s="8">
        <v>5814</v>
      </c>
      <c r="B339" s="9" t="s">
        <v>2004</v>
      </c>
      <c r="C339" s="9" t="s">
        <v>2005</v>
      </c>
      <c r="D339" s="10">
        <f>ROUND((ROUND(E339,2)+ROUND(F339,2)+ROUND(G339,2)+ROUND(H339,2)),2)</f>
        <v>6</v>
      </c>
      <c r="E339" s="10"/>
      <c r="F339" s="10"/>
      <c r="G339" s="10">
        <v>6</v>
      </c>
      <c r="H339" s="10"/>
      <c r="I339" s="17"/>
      <c r="J339" s="10">
        <f t="shared" si="10"/>
        <v>0</v>
      </c>
      <c r="K339" s="18"/>
      <c r="L339" s="19"/>
      <c r="M339" s="20" t="s">
        <v>2006</v>
      </c>
      <c r="N339" s="20" t="s">
        <v>2007</v>
      </c>
      <c r="O339" s="20" t="s">
        <v>2008</v>
      </c>
      <c r="P339" s="20" t="s">
        <v>2009</v>
      </c>
      <c r="Q339" s="20" t="s">
        <v>2005</v>
      </c>
      <c r="R339" s="20" t="s">
        <v>2009</v>
      </c>
      <c r="S339" s="23"/>
      <c r="T339" s="24"/>
    </row>
    <row r="340" ht="18" customHeight="1" spans="1:20">
      <c r="A340" s="8">
        <v>5815</v>
      </c>
      <c r="B340" s="9" t="s">
        <v>2010</v>
      </c>
      <c r="C340" s="9" t="s">
        <v>2011</v>
      </c>
      <c r="D340" s="10">
        <f>ROUND((ROUND(E340,2)+ROUND(F340,2)+ROUND(G340,2)+ROUND(H340,2)),2)</f>
        <v>0</v>
      </c>
      <c r="E340" s="10"/>
      <c r="F340" s="10"/>
      <c r="G340" s="10">
        <v>0</v>
      </c>
      <c r="H340" s="10"/>
      <c r="I340" s="17"/>
      <c r="J340" s="10">
        <f t="shared" si="10"/>
        <v>0</v>
      </c>
      <c r="K340" s="18"/>
      <c r="L340" s="19"/>
      <c r="M340" s="20" t="s">
        <v>2012</v>
      </c>
      <c r="N340" s="20" t="s">
        <v>2013</v>
      </c>
      <c r="O340" s="20" t="s">
        <v>2014</v>
      </c>
      <c r="P340" s="20" t="s">
        <v>2015</v>
      </c>
      <c r="Q340" s="20" t="s">
        <v>2011</v>
      </c>
      <c r="R340" s="20" t="s">
        <v>2015</v>
      </c>
      <c r="S340" s="23"/>
      <c r="T340" s="24"/>
    </row>
    <row r="341" ht="18" customHeight="1" spans="1:20">
      <c r="A341" s="8">
        <v>5816</v>
      </c>
      <c r="B341" s="9" t="s">
        <v>2016</v>
      </c>
      <c r="C341" s="9" t="s">
        <v>2017</v>
      </c>
      <c r="D341" s="10">
        <f>ROUND((ROUND(E341,2)+ROUND(F341,2)+ROUND(G341,2)+ROUND(H341,2)),2)</f>
        <v>0</v>
      </c>
      <c r="E341" s="10"/>
      <c r="F341" s="10"/>
      <c r="G341" s="10">
        <v>0</v>
      </c>
      <c r="H341" s="10"/>
      <c r="I341" s="17"/>
      <c r="J341" s="10">
        <f t="shared" si="10"/>
        <v>0</v>
      </c>
      <c r="K341" s="18"/>
      <c r="L341" s="19"/>
      <c r="M341" s="20" t="s">
        <v>2018</v>
      </c>
      <c r="N341" s="20" t="s">
        <v>2019</v>
      </c>
      <c r="O341" s="20" t="s">
        <v>2020</v>
      </c>
      <c r="P341" s="20" t="s">
        <v>2021</v>
      </c>
      <c r="Q341" s="20" t="s">
        <v>2017</v>
      </c>
      <c r="R341" s="20" t="s">
        <v>2021</v>
      </c>
      <c r="S341" s="23"/>
      <c r="T341" s="24"/>
    </row>
    <row r="342" ht="18" customHeight="1" spans="1:20">
      <c r="A342" s="8">
        <v>5817</v>
      </c>
      <c r="B342" s="9" t="s">
        <v>2022</v>
      </c>
      <c r="C342" s="9" t="s">
        <v>2023</v>
      </c>
      <c r="D342" s="10">
        <f>ROUND((ROUND(E342,2)+ROUND(F342,2)+ROUND(G342,2)+ROUND(H342,2)),2)</f>
        <v>0</v>
      </c>
      <c r="E342" s="10"/>
      <c r="F342" s="10"/>
      <c r="G342" s="10">
        <v>0</v>
      </c>
      <c r="H342" s="10"/>
      <c r="I342" s="17"/>
      <c r="J342" s="10">
        <f t="shared" si="10"/>
        <v>0</v>
      </c>
      <c r="K342" s="18"/>
      <c r="L342" s="19"/>
      <c r="M342" s="20" t="s">
        <v>2024</v>
      </c>
      <c r="N342" s="20" t="s">
        <v>2025</v>
      </c>
      <c r="O342" s="20" t="s">
        <v>2026</v>
      </c>
      <c r="P342" s="20" t="s">
        <v>2027</v>
      </c>
      <c r="Q342" s="20" t="s">
        <v>2023</v>
      </c>
      <c r="R342" s="20" t="s">
        <v>2027</v>
      </c>
      <c r="S342" s="23"/>
      <c r="T342" s="24"/>
    </row>
    <row r="343" ht="18" customHeight="1" spans="1:20">
      <c r="A343" s="8">
        <v>5818</v>
      </c>
      <c r="B343" s="9" t="s">
        <v>2028</v>
      </c>
      <c r="C343" s="9" t="s">
        <v>2029</v>
      </c>
      <c r="D343" s="10">
        <f>ROUND((ROUND(E343,2)+ROUND(F343,2)+ROUND(G343,2)+ROUND(H343,2)),2)</f>
        <v>0</v>
      </c>
      <c r="E343" s="10"/>
      <c r="F343" s="10"/>
      <c r="G343" s="10">
        <v>0</v>
      </c>
      <c r="H343" s="10"/>
      <c r="I343" s="17"/>
      <c r="J343" s="10">
        <f t="shared" si="10"/>
        <v>0</v>
      </c>
      <c r="K343" s="18"/>
      <c r="L343" s="19"/>
      <c r="M343" s="20" t="s">
        <v>2030</v>
      </c>
      <c r="N343" s="20" t="s">
        <v>2031</v>
      </c>
      <c r="O343" s="20" t="s">
        <v>2032</v>
      </c>
      <c r="P343" s="20" t="s">
        <v>2033</v>
      </c>
      <c r="Q343" s="20" t="s">
        <v>2029</v>
      </c>
      <c r="R343" s="20" t="s">
        <v>2033</v>
      </c>
      <c r="S343" s="23"/>
      <c r="T343" s="24"/>
    </row>
    <row r="344" ht="18" customHeight="1" spans="1:20">
      <c r="A344" s="8">
        <v>5819</v>
      </c>
      <c r="B344" s="9" t="s">
        <v>2034</v>
      </c>
      <c r="C344" s="9" t="s">
        <v>2035</v>
      </c>
      <c r="D344" s="10">
        <f>ROUND((ROUND(E344,2)+ROUND(F344,2)+ROUND(G344,2)+ROUND(H344,2)),2)</f>
        <v>0</v>
      </c>
      <c r="E344" s="10"/>
      <c r="F344" s="10"/>
      <c r="G344" s="10">
        <v>0</v>
      </c>
      <c r="H344" s="10"/>
      <c r="I344" s="17"/>
      <c r="J344" s="10">
        <f t="shared" si="10"/>
        <v>0</v>
      </c>
      <c r="K344" s="18"/>
      <c r="L344" s="19"/>
      <c r="M344" s="20" t="s">
        <v>2036</v>
      </c>
      <c r="N344" s="20" t="s">
        <v>2037</v>
      </c>
      <c r="O344" s="20" t="s">
        <v>2038</v>
      </c>
      <c r="P344" s="20" t="s">
        <v>2039</v>
      </c>
      <c r="Q344" s="20" t="s">
        <v>2035</v>
      </c>
      <c r="R344" s="20" t="s">
        <v>2039</v>
      </c>
      <c r="S344" s="23"/>
      <c r="T344" s="24"/>
    </row>
    <row r="345" ht="18" customHeight="1" spans="1:20">
      <c r="A345" s="8">
        <v>5820</v>
      </c>
      <c r="B345" s="9" t="s">
        <v>2040</v>
      </c>
      <c r="C345" s="9" t="s">
        <v>2041</v>
      </c>
      <c r="D345" s="10">
        <f>ROUND((ROUND(E345,2)+ROUND(F345,2)+ROUND(G345,2)+ROUND(H345,2)),2)</f>
        <v>6.8</v>
      </c>
      <c r="E345" s="10"/>
      <c r="F345" s="10"/>
      <c r="G345" s="10">
        <v>6.8</v>
      </c>
      <c r="H345" s="10"/>
      <c r="I345" s="17"/>
      <c r="J345" s="10">
        <f t="shared" si="10"/>
        <v>0</v>
      </c>
      <c r="K345" s="18"/>
      <c r="L345" s="19"/>
      <c r="M345" s="20" t="s">
        <v>2042</v>
      </c>
      <c r="N345" s="20" t="s">
        <v>2043</v>
      </c>
      <c r="O345" s="20" t="s">
        <v>2044</v>
      </c>
      <c r="P345" s="20" t="s">
        <v>2045</v>
      </c>
      <c r="Q345" s="20" t="s">
        <v>2041</v>
      </c>
      <c r="R345" s="20" t="s">
        <v>2045</v>
      </c>
      <c r="S345" s="23"/>
      <c r="T345" s="24"/>
    </row>
    <row r="346" ht="18" customHeight="1" spans="1:20">
      <c r="A346" s="8">
        <v>5821</v>
      </c>
      <c r="B346" s="9" t="s">
        <v>2046</v>
      </c>
      <c r="C346" s="9" t="s">
        <v>2047</v>
      </c>
      <c r="D346" s="10">
        <f>ROUND((ROUND(E346,2)+ROUND(F346,2)+ROUND(G346,2)+ROUND(H346,2)),2)</f>
        <v>14.4</v>
      </c>
      <c r="E346" s="10"/>
      <c r="F346" s="10"/>
      <c r="G346" s="10">
        <v>14.4</v>
      </c>
      <c r="H346" s="10"/>
      <c r="I346" s="17"/>
      <c r="J346" s="10">
        <f t="shared" si="10"/>
        <v>0</v>
      </c>
      <c r="K346" s="18"/>
      <c r="L346" s="19"/>
      <c r="M346" s="20" t="s">
        <v>2048</v>
      </c>
      <c r="N346" s="20" t="s">
        <v>2049</v>
      </c>
      <c r="O346" s="20" t="s">
        <v>2050</v>
      </c>
      <c r="P346" s="20" t="s">
        <v>2051</v>
      </c>
      <c r="Q346" s="20" t="s">
        <v>2047</v>
      </c>
      <c r="R346" s="20" t="s">
        <v>2051</v>
      </c>
      <c r="S346" s="23"/>
      <c r="T346" s="24"/>
    </row>
    <row r="347" ht="18" customHeight="1" spans="1:20">
      <c r="A347" s="8">
        <v>5822</v>
      </c>
      <c r="B347" s="9" t="s">
        <v>2052</v>
      </c>
      <c r="C347" s="9" t="s">
        <v>2053</v>
      </c>
      <c r="D347" s="10">
        <f>ROUND((ROUND(E347,2)+ROUND(F347,2)+ROUND(G347,2)+ROUND(H347,2)),2)</f>
        <v>0</v>
      </c>
      <c r="E347" s="10"/>
      <c r="F347" s="10"/>
      <c r="G347" s="10">
        <v>0</v>
      </c>
      <c r="H347" s="10"/>
      <c r="I347" s="17"/>
      <c r="J347" s="10">
        <f t="shared" si="10"/>
        <v>0</v>
      </c>
      <c r="K347" s="18"/>
      <c r="L347" s="19"/>
      <c r="M347" s="20" t="s">
        <v>2054</v>
      </c>
      <c r="N347" s="20" t="s">
        <v>2055</v>
      </c>
      <c r="O347" s="20" t="s">
        <v>2056</v>
      </c>
      <c r="P347" s="20" t="s">
        <v>2057</v>
      </c>
      <c r="Q347" s="20" t="s">
        <v>2053</v>
      </c>
      <c r="R347" s="20" t="s">
        <v>2057</v>
      </c>
      <c r="S347" s="23"/>
      <c r="T347" s="24"/>
    </row>
    <row r="348" ht="18" customHeight="1" spans="1:20">
      <c r="A348" s="8">
        <v>5823</v>
      </c>
      <c r="B348" s="9" t="s">
        <v>2058</v>
      </c>
      <c r="C348" s="9" t="s">
        <v>2059</v>
      </c>
      <c r="D348" s="10">
        <f>ROUND((ROUND(E348,2)+ROUND(F348,2)+ROUND(G348,2)+ROUND(H348,2)),2)</f>
        <v>3.4</v>
      </c>
      <c r="E348" s="10"/>
      <c r="F348" s="10"/>
      <c r="G348" s="10">
        <v>3.4</v>
      </c>
      <c r="H348" s="10"/>
      <c r="I348" s="17"/>
      <c r="J348" s="10">
        <f t="shared" si="10"/>
        <v>0</v>
      </c>
      <c r="K348" s="18"/>
      <c r="L348" s="19"/>
      <c r="M348" s="20" t="s">
        <v>2060</v>
      </c>
      <c r="N348" s="20" t="s">
        <v>2061</v>
      </c>
      <c r="O348" s="20" t="s">
        <v>2062</v>
      </c>
      <c r="P348" s="20" t="s">
        <v>2063</v>
      </c>
      <c r="Q348" s="20" t="s">
        <v>2059</v>
      </c>
      <c r="R348" s="20" t="s">
        <v>2063</v>
      </c>
      <c r="S348" s="23"/>
      <c r="T348" s="24"/>
    </row>
    <row r="349" ht="18" customHeight="1" spans="1:20">
      <c r="A349" s="8">
        <v>5824</v>
      </c>
      <c r="B349" s="9" t="s">
        <v>2064</v>
      </c>
      <c r="C349" s="9" t="s">
        <v>2065</v>
      </c>
      <c r="D349" s="10">
        <f>ROUND((ROUND(E349,2)+ROUND(F349,2)+ROUND(G349,2)+ROUND(H349,2)),2)</f>
        <v>0</v>
      </c>
      <c r="E349" s="10"/>
      <c r="F349" s="10"/>
      <c r="G349" s="10">
        <v>0</v>
      </c>
      <c r="H349" s="10"/>
      <c r="I349" s="17"/>
      <c r="J349" s="10">
        <f t="shared" si="10"/>
        <v>0</v>
      </c>
      <c r="K349" s="18"/>
      <c r="L349" s="19"/>
      <c r="M349" s="20" t="s">
        <v>2066</v>
      </c>
      <c r="N349" s="20" t="s">
        <v>2067</v>
      </c>
      <c r="O349" s="20" t="s">
        <v>2068</v>
      </c>
      <c r="P349" s="20" t="s">
        <v>2069</v>
      </c>
      <c r="Q349" s="20" t="s">
        <v>2065</v>
      </c>
      <c r="R349" s="20" t="s">
        <v>2069</v>
      </c>
      <c r="S349" s="23"/>
      <c r="T349" s="24"/>
    </row>
    <row r="350" ht="18" customHeight="1" spans="1:20">
      <c r="A350" s="8">
        <v>5825</v>
      </c>
      <c r="B350" s="9" t="s">
        <v>2070</v>
      </c>
      <c r="C350" s="9" t="s">
        <v>2071</v>
      </c>
      <c r="D350" s="10">
        <f>ROUND((ROUND(E350,2)+ROUND(F350,2)+ROUND(G350,2)+ROUND(H350,2)),2)</f>
        <v>3.4</v>
      </c>
      <c r="E350" s="10"/>
      <c r="F350" s="10"/>
      <c r="G350" s="10">
        <v>3.4</v>
      </c>
      <c r="H350" s="10"/>
      <c r="I350" s="17"/>
      <c r="J350" s="10">
        <f t="shared" si="10"/>
        <v>0</v>
      </c>
      <c r="K350" s="18"/>
      <c r="L350" s="19"/>
      <c r="M350" s="20" t="s">
        <v>2072</v>
      </c>
      <c r="N350" s="20" t="s">
        <v>2073</v>
      </c>
      <c r="O350" s="20" t="s">
        <v>2074</v>
      </c>
      <c r="P350" s="20" t="s">
        <v>2075</v>
      </c>
      <c r="Q350" s="20" t="s">
        <v>2071</v>
      </c>
      <c r="R350" s="20" t="s">
        <v>2075</v>
      </c>
      <c r="S350" s="23"/>
      <c r="T350" s="24"/>
    </row>
    <row r="351" ht="18" customHeight="1" spans="1:20">
      <c r="A351" s="8">
        <v>5826</v>
      </c>
      <c r="B351" s="9" t="s">
        <v>2076</v>
      </c>
      <c r="C351" s="9" t="s">
        <v>2077</v>
      </c>
      <c r="D351" s="10">
        <f>ROUND((ROUND(E351,2)+ROUND(F351,2)+ROUND(G351,2)+ROUND(H351,2)),2)</f>
        <v>0</v>
      </c>
      <c r="E351" s="10"/>
      <c r="F351" s="10"/>
      <c r="G351" s="10">
        <v>0</v>
      </c>
      <c r="H351" s="10"/>
      <c r="I351" s="17"/>
      <c r="J351" s="10">
        <f t="shared" si="10"/>
        <v>0</v>
      </c>
      <c r="K351" s="18"/>
      <c r="L351" s="19"/>
      <c r="M351" s="20" t="s">
        <v>2078</v>
      </c>
      <c r="N351" s="20" t="s">
        <v>2079</v>
      </c>
      <c r="O351" s="20" t="s">
        <v>2080</v>
      </c>
      <c r="P351" s="20" t="s">
        <v>2081</v>
      </c>
      <c r="Q351" s="20" t="s">
        <v>2077</v>
      </c>
      <c r="R351" s="20" t="s">
        <v>2081</v>
      </c>
      <c r="S351" s="23"/>
      <c r="T351" s="24"/>
    </row>
    <row r="352" ht="18" customHeight="1" spans="1:20">
      <c r="A352" s="8">
        <v>5827</v>
      </c>
      <c r="B352" s="9" t="s">
        <v>2082</v>
      </c>
      <c r="C352" s="9" t="s">
        <v>2083</v>
      </c>
      <c r="D352" s="10">
        <f>ROUND((ROUND(E352,2)+ROUND(F352,2)+ROUND(G352,2)+ROUND(H352,2)),2)</f>
        <v>3</v>
      </c>
      <c r="E352" s="10"/>
      <c r="F352" s="10"/>
      <c r="G352" s="10">
        <v>3</v>
      </c>
      <c r="H352" s="10"/>
      <c r="I352" s="17"/>
      <c r="J352" s="10">
        <f t="shared" si="10"/>
        <v>0</v>
      </c>
      <c r="K352" s="18"/>
      <c r="L352" s="19"/>
      <c r="M352" s="20" t="s">
        <v>2084</v>
      </c>
      <c r="N352" s="20" t="s">
        <v>2085</v>
      </c>
      <c r="O352" s="20" t="s">
        <v>2086</v>
      </c>
      <c r="P352" s="20" t="s">
        <v>2087</v>
      </c>
      <c r="Q352" s="20" t="s">
        <v>2083</v>
      </c>
      <c r="R352" s="20" t="s">
        <v>2087</v>
      </c>
      <c r="S352" s="23"/>
      <c r="T352" s="24"/>
    </row>
    <row r="353" ht="18" customHeight="1" spans="1:20">
      <c r="A353" s="8">
        <v>5828</v>
      </c>
      <c r="B353" s="9" t="s">
        <v>2088</v>
      </c>
      <c r="C353" s="9" t="s">
        <v>2089</v>
      </c>
      <c r="D353" s="10">
        <f>ROUND((ROUND(E353,2)+ROUND(F353,2)+ROUND(G353,2)+ROUND(H353,2)),2)</f>
        <v>3.4</v>
      </c>
      <c r="E353" s="10"/>
      <c r="F353" s="10"/>
      <c r="G353" s="10">
        <v>3.4</v>
      </c>
      <c r="H353" s="10"/>
      <c r="I353" s="17"/>
      <c r="J353" s="10">
        <f t="shared" si="10"/>
        <v>0</v>
      </c>
      <c r="K353" s="18"/>
      <c r="L353" s="19"/>
      <c r="M353" s="20" t="s">
        <v>2090</v>
      </c>
      <c r="N353" s="20" t="s">
        <v>2091</v>
      </c>
      <c r="O353" s="20" t="s">
        <v>2092</v>
      </c>
      <c r="P353" s="20" t="s">
        <v>2093</v>
      </c>
      <c r="Q353" s="20" t="s">
        <v>2089</v>
      </c>
      <c r="R353" s="20" t="s">
        <v>2093</v>
      </c>
      <c r="S353" s="23"/>
      <c r="T353" s="24"/>
    </row>
    <row r="354" ht="18" customHeight="1" spans="1:20">
      <c r="A354" s="8">
        <v>5829</v>
      </c>
      <c r="B354" s="9" t="s">
        <v>2094</v>
      </c>
      <c r="C354" s="9" t="s">
        <v>2095</v>
      </c>
      <c r="D354" s="10">
        <f>ROUND((ROUND(E354,2)+ROUND(F354,2)+ROUND(G354,2)+ROUND(H354,2)),2)</f>
        <v>0</v>
      </c>
      <c r="E354" s="10"/>
      <c r="F354" s="10"/>
      <c r="G354" s="10">
        <v>0</v>
      </c>
      <c r="H354" s="10"/>
      <c r="I354" s="17"/>
      <c r="J354" s="10">
        <f t="shared" si="10"/>
        <v>0</v>
      </c>
      <c r="K354" s="18"/>
      <c r="L354" s="19"/>
      <c r="M354" s="20" t="s">
        <v>2096</v>
      </c>
      <c r="N354" s="20" t="s">
        <v>2097</v>
      </c>
      <c r="O354" s="20" t="s">
        <v>2098</v>
      </c>
      <c r="P354" s="20" t="s">
        <v>2099</v>
      </c>
      <c r="Q354" s="20" t="s">
        <v>2095</v>
      </c>
      <c r="R354" s="20" t="s">
        <v>2099</v>
      </c>
      <c r="S354" s="23"/>
      <c r="T354" s="24"/>
    </row>
    <row r="355" ht="18" customHeight="1" spans="1:20">
      <c r="A355" s="8">
        <v>5830</v>
      </c>
      <c r="B355" s="9" t="s">
        <v>2100</v>
      </c>
      <c r="C355" s="9" t="s">
        <v>2101</v>
      </c>
      <c r="D355" s="10">
        <f>ROUND((ROUND(E355,2)+ROUND(F355,2)+ROUND(G355,2)+ROUND(H355,2)),2)</f>
        <v>0</v>
      </c>
      <c r="E355" s="25"/>
      <c r="F355" s="25"/>
      <c r="G355" s="25">
        <v>0</v>
      </c>
      <c r="H355" s="10"/>
      <c r="I355" s="17"/>
      <c r="J355" s="10">
        <f t="shared" si="10"/>
        <v>0</v>
      </c>
      <c r="K355" s="18"/>
      <c r="L355" s="19"/>
      <c r="M355" s="20" t="s">
        <v>2102</v>
      </c>
      <c r="N355" s="20" t="s">
        <v>2103</v>
      </c>
      <c r="O355" s="20" t="s">
        <v>2104</v>
      </c>
      <c r="P355" s="20" t="s">
        <v>2105</v>
      </c>
      <c r="Q355" s="20" t="s">
        <v>2101</v>
      </c>
      <c r="R355" s="20" t="s">
        <v>2105</v>
      </c>
      <c r="S355" s="23"/>
      <c r="T355" s="24"/>
    </row>
    <row r="356" ht="18" customHeight="1" spans="1:20">
      <c r="A356" s="26">
        <v>5831</v>
      </c>
      <c r="B356" s="27" t="s">
        <v>2106</v>
      </c>
      <c r="C356" s="28" t="s">
        <v>2107</v>
      </c>
      <c r="D356" s="10">
        <f>ROUND((ROUND(E356,2)+ROUND(F356,2)+ROUND(G356,2)+ROUND(H356,2)),2)</f>
        <v>0</v>
      </c>
      <c r="E356" s="29"/>
      <c r="F356" s="29"/>
      <c r="G356" s="29">
        <v>0</v>
      </c>
      <c r="H356" s="30"/>
      <c r="I356" s="36"/>
      <c r="J356" s="25">
        <f t="shared" si="10"/>
        <v>0</v>
      </c>
      <c r="K356" s="18"/>
      <c r="L356" s="19"/>
      <c r="M356" s="20" t="s">
        <v>2108</v>
      </c>
      <c r="N356" s="20" t="s">
        <v>2109</v>
      </c>
      <c r="O356" s="20" t="s">
        <v>2110</v>
      </c>
      <c r="P356" s="20" t="s">
        <v>2111</v>
      </c>
      <c r="Q356" s="20" t="s">
        <v>2107</v>
      </c>
      <c r="R356" s="20" t="s">
        <v>2111</v>
      </c>
      <c r="S356" s="23"/>
      <c r="T356" s="24"/>
    </row>
    <row r="357" ht="11.25" customHeight="1" spans="1:20">
      <c r="A357" s="31"/>
      <c r="B357" s="38" t="s">
        <v>2112</v>
      </c>
      <c r="C357" s="33" t="s">
        <v>2113</v>
      </c>
      <c r="D357" s="10">
        <f>ROUND((ROUND(E357,2)+ROUND(F357,2)+ROUND(G357,2)+ROUND(H357,2)),2)</f>
        <v>17.2</v>
      </c>
      <c r="E357" s="34"/>
      <c r="F357" s="34"/>
      <c r="G357" s="29">
        <v>17.2</v>
      </c>
      <c r="H357" s="35"/>
      <c r="I357" s="34"/>
      <c r="J357" s="34"/>
      <c r="K357" s="37"/>
      <c r="L357" s="37"/>
      <c r="M357" s="37"/>
      <c r="N357" s="37"/>
      <c r="O357" s="37"/>
      <c r="P357" s="37"/>
      <c r="Q357" s="37"/>
      <c r="R357" s="37"/>
      <c r="S357" s="37"/>
      <c r="T357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Joker</cp:lastModifiedBy>
  <dcterms:created xsi:type="dcterms:W3CDTF">2011-12-31T06:39:00Z</dcterms:created>
  <dcterms:modified xsi:type="dcterms:W3CDTF">2023-05-16T06:19:41Z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D509C85F68604354AABDAFDE6B1490A6_13</vt:lpwstr>
  </property>
  <property fmtid="{D5CDD505-2E9C-101B-9397-08002B2CF9AE}" pid="3" name="KSOProductBuildVer">
    <vt:lpwstr>2052-11.1.0.14309</vt:lpwstr>
  </property>
</Properties>
</file>