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<sst xmlns="http://schemas.openxmlformats.org/spreadsheetml/2006/main" count="12161" uniqueCount="3919">
  <si>
    <t>实际种粮农民一次性补贴</t>
  </si>
  <si>
    <t>行政区划：</t>
  </si>
  <si>
    <t xml:space="preserve">  大沁他拉镇.嘎沙图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</si>
  <si>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</si>
  <si>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</si>
  <si>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</si>
  <si>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</si>
  <si>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</si>
  <si>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</si>
  <si>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</si>
  <si>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</si>
  <si>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</si>
  <si>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</si>
  <si>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</si>
  <si>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</si>
  <si>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</si>
  <si>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</si>
  <si>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46298</t>
  </si>
  <si>
    <t>1505250144010001</t>
  </si>
  <si>
    <t>李胜利</t>
  </si>
  <si>
    <t>152326197210223816</t>
  </si>
  <si>
    <t>1c00a6a2089411de8def0ff47879fc46</t>
  </si>
  <si>
    <t>da8989e99d694b52b57f93c775ed15ae</t>
  </si>
  <si>
    <t>1c00a6a1089411de8def0ff47879fc46_0</t>
  </si>
  <si>
    <t>46299</t>
  </si>
  <si>
    <t>王海青</t>
  </si>
  <si>
    <t>152326198003253849</t>
  </si>
  <si>
    <t>58bd5b0b089411de8def0ff47879fc46</t>
  </si>
  <si>
    <t>a50891252ba2412cbe74dca91750a207</t>
  </si>
  <si>
    <t>46300</t>
  </si>
  <si>
    <t>李兰春</t>
  </si>
  <si>
    <t>152326200012243829</t>
  </si>
  <si>
    <t>58bd5b0c089411de8def0ff47879fc46</t>
  </si>
  <si>
    <t>26709217e7584fc18678a9d0cada1774</t>
  </si>
  <si>
    <t>46301</t>
  </si>
  <si>
    <t>1505250144010002</t>
  </si>
  <si>
    <t>单海全</t>
  </si>
  <si>
    <t>152326198705053817</t>
  </si>
  <si>
    <t>bba893bb089511de8def0ff47879fc46</t>
  </si>
  <si>
    <t>d513cb960e4449aeb3222794a4dedf8d</t>
  </si>
  <si>
    <t>5a6374bc089511de8def0ff47879fc46_0</t>
  </si>
  <si>
    <t>46302</t>
  </si>
  <si>
    <t>单青亮</t>
  </si>
  <si>
    <t>150525201102040037</t>
  </si>
  <si>
    <t>2780146b57f2410d9c820da2a413762f</t>
  </si>
  <si>
    <t>6f59df2e78e24cc095f44d49d521ea05</t>
  </si>
  <si>
    <t>46303</t>
  </si>
  <si>
    <t>1505250144010003</t>
  </si>
  <si>
    <t>王布和敖斯</t>
  </si>
  <si>
    <t>152326196212093811</t>
  </si>
  <si>
    <t>f6f6c49b089511de8def0ff47879fc46</t>
  </si>
  <si>
    <t>e4c1a093d6b94a51ac95f049159247c9</t>
  </si>
  <si>
    <t>f6f6c49a089511de8def0ff47879fc46_0</t>
  </si>
  <si>
    <t>46304</t>
  </si>
  <si>
    <t>王额尔敦乌拉</t>
  </si>
  <si>
    <t>152326199710223811</t>
  </si>
  <si>
    <t>720992d1089611de8def0ff47879fc46</t>
  </si>
  <si>
    <t>55967113f60e4430ab04c21794105046</t>
  </si>
  <si>
    <t>46305</t>
  </si>
  <si>
    <t>王图雅</t>
  </si>
  <si>
    <t>152326199411103860</t>
  </si>
  <si>
    <t>720992d2089611de8def0ff47879fc46</t>
  </si>
  <si>
    <t>d72f096ef10749a9a7add884f27567f7</t>
  </si>
  <si>
    <t>46306</t>
  </si>
  <si>
    <t>宝良玉</t>
  </si>
  <si>
    <t>152326196507133825</t>
  </si>
  <si>
    <t>720992d3089611de8def0ff47879fc46</t>
  </si>
  <si>
    <t>67c47a43cadd4e388be9635fb3338a8b</t>
  </si>
  <si>
    <t>46307</t>
  </si>
  <si>
    <t>1505250144010004</t>
  </si>
  <si>
    <t>李乌仁斯其格</t>
  </si>
  <si>
    <t>152326197507193822</t>
  </si>
  <si>
    <t>c338a719089611de8def0ff47879fc46</t>
  </si>
  <si>
    <t>dcdb5c76ac1948a3b5b3842b6603d7ef</t>
  </si>
  <si>
    <t>c338a718089611de8def0ff47879fc46_0</t>
  </si>
  <si>
    <t>46308</t>
  </si>
  <si>
    <t>单明成</t>
  </si>
  <si>
    <t>152326200311203819</t>
  </si>
  <si>
    <t>ed1c60c6089611de8def0ff47879fc46</t>
  </si>
  <si>
    <t>2e8e9c32bffb475a8cb95658ca0e0859</t>
  </si>
  <si>
    <t>46309</t>
  </si>
  <si>
    <t>单明亮</t>
  </si>
  <si>
    <t>152326199704063823</t>
  </si>
  <si>
    <t>ed1c60c7089611de8def0ff47879fc46</t>
  </si>
  <si>
    <t>7641a360c88044f48b781b1aefaefb76</t>
  </si>
  <si>
    <t>46310</t>
  </si>
  <si>
    <t>1505250144010005</t>
  </si>
  <si>
    <t>王金籽</t>
  </si>
  <si>
    <t>152326197009293839</t>
  </si>
  <si>
    <t>36c5cd49089711de8def0ff47879fc46</t>
  </si>
  <si>
    <t>8a88637f65d44c62a475a90ae8fc62d9</t>
  </si>
  <si>
    <t>36c5cd48089711de8def0ff47879fc46_0</t>
  </si>
  <si>
    <t>46311</t>
  </si>
  <si>
    <t>王玉琴</t>
  </si>
  <si>
    <t>152326199906133826</t>
  </si>
  <si>
    <t>8d3a8556089711de8def0ff47879fc46</t>
  </si>
  <si>
    <t>61f6558c918943e3962c3080d39c5ce6</t>
  </si>
  <si>
    <t>46312</t>
  </si>
  <si>
    <t>佟团花</t>
  </si>
  <si>
    <t>152326197001283820</t>
  </si>
  <si>
    <t>8d3a8557089711de8def0ff47879fc46</t>
  </si>
  <si>
    <t>57eed709fdb94e82b1496071aaf92318</t>
  </si>
  <si>
    <t>46313</t>
  </si>
  <si>
    <t>王玉清</t>
  </si>
  <si>
    <t>15232619951228383X</t>
  </si>
  <si>
    <t>8d3a8558089711de8def0ff47879fc46</t>
  </si>
  <si>
    <t>86d6bba5c0624b12a45d72acb74b6e30</t>
  </si>
  <si>
    <t>46314</t>
  </si>
  <si>
    <t>李满图根</t>
  </si>
  <si>
    <t>15232619360504382X</t>
  </si>
  <si>
    <t>8d3a8559089711de8def0ff47879fc46</t>
  </si>
  <si>
    <t>203e8dbff8dc4c049d085455fe4df7d2</t>
  </si>
  <si>
    <t>46315</t>
  </si>
  <si>
    <t>1505250144010006</t>
  </si>
  <si>
    <t>李小伍</t>
  </si>
  <si>
    <t>152326194803093814</t>
  </si>
  <si>
    <t>ceae32bd089711de8def0ff47879fc46</t>
  </si>
  <si>
    <t>c61d34d459864fdaa8b11afb85c2051c</t>
  </si>
  <si>
    <t>ceae32bc089711de8def0ff47879fc46_0</t>
  </si>
  <si>
    <t>46316</t>
  </si>
  <si>
    <t>1505250144010008</t>
  </si>
  <si>
    <t>李巴力吉</t>
  </si>
  <si>
    <t>152326195303153811</t>
  </si>
  <si>
    <t>cf428e37089811de8def0ff47879fc46</t>
  </si>
  <si>
    <t>e635a4d19fd9410eb1bdb263d084355b</t>
  </si>
  <si>
    <t>cf428e36089811de8def0ff47879fc46_0</t>
  </si>
  <si>
    <t>46317</t>
  </si>
  <si>
    <t>宝阿力塔</t>
  </si>
  <si>
    <t>152326195806093822</t>
  </si>
  <si>
    <t>0e29c357089911de8def0ff47879fc46</t>
  </si>
  <si>
    <t>238a2d01e6994aa286e53c1fcf366259</t>
  </si>
  <si>
    <t>46318</t>
  </si>
  <si>
    <t>1505250144010009</t>
  </si>
  <si>
    <t>白银花</t>
  </si>
  <si>
    <t>152326195110113821</t>
  </si>
  <si>
    <t>7ced04ec089911de8def0ff47879fc46</t>
  </si>
  <si>
    <t>fbc9d6d9b2374167b2fd7c6b8e647892</t>
  </si>
  <si>
    <t>49e311d4089911de8def0ff47879fc46_0</t>
  </si>
  <si>
    <t>46319</t>
  </si>
  <si>
    <t>金乌云</t>
  </si>
  <si>
    <t>152326197703043821</t>
  </si>
  <si>
    <t>7ced04ed089911de8def0ff47879fc46</t>
  </si>
  <si>
    <t>2cb625d8f34d4720b0461f75335b5ec8</t>
  </si>
  <si>
    <t>46320</t>
  </si>
  <si>
    <t>1505250144010010</t>
  </si>
  <si>
    <t>胡敖斯加卜</t>
  </si>
  <si>
    <t>152326195605123810</t>
  </si>
  <si>
    <t>b18debe2089911de8def0ff47879fc46</t>
  </si>
  <si>
    <t>d6170ac068db4e63a9432b155acc1186</t>
  </si>
  <si>
    <t>b18debe1089911de8def0ff47879fc46_0</t>
  </si>
  <si>
    <t>46321</t>
  </si>
  <si>
    <t>胡白音通力嘎</t>
  </si>
  <si>
    <t>152326198406263814</t>
  </si>
  <si>
    <t>e1b3a9fc089911de8def0ff47879fc46</t>
  </si>
  <si>
    <t>36458d9a007e4d79bc1defd542908e36</t>
  </si>
  <si>
    <t>46322</t>
  </si>
  <si>
    <t>白银琢</t>
  </si>
  <si>
    <t>152326195903103826</t>
  </si>
  <si>
    <t>e1b3a9fd089911de8def0ff47879fc46</t>
  </si>
  <si>
    <t>6128a5eb383d4345b471148b07b324b4</t>
  </si>
  <si>
    <t>46323</t>
  </si>
  <si>
    <t>1505250144010011</t>
  </si>
  <si>
    <t>王金山</t>
  </si>
  <si>
    <t>152326196303273818</t>
  </si>
  <si>
    <t>0d8b1d5a089a11de8def0ff47879fc46</t>
  </si>
  <si>
    <t>e1ddb2e831314598a9ad2f8a049b0beb</t>
  </si>
  <si>
    <t>0d8b1d59089a11de8def0ff47879fc46_0</t>
  </si>
  <si>
    <t>46324</t>
  </si>
  <si>
    <t>青格勒图</t>
  </si>
  <si>
    <t>152326199310113816</t>
  </si>
  <si>
    <t>53f11e3a089a11de8def0ff47879fc46</t>
  </si>
  <si>
    <t>065641dc364d493daac682832be00003</t>
  </si>
  <si>
    <t>46325</t>
  </si>
  <si>
    <t>单萨木嘎</t>
  </si>
  <si>
    <t>152326197108103826</t>
  </si>
  <si>
    <t>53f11e3b089a11de8def0ff47879fc46</t>
  </si>
  <si>
    <t>0869efc9bf1c4fa9a90ead735a8aaefe</t>
  </si>
  <si>
    <t>46326</t>
  </si>
  <si>
    <t>王莲花</t>
  </si>
  <si>
    <t>152326199904103826</t>
  </si>
  <si>
    <t>53f11e3c089a11de8def0ff47879fc46</t>
  </si>
  <si>
    <t>c7a0fb62441345e8bce0f04915ae307a</t>
  </si>
  <si>
    <t>46327</t>
  </si>
  <si>
    <t>1505250144010012</t>
  </si>
  <si>
    <t>胡活宝</t>
  </si>
  <si>
    <t>152326197002173818</t>
  </si>
  <si>
    <t>8b60dbd7089a11de8def0ff47879fc46</t>
  </si>
  <si>
    <t>7c6d672726964853b6d7371a9612f24d</t>
  </si>
  <si>
    <t>8b60dbd6089a11de8def0ff47879fc46_0</t>
  </si>
  <si>
    <t>46328</t>
  </si>
  <si>
    <t>娜仁格日乐</t>
  </si>
  <si>
    <t>152326196708223843</t>
  </si>
  <si>
    <t>d0e7043e089a11de8def0ff47879fc46</t>
  </si>
  <si>
    <t>2d024b75bac64602a31efeca9652dd75</t>
  </si>
  <si>
    <t>46329</t>
  </si>
  <si>
    <t>胡小龙</t>
  </si>
  <si>
    <t>152326200003053812</t>
  </si>
  <si>
    <t>d0e7043f089a11de8def0ff47879fc46</t>
  </si>
  <si>
    <t>aa02c5c673024d7481b7b9239098fd5f</t>
  </si>
  <si>
    <t>46330</t>
  </si>
  <si>
    <t>胡宁安</t>
  </si>
  <si>
    <t>152326199306053814</t>
  </si>
  <si>
    <t>d0e70440089a11de8def0ff47879fc46</t>
  </si>
  <si>
    <t>4988f348416b49388d5500bd358c8769</t>
  </si>
  <si>
    <t>46331</t>
  </si>
  <si>
    <t>1505250144010013</t>
  </si>
  <si>
    <t>刘荣</t>
  </si>
  <si>
    <t>152326197203083835</t>
  </si>
  <si>
    <t>0524201b089b11de8def0ff47879fc46</t>
  </si>
  <si>
    <t>c078d7385462408cabc1b1e07f249eb3</t>
  </si>
  <si>
    <t>0524201a089b11de8def0ff47879fc46_0</t>
  </si>
  <si>
    <t>46332</t>
  </si>
  <si>
    <t>梁香梅</t>
  </si>
  <si>
    <t>152326194810113844</t>
  </si>
  <si>
    <t>703d6b81089b11de8def0ff47879fc46</t>
  </si>
  <si>
    <t>33a55240bbee4711a15a31e10c071791</t>
  </si>
  <si>
    <t>46333</t>
  </si>
  <si>
    <t>刘金胜</t>
  </si>
  <si>
    <t>150525200303094619</t>
  </si>
  <si>
    <t>703d6b82089b11de8def0ff47879fc46</t>
  </si>
  <si>
    <t>80ccee60414d4ec0b57fd5da04b1996b</t>
  </si>
  <si>
    <t>46334</t>
  </si>
  <si>
    <t>李海花</t>
  </si>
  <si>
    <t>152326197002043829</t>
  </si>
  <si>
    <t>703d6b83089b11de8def0ff47879fc46</t>
  </si>
  <si>
    <t>e1540fc03a2f496eac5c2d3440d4f5f7</t>
  </si>
  <si>
    <t>46335</t>
  </si>
  <si>
    <t>刘金莲</t>
  </si>
  <si>
    <t>152326199511053848</t>
  </si>
  <si>
    <t>703d6b84089b11de8def0ff47879fc46</t>
  </si>
  <si>
    <t>e5677cac7bc64c58b512647ff579fb89</t>
  </si>
  <si>
    <t>46336</t>
  </si>
  <si>
    <t>刘金英</t>
  </si>
  <si>
    <t>152326199511053821</t>
  </si>
  <si>
    <t>703d6b85089b11de8def0ff47879fc46</t>
  </si>
  <si>
    <t>147580ca77d648be9ae9c15e11fd73c1</t>
  </si>
  <si>
    <t>46337</t>
  </si>
  <si>
    <t>1505250144010014</t>
  </si>
  <si>
    <t>吴双喜</t>
  </si>
  <si>
    <t>152326196902063812</t>
  </si>
  <si>
    <t>d33ae9ac089b11de8def0ff47879fc46</t>
  </si>
  <si>
    <t>c30163912d05425e979181acc6e7902f</t>
  </si>
  <si>
    <t>d33ae9ab089b11de8def0ff47879fc46_0</t>
  </si>
  <si>
    <t>46338</t>
  </si>
  <si>
    <t>吴青良</t>
  </si>
  <si>
    <t>152326199409253819</t>
  </si>
  <si>
    <t>00fa7dfb089c11de8def0ff47879fc46</t>
  </si>
  <si>
    <t>7dd764ef2a5b4f2fa1c07f60b0103a69</t>
  </si>
  <si>
    <t>46339</t>
  </si>
  <si>
    <t>韩格日乐</t>
  </si>
  <si>
    <t>152326196612243823</t>
  </si>
  <si>
    <t>00fa7dfc089c11de8def0ff47879fc46</t>
  </si>
  <si>
    <t>32147592effd40578c5c573c1e1727bb</t>
  </si>
  <si>
    <t>46340</t>
  </si>
  <si>
    <t>1505250144010015</t>
  </si>
  <si>
    <t>张双福</t>
  </si>
  <si>
    <t>152326198207213814</t>
  </si>
  <si>
    <t>2ef0b2ad089c11de8def0ff47879fc46</t>
  </si>
  <si>
    <t>972c39b0fa5b40c1a8e38e9703ebc75e</t>
  </si>
  <si>
    <t>2ef0b2ac089c11de8def0ff47879fc46_0</t>
  </si>
  <si>
    <t>46341</t>
  </si>
  <si>
    <t>张斯琴高娃</t>
  </si>
  <si>
    <t>15232619780920382X</t>
  </si>
  <si>
    <t>ce423858089c11de8def0ff47879fc46</t>
  </si>
  <si>
    <t>af73d2d0432e4a9f9bfb5636738b4caf</t>
  </si>
  <si>
    <t>46342</t>
  </si>
  <si>
    <t>张千鹰</t>
  </si>
  <si>
    <t>152326200402083824</t>
  </si>
  <si>
    <t>ce423859089c11de8def0ff47879fc46</t>
  </si>
  <si>
    <t>ac38ff1ba29f4bfa8dec827032a0141e</t>
  </si>
  <si>
    <t>46343</t>
  </si>
  <si>
    <t>1505250144010016</t>
  </si>
  <si>
    <t>张双全</t>
  </si>
  <si>
    <t>152326198002263818</t>
  </si>
  <si>
    <t>0790a0d0089d11de8def0ff47879fc46</t>
  </si>
  <si>
    <t>ddd308f684134214a19357bf09cc6720</t>
  </si>
  <si>
    <t>0790a0cf089d11de8def0ff47879fc46_0</t>
  </si>
  <si>
    <t>46344</t>
  </si>
  <si>
    <t>张明玉</t>
  </si>
  <si>
    <t>15232620030111381X</t>
  </si>
  <si>
    <t>e7dc36a0089d11de8def0ff47879fc46</t>
  </si>
  <si>
    <t>9eb75ea640264150afb63ed31ae0a1a4</t>
  </si>
  <si>
    <t>46345</t>
  </si>
  <si>
    <t>单呼吉雅</t>
  </si>
  <si>
    <t>152326197804063821</t>
  </si>
  <si>
    <t>e7dc36a1089d11de8def0ff47879fc46</t>
  </si>
  <si>
    <t>b25aabc7ed0b48f4a077620b51b80acb</t>
  </si>
  <si>
    <t>46346</t>
  </si>
  <si>
    <t>1505250144010017</t>
  </si>
  <si>
    <t>宝金山</t>
  </si>
  <si>
    <t>152326196205053811</t>
  </si>
  <si>
    <t>16afd2fb089e11de8def0ff47879fc46</t>
  </si>
  <si>
    <t>14fa67c3a7ec498f9ac1735fcb4ed11d</t>
  </si>
  <si>
    <t>16afd2fa089e11de8def0ff47879fc46_0</t>
  </si>
  <si>
    <t>46347</t>
  </si>
  <si>
    <t>胡满小</t>
  </si>
  <si>
    <t>152326195907183843</t>
  </si>
  <si>
    <t>960999ef089e11de8def0ff47879fc46</t>
  </si>
  <si>
    <t>99b8c9f20a99400ca770c4c5381573f5</t>
  </si>
  <si>
    <t>46348</t>
  </si>
  <si>
    <t>宝那仁满都拉</t>
  </si>
  <si>
    <t>152326198206083819</t>
  </si>
  <si>
    <t>960999f0089e11de8def0ff47879fc46</t>
  </si>
  <si>
    <t>7de64cf4142847afb902ab5008cefd90</t>
  </si>
  <si>
    <t>46349</t>
  </si>
  <si>
    <t>梁福根</t>
  </si>
  <si>
    <t>152326198310063826</t>
  </si>
  <si>
    <t>960999f3089e11de8def0ff47879fc46</t>
  </si>
  <si>
    <t>f7b9525772394c90931103ac5cdcb49b</t>
  </si>
  <si>
    <t>46350</t>
  </si>
  <si>
    <t>1505250144010018</t>
  </si>
  <si>
    <t>宝老布增业喜</t>
  </si>
  <si>
    <t>152326198104153812</t>
  </si>
  <si>
    <t>7b50d24c091911de8def0ff47879fc46</t>
  </si>
  <si>
    <t>e572ff747cdc491e9c5812e42662215e</t>
  </si>
  <si>
    <t>7b50d24b091911de8def0ff47879fc46_0</t>
  </si>
  <si>
    <t>46351</t>
  </si>
  <si>
    <t>李图娅</t>
  </si>
  <si>
    <t>152326198311133822</t>
  </si>
  <si>
    <t>a3d437a5091911de8def0ff47879fc46</t>
  </si>
  <si>
    <t>433e2c50012f447e932dc6564f46bdb5</t>
  </si>
  <si>
    <t>46352</t>
  </si>
  <si>
    <t>宝格日勒图</t>
  </si>
  <si>
    <t>152326200403053811</t>
  </si>
  <si>
    <t>a3d437a6091911de8def0ff47879fc46</t>
  </si>
  <si>
    <t>83b47e546e324dd891e1b6671bdabca8</t>
  </si>
  <si>
    <t>46353</t>
  </si>
  <si>
    <t>1505250144010019</t>
  </si>
  <si>
    <t>王朝鲁</t>
  </si>
  <si>
    <t>15232619531124385X</t>
  </si>
  <si>
    <t>e7478605091911de8def0ff47879fc46</t>
  </si>
  <si>
    <t>82406a1d26234354b482211910e9b100</t>
  </si>
  <si>
    <t>e7478604091911de8def0ff47879fc46_0</t>
  </si>
  <si>
    <t>46354</t>
  </si>
  <si>
    <t>胡都达古拉</t>
  </si>
  <si>
    <t>152326195204023827</t>
  </si>
  <si>
    <t>a6364e13091a11de8def0ff47879fc46</t>
  </si>
  <si>
    <t>7f357b51242e4fd78557d45d8096e75f</t>
  </si>
  <si>
    <t>46355</t>
  </si>
  <si>
    <t>王振荣</t>
  </si>
  <si>
    <t>152326198206124828</t>
  </si>
  <si>
    <t>a6364e15091a11de8def0ff47879fc46</t>
  </si>
  <si>
    <t>5bd08e0aa14b41f4839204bf23780d2c</t>
  </si>
  <si>
    <t>46356</t>
  </si>
  <si>
    <t>1505250144010020</t>
  </si>
  <si>
    <t>李和平</t>
  </si>
  <si>
    <t>152326196808203815</t>
  </si>
  <si>
    <t>e60bb4fa091a11de8def0ff47879fc46</t>
  </si>
  <si>
    <t>72e38e8ce42d4147941d47d062127540</t>
  </si>
  <si>
    <t>e60bb4f9091a11de8def0ff47879fc46_0</t>
  </si>
  <si>
    <t>46357</t>
  </si>
  <si>
    <t>李太平</t>
  </si>
  <si>
    <t>152326197602023813</t>
  </si>
  <si>
    <t>5687543c091b11de8def0ff47879fc46</t>
  </si>
  <si>
    <t>51aaed02fe904180b1b8837aa80410c6</t>
  </si>
  <si>
    <t>46358</t>
  </si>
  <si>
    <t>白桂英</t>
  </si>
  <si>
    <t>152326197009073828</t>
  </si>
  <si>
    <t>56899e2e091b11de8def0ff47879fc46</t>
  </si>
  <si>
    <t>c19aabb0f811462fb583b1f158f0f1ed</t>
  </si>
  <si>
    <t>46359</t>
  </si>
  <si>
    <t>宝青松</t>
  </si>
  <si>
    <t>152326199209303818</t>
  </si>
  <si>
    <t>56899e2f091b11de8def0ff47879fc46</t>
  </si>
  <si>
    <t>b15928225f8442f283366b206ef1083c</t>
  </si>
  <si>
    <t>46360</t>
  </si>
  <si>
    <t>李彩红</t>
  </si>
  <si>
    <t>150525201006190043</t>
  </si>
  <si>
    <t>3fa3a104798d4446a80ff8e0beeb75e3</t>
  </si>
  <si>
    <t>f9240fa28e5c4a9098b2ef6891d79ff9</t>
  </si>
  <si>
    <t>46361</t>
  </si>
  <si>
    <t>1505250144010021</t>
  </si>
  <si>
    <t>张青格勒</t>
  </si>
  <si>
    <t>张太平</t>
  </si>
  <si>
    <t>152326196808163817</t>
  </si>
  <si>
    <t>152326199409073818</t>
  </si>
  <si>
    <t>8f4df016091b11de8def0ff47879fc46</t>
  </si>
  <si>
    <t>e2ef44f44c504e7695e1157af61802c4</t>
  </si>
  <si>
    <t>8f4df015091b11de8def0ff47879fc46_0</t>
  </si>
  <si>
    <t>46362</t>
  </si>
  <si>
    <t>敖和平</t>
  </si>
  <si>
    <t>152326196810153829</t>
  </si>
  <si>
    <t>b7bbd26c091b11de8def0ff47879fc46</t>
  </si>
  <si>
    <t>a4f424fc4149420687be60b8c98b0f10</t>
  </si>
  <si>
    <t>46363</t>
  </si>
  <si>
    <t>b7bbd26d091b11de8def0ff47879fc46</t>
  </si>
  <si>
    <t>e97cc64f24a6424b80fa4c7e3bae9917</t>
  </si>
  <si>
    <t>46364</t>
  </si>
  <si>
    <t>1505250144010022</t>
  </si>
  <si>
    <t>刘满良</t>
  </si>
  <si>
    <t>15232619620820382X</t>
  </si>
  <si>
    <t>2b089365091c11de8def0ff47879fc46</t>
  </si>
  <si>
    <t>84126d6e21814f5fb0958761ff6fcdcd</t>
  </si>
  <si>
    <t>ef5b5360091b11de8def0ff47879fc46_0</t>
  </si>
  <si>
    <t>46365</t>
  </si>
  <si>
    <t>1505250144010023</t>
  </si>
  <si>
    <t>单海林</t>
  </si>
  <si>
    <t>152326197302163814</t>
  </si>
  <si>
    <t>57d08143091c11de8def0ff47879fc46</t>
  </si>
  <si>
    <t>7c7476d776c343e39330603a9108cc5b</t>
  </si>
  <si>
    <t>57d08142091c11de8def0ff47879fc46_0</t>
  </si>
  <si>
    <t>46366</t>
  </si>
  <si>
    <t>单青月</t>
  </si>
  <si>
    <t>152326200603213816</t>
  </si>
  <si>
    <t>c6d3ffd8091c11de8def0ff47879fc46</t>
  </si>
  <si>
    <t>0d8ee6755f0f43cb91ab11d2d50349d0</t>
  </si>
  <si>
    <t>46367</t>
  </si>
  <si>
    <t>单青天</t>
  </si>
  <si>
    <t>152326199509013839</t>
  </si>
  <si>
    <t>c6d3ffd9091c11de8def0ff47879fc46</t>
  </si>
  <si>
    <t>fdd724c6e51e4c8e9631f8d1c3f69b12</t>
  </si>
  <si>
    <t>46368</t>
  </si>
  <si>
    <t>李金花</t>
  </si>
  <si>
    <t>152326197202193848</t>
  </si>
  <si>
    <t>c6d3ffda091c11de8def0ff47879fc46</t>
  </si>
  <si>
    <t>f65e70a895e740c8af11cee59bd4c026</t>
  </si>
  <si>
    <t>46369</t>
  </si>
  <si>
    <t>1505250144010024</t>
  </si>
  <si>
    <t>德力根玛</t>
  </si>
  <si>
    <t>152326196405121487</t>
  </si>
  <si>
    <t>00e0b00e091d11de8def0ff47879fc46</t>
  </si>
  <si>
    <t>bf4b94ebf2dc42738495eb067c385641</t>
  </si>
  <si>
    <t>00e0b00d091d11de8def0ff47879fc46_0</t>
  </si>
  <si>
    <t>46370</t>
  </si>
  <si>
    <t>1505250144010025</t>
  </si>
  <si>
    <t>胡希日模</t>
  </si>
  <si>
    <t>152326196607283812</t>
  </si>
  <si>
    <t>f0cde3da091d11de8def0ff47879fc46</t>
  </si>
  <si>
    <t>72814ab3bf854419b02466043607c63e</t>
  </si>
  <si>
    <t>f0cde3d9091d11de8def0ff47879fc46_0</t>
  </si>
  <si>
    <t>46371</t>
  </si>
  <si>
    <t>1505250144010026</t>
  </si>
  <si>
    <t>敖铁丹</t>
  </si>
  <si>
    <t>152326198204183816</t>
  </si>
  <si>
    <t>38ff2f28091e11de8def0ff47879fc46</t>
  </si>
  <si>
    <t>5f731ff4ced643468e373c27b72b5ac6</t>
  </si>
  <si>
    <t>38ff2f27091e11de8def0ff47879fc46_0</t>
  </si>
  <si>
    <t>46372</t>
  </si>
  <si>
    <t>宝金英</t>
  </si>
  <si>
    <t>15232619800207382X</t>
  </si>
  <si>
    <t>6e41fa33091e11de8def0ff47879fc46</t>
  </si>
  <si>
    <t>9619272b8ccd4892be88df3394bc1c3c</t>
  </si>
  <si>
    <t>46373</t>
  </si>
  <si>
    <t>敖铁英</t>
  </si>
  <si>
    <t>152326198407293812</t>
  </si>
  <si>
    <t>6e41fa34091e11de8def0ff47879fc46</t>
  </si>
  <si>
    <t>c619725b77884c649e4be3ee1f5b1af9</t>
  </si>
  <si>
    <t>46374</t>
  </si>
  <si>
    <t>敖永生</t>
  </si>
  <si>
    <t>152326200301283819</t>
  </si>
  <si>
    <t>6e41fa35091e11de8def0ff47879fc46</t>
  </si>
  <si>
    <t>3ceab86cf3c3493a8856317c8a655248</t>
  </si>
  <si>
    <t>46375</t>
  </si>
  <si>
    <t>1505250144010027</t>
  </si>
  <si>
    <t>李常明</t>
  </si>
  <si>
    <t>152326195712263819</t>
  </si>
  <si>
    <t>a0aa07fb091e11de8def0ff47879fc46</t>
  </si>
  <si>
    <t>f72978e43152472486d3c6f92d73b11e</t>
  </si>
  <si>
    <t>a0aa07fa091e11de8def0ff47879fc46_0</t>
  </si>
  <si>
    <t>46376</t>
  </si>
  <si>
    <t>李良</t>
  </si>
  <si>
    <t>152326199005293822</t>
  </si>
  <si>
    <t>e514fba9091e11de8def0ff47879fc46</t>
  </si>
  <si>
    <t>bc681098c28a4f2ab9a39ed2643bfd5b</t>
  </si>
  <si>
    <t>46377</t>
  </si>
  <si>
    <t>李青松</t>
  </si>
  <si>
    <t>152326198403143817</t>
  </si>
  <si>
    <t>e514fbaa091e11de8def0ff47879fc46</t>
  </si>
  <si>
    <t>4049761c765a474199c3c342f1ced3cc</t>
  </si>
  <si>
    <t>46378</t>
  </si>
  <si>
    <t>吴麻莲</t>
  </si>
  <si>
    <t>15232619600301382X</t>
  </si>
  <si>
    <t>e514fbab091e11de8def0ff47879fc46</t>
  </si>
  <si>
    <t>1190c83c1f294a2796fc234aaf5e3f4a</t>
  </si>
  <si>
    <t>46379</t>
  </si>
  <si>
    <t>1505250144010028</t>
  </si>
  <si>
    <t>吴那顺</t>
  </si>
  <si>
    <t>152326195310093837</t>
  </si>
  <si>
    <t>37479e33091f11de8def0ff47879fc46</t>
  </si>
  <si>
    <t>38bcd391c36e4bc7bd05b600ec4feec7</t>
  </si>
  <si>
    <t>37479e32091f11de8def0ff47879fc46_0</t>
  </si>
  <si>
    <t>46380</t>
  </si>
  <si>
    <t>斯琴格乐</t>
  </si>
  <si>
    <t>152326198001213843</t>
  </si>
  <si>
    <t>8e5980a7091f11de8def0ff47879fc46</t>
  </si>
  <si>
    <t>2771859dedf14d438af2474adb60ea6b</t>
  </si>
  <si>
    <t>46381</t>
  </si>
  <si>
    <t>李来小</t>
  </si>
  <si>
    <t>152326195509093826</t>
  </si>
  <si>
    <t>8e5980a9091f11de8def0ff47879fc46</t>
  </si>
  <si>
    <t>b0162dd390ff41bc8d3ea1499218f251</t>
  </si>
  <si>
    <t>46382</t>
  </si>
  <si>
    <t>吴青英</t>
  </si>
  <si>
    <t>152326198210133823</t>
  </si>
  <si>
    <t>8e5980aa091f11de8def0ff47879fc46</t>
  </si>
  <si>
    <t>3cfbba8403b74bcfb66d93df8cca82cc</t>
  </si>
  <si>
    <t>46383</t>
  </si>
  <si>
    <t>1505250144010030</t>
  </si>
  <si>
    <t>金来小</t>
  </si>
  <si>
    <t>152326194810113828</t>
  </si>
  <si>
    <t>e89e54f5091f11de8def0ff47879fc46</t>
  </si>
  <si>
    <t>eafcd33a23b94f5f9b0876f3dfed1435</t>
  </si>
  <si>
    <t>e89e54f4091f11de8def0ff47879fc46_0</t>
  </si>
  <si>
    <t>46384</t>
  </si>
  <si>
    <t>张铁明</t>
  </si>
  <si>
    <t>152326198510263814</t>
  </si>
  <si>
    <t>036f68ec092011de8def0ff47879fc46</t>
  </si>
  <si>
    <t>d9d74a880be242398646d41d4360a229</t>
  </si>
  <si>
    <t>46385</t>
  </si>
  <si>
    <t>1505250144010031</t>
  </si>
  <si>
    <t>李勿吉特木乐</t>
  </si>
  <si>
    <t>15232619650321381X</t>
  </si>
  <si>
    <t>43fbeb0c092011de8def0ff47879fc46</t>
  </si>
  <si>
    <t>ac3e53b0009d404d9f9488d798e2047d</t>
  </si>
  <si>
    <t>43fbeb0b092011de8def0ff47879fc46_0</t>
  </si>
  <si>
    <t>46386</t>
  </si>
  <si>
    <t>单海花</t>
  </si>
  <si>
    <t>152326196604163823</t>
  </si>
  <si>
    <t>7be78fc1092011de8def0ff47879fc46</t>
  </si>
  <si>
    <t>73fabacac1b84b859d8453697e0a1e1f</t>
  </si>
  <si>
    <t>46387</t>
  </si>
  <si>
    <t>李明</t>
  </si>
  <si>
    <t>152326198910013814</t>
  </si>
  <si>
    <t>7be78fc2092011de8def0ff47879fc46</t>
  </si>
  <si>
    <t>07d28904e56a441dbdbe8a0edf3119a4</t>
  </si>
  <si>
    <t>46388</t>
  </si>
  <si>
    <t>李英</t>
  </si>
  <si>
    <t>152326199403103828</t>
  </si>
  <si>
    <t>7be78fc3092011de8def0ff47879fc46</t>
  </si>
  <si>
    <t>380e74b69fdb46e99ddd43fe4a2ed765</t>
  </si>
  <si>
    <t>46389</t>
  </si>
  <si>
    <t>1505250144010032</t>
  </si>
  <si>
    <t>梁增格</t>
  </si>
  <si>
    <t>15232619531223383X</t>
  </si>
  <si>
    <t>af5ca0ba092011de8def0ff47879fc46</t>
  </si>
  <si>
    <t>9cba79aa91214d6e9bdae4e0ac176121</t>
  </si>
  <si>
    <t>af5ca0b9092011de8def0ff47879fc46_0</t>
  </si>
  <si>
    <t>46390</t>
  </si>
  <si>
    <t>高福荣</t>
  </si>
  <si>
    <t>152326198503173829</t>
  </si>
  <si>
    <t>0121da3b092111de8def0ff47879fc46</t>
  </si>
  <si>
    <t>4895176b026f4709aceb87d9246e2038</t>
  </si>
  <si>
    <t>46391</t>
  </si>
  <si>
    <t>梁文龙</t>
  </si>
  <si>
    <t>152326200808260018</t>
  </si>
  <si>
    <t>0121da3c092111de8def0ff47879fc46</t>
  </si>
  <si>
    <t>6d0c83d518d54891b0cf4cfd156a9a39</t>
  </si>
  <si>
    <t>46392</t>
  </si>
  <si>
    <t>梁勿力吉巴雅尔</t>
  </si>
  <si>
    <t>152326198401133818</t>
  </si>
  <si>
    <t>0121da3d092111de8def0ff47879fc46</t>
  </si>
  <si>
    <t>82b0addd1cc24ec9a46971e16b5a7f71</t>
  </si>
  <si>
    <t>46393</t>
  </si>
  <si>
    <t>李莫德格</t>
  </si>
  <si>
    <t>152326195108093825</t>
  </si>
  <si>
    <t>0121da3e092111de8def0ff47879fc46</t>
  </si>
  <si>
    <t>ce3ea879a7584774a9566223e93e0584</t>
  </si>
  <si>
    <t>46394</t>
  </si>
  <si>
    <t>1505250144010033</t>
  </si>
  <si>
    <t>宝嘎日达</t>
  </si>
  <si>
    <t>152326196809123817</t>
  </si>
  <si>
    <t>51a59447092111de8def0ff47879fc46</t>
  </si>
  <si>
    <t>60b456f3883b4a15bdc1090710bbb737</t>
  </si>
  <si>
    <t>51a59446092111de8def0ff47879fc46_0</t>
  </si>
  <si>
    <t>46395</t>
  </si>
  <si>
    <t>宝永泉</t>
  </si>
  <si>
    <t>152326199412163814</t>
  </si>
  <si>
    <t>80c309e3092111de8def0ff47879fc46</t>
  </si>
  <si>
    <t>c8bb786494704e7dabc883e12c895f6e</t>
  </si>
  <si>
    <t>46396</t>
  </si>
  <si>
    <t>李梅斯其格</t>
  </si>
  <si>
    <t>152326196801063821</t>
  </si>
  <si>
    <t>80c309e4092111de8def0ff47879fc46</t>
  </si>
  <si>
    <t>7fc58805b0fc4876a07eeb5517643116</t>
  </si>
  <si>
    <t>46397</t>
  </si>
  <si>
    <t>1505250144010034</t>
  </si>
  <si>
    <t>刘凤英</t>
  </si>
  <si>
    <t>李胖嘎</t>
  </si>
  <si>
    <t>152326196203083849</t>
  </si>
  <si>
    <t>152326198703063819</t>
  </si>
  <si>
    <t>fe8a7138092111de8def0ff47879fc46</t>
  </si>
  <si>
    <t>45b8133b1b874334bf5dbf5c9007f9a8</t>
  </si>
  <si>
    <t>bddef61c092111de8def0ff47879fc46_0</t>
  </si>
  <si>
    <t>46398</t>
  </si>
  <si>
    <t>fe8a7139092111de8def0ff47879fc46</t>
  </si>
  <si>
    <t>1a08c4fcaef941f983565c7ef8f5aedf</t>
  </si>
  <si>
    <t>46399</t>
  </si>
  <si>
    <t>1505250144010035</t>
  </si>
  <si>
    <t>宝仁亲宁布</t>
  </si>
  <si>
    <t>152326196209073879</t>
  </si>
  <si>
    <t>3adc07cc092211de8def0ff47879fc46</t>
  </si>
  <si>
    <t>28c8535769ab4b5a91b7d1bd69a7a71d</t>
  </si>
  <si>
    <t>3adc07cb092211de8def0ff47879fc46_0</t>
  </si>
  <si>
    <t>46400</t>
  </si>
  <si>
    <t>那如苏</t>
  </si>
  <si>
    <t>152326199005133810</t>
  </si>
  <si>
    <t>58407207092211de8def0ff47879fc46</t>
  </si>
  <si>
    <t>f11517dcb6054807a28abefebde43bea</t>
  </si>
  <si>
    <t>46401</t>
  </si>
  <si>
    <t>1505250144010036</t>
  </si>
  <si>
    <t>张金山</t>
  </si>
  <si>
    <t>152326196410053810</t>
  </si>
  <si>
    <t>8b7ebbbe092211de8def0ff47879fc46</t>
  </si>
  <si>
    <t>ecad3245285a45fda91358a44748b540</t>
  </si>
  <si>
    <t>8b7ebbbd092211de8def0ff47879fc46_0</t>
  </si>
  <si>
    <t>46402</t>
  </si>
  <si>
    <t>太向荣</t>
  </si>
  <si>
    <t>152326196110203821</t>
  </si>
  <si>
    <t>e9a4245f092211de8def0ff47879fc46</t>
  </si>
  <si>
    <t>affaa477434e4f14a9f34bcc0fa03e4c</t>
  </si>
  <si>
    <t>46403</t>
  </si>
  <si>
    <t>张拥军</t>
  </si>
  <si>
    <t>152326198602253816</t>
  </si>
  <si>
    <t>e9a42461092211de8def0ff47879fc46</t>
  </si>
  <si>
    <t>b7cf7206b27d42578bb6adc2b7fc6ed9</t>
  </si>
  <si>
    <t>46404</t>
  </si>
  <si>
    <t>1505250144010037</t>
  </si>
  <si>
    <t>张宁布</t>
  </si>
  <si>
    <t>152326195406293833</t>
  </si>
  <si>
    <t>2b0bc33e092311de8def0ff47879fc46</t>
  </si>
  <si>
    <t>5727c5baf3304c0993fdca446b5ca5de</t>
  </si>
  <si>
    <t>2b0bc33d092311de8def0ff47879fc46_0</t>
  </si>
  <si>
    <t>46405</t>
  </si>
  <si>
    <t>胡斯其格</t>
  </si>
  <si>
    <t>15232619540708382X</t>
  </si>
  <si>
    <t>83937dd0092311de8def0ff47879fc46</t>
  </si>
  <si>
    <t>0bb493f2e79c4c3c940cbacbab76bda9</t>
  </si>
  <si>
    <t>46406</t>
  </si>
  <si>
    <t>张娜仁高娃</t>
  </si>
  <si>
    <t>152326197812243822</t>
  </si>
  <si>
    <t>83937dd1092311de8def0ff47879fc46</t>
  </si>
  <si>
    <t>69e1ce74b3254b6ab602475b1bdf045b</t>
  </si>
  <si>
    <t>46407</t>
  </si>
  <si>
    <t>1505250144010038</t>
  </si>
  <si>
    <t>李扎木萨</t>
  </si>
  <si>
    <t>152326195911243810</t>
  </si>
  <si>
    <t>bd4a9398092311de8def0ff47879fc46</t>
  </si>
  <si>
    <t>0e1d150bfdb649aaa9e62ec7de936c7c</t>
  </si>
  <si>
    <t>bd4a9397092311de8def0ff47879fc46_0</t>
  </si>
  <si>
    <t>46408</t>
  </si>
  <si>
    <t>王占籽</t>
  </si>
  <si>
    <t>152326196105173824</t>
  </si>
  <si>
    <t>7e49c5f3092411de8def0ff47879fc46</t>
  </si>
  <si>
    <t>af3c082d81dc4ac38c729634ab6ec5a5</t>
  </si>
  <si>
    <t>46409</t>
  </si>
  <si>
    <t>李燕</t>
  </si>
  <si>
    <t>15232619870221382X</t>
  </si>
  <si>
    <t>7e49c5f4092411de8def0ff47879fc46</t>
  </si>
  <si>
    <t>201aaf56a65d41ceb4c442c12f38ffd4</t>
  </si>
  <si>
    <t>46410</t>
  </si>
  <si>
    <t>李海柱</t>
  </si>
  <si>
    <t>152326199209103832</t>
  </si>
  <si>
    <t>7e49c5f5092411de8def0ff47879fc46</t>
  </si>
  <si>
    <t>1e1e7f957fcd439a8fe9cbd1fe1313fc</t>
  </si>
  <si>
    <t>46411</t>
  </si>
  <si>
    <t>1505250144010039</t>
  </si>
  <si>
    <t>张巴达玛宁卜</t>
  </si>
  <si>
    <t>152326194107273811</t>
  </si>
  <si>
    <t>b94960bf092411de8def0ff47879fc46</t>
  </si>
  <si>
    <t>592225bf4f1a4e2f818c5b50bba2db0f</t>
  </si>
  <si>
    <t>b94960be092411de8def0ff47879fc46_0</t>
  </si>
  <si>
    <t>46412</t>
  </si>
  <si>
    <t>张朝木日力嘎</t>
  </si>
  <si>
    <t>152326200007093846</t>
  </si>
  <si>
    <t>34e890af092511de8def0ff47879fc46</t>
  </si>
  <si>
    <t>6d37436c57c74cf39509448a475dc5f7</t>
  </si>
  <si>
    <t>46413</t>
  </si>
  <si>
    <t>吴哈斯吉如嘎</t>
  </si>
  <si>
    <t>152326197010034084</t>
  </si>
  <si>
    <t>34e890b2092511de8def0ff47879fc46</t>
  </si>
  <si>
    <t>c1013280c1ab41018a385a036f26bab3</t>
  </si>
  <si>
    <t>46414</t>
  </si>
  <si>
    <t>1505250144010040</t>
  </si>
  <si>
    <t>吴扎力根</t>
  </si>
  <si>
    <t>152326196311093817</t>
  </si>
  <si>
    <t>6605cf24092511de8def0ff47879fc46</t>
  </si>
  <si>
    <t>e786830ec9d2410a86d8b016dfda722f</t>
  </si>
  <si>
    <t>6605cf23092511de8def0ff47879fc46_0</t>
  </si>
  <si>
    <t>46415</t>
  </si>
  <si>
    <t>吴庆和</t>
  </si>
  <si>
    <t>152326198810063814</t>
  </si>
  <si>
    <t>d31ee225092511de8def0ff47879fc46</t>
  </si>
  <si>
    <t>583cfdecd5544813a8ac20c92b8e9fd0</t>
  </si>
  <si>
    <t>46416</t>
  </si>
  <si>
    <t>李宝金花</t>
  </si>
  <si>
    <t>152326196405043829</t>
  </si>
  <si>
    <t>d31ee226092511de8def0ff47879fc46</t>
  </si>
  <si>
    <t>67ce48f400d047edb5b2c25b82a258c2</t>
  </si>
  <si>
    <t>46417</t>
  </si>
  <si>
    <t>1505250144010041</t>
  </si>
  <si>
    <t>张宝山</t>
  </si>
  <si>
    <t>152326196309263813</t>
  </si>
  <si>
    <t>0628d56a092611de8def0ff47879fc46</t>
  </si>
  <si>
    <t>7d1d6f9da54648c0b6063008f99864fc</t>
  </si>
  <si>
    <t>0628d569092611de8def0ff47879fc46_0</t>
  </si>
  <si>
    <t>46418</t>
  </si>
  <si>
    <t>张小康</t>
  </si>
  <si>
    <t>152326199301093841</t>
  </si>
  <si>
    <t>3e4d8b81092611de8def0ff47879fc46</t>
  </si>
  <si>
    <t>e467d8da72554f8b8b7cc49ca273e8d9</t>
  </si>
  <si>
    <t>46419</t>
  </si>
  <si>
    <t>张英鹰</t>
  </si>
  <si>
    <t>152326198806283822</t>
  </si>
  <si>
    <t>3e4d8b82092611de8def0ff47879fc46</t>
  </si>
  <si>
    <t>ddf3aec5c78d45489cf480d3fdf342b8</t>
  </si>
  <si>
    <t>46420</t>
  </si>
  <si>
    <t>吴秀琴</t>
  </si>
  <si>
    <t>152326196501023828</t>
  </si>
  <si>
    <t>3e4d8b83092611de8def0ff47879fc46</t>
  </si>
  <si>
    <t>801bc30f901d4510a822fb3b3e3c9af9</t>
  </si>
  <si>
    <t>46421</t>
  </si>
  <si>
    <t>1505250144010042</t>
  </si>
  <si>
    <t>张巴图</t>
  </si>
  <si>
    <t>152326196302043818</t>
  </si>
  <si>
    <t>6b9d473a092611de8def0ff47879fc46</t>
  </si>
  <si>
    <t>df91ec0cf0ba4f088a90ac2c318e8ebf</t>
  </si>
  <si>
    <t>6b9d4739092611de8def0ff47879fc46_0</t>
  </si>
  <si>
    <t>46422</t>
  </si>
  <si>
    <t>张志刚</t>
  </si>
  <si>
    <t>152326199203183819</t>
  </si>
  <si>
    <t>92315f7d092611de8def0ff47879fc46</t>
  </si>
  <si>
    <t>5f700e07711b47f5bb7dab445c05c51b</t>
  </si>
  <si>
    <t>46423</t>
  </si>
  <si>
    <t>宝迎春</t>
  </si>
  <si>
    <t>152326196408233820</t>
  </si>
  <si>
    <t>92315f7e092611de8def0ff47879fc46</t>
  </si>
  <si>
    <t>4c793a4dea9d40d2814240c5f6eba52b</t>
  </si>
  <si>
    <t>46424</t>
  </si>
  <si>
    <t>1505250144010043</t>
  </si>
  <si>
    <t>胡达巴宁布</t>
  </si>
  <si>
    <t>152326196207173817</t>
  </si>
  <si>
    <t>c1456074092611de8def0ff47879fc46</t>
  </si>
  <si>
    <t>f4df5894a6404259a8cfd0ede4d8c7dc</t>
  </si>
  <si>
    <t>c1456073092611de8def0ff47879fc46_0</t>
  </si>
  <si>
    <t>46425</t>
  </si>
  <si>
    <t>乌云其木格</t>
  </si>
  <si>
    <t>152326196003083828</t>
  </si>
  <si>
    <t>0d73c9e3092711de8def0ff47879fc46</t>
  </si>
  <si>
    <t>71245112e0e64315b22863d08895ab19</t>
  </si>
  <si>
    <t>46426</t>
  </si>
  <si>
    <t>胡高娃</t>
  </si>
  <si>
    <t>15232619860824382X</t>
  </si>
  <si>
    <t>0d73c9e4092711de8def0ff47879fc46</t>
  </si>
  <si>
    <t>4182fc86f900481ebd259bb216feb699</t>
  </si>
  <si>
    <t>46427</t>
  </si>
  <si>
    <t>小迎</t>
  </si>
  <si>
    <t>152326198905023823</t>
  </si>
  <si>
    <t>0d73c9e5092711de8def0ff47879fc46</t>
  </si>
  <si>
    <t>40816ac07bc64764b0f964552a5f601e</t>
  </si>
  <si>
    <t>46428</t>
  </si>
  <si>
    <t>胡小燕</t>
  </si>
  <si>
    <t>152326199508133820</t>
  </si>
  <si>
    <t>0d73c9e6092711de8def0ff47879fc46</t>
  </si>
  <si>
    <t>ac0acc53874f4d81b75d00437403cc21</t>
  </si>
  <si>
    <t>46429</t>
  </si>
  <si>
    <t>1505250144010044</t>
  </si>
  <si>
    <t>刘宝山</t>
  </si>
  <si>
    <t>15232619551227381X</t>
  </si>
  <si>
    <t>e4cb3292092711de8def0ff47879fc46</t>
  </si>
  <si>
    <t>90604793ec59449494f0bb3e28f53377</t>
  </si>
  <si>
    <t>e4cb3291092711de8def0ff47879fc46_0</t>
  </si>
  <si>
    <t>46430</t>
  </si>
  <si>
    <t>刘双喜</t>
  </si>
  <si>
    <t>15232619840408381X</t>
  </si>
  <si>
    <t>20ce345d092811de8def0ff47879fc46</t>
  </si>
  <si>
    <t>a1f0f058002a4e03a3125d28c0902d51</t>
  </si>
  <si>
    <t>46431</t>
  </si>
  <si>
    <t>宝团良</t>
  </si>
  <si>
    <t>152326195809143821</t>
  </si>
  <si>
    <t>20ce345f092811de8def0ff47879fc46</t>
  </si>
  <si>
    <t>30e20aebbced4c4e864b52df1ff1b3b3</t>
  </si>
  <si>
    <t>46432</t>
  </si>
  <si>
    <t>1505250144010045</t>
  </si>
  <si>
    <t>白金龙</t>
  </si>
  <si>
    <t>15232619690814383X</t>
  </si>
  <si>
    <t>5075c28a092811de8def0ff47879fc46</t>
  </si>
  <si>
    <t>4fa28f4fe84d4b66ba00c86cc1e0e265</t>
  </si>
  <si>
    <t>5075c289092811de8def0ff47879fc46_0</t>
  </si>
  <si>
    <t>46433</t>
  </si>
  <si>
    <t>白福全</t>
  </si>
  <si>
    <t>152326198909283817</t>
  </si>
  <si>
    <t>87d294bc092811de8def0ff47879fc46</t>
  </si>
  <si>
    <t>32534ec331334ee7a073f38f673aadf0</t>
  </si>
  <si>
    <t>46434</t>
  </si>
  <si>
    <t>月明珠</t>
  </si>
  <si>
    <t>152326196705143821</t>
  </si>
  <si>
    <t>87d294bd092811de8def0ff47879fc46</t>
  </si>
  <si>
    <t>5ea2c089e91e4cc48d0d1a99a8437597</t>
  </si>
  <si>
    <t>46435</t>
  </si>
  <si>
    <t>白灵灵</t>
  </si>
  <si>
    <t>152326199302143863</t>
  </si>
  <si>
    <t>87d294be092811de8def0ff47879fc46</t>
  </si>
  <si>
    <t>7dee39772a944969bd9c57b48a4c1645</t>
  </si>
  <si>
    <t>46436</t>
  </si>
  <si>
    <t>白文静</t>
  </si>
  <si>
    <t>150525201404290023</t>
  </si>
  <si>
    <t>133f18f3ff9f49499c3c0060916dd71e</t>
  </si>
  <si>
    <t>792f050f2a6946e8969af5a6fe75c124</t>
  </si>
  <si>
    <t>46437</t>
  </si>
  <si>
    <t>1505250144010046</t>
  </si>
  <si>
    <t>王那顺</t>
  </si>
  <si>
    <t>152326196605133810</t>
  </si>
  <si>
    <t>b1679228092811de8def0ff47879fc46</t>
  </si>
  <si>
    <t>da340b43453c435881b86bca5c9a479f</t>
  </si>
  <si>
    <t>b1679227092811de8def0ff47879fc46_0</t>
  </si>
  <si>
    <t>46438</t>
  </si>
  <si>
    <t>梁领喜</t>
  </si>
  <si>
    <t>152326196408153820</t>
  </si>
  <si>
    <t>e83f2eca092811de8def0ff47879fc46</t>
  </si>
  <si>
    <t>8db647985565463184fe2943002fb053</t>
  </si>
  <si>
    <t>46439</t>
  </si>
  <si>
    <t>王白嘎拉</t>
  </si>
  <si>
    <t>15232619901104382X</t>
  </si>
  <si>
    <t>e83f2ecb092811de8def0ff47879fc46</t>
  </si>
  <si>
    <t>f70e58e325bc4fa6a165f7142156ad69</t>
  </si>
  <si>
    <t>46440</t>
  </si>
  <si>
    <t>王伟乐苏</t>
  </si>
  <si>
    <t>152326199405183817</t>
  </si>
  <si>
    <t>e83f2ecc092811de8def0ff47879fc46</t>
  </si>
  <si>
    <t>cb120d6b69d6443bbe1b025481671bdd</t>
  </si>
  <si>
    <t>46441</t>
  </si>
  <si>
    <t>1505250144010047</t>
  </si>
  <si>
    <t>白朝古拉</t>
  </si>
  <si>
    <t>152326193901073839</t>
  </si>
  <si>
    <t>112d8bf6092911de8def0ff47879fc46</t>
  </si>
  <si>
    <t>7ab90f63172d456385edead04a39c81b</t>
  </si>
  <si>
    <t>112d8bf5092911de8def0ff47879fc46_0</t>
  </si>
  <si>
    <t>46442</t>
  </si>
  <si>
    <t>1505250144010048</t>
  </si>
  <si>
    <t>李海山</t>
  </si>
  <si>
    <t>152326196711013812</t>
  </si>
  <si>
    <t>b3232f92092911de8def0ff47879fc46</t>
  </si>
  <si>
    <t>05b05e8691d9479ea052c89c5b7efd69</t>
  </si>
  <si>
    <t>b3232f91092911de8def0ff47879fc46_0</t>
  </si>
  <si>
    <t>46443</t>
  </si>
  <si>
    <t>敖桂兰</t>
  </si>
  <si>
    <t>152326197011283824</t>
  </si>
  <si>
    <t>edddaabb092911de8def0ff47879fc46</t>
  </si>
  <si>
    <t>bd6efc9110594f0aa18057afa305ee4a</t>
  </si>
  <si>
    <t>46444</t>
  </si>
  <si>
    <t>李满都呼</t>
  </si>
  <si>
    <t>152326199303183816</t>
  </si>
  <si>
    <t>edddaabc092911de8def0ff47879fc46</t>
  </si>
  <si>
    <t>2a59352f43874adfbcf20ea4b5dee5a0</t>
  </si>
  <si>
    <t>46445</t>
  </si>
  <si>
    <t>李艳艳</t>
  </si>
  <si>
    <t>150525200210244622</t>
  </si>
  <si>
    <t>edddaabd092911de8def0ff47879fc46</t>
  </si>
  <si>
    <t>fd27b48bd6b34f229028c179afac92e8</t>
  </si>
  <si>
    <t>46446</t>
  </si>
  <si>
    <t>1505250144010049</t>
  </si>
  <si>
    <t>李额日很白音</t>
  </si>
  <si>
    <t>152326198303153815</t>
  </si>
  <si>
    <t>26f54cf7092a11de8def0ff47879fc46</t>
  </si>
  <si>
    <t>c172001528644961abfd31b56e5a375a</t>
  </si>
  <si>
    <t>26f54cf6092a11de8def0ff47879fc46_0</t>
  </si>
  <si>
    <t>46447</t>
  </si>
  <si>
    <t>吴白堂</t>
  </si>
  <si>
    <t>152326195601053827</t>
  </si>
  <si>
    <t>aa8ee040092a11de8def0ff47879fc46</t>
  </si>
  <si>
    <t>9ed1fb21924b4bc8b6268543455a9d43</t>
  </si>
  <si>
    <t>46448</t>
  </si>
  <si>
    <t>李亮亮</t>
  </si>
  <si>
    <t>150525200306174614</t>
  </si>
  <si>
    <t>aa8ee041092a11de8def0ff47879fc46</t>
  </si>
  <si>
    <t>1d105b97a1a94e489f5eece85bf776ae</t>
  </si>
  <si>
    <t>46449</t>
  </si>
  <si>
    <t>宝乌日娜</t>
  </si>
  <si>
    <t>152326198309293827</t>
  </si>
  <si>
    <t>aa8ee042092a11de8def0ff47879fc46</t>
  </si>
  <si>
    <t>7ef2121f2910439fb0812f5a2572706c</t>
  </si>
  <si>
    <t>46450</t>
  </si>
  <si>
    <t>李闪亮</t>
  </si>
  <si>
    <t>150525201312290018</t>
  </si>
  <si>
    <t>0304e732db73460584ba8066a142c2d5</t>
  </si>
  <si>
    <t>2315998ea0164bc4be6cbc4f41ee9f42</t>
  </si>
  <si>
    <t>46451</t>
  </si>
  <si>
    <t>1505250144010050</t>
  </si>
  <si>
    <t>王金莲</t>
  </si>
  <si>
    <t>152326196203133826</t>
  </si>
  <si>
    <t>d7c91726092a11de8def0ff47879fc46</t>
  </si>
  <si>
    <t>978b7b2af9bc463e8f749e25bf30a28c</t>
  </si>
  <si>
    <t>d7c91725092a11de8def0ff47879fc46_0</t>
  </si>
  <si>
    <t>46452</t>
  </si>
  <si>
    <t>1505250144010051</t>
  </si>
  <si>
    <t>胡斯琴</t>
  </si>
  <si>
    <t>陈雪松</t>
  </si>
  <si>
    <t>152326200801230019</t>
  </si>
  <si>
    <t>152326193812043822</t>
  </si>
  <si>
    <t>9506ad4c092b11de8def0ff47879fc46</t>
  </si>
  <si>
    <t>db4befe60e7d49659fc88a82256990a4</t>
  </si>
  <si>
    <t>3bf9bdf9092b11de8def0ff47879fc46_0</t>
  </si>
  <si>
    <t>46453</t>
  </si>
  <si>
    <t>陈晓东</t>
  </si>
  <si>
    <t>152326198402103813</t>
  </si>
  <si>
    <t>9506ad4d092b11de8def0ff47879fc46</t>
  </si>
  <si>
    <t>9937442f251847db942383d14d66b0c4</t>
  </si>
  <si>
    <t>46454</t>
  </si>
  <si>
    <t>9506ad4e092b11de8def0ff47879fc46</t>
  </si>
  <si>
    <t>9b2c1e42b22d476badea5ec822e54adf</t>
  </si>
  <si>
    <t>46455</t>
  </si>
  <si>
    <t>李斯琴</t>
  </si>
  <si>
    <t>152326198611203829</t>
  </si>
  <si>
    <t>9506ad4f092b11de8def0ff47879fc46</t>
  </si>
  <si>
    <t>7c26c87aa8b24ae6ba17c22ea4923cd3</t>
  </si>
  <si>
    <t>46456</t>
  </si>
  <si>
    <t>1505250144010052</t>
  </si>
  <si>
    <t>单海宝</t>
  </si>
  <si>
    <t>152326196810173811</t>
  </si>
  <si>
    <t>c1b93ea7092b11de8def0ff47879fc46</t>
  </si>
  <si>
    <t>942a7cde43ad4bb9939c5e4e810b0736</t>
  </si>
  <si>
    <t>c1b93ea6092b11de8def0ff47879fc46_0</t>
  </si>
  <si>
    <t>46457</t>
  </si>
  <si>
    <t>席金梅</t>
  </si>
  <si>
    <t>15232619680209382X</t>
  </si>
  <si>
    <t>fa8bc125092b11de8def0ff47879fc46</t>
  </si>
  <si>
    <t>bef5e9bcd0db47188262112d0ccafdb5</t>
  </si>
  <si>
    <t>46458</t>
  </si>
  <si>
    <t>娜仁图雅</t>
  </si>
  <si>
    <t>152326199703283840</t>
  </si>
  <si>
    <t>fa8bc126092b11de8def0ff47879fc46</t>
  </si>
  <si>
    <t>18f61a9226954a9ba6a4777608bf8d8e</t>
  </si>
  <si>
    <t>46459</t>
  </si>
  <si>
    <t>单清云</t>
  </si>
  <si>
    <t>152326199202173811</t>
  </si>
  <si>
    <t>fa8bc127092b11de8def0ff47879fc46</t>
  </si>
  <si>
    <t>a1deac3665764901980ac094f853629e</t>
  </si>
  <si>
    <t>46460</t>
  </si>
  <si>
    <t>1505250144010053</t>
  </si>
  <si>
    <t>刘勿日嘎</t>
  </si>
  <si>
    <t>152326197012093811</t>
  </si>
  <si>
    <t>337d3c8b092c11de8def0ff47879fc46</t>
  </si>
  <si>
    <t>2d3cedde9e254e88b96f9f34f53b5715</t>
  </si>
  <si>
    <t>337d3c8a092c11de8def0ff47879fc46_0</t>
  </si>
  <si>
    <t>46461</t>
  </si>
  <si>
    <t>格日乐图</t>
  </si>
  <si>
    <t>152326199210263817</t>
  </si>
  <si>
    <t>676e0d2b092c11de8def0ff47879fc46</t>
  </si>
  <si>
    <t>9289fe58dfae4041bd68f9c7865383b1</t>
  </si>
  <si>
    <t>46462</t>
  </si>
  <si>
    <t>胡代小</t>
  </si>
  <si>
    <t>15232619690315066X</t>
  </si>
  <si>
    <t>676e0d2d092c11de8def0ff47879fc46</t>
  </si>
  <si>
    <t>52c3c3e48dc14487b8a77227c0a6fbd4</t>
  </si>
  <si>
    <t>46463</t>
  </si>
  <si>
    <t>1505250144010054</t>
  </si>
  <si>
    <t>金宝</t>
  </si>
  <si>
    <t>152326195704213811</t>
  </si>
  <si>
    <t>945765f1092c11de8def0ff47879fc46</t>
  </si>
  <si>
    <t>65ee0faa77674c27b14b6b2553b16b8f</t>
  </si>
  <si>
    <t>945765f0092c11de8def0ff47879fc46_0</t>
  </si>
  <si>
    <t>46464</t>
  </si>
  <si>
    <t>金超群</t>
  </si>
  <si>
    <t>152326200212013817</t>
  </si>
  <si>
    <t>ef23df60092c11de8def0ff47879fc46</t>
  </si>
  <si>
    <t>77c1951288d343858d0395bea014e74b</t>
  </si>
  <si>
    <t>46465</t>
  </si>
  <si>
    <t>吴马莲</t>
  </si>
  <si>
    <t>152326198104064588</t>
  </si>
  <si>
    <t>ef23df62092c11de8def0ff47879fc46</t>
  </si>
  <si>
    <t>af726c18c24842f49d3828a4155237c3</t>
  </si>
  <si>
    <t>46466</t>
  </si>
  <si>
    <t>1505250144010056</t>
  </si>
  <si>
    <t>张青春</t>
  </si>
  <si>
    <t>15232619770403381X</t>
  </si>
  <si>
    <t>abfb1326092d11de8def0ff47879fc46</t>
  </si>
  <si>
    <t>6a995a1db2864be99e055b4b4379c143</t>
  </si>
  <si>
    <t>abfb1325092d11de8def0ff47879fc46_0</t>
  </si>
  <si>
    <t>46467</t>
  </si>
  <si>
    <t>刘玉兰</t>
  </si>
  <si>
    <t>152326197605023827</t>
  </si>
  <si>
    <t>f309fd65092d11de8def0ff47879fc46</t>
  </si>
  <si>
    <t>195c3ac64ed140ff84401d8aa461dc27</t>
  </si>
  <si>
    <t>46468</t>
  </si>
  <si>
    <t>张晓慧</t>
  </si>
  <si>
    <t>15232620040604382X</t>
  </si>
  <si>
    <t>f309fd66092d11de8def0ff47879fc46</t>
  </si>
  <si>
    <t>be9b1a7bb1e44b0fb793cf128b667e1f</t>
  </si>
  <si>
    <t>46469</t>
  </si>
  <si>
    <t>张巴达玛</t>
  </si>
  <si>
    <t>152326194911163824</t>
  </si>
  <si>
    <t>f309fd67092d11de8def0ff47879fc46</t>
  </si>
  <si>
    <t>554fa45d6a734f33b87aa9c2d4e0c3e9</t>
  </si>
  <si>
    <t>46470</t>
  </si>
  <si>
    <t>宏艳</t>
  </si>
  <si>
    <t>152326199908203824</t>
  </si>
  <si>
    <t>f309fd68092d11de8def0ff47879fc46</t>
  </si>
  <si>
    <t>e6ba9c47ff264acab7239e0b43316909</t>
  </si>
  <si>
    <t>46471</t>
  </si>
  <si>
    <t>1505250144010057</t>
  </si>
  <si>
    <t>梁尼玛</t>
  </si>
  <si>
    <t>152326197610043814</t>
  </si>
  <si>
    <t>23c59419092e11de8def0ff47879fc46</t>
  </si>
  <si>
    <t>817f1bd453524e7cbd67046eb7eebdb0</t>
  </si>
  <si>
    <t>23c59418092e11de8def0ff47879fc46_0</t>
  </si>
  <si>
    <t>46472</t>
  </si>
  <si>
    <t>梁宝力道</t>
  </si>
  <si>
    <t>152326193410143812</t>
  </si>
  <si>
    <t>3f92e360092e11de8def0ff47879fc46</t>
  </si>
  <si>
    <t>430d5b1933de431799d13afbd8e33c95</t>
  </si>
  <si>
    <t>46473</t>
  </si>
  <si>
    <t>1505250144010058</t>
  </si>
  <si>
    <t>刘青虎</t>
  </si>
  <si>
    <t>152326197011143813</t>
  </si>
  <si>
    <t>6906c379092e11de8def0ff47879fc46</t>
  </si>
  <si>
    <t>d00665f56fd540f991e94ca257666469</t>
  </si>
  <si>
    <t>6906c378092e11de8def0ff47879fc46_0</t>
  </si>
  <si>
    <t>46474</t>
  </si>
  <si>
    <t>刘阿拉木斯</t>
  </si>
  <si>
    <t>152326199108283811</t>
  </si>
  <si>
    <t>c178fa2f092e11de8def0ff47879fc46</t>
  </si>
  <si>
    <t>d05cd8b534ba46b4af1480ba8f8c9fca</t>
  </si>
  <si>
    <t>46475</t>
  </si>
  <si>
    <t>李娜仁格日乐</t>
  </si>
  <si>
    <t>152326196707013828</t>
  </si>
  <si>
    <t>c178fa30092e11de8def0ff47879fc46</t>
  </si>
  <si>
    <t>1cd0b119e8a8439f870712fe9a04e651</t>
  </si>
  <si>
    <t>46476</t>
  </si>
  <si>
    <t>乌日汗</t>
  </si>
  <si>
    <t>152326199805083823</t>
  </si>
  <si>
    <t>c178fa31092e11de8def0ff47879fc46</t>
  </si>
  <si>
    <t>1940e70e0a1f4f889443d57fcddd3928</t>
  </si>
  <si>
    <t>46477</t>
  </si>
  <si>
    <t>王阿力坦其其格</t>
  </si>
  <si>
    <t>152326194612123822</t>
  </si>
  <si>
    <t>c178fa32092e11de8def0ff47879fc46</t>
  </si>
  <si>
    <t>ea4fdeaf765c4d86acd4c83bf784614f</t>
  </si>
  <si>
    <t>46478</t>
  </si>
  <si>
    <t>1505250144010059</t>
  </si>
  <si>
    <t>李占柱</t>
  </si>
  <si>
    <t>152326196802283818</t>
  </si>
  <si>
    <t>f42f9d1f092e11de8def0ff47879fc46</t>
  </si>
  <si>
    <t>08f6a54520084c6ca04c7a908dbadec5</t>
  </si>
  <si>
    <t>f42f9d1e092e11de8def0ff47879fc46_0</t>
  </si>
  <si>
    <t>46479</t>
  </si>
  <si>
    <t>王张财塔</t>
  </si>
  <si>
    <t>15232619690220382X</t>
  </si>
  <si>
    <t>46a7367a092f11de8def0ff47879fc46</t>
  </si>
  <si>
    <t>dfb887d6ae14405a8a8724167aa21cb0</t>
  </si>
  <si>
    <t>46480</t>
  </si>
  <si>
    <t>李金泉</t>
  </si>
  <si>
    <t>152326199101213810</t>
  </si>
  <si>
    <t>46a9a77b092f11de8def0ff47879fc46</t>
  </si>
  <si>
    <t>26acdff19f954377b6b11a6364e89074</t>
  </si>
  <si>
    <t>46481</t>
  </si>
  <si>
    <t>李雪丽</t>
  </si>
  <si>
    <t>152326199608023821</t>
  </si>
  <si>
    <t>46a9a77c092f11de8def0ff47879fc46</t>
  </si>
  <si>
    <t>c76f6a87e5094115aa77e2757006b467</t>
  </si>
  <si>
    <t>46482</t>
  </si>
  <si>
    <t>李雪玲</t>
  </si>
  <si>
    <t>152326199608023848</t>
  </si>
  <si>
    <t>46a9a77d092f11de8def0ff47879fc46</t>
  </si>
  <si>
    <t>4d175edf265948d2a87b6c0501ea94fe</t>
  </si>
  <si>
    <t>46483</t>
  </si>
  <si>
    <t>1505250144010060</t>
  </si>
  <si>
    <t>单哈达</t>
  </si>
  <si>
    <t>152326197001113813</t>
  </si>
  <si>
    <t>72838bdb092f11de8def0ff47879fc46</t>
  </si>
  <si>
    <t>042e54640638442396aa72fbf8ad8070</t>
  </si>
  <si>
    <t>72838bda092f11de8def0ff47879fc46_0</t>
  </si>
  <si>
    <t>46484</t>
  </si>
  <si>
    <t>吴灵梅</t>
  </si>
  <si>
    <t>152326197001063828</t>
  </si>
  <si>
    <t>58fbca4a093011de8def0ff47879fc46</t>
  </si>
  <si>
    <t>2b3bb905e9f3436fbdf520972d9edd7f</t>
  </si>
  <si>
    <t>46485</t>
  </si>
  <si>
    <t>单清原</t>
  </si>
  <si>
    <t>152326199801293815</t>
  </si>
  <si>
    <t>58fbca4c093011de8def0ff47879fc46</t>
  </si>
  <si>
    <t>f29d1aed89194df49af6f4a6c7d6b912</t>
  </si>
  <si>
    <t>46486</t>
  </si>
  <si>
    <t>1505250144010061</t>
  </si>
  <si>
    <t>李布仁白雅尔</t>
  </si>
  <si>
    <t>152326197107173814</t>
  </si>
  <si>
    <t>8fed7f11093011de8def0ff47879fc46</t>
  </si>
  <si>
    <t>aa81a628d10d4b16a7552368619c8b2a</t>
  </si>
  <si>
    <t>8fed7f10093011de8def0ff47879fc46_0</t>
  </si>
  <si>
    <t>46487</t>
  </si>
  <si>
    <t>根子</t>
  </si>
  <si>
    <t>152326197112143847</t>
  </si>
  <si>
    <t>dfa6e2fd093011de8def0ff47879fc46</t>
  </si>
  <si>
    <t>a9373a3c56434f1cb9ce12ffcb84a388</t>
  </si>
  <si>
    <t>46488</t>
  </si>
  <si>
    <t>李银波</t>
  </si>
  <si>
    <t>152326200007023813</t>
  </si>
  <si>
    <t>dfa6e2fe093011de8def0ff47879fc46</t>
  </si>
  <si>
    <t>8a60ef803a344a5cbe150864f382664f</t>
  </si>
  <si>
    <t>46489</t>
  </si>
  <si>
    <t>1505250144010062</t>
  </si>
  <si>
    <t>张乌力吉巴雅尔</t>
  </si>
  <si>
    <t>15232619660618381X</t>
  </si>
  <si>
    <t>d9d408a1093211de8def0ff47879fc46</t>
  </si>
  <si>
    <t>afa150f1a1074d4098d95f14ca9582f0</t>
  </si>
  <si>
    <t>d9d408a0093211de8def0ff47879fc46_0</t>
  </si>
  <si>
    <t>46490</t>
  </si>
  <si>
    <t>沁大玛尼</t>
  </si>
  <si>
    <t>152326199409243813</t>
  </si>
  <si>
    <t>14178007093311de8def0ff47879fc46</t>
  </si>
  <si>
    <t>f16f835b32b94b23a3c4563b9bb5ca73</t>
  </si>
  <si>
    <t>46491</t>
  </si>
  <si>
    <t>宝力高</t>
  </si>
  <si>
    <t>152326196912193821</t>
  </si>
  <si>
    <t>14178008093311de8def0ff47879fc46</t>
  </si>
  <si>
    <t>e7868a9a67654ad8a7352493917fe695</t>
  </si>
  <si>
    <t>46492</t>
  </si>
  <si>
    <t>1505250144010063</t>
  </si>
  <si>
    <t>李财音巴雅尔</t>
  </si>
  <si>
    <t>152326197701273818</t>
  </si>
  <si>
    <t>4c07e054093311de8def0ff47879fc46</t>
  </si>
  <si>
    <t>aa0f0fd126b6495a95a479c9577938d5</t>
  </si>
  <si>
    <t>4c07e053093311de8def0ff47879fc46_0</t>
  </si>
  <si>
    <t>46493</t>
  </si>
  <si>
    <t>李叶</t>
  </si>
  <si>
    <t>15232619740902382X</t>
  </si>
  <si>
    <t>81994091093311de8def0ff47879fc46</t>
  </si>
  <si>
    <t>fd7a60d2fd264f1983a4930ed0be15ab</t>
  </si>
  <si>
    <t>46494</t>
  </si>
  <si>
    <t>李京京</t>
  </si>
  <si>
    <t>152326199912123827</t>
  </si>
  <si>
    <t>81994092093311de8def0ff47879fc46</t>
  </si>
  <si>
    <t>dade254d196d420896269b4420d553a6</t>
  </si>
  <si>
    <t>46495</t>
  </si>
  <si>
    <t>李圆圆</t>
  </si>
  <si>
    <t>152326200609173843</t>
  </si>
  <si>
    <t>81994093093311de8def0ff47879fc46</t>
  </si>
  <si>
    <t>3006407026d143b8881293de2a42d064</t>
  </si>
  <si>
    <t>46496</t>
  </si>
  <si>
    <t>李腾飞</t>
  </si>
  <si>
    <t>150525201210130056</t>
  </si>
  <si>
    <t>2d0230b2df23478294d682c56f11ff4b</t>
  </si>
  <si>
    <t>16a4f2bd84d04a5ab879b2381fab73b5</t>
  </si>
  <si>
    <t>46497</t>
  </si>
  <si>
    <t>1505250144010064</t>
  </si>
  <si>
    <t>刘模德格</t>
  </si>
  <si>
    <t>152326194906023843</t>
  </si>
  <si>
    <t>b5478a61093311de8def0ff47879fc46</t>
  </si>
  <si>
    <t>3e47a9da57ce41fcbb9732b8f307d020</t>
  </si>
  <si>
    <t>b5478a60093311de8def0ff47879fc46_0</t>
  </si>
  <si>
    <t>46498</t>
  </si>
  <si>
    <t>1505250144010066</t>
  </si>
  <si>
    <t>王额布力图</t>
  </si>
  <si>
    <t>152326195805163817</t>
  </si>
  <si>
    <t>434fdc80093411de8def0ff47879fc46</t>
  </si>
  <si>
    <t>0b8486cadaaa4e499ccb51fb4deccf9e</t>
  </si>
  <si>
    <t>434fdc7f093411de8def0ff47879fc46_0</t>
  </si>
  <si>
    <t>46499</t>
  </si>
  <si>
    <t>王青海</t>
  </si>
  <si>
    <t>152326198812233813</t>
  </si>
  <si>
    <t>a1c169a3093411de8def0ff47879fc46</t>
  </si>
  <si>
    <t>c8c3fcc3a33c4ee7bde1a87bb0cf1501</t>
  </si>
  <si>
    <t>46500</t>
  </si>
  <si>
    <t>吴模德格</t>
  </si>
  <si>
    <t>152326196001203822</t>
  </si>
  <si>
    <t>a1c169a4093411de8def0ff47879fc46</t>
  </si>
  <si>
    <t>79f1cb0d3e484c60a5df748d8c2a85c8</t>
  </si>
  <si>
    <t>46501</t>
  </si>
  <si>
    <t>152326198205203823</t>
  </si>
  <si>
    <t>a1c169a6093411de8def0ff47879fc46</t>
  </si>
  <si>
    <t>0c8a358504ba45a083c015478018c065</t>
  </si>
  <si>
    <t>46502</t>
  </si>
  <si>
    <t>单乌仁其木格</t>
  </si>
  <si>
    <t>152326193909193827</t>
  </si>
  <si>
    <t>a1c169a7093411de8def0ff47879fc46</t>
  </si>
  <si>
    <t>9f76180a80ca4a8b8756e10cd5328180</t>
  </si>
  <si>
    <t>46503</t>
  </si>
  <si>
    <t>王文琳</t>
  </si>
  <si>
    <t>150525201603200086</t>
  </si>
  <si>
    <t>28672b0a4e42462996139bf2d18de4aa</t>
  </si>
  <si>
    <t>f0d3688f61ee4419b29563711e41e24f</t>
  </si>
  <si>
    <t>46504</t>
  </si>
  <si>
    <t>1505250144010067</t>
  </si>
  <si>
    <t>刘海平</t>
  </si>
  <si>
    <t>15232619710224381X</t>
  </si>
  <si>
    <t>d0787d52093411de8def0ff47879fc46</t>
  </si>
  <si>
    <t>5d8abfb30c0d4eb090ce26c2d6e320ae</t>
  </si>
  <si>
    <t>d0787d51093411de8def0ff47879fc46_0</t>
  </si>
  <si>
    <t>46505</t>
  </si>
  <si>
    <t>1505250144010068</t>
  </si>
  <si>
    <t>李勿力吉</t>
  </si>
  <si>
    <t>152326195705213813</t>
  </si>
  <si>
    <t>097f7c4d093511de8def0ff47879fc46</t>
  </si>
  <si>
    <t>17a80ec5004849daabdc9075dde44eab</t>
  </si>
  <si>
    <t>097f7c4c093511de8def0ff47879fc46_0</t>
  </si>
  <si>
    <t>46506</t>
  </si>
  <si>
    <t>白岁连</t>
  </si>
  <si>
    <t>152326195609253823</t>
  </si>
  <si>
    <t>5038a62f093511de8def0ff47879fc46</t>
  </si>
  <si>
    <t>d0c5d4e1dbc74decb49ad35a85a3a425</t>
  </si>
  <si>
    <t>46507</t>
  </si>
  <si>
    <t>1505250144010069</t>
  </si>
  <si>
    <t>吴查干巴拉</t>
  </si>
  <si>
    <t>15232619750402381X</t>
  </si>
  <si>
    <t>a9f8303d094d11de8def0ff47879fc46</t>
  </si>
  <si>
    <t>f4d4ef519d62476782d9bb4b36339eaa</t>
  </si>
  <si>
    <t>a9f8303c094d11de8def0ff47879fc46_0</t>
  </si>
  <si>
    <t>46508</t>
  </si>
  <si>
    <t>吴青云</t>
  </si>
  <si>
    <t>152326200011083827</t>
  </si>
  <si>
    <t>db6fea54094d11de8def0ff47879fc46</t>
  </si>
  <si>
    <t>64d6fd1285944460973aaabe40a01d3f</t>
  </si>
  <si>
    <t>46509</t>
  </si>
  <si>
    <t>赵春英</t>
  </si>
  <si>
    <t>152326197608223824</t>
  </si>
  <si>
    <t>db6fea55094d11de8def0ff47879fc46</t>
  </si>
  <si>
    <t>f38bace7acfb4da9a4ab62d296d9639b</t>
  </si>
  <si>
    <t>46510</t>
  </si>
  <si>
    <t>吴青雷</t>
  </si>
  <si>
    <t>150525201001110032</t>
  </si>
  <si>
    <t>c819dafc7f8e11e6b803f59af36032fd</t>
  </si>
  <si>
    <t>544e3cb0e21c4c07a0dd91c0ce7c1fb8</t>
  </si>
  <si>
    <t>46511</t>
  </si>
  <si>
    <t>吴青风</t>
  </si>
  <si>
    <t>152326200811180086</t>
  </si>
  <si>
    <t>e04ee8537f8e11e6b803f59af36032fd</t>
  </si>
  <si>
    <t>fe2d5715709a48c68a930bc58ee5e9dd</t>
  </si>
  <si>
    <t>46512</t>
  </si>
  <si>
    <t>1505250144010070</t>
  </si>
  <si>
    <t>宝其木格</t>
  </si>
  <si>
    <t>152326197804113825</t>
  </si>
  <si>
    <t>1bfa2211094e11de8def0ff47879fc46</t>
  </si>
  <si>
    <t>51b634a8ad514b9195a29cffb56ea8af</t>
  </si>
  <si>
    <t>1bfa2210094e11de8def0ff47879fc46_0</t>
  </si>
  <si>
    <t>46513</t>
  </si>
  <si>
    <t>单明珠</t>
  </si>
  <si>
    <t>152326200008013828</t>
  </si>
  <si>
    <t>4f451f83094f11de8def0ff47879fc46</t>
  </si>
  <si>
    <t>76f65c0650ba4cafb2c3d474132c913a</t>
  </si>
  <si>
    <t>46514</t>
  </si>
  <si>
    <t>单明俊</t>
  </si>
  <si>
    <t>152326200811110010</t>
  </si>
  <si>
    <t>4f451f84094f11de8def0ff47879fc46</t>
  </si>
  <si>
    <t>16082b9f29b041078786506791391036</t>
  </si>
  <si>
    <t>46515</t>
  </si>
  <si>
    <t>1505250144010071</t>
  </si>
  <si>
    <t>张嘎如迪</t>
  </si>
  <si>
    <t>152326195204163811</t>
  </si>
  <si>
    <t>775af709094f11de8def0ff47879fc46</t>
  </si>
  <si>
    <t>a00b3e6a1f6f442492a978270eeef238</t>
  </si>
  <si>
    <t>775af708094f11de8def0ff47879fc46_0</t>
  </si>
  <si>
    <t>46516</t>
  </si>
  <si>
    <t>宝罗梅</t>
  </si>
  <si>
    <t>152326195303083841</t>
  </si>
  <si>
    <t>dc858e37094f11de8def0ff47879fc46</t>
  </si>
  <si>
    <t>c3dd165f12b04d4391be32ecbf2ad3af</t>
  </si>
  <si>
    <t>46517</t>
  </si>
  <si>
    <t>张斯琴巴拉</t>
  </si>
  <si>
    <t>152326197706183811</t>
  </si>
  <si>
    <t>dc858e38094f11de8def0ff47879fc46</t>
  </si>
  <si>
    <t>66ffc1efa7c9473ea57563ca3ee723f6</t>
  </si>
  <si>
    <t>46518</t>
  </si>
  <si>
    <t>敖牡兰</t>
  </si>
  <si>
    <t>15232619771119382X</t>
  </si>
  <si>
    <t>dc858e39094f11de8def0ff47879fc46</t>
  </si>
  <si>
    <t>15ef69d24f884d0e827bb2ed63d78955</t>
  </si>
  <si>
    <t>46519</t>
  </si>
  <si>
    <t>张月英</t>
  </si>
  <si>
    <t>152326200110143821</t>
  </si>
  <si>
    <t>dc858e3a094f11de8def0ff47879fc46</t>
  </si>
  <si>
    <t>9d042e11612a450d956fe588c4fdce2d</t>
  </si>
  <si>
    <t>46520</t>
  </si>
  <si>
    <t>张那木汗</t>
  </si>
  <si>
    <t>152326200811110029</t>
  </si>
  <si>
    <t>dc858e3b094f11de8def0ff47879fc46</t>
  </si>
  <si>
    <t>3c77e478dfd746cfa7a7bd1eb6aefaf7</t>
  </si>
  <si>
    <t>46521</t>
  </si>
  <si>
    <t>1505250144010072</t>
  </si>
  <si>
    <t>王双全</t>
  </si>
  <si>
    <t>152326197609203817</t>
  </si>
  <si>
    <t>0a9d2da3095011de8def0ff47879fc46</t>
  </si>
  <si>
    <t>d5ccb884c76c4409a74ac8a51e223521</t>
  </si>
  <si>
    <t>0a9d2da2095011de8def0ff47879fc46_0</t>
  </si>
  <si>
    <t>46522</t>
  </si>
  <si>
    <t>敖那日那</t>
  </si>
  <si>
    <t>152326198012083829</t>
  </si>
  <si>
    <t>5675fcd7095011de8def0ff47879fc46</t>
  </si>
  <si>
    <t>1152ad0943b449879dc53d4a9ad44ea1</t>
  </si>
  <si>
    <t>46523</t>
  </si>
  <si>
    <t>王春领</t>
  </si>
  <si>
    <t>152326199912273825</t>
  </si>
  <si>
    <t>5675fcd8095011de8def0ff47879fc46</t>
  </si>
  <si>
    <t>75b1f0c38d10486fa1abe81c2ea4ba62</t>
  </si>
  <si>
    <t>46524</t>
  </si>
  <si>
    <t>李龙梅</t>
  </si>
  <si>
    <t>152326194404023827</t>
  </si>
  <si>
    <t>5675fcd9095011de8def0ff47879fc46</t>
  </si>
  <si>
    <t>50dcb5fba40345788a14cfdac37a99f8</t>
  </si>
  <si>
    <t>46525</t>
  </si>
  <si>
    <t>朝鲁门</t>
  </si>
  <si>
    <t>152326198912093811</t>
  </si>
  <si>
    <t>5675fcda095011de8def0ff47879fc46</t>
  </si>
  <si>
    <t>0ba2323807c24e55bf5c9bf4e57dc3ca</t>
  </si>
  <si>
    <t>46526</t>
  </si>
  <si>
    <t>王宏鹰</t>
  </si>
  <si>
    <t>150525200906260030</t>
  </si>
  <si>
    <t>aef0f33918a04b788a42f3fdeabaf3e1</t>
  </si>
  <si>
    <t>ef051249ecb441468dc2c5e87ca060ce</t>
  </si>
  <si>
    <t>46527</t>
  </si>
  <si>
    <t>1505250144010073</t>
  </si>
  <si>
    <t>宝道义宁卜</t>
  </si>
  <si>
    <t>152326195511273818</t>
  </si>
  <si>
    <t>87f00057095011de8def0ff47879fc46</t>
  </si>
  <si>
    <t>6af1ef948dcc45008a8751f178c3d06a</t>
  </si>
  <si>
    <t>87f00056095011de8def0ff47879fc46_0</t>
  </si>
  <si>
    <t>46528</t>
  </si>
  <si>
    <t>宝那仁满图嘎</t>
  </si>
  <si>
    <t>152326198211223812</t>
  </si>
  <si>
    <t>c38f1023095011de8def0ff47879fc46</t>
  </si>
  <si>
    <t>e8f57cf0bd134b26878803a6caacd433</t>
  </si>
  <si>
    <t>46529</t>
  </si>
  <si>
    <t>宝英</t>
  </si>
  <si>
    <t>152326198703013811</t>
  </si>
  <si>
    <t>c38f1024095011de8def0ff47879fc46</t>
  </si>
  <si>
    <t>ba7f551408ff4caab3e3d7b152cc2194</t>
  </si>
  <si>
    <t>46530</t>
  </si>
  <si>
    <t>1505250144010074</t>
  </si>
  <si>
    <t>水福英</t>
  </si>
  <si>
    <t>152326196606104827</t>
  </si>
  <si>
    <t>f9a5ce0d095011de8def0ff47879fc46</t>
  </si>
  <si>
    <t>9e06e7a8d24b4b36bbb59c6c4005f6d3</t>
  </si>
  <si>
    <t>f9a5ce0c095011de8def0ff47879fc46_0</t>
  </si>
  <si>
    <t>46531</t>
  </si>
  <si>
    <t>赵国清</t>
  </si>
  <si>
    <t>152326199707033814</t>
  </si>
  <si>
    <t>7443e0e5095111de8def0ff47879fc46</t>
  </si>
  <si>
    <t>f922392114004ba5948581dd62a97a25</t>
  </si>
  <si>
    <t>46532</t>
  </si>
  <si>
    <t>赵德</t>
  </si>
  <si>
    <t>15232619710703761X</t>
  </si>
  <si>
    <t>7443e0e6095111de8def0ff47879fc46</t>
  </si>
  <si>
    <t>efb4f10fcbcf4239b39788238fab82d5</t>
  </si>
  <si>
    <t>46533</t>
  </si>
  <si>
    <t>赵撒其拉</t>
  </si>
  <si>
    <t>15232619970318384X</t>
  </si>
  <si>
    <t>7443e0e7095111de8def0ff47879fc46</t>
  </si>
  <si>
    <t>b6777a475f764d5cb3043dacb8ffdae6</t>
  </si>
  <si>
    <t>46534</t>
  </si>
  <si>
    <t>赵美灵</t>
  </si>
  <si>
    <t>152326199209283829</t>
  </si>
  <si>
    <t>7443e0e8095111de8def0ff47879fc46</t>
  </si>
  <si>
    <t>708d94875bb34537b076d69bdb93032c</t>
  </si>
  <si>
    <t>46535</t>
  </si>
  <si>
    <t>1505250144010075</t>
  </si>
  <si>
    <t>赵查干巴拉</t>
  </si>
  <si>
    <t>152326197306017638</t>
  </si>
  <si>
    <t>a4c665c8095111de8def0ff47879fc46</t>
  </si>
  <si>
    <t>534be2362eaf40469ce5489d740861fa</t>
  </si>
  <si>
    <t>a4c665c7095111de8def0ff47879fc46_0</t>
  </si>
  <si>
    <t>46536</t>
  </si>
  <si>
    <t>刘桂兰</t>
  </si>
  <si>
    <t>15232619711220382X</t>
  </si>
  <si>
    <t>06048089095211de8def0ff47879fc46</t>
  </si>
  <si>
    <t>7a3609c50d4a4fcb9fb15179fc14384d</t>
  </si>
  <si>
    <t>46537</t>
  </si>
  <si>
    <t>吴树如花</t>
  </si>
  <si>
    <t>15232619421227762X</t>
  </si>
  <si>
    <t>0604808a095211de8def0ff47879fc46</t>
  </si>
  <si>
    <t>77c59191ebb14c2f882e59a202d2e39a</t>
  </si>
  <si>
    <t>46538</t>
  </si>
  <si>
    <t>赵美艳</t>
  </si>
  <si>
    <t>152326199709293820</t>
  </si>
  <si>
    <t>0604808b095211de8def0ff47879fc46</t>
  </si>
  <si>
    <t>51e0bb89a6374da4b9ecd6b98d5a2ade</t>
  </si>
  <si>
    <t>46539</t>
  </si>
  <si>
    <t>1505250144010076</t>
  </si>
  <si>
    <t>明干巴雅尔</t>
  </si>
  <si>
    <t>15232619570719381X</t>
  </si>
  <si>
    <t>401d179e095211de8def0ff47879fc46</t>
  </si>
  <si>
    <t>04121db786bc46dcad85e0e9cf5e4701</t>
  </si>
  <si>
    <t>401d179d095211de8def0ff47879fc46_0</t>
  </si>
  <si>
    <t>46540</t>
  </si>
  <si>
    <t>宝阿力玛</t>
  </si>
  <si>
    <t>152326195803183822</t>
  </si>
  <si>
    <t>6c969722095211de8def0ff47879fc46</t>
  </si>
  <si>
    <t>b90dacb1d58b45c4a23029b056af9a8a</t>
  </si>
  <si>
    <t>46541</t>
  </si>
  <si>
    <t>张斯日古冷</t>
  </si>
  <si>
    <t>152326198706103820</t>
  </si>
  <si>
    <t>6c969723095211de8def0ff47879fc46</t>
  </si>
  <si>
    <t>66828481fe014268ab16757e439b548d</t>
  </si>
  <si>
    <t>46542</t>
  </si>
  <si>
    <t>1505250144010077</t>
  </si>
  <si>
    <t>张青龙</t>
  </si>
  <si>
    <t>152326197408143918</t>
  </si>
  <si>
    <t>992302a4095211de8def0ff47879fc46</t>
  </si>
  <si>
    <t>68e5b0e2466d403fb8cf163fb722d8f1</t>
  </si>
  <si>
    <t>992302a3095211de8def0ff47879fc46_0</t>
  </si>
  <si>
    <t>46543</t>
  </si>
  <si>
    <t>宝凤娥</t>
  </si>
  <si>
    <t>152326197207193820</t>
  </si>
  <si>
    <t>c90aa616095211de8def0ff47879fc46</t>
  </si>
  <si>
    <t>f30e0cff98fb4dfcb0aa2b0a80a319e6</t>
  </si>
  <si>
    <t>46544</t>
  </si>
  <si>
    <t>张秋艳</t>
  </si>
  <si>
    <t>152326199508043825</t>
  </si>
  <si>
    <t>c90aa617095211de8def0ff47879fc46</t>
  </si>
  <si>
    <t>17e088188461474b9d155b63c524c397</t>
  </si>
  <si>
    <t>46545</t>
  </si>
  <si>
    <t>张昕艳</t>
  </si>
  <si>
    <t>152326200109253847</t>
  </si>
  <si>
    <t>c90aa618095211de8def0ff47879fc46</t>
  </si>
  <si>
    <t>42baee068a914728ba5ea630041f160f</t>
  </si>
  <si>
    <t>46546</t>
  </si>
  <si>
    <t>1505250144010078</t>
  </si>
  <si>
    <t>王宝香</t>
  </si>
  <si>
    <t>152326195604063844</t>
  </si>
  <si>
    <t>f78d6354095211de8def0ff47879fc46</t>
  </si>
  <si>
    <t>07b51925edc2435c9c290363f3764547</t>
  </si>
  <si>
    <t>f78d6353095211de8def0ff47879fc46_0</t>
  </si>
  <si>
    <t>46547</t>
  </si>
  <si>
    <t>1505250144010079</t>
  </si>
  <si>
    <t>刘宝音勿力吉</t>
  </si>
  <si>
    <t>152326195607203814</t>
  </si>
  <si>
    <t>7d70982e095311de8def0ff47879fc46</t>
  </si>
  <si>
    <t>48b09d7e40fc4fb08d6e9ad9a671488b</t>
  </si>
  <si>
    <t>7d70982d095311de8def0ff47879fc46_0</t>
  </si>
  <si>
    <t>46548</t>
  </si>
  <si>
    <t>刘朝格图</t>
  </si>
  <si>
    <t>150525197909244613</t>
  </si>
  <si>
    <t>d27482b5095311de8def0ff47879fc46</t>
  </si>
  <si>
    <t>58d3f2d39ce241d19a855839373affc0</t>
  </si>
  <si>
    <t>46549</t>
  </si>
  <si>
    <t>良梅</t>
  </si>
  <si>
    <t>152326195502123826</t>
  </si>
  <si>
    <t>d27482b6095311de8def0ff47879fc46</t>
  </si>
  <si>
    <t>d9ce2c788b874fbb93310cb8fe70fd65</t>
  </si>
  <si>
    <t>46550</t>
  </si>
  <si>
    <t>1505250144010080</t>
  </si>
  <si>
    <t>张布仁白音</t>
  </si>
  <si>
    <t>152326196412013812</t>
  </si>
  <si>
    <t>1101640e095411de8def0ff47879fc46</t>
  </si>
  <si>
    <t>d28ea6a3cc72451cb4a146822571fba2</t>
  </si>
  <si>
    <t>1101640d095411de8def0ff47879fc46_0</t>
  </si>
  <si>
    <t>46551</t>
  </si>
  <si>
    <t>王根小</t>
  </si>
  <si>
    <t>152326196504083826</t>
  </si>
  <si>
    <t>66621402095411de8def0ff47879fc46</t>
  </si>
  <si>
    <t>1fb06689212b43a8b0ee4a4db58a8788</t>
  </si>
  <si>
    <t>46552</t>
  </si>
  <si>
    <t>张萨如拉</t>
  </si>
  <si>
    <t>152326199101043823</t>
  </si>
  <si>
    <t>66621403095411de8def0ff47879fc46</t>
  </si>
  <si>
    <t>12d970df422f487da1b762f416f0e71b</t>
  </si>
  <si>
    <t>46553</t>
  </si>
  <si>
    <t>张呼日查必力格</t>
  </si>
  <si>
    <t>152326199503023841</t>
  </si>
  <si>
    <t>66621404095411de8def0ff47879fc46</t>
  </si>
  <si>
    <t>fcf547452e514aaaaca1112442987088</t>
  </si>
  <si>
    <t>46554</t>
  </si>
  <si>
    <t>张玉龙</t>
  </si>
  <si>
    <t>152326200004273817</t>
  </si>
  <si>
    <t>66621405095411de8def0ff47879fc46</t>
  </si>
  <si>
    <t>2772076fc4e64794a7b6dd853096852c</t>
  </si>
  <si>
    <t>46555</t>
  </si>
  <si>
    <t>1505250144010081</t>
  </si>
  <si>
    <t>胡金小</t>
  </si>
  <si>
    <t>152326195501223825</t>
  </si>
  <si>
    <t>56ee9633095511de8def0ff47879fc46</t>
  </si>
  <si>
    <t>d0ae6c74e1b2410d990ebadd550ad1dd</t>
  </si>
  <si>
    <t>56ee9632095511de8def0ff47879fc46_0</t>
  </si>
  <si>
    <t>46556</t>
  </si>
  <si>
    <t>宝呼义日格其</t>
  </si>
  <si>
    <t>152326198202023827</t>
  </si>
  <si>
    <t>7f31beb3095511de8def0ff47879fc46</t>
  </si>
  <si>
    <t>9392f3d9a3734e56ae1339d72fb6a6a1</t>
  </si>
  <si>
    <t>46557</t>
  </si>
  <si>
    <t>1505250144010082</t>
  </si>
  <si>
    <t>刘铁宝</t>
  </si>
  <si>
    <t>152326197302263815</t>
  </si>
  <si>
    <t>ada62344095511de8def0ff47879fc46</t>
  </si>
  <si>
    <t>a791bfed16c14163bd5e1f30d4f0fd0e</t>
  </si>
  <si>
    <t>ada62343095511de8def0ff47879fc46_0</t>
  </si>
  <si>
    <t>46558</t>
  </si>
  <si>
    <t>单海燕</t>
  </si>
  <si>
    <t>152326197411193828</t>
  </si>
  <si>
    <t>edb6e580095511de8def0ff47879fc46</t>
  </si>
  <si>
    <t>41bc4e49f21f42f5a0e75c61d5e8b585</t>
  </si>
  <si>
    <t>46559</t>
  </si>
  <si>
    <t>刘金城</t>
  </si>
  <si>
    <t>152326199802093831</t>
  </si>
  <si>
    <t>edb6e581095511de8def0ff47879fc46</t>
  </si>
  <si>
    <t>b1e261c458f94f48b975dbe21ec7d32e</t>
  </si>
  <si>
    <t>46560</t>
  </si>
  <si>
    <t>1505250144010083</t>
  </si>
  <si>
    <t>李根柱</t>
  </si>
  <si>
    <t>152326196911173810</t>
  </si>
  <si>
    <t>1c02db59095611de8def0ff47879fc46</t>
  </si>
  <si>
    <t>ea6edf5af62b48019fc5677489268d83</t>
  </si>
  <si>
    <t>1c02db58095611de8def0ff47879fc46_0</t>
  </si>
  <si>
    <t>46561</t>
  </si>
  <si>
    <t>吴双叶</t>
  </si>
  <si>
    <t>152326197005183827</t>
  </si>
  <si>
    <t>511631c9095611de8def0ff47879fc46</t>
  </si>
  <si>
    <t>08518d1b172a4ce68b702a818d386a0f</t>
  </si>
  <si>
    <t>46562</t>
  </si>
  <si>
    <t>李银泉</t>
  </si>
  <si>
    <t>152326199608023813</t>
  </si>
  <si>
    <t>511631cb095611de8def0ff47879fc46</t>
  </si>
  <si>
    <t>efeddccfc15245b38d1ca59f9f6217f1</t>
  </si>
  <si>
    <t>46563</t>
  </si>
  <si>
    <t>1505250144010084</t>
  </si>
  <si>
    <t>李宝山</t>
  </si>
  <si>
    <t>152326197112083813</t>
  </si>
  <si>
    <t>82382b32095611de8def0ff47879fc46</t>
  </si>
  <si>
    <t>bd86cdb59d7d43eebc2aa0b45425f926</t>
  </si>
  <si>
    <t>82382b31095611de8def0ff47879fc46_0</t>
  </si>
  <si>
    <t>46564</t>
  </si>
  <si>
    <t>吴秀芝</t>
  </si>
  <si>
    <t>152326196807293820</t>
  </si>
  <si>
    <t>e5523147095611de8def0ff47879fc46</t>
  </si>
  <si>
    <t>c0ca0f75cea6429087146044378558e2</t>
  </si>
  <si>
    <t>46565</t>
  </si>
  <si>
    <t>王萌月</t>
  </si>
  <si>
    <t>152326194410073820</t>
  </si>
  <si>
    <t>e5523149095611de8def0ff47879fc46</t>
  </si>
  <si>
    <t>a8520146f85149369042ee7f8c99c77e</t>
  </si>
  <si>
    <t>46566</t>
  </si>
  <si>
    <t>呼斯冷</t>
  </si>
  <si>
    <t>152326199010143810</t>
  </si>
  <si>
    <t>e552314a095611de8def0ff47879fc46</t>
  </si>
  <si>
    <t>0c42d74750334e3a93879d075e8e461e</t>
  </si>
  <si>
    <t>46567</t>
  </si>
  <si>
    <t>阿木吉力图</t>
  </si>
  <si>
    <t>152326199411223811</t>
  </si>
  <si>
    <t>e552314b095611de8def0ff47879fc46</t>
  </si>
  <si>
    <t>54fd546f60f84067964a6c45d7c9a58d</t>
  </si>
  <si>
    <t>46568</t>
  </si>
  <si>
    <t>1505250144010085</t>
  </si>
  <si>
    <t>李得全</t>
  </si>
  <si>
    <t>齐珍云</t>
  </si>
  <si>
    <t>152326195703193820</t>
  </si>
  <si>
    <t>152326198710083818</t>
  </si>
  <si>
    <t>6d921b02095711de8def0ff47879fc46</t>
  </si>
  <si>
    <t>68e21140c9d841f08bf0abb3b4e625c8</t>
  </si>
  <si>
    <t>25bb2567095711de8def0ff47879fc46_0</t>
  </si>
  <si>
    <t>46569</t>
  </si>
  <si>
    <t>6d921b04095711de8def0ff47879fc46</t>
  </si>
  <si>
    <t>7e58673ac90d4f548fc75d3779d225f6</t>
  </si>
  <si>
    <t>46570</t>
  </si>
  <si>
    <t>李迎春</t>
  </si>
  <si>
    <t>152326198412023825</t>
  </si>
  <si>
    <t>6d921b05095711de8def0ff47879fc46</t>
  </si>
  <si>
    <t>95947c96cc864b118c0718fb278c3665</t>
  </si>
  <si>
    <t>46571</t>
  </si>
  <si>
    <t>1505250144010086</t>
  </si>
  <si>
    <t>李扎力根</t>
  </si>
  <si>
    <t>152326195207073811</t>
  </si>
  <si>
    <t>a5b6d18d095711de8def0ff47879fc46</t>
  </si>
  <si>
    <t>9fddbca89f774478bc7f218d58479690</t>
  </si>
  <si>
    <t>a5b6d18c095711de8def0ff47879fc46_0</t>
  </si>
  <si>
    <t>46572</t>
  </si>
  <si>
    <t>1505250144010087</t>
  </si>
  <si>
    <t>李海青</t>
  </si>
  <si>
    <t>152326196904263818</t>
  </si>
  <si>
    <t>d86d73ee095711de8def0ff47879fc46</t>
  </si>
  <si>
    <t>4c2f7dec059a46eaa7cdff492fd848f0</t>
  </si>
  <si>
    <t>d86d73ed095711de8def0ff47879fc46_0</t>
  </si>
  <si>
    <t>46573</t>
  </si>
  <si>
    <t>152326197103183820</t>
  </si>
  <si>
    <t>08c51857095811de8def0ff47879fc46</t>
  </si>
  <si>
    <t>9befb6436cf14b3a8995f3602dbe7e62</t>
  </si>
  <si>
    <t>46574</t>
  </si>
  <si>
    <t>李康</t>
  </si>
  <si>
    <t>152326199309143815</t>
  </si>
  <si>
    <t>08c51858095811de8def0ff47879fc46</t>
  </si>
  <si>
    <t>a2a6ebbbf25f4939a51ec876f85f7605</t>
  </si>
  <si>
    <t>46575</t>
  </si>
  <si>
    <t>李强</t>
  </si>
  <si>
    <t>152326199903123817</t>
  </si>
  <si>
    <t>08c51859095811de8def0ff47879fc46</t>
  </si>
  <si>
    <t>577bce7e80b040b699b625bc6c0af42c</t>
  </si>
  <si>
    <t>46576</t>
  </si>
  <si>
    <t>1505250144010088</t>
  </si>
  <si>
    <t>金常明</t>
  </si>
  <si>
    <t>152326195307293811</t>
  </si>
  <si>
    <t>2286d37d1cf511de8bab5383597b1f9c</t>
  </si>
  <si>
    <t>662836b6965a47e29de36fd0ac4bb204</t>
  </si>
  <si>
    <t>2286d37c1cf511de8bab5383597b1f9c_0</t>
  </si>
  <si>
    <t>46577</t>
  </si>
  <si>
    <t>1505250144010089</t>
  </si>
  <si>
    <t>李拴柱</t>
  </si>
  <si>
    <t>152326196310093815</t>
  </si>
  <si>
    <t>C3FC7293-70F0-0001-40BC-173019234010</t>
  </si>
  <si>
    <t>f64b359473964d2f8a048258c1ecfd23</t>
  </si>
  <si>
    <t>C3FC7293-70F0-0001-F387-6C0016E91C21_0</t>
  </si>
  <si>
    <t>46578</t>
  </si>
  <si>
    <t>1505250144010090</t>
  </si>
  <si>
    <t>胡达古拉</t>
  </si>
  <si>
    <t>152326194909293822</t>
  </si>
  <si>
    <t>C3FC72AA-68D0-0001-CB45-17B010106D80</t>
  </si>
  <si>
    <t>9add78ef09f148b5959a249a5fe54fbe</t>
  </si>
  <si>
    <t>C3FC729F-7CF0-0001-E378-330F15E01B85_0</t>
  </si>
  <si>
    <t>46579</t>
  </si>
  <si>
    <t>1505250144010092</t>
  </si>
  <si>
    <t>王海玉</t>
  </si>
  <si>
    <t>15052519681227001X</t>
  </si>
  <si>
    <t>C42D6564-45F0-0001-15E9-1F4A9F151F02</t>
  </si>
  <si>
    <t>57f4f24d3e99495a87fe3f66ca5a0e3f</t>
  </si>
  <si>
    <t>C42D6564-45F0-0001-E71A-4400F890D510_0</t>
  </si>
  <si>
    <t>46580</t>
  </si>
  <si>
    <t>1505250144010093</t>
  </si>
  <si>
    <t>李得喜</t>
  </si>
  <si>
    <t>152326198602153831</t>
  </si>
  <si>
    <t>C43D2971-48F0-0001-19F9-DB6E19108CC0</t>
  </si>
  <si>
    <t>5cc8e114d5c14dbd86bd25eec671adcf</t>
  </si>
  <si>
    <t>C43D2971-48F0-0001-9C48-10C0139A13DD_0</t>
  </si>
  <si>
    <t>46581</t>
  </si>
  <si>
    <t>1505250144010094</t>
  </si>
  <si>
    <t>何金玉</t>
  </si>
  <si>
    <t>152326196508133878</t>
  </si>
  <si>
    <t>C43D29A8-1D10-0001-9177-42C039901B77</t>
  </si>
  <si>
    <t>49431d19e70e487091ac2616eea00168</t>
  </si>
  <si>
    <t>C43D29A8-1D10-0001-A355-769017831434_0</t>
  </si>
  <si>
    <t>46582</t>
  </si>
  <si>
    <t>1505250144010095</t>
  </si>
  <si>
    <t>宝萨仁满都拉</t>
  </si>
  <si>
    <t>152326198206083835</t>
  </si>
  <si>
    <t>C43D29B5-4F00-0001-78D2-85801FA01B0B</t>
  </si>
  <si>
    <t>965f11be89644604aa27dd19b27e3bbe</t>
  </si>
  <si>
    <t>C43D29B5-4F00-0001-3C20-8D137AA113B6_0</t>
  </si>
  <si>
    <t>46583</t>
  </si>
  <si>
    <t>宝斯琴</t>
  </si>
  <si>
    <t>152326200711060028</t>
  </si>
  <si>
    <t>7a9a12ff9da211e792505b8e9c7e4dc7</t>
  </si>
  <si>
    <t>60f5e6d5ff5f4a2abbc638007e6c2a80</t>
  </si>
  <si>
    <t>46584</t>
  </si>
  <si>
    <t>1505250144010096</t>
  </si>
  <si>
    <t>张铁龙</t>
  </si>
  <si>
    <t>15232619731113381X</t>
  </si>
  <si>
    <t>C43D29E3-8800-0001-4B59-2CE645EA11B4</t>
  </si>
  <si>
    <t>3229547b2c3b4e23a64347a196e71f40</t>
  </si>
  <si>
    <t>C43D29E3-8700-0001-54C5-3E704C601570_0</t>
  </si>
  <si>
    <t>46585</t>
  </si>
  <si>
    <t>张苏娅</t>
  </si>
  <si>
    <t>152326200804050013</t>
  </si>
  <si>
    <t>c020e330762f11e6901057fe11a79cfd</t>
  </si>
  <si>
    <t>c73e46c0a1794f0699c2daff0b8d763b</t>
  </si>
  <si>
    <t>46586</t>
  </si>
  <si>
    <t>1505250144010097</t>
  </si>
  <si>
    <t>单桑杰</t>
  </si>
  <si>
    <t>152326193702023812</t>
  </si>
  <si>
    <t>b39d4b7f3a8f11e183506d2dae3bb2c1</t>
  </si>
  <si>
    <t>f38fef97f3e9486181779ae5e7be672e</t>
  </si>
  <si>
    <t>b39d4b7e3a8f11e183506d2dae3bb2c1_0</t>
  </si>
  <si>
    <t>46587</t>
  </si>
  <si>
    <t>1505250144010098</t>
  </si>
  <si>
    <t>单海荣</t>
  </si>
  <si>
    <t>152326197109193827</t>
  </si>
  <si>
    <t>C52F30C5-CB20-0001-AADA-6CA442D319A0</t>
  </si>
  <si>
    <t>204d697007e14674a795cae953311022</t>
  </si>
  <si>
    <t>C52F30C5-CB20-0001-DEBD-18D01C807F90_0</t>
  </si>
  <si>
    <t>46588</t>
  </si>
  <si>
    <t>1505250144010099</t>
  </si>
  <si>
    <t>刘斯日古冷</t>
  </si>
  <si>
    <t>152326197802283812</t>
  </si>
  <si>
    <t>C560309F-F0B0-0001-4FC0-664B81A715EC</t>
  </si>
  <si>
    <t>86ce3f42e34d4bc7b37736a6650b7d40</t>
  </si>
  <si>
    <t>C560309F-F0B0-0001-9291-13701F35DE50_0</t>
  </si>
  <si>
    <t>46589</t>
  </si>
  <si>
    <t>1505250144010100</t>
  </si>
  <si>
    <t>王银锁</t>
  </si>
  <si>
    <t>152326198406043811</t>
  </si>
  <si>
    <t>5e3c99a4f7fa11e19215c3de7c498fed</t>
  </si>
  <si>
    <t>0a0185e90e7f4b1585d12635005b4ee5</t>
  </si>
  <si>
    <t>5e3c99a3f7fa11e19215c3de7c498fed_0</t>
  </si>
  <si>
    <t>46590</t>
  </si>
  <si>
    <t>王文波</t>
  </si>
  <si>
    <t>152326200810300015</t>
  </si>
  <si>
    <t>C5603533-29B0-0001-9257-1F074DE01534</t>
  </si>
  <si>
    <t>0d575a258daa4115b3f093e07f393e89</t>
  </si>
  <si>
    <t>46591</t>
  </si>
  <si>
    <t>1505250144010101</t>
  </si>
  <si>
    <t>15232619841101381X</t>
  </si>
  <si>
    <t>cb9c2d20f7fa11e19215c3de7c498fed</t>
  </si>
  <si>
    <t>9d804e03199c4784a3bb5eed23a90989</t>
  </si>
  <si>
    <t>cb9c2d1ff7fa11e19215c3de7c498fed_0</t>
  </si>
  <si>
    <t>46592</t>
  </si>
  <si>
    <t>王馨莲</t>
  </si>
  <si>
    <t>150525201011050061</t>
  </si>
  <si>
    <t>C5603554-9D30-0001-F280-1950F90184C0</t>
  </si>
  <si>
    <t>6d2c618547ce4561ace554b1c1f94cce</t>
  </si>
  <si>
    <t>46593</t>
  </si>
  <si>
    <t>张瑾瑜</t>
  </si>
  <si>
    <t>150104201011304187</t>
  </si>
  <si>
    <t>98d92fccc3c84489b9cafea13955403e</t>
  </si>
  <si>
    <t>dd4c5af7f19443fb8983726adb588aa2</t>
  </si>
  <si>
    <t>46594</t>
  </si>
  <si>
    <t>张瑾瑶</t>
  </si>
  <si>
    <t>150525201510010064</t>
  </si>
  <si>
    <t>92c5c82e3d4f47f6b0faba939696d995</t>
  </si>
  <si>
    <t>5463aaf93a244e58a7fb4cc606c58882</t>
  </si>
  <si>
    <t>46595</t>
  </si>
  <si>
    <t>1505250144010102</t>
  </si>
  <si>
    <t>王金锁</t>
  </si>
  <si>
    <t>152326197703023812</t>
  </si>
  <si>
    <t>5ae9343ff7fb11e19215c3de7c498fed</t>
  </si>
  <si>
    <t>9995b33578a0479fa72c084e383d720a</t>
  </si>
  <si>
    <t>5ae9343ef7fb11e19215c3de7c498fed_0</t>
  </si>
  <si>
    <t>46596</t>
  </si>
  <si>
    <t>王雪莲</t>
  </si>
  <si>
    <t>152326200808060067</t>
  </si>
  <si>
    <t>C560358D-A1D0-0001-9ECB-E7C71EFE10AB</t>
  </si>
  <si>
    <t>d5d3f743259b4d9d8877b6335de2d82a</t>
  </si>
  <si>
    <t>46597</t>
  </si>
  <si>
    <t>1505250144010103</t>
  </si>
  <si>
    <t>张英雄</t>
  </si>
  <si>
    <t>152326198707013819</t>
  </si>
  <si>
    <t>ee1a56bcf7ff11e19215c3de7c498fed</t>
  </si>
  <si>
    <t>aea21492f28442dd9c314b642dc97181</t>
  </si>
  <si>
    <t>ee1a56bbf7ff11e19215c3de7c498fed_0</t>
  </si>
  <si>
    <t>46598</t>
  </si>
  <si>
    <t>张文慧</t>
  </si>
  <si>
    <t>15232620081117003X</t>
  </si>
  <si>
    <t>caf563278f264345ab71041baae4576b</t>
  </si>
  <si>
    <t>3a23d85f47c948809b52d571292877ad</t>
  </si>
  <si>
    <t>46599</t>
  </si>
  <si>
    <t>1505250144010104</t>
  </si>
  <si>
    <t>张满常</t>
  </si>
  <si>
    <t>152326195508073815</t>
  </si>
  <si>
    <t>63c39f2ad94d11e28e9b5b98f594fc06</t>
  </si>
  <si>
    <t>51d93ab3670d4d08817811d29561a26c</t>
  </si>
  <si>
    <t>63c39f29d94d11e28e9b5b98f594fc06_0</t>
  </si>
  <si>
    <t>46600</t>
  </si>
  <si>
    <t>李满良</t>
  </si>
  <si>
    <t>152326195508103826</t>
  </si>
  <si>
    <t>C5BC807D-E6C0-0001-64BC-403A1B3283E0</t>
  </si>
  <si>
    <t>66e8039ad69b45b4b0e52eb638f8076f</t>
  </si>
  <si>
    <t>46601</t>
  </si>
  <si>
    <t>1505250144010105</t>
  </si>
  <si>
    <t>梁国庆</t>
  </si>
  <si>
    <t>152326198410013818</t>
  </si>
  <si>
    <t>e279369fd94d11e28e9b5b98f594fc06</t>
  </si>
  <si>
    <t>f6fcc7a357f9454f9e6c7beb8acee37d</t>
  </si>
  <si>
    <t>e279369ed94d11e28e9b5b98f594fc06_0</t>
  </si>
  <si>
    <t>46602</t>
  </si>
  <si>
    <t>赵梅荣</t>
  </si>
  <si>
    <t>152326198610253824</t>
  </si>
  <si>
    <t>C5BC80B4-0A20-0001-8955-3720C5201677</t>
  </si>
  <si>
    <t>0eef7ef8abe94ca48da3402f16ab6440</t>
  </si>
  <si>
    <t>46603</t>
  </si>
  <si>
    <t>梁文杰</t>
  </si>
  <si>
    <t>152326200810180017</t>
  </si>
  <si>
    <t>C5BC80BD-2920-0001-B7CD-1E10BD2DD200</t>
  </si>
  <si>
    <t>f2757925b8a240d3847b348f7541d008</t>
  </si>
  <si>
    <t>46604</t>
  </si>
  <si>
    <t>1505250144010106</t>
  </si>
  <si>
    <t>金福全</t>
  </si>
  <si>
    <t>152326198010053810</t>
  </si>
  <si>
    <t>ca48639d661711e49fe0e76c70cacba5</t>
  </si>
  <si>
    <t>7e434428061b44eb8f46e00b28aed23b</t>
  </si>
  <si>
    <t>ca48639c661711e49fe0e76c70cacba5_0</t>
  </si>
  <si>
    <t>46605</t>
  </si>
  <si>
    <t>金顺</t>
  </si>
  <si>
    <t>152326200712130016</t>
  </si>
  <si>
    <t>ef23df61092c11de8def0ff47879fc46</t>
  </si>
  <si>
    <t>26f6a99dddd246e8a5b3079811c540ea</t>
  </si>
  <si>
    <t>46606</t>
  </si>
  <si>
    <t>1505250144010107</t>
  </si>
  <si>
    <t>张大山</t>
  </si>
  <si>
    <t>152326198109203831</t>
  </si>
  <si>
    <t>7a7868dc91ad11e6b2e765e9f5a31871</t>
  </si>
  <si>
    <t>c402fea618554401948d55368bc3cf72</t>
  </si>
  <si>
    <t>7a7868db91ad11e6b2e765e9f5a31871_0</t>
  </si>
  <si>
    <t>46607</t>
  </si>
  <si>
    <t>张乌日汗</t>
  </si>
  <si>
    <t>150525201103170044</t>
  </si>
  <si>
    <t>a86fd5d091ad11e6b2e765e9f5a31871</t>
  </si>
  <si>
    <t>220b95a23bcc4f91b45ea7b0e32e4c49</t>
  </si>
  <si>
    <t>46608</t>
  </si>
  <si>
    <t>1505250144010108</t>
  </si>
  <si>
    <t>宝月亮</t>
  </si>
  <si>
    <t>152325198602072525</t>
  </si>
  <si>
    <t>5c441934b52a11e78ae00f2ca2385afc</t>
  </si>
  <si>
    <t>dc4bad86a6ed4f96a8cadb9adb9c14cd</t>
  </si>
  <si>
    <t>5c441935b52a11e78ae00f2ca2385afc_0</t>
  </si>
  <si>
    <t>46609</t>
  </si>
  <si>
    <t>安娜</t>
  </si>
  <si>
    <t>150524201211262521</t>
  </si>
  <si>
    <t>e6e36c6f04fa4108bbc22d499c5fa77f</t>
  </si>
  <si>
    <t>4074912fef6f41479a2f450894672451</t>
  </si>
  <si>
    <t>46610</t>
  </si>
  <si>
    <t>1505250144010109</t>
  </si>
  <si>
    <t>刘双林</t>
  </si>
  <si>
    <t>152326198510163813</t>
  </si>
  <si>
    <t>20ce345e092811de8def0ff47879fc46</t>
  </si>
  <si>
    <t>ba1ea245fe5640bb9c9cfe9c1cb8f845</t>
  </si>
  <si>
    <t>e28e54a6f5dc4a34bf119e84737ccd8f_0</t>
  </si>
  <si>
    <t>46611</t>
  </si>
  <si>
    <t>刘雅琴</t>
  </si>
  <si>
    <t>15052520100603004X</t>
  </si>
  <si>
    <t>d2e22f2ce7084d5982d1ff2ae5bb36ae</t>
  </si>
  <si>
    <t>e302618eff3a47e4a7d18d65b78032be</t>
  </si>
  <si>
    <t>46612</t>
  </si>
  <si>
    <t>刘雅婷</t>
  </si>
  <si>
    <t>150525201510070024</t>
  </si>
  <si>
    <t>4210a590c81b46b4a9283b86e783572c</t>
  </si>
  <si>
    <t>14920331ad044078aa12b08a851a0815</t>
  </si>
  <si>
    <t>46613</t>
  </si>
  <si>
    <t>宝海玉</t>
  </si>
  <si>
    <t>152326198704233824</t>
  </si>
  <si>
    <t>62bb33936ed943ff83020b2eb1e2d9a6</t>
  </si>
  <si>
    <t>5e6a0c3e1e944e8b8ecc0f05e7cad56b</t>
  </si>
  <si>
    <t>46614</t>
  </si>
  <si>
    <t>1505250144010110</t>
  </si>
  <si>
    <t>吴青泉</t>
  </si>
  <si>
    <t>15232619790324381X</t>
  </si>
  <si>
    <t>8e5980a6091f11de8def0ff47879fc46</t>
  </si>
  <si>
    <t>e151c0a136ef4b2a9f9fae8ccde5be44</t>
  </si>
  <si>
    <t>35421568e5b546789aed9dc22695a7d2_0</t>
  </si>
  <si>
    <t>46615</t>
  </si>
  <si>
    <t>吴建军</t>
  </si>
  <si>
    <t>152326200412033812</t>
  </si>
  <si>
    <t>8e5980a8091f11de8def0ff47879fc46</t>
  </si>
  <si>
    <t>68fea12c2e4a49b5b9c51e2f65a41684</t>
  </si>
  <si>
    <t>46616</t>
  </si>
  <si>
    <t>1505250144010111</t>
  </si>
  <si>
    <t>胡金刚</t>
  </si>
  <si>
    <t>152326198905063817</t>
  </si>
  <si>
    <t>0856ab47091e11de8def0ff47879fc46</t>
  </si>
  <si>
    <t>2d8127b0945a4280b7a0c069998b5d7d</t>
  </si>
  <si>
    <t>dbae60abe3644d639174a8edf3d77b19_0</t>
  </si>
  <si>
    <t>46617</t>
  </si>
  <si>
    <t>包七月</t>
  </si>
  <si>
    <t>150525199005254586</t>
  </si>
  <si>
    <t>7b4fd4389a3645589aa5e1579bc132cc</t>
  </si>
  <si>
    <t>075b1b517c0347499b0461ac9761c39e</t>
  </si>
  <si>
    <t>46618</t>
  </si>
  <si>
    <t>胡文俊</t>
  </si>
  <si>
    <t>15052520100623005X</t>
  </si>
  <si>
    <t>b4dc6fe8953f4177932cc8c704b89828</t>
  </si>
  <si>
    <t>4e6c235c920d42bf9a03a5e04f310393</t>
  </si>
  <si>
    <t>46619</t>
  </si>
  <si>
    <t>1505250144010112</t>
  </si>
  <si>
    <t>李桂林</t>
  </si>
  <si>
    <t>152326198302243819</t>
  </si>
  <si>
    <t>5038a630093511de8def0ff47879fc46</t>
  </si>
  <si>
    <t>15682f669c4145c7a0d63b79ea5d3f5e</t>
  </si>
  <si>
    <t>cf5e0d7721e14253ad90f80a31ff1f00_0</t>
  </si>
  <si>
    <t>46620</t>
  </si>
  <si>
    <t>李天美</t>
  </si>
  <si>
    <t>150525201302240025</t>
  </si>
  <si>
    <t>b205092d3c154f148ecbe6d7596064cf</t>
  </si>
  <si>
    <t>c755306c49a94e3d86cf6332cd675672</t>
  </si>
  <si>
    <t>46621</t>
  </si>
  <si>
    <t>1505250144010113</t>
  </si>
  <si>
    <t>德吉日呼</t>
  </si>
  <si>
    <t>152326199105243814</t>
  </si>
  <si>
    <t>611ea4b3092d11de8def0ff47879fc46</t>
  </si>
  <si>
    <t>e2a131fddfc94081a6957a6feb01dabf</t>
  </si>
  <si>
    <t>d9a2f97e37a4493ba5d71f6036a22c41_0</t>
  </si>
  <si>
    <t>46622</t>
  </si>
  <si>
    <t>吴金花</t>
  </si>
  <si>
    <t>152326195908153822</t>
  </si>
  <si>
    <t>611ea4b2092d11de8def0ff47879fc46</t>
  </si>
  <si>
    <t>8a0d149604754ad2bf25426795823823</t>
  </si>
  <si>
    <t>46623</t>
  </si>
  <si>
    <t>李勿德力呼</t>
  </si>
  <si>
    <t>152326198801303812</t>
  </si>
  <si>
    <t>611ea4b4092d11de8def0ff47879fc46</t>
  </si>
  <si>
    <t>0c15657c841a48fbbe1b5eeb2e91b877</t>
  </si>
  <si>
    <t>46624</t>
  </si>
  <si>
    <t>1505250144010114</t>
  </si>
  <si>
    <t>李吉梅查</t>
  </si>
  <si>
    <t>152326194612143823</t>
  </si>
  <si>
    <t>7f8f24f4092911de8def0ff47879fc46</t>
  </si>
  <si>
    <t>841e7de569134f03bcd2a8104a95fafe</t>
  </si>
  <si>
    <t>4592a40afe344961b10f452e60489ea3_0</t>
  </si>
  <si>
    <t>46625</t>
  </si>
  <si>
    <t>1505250144010115</t>
  </si>
  <si>
    <t>刘龙梅</t>
  </si>
  <si>
    <t>152326194707263828</t>
  </si>
  <si>
    <t>e977f3e7089711de8def0ff47879fc46</t>
  </si>
  <si>
    <t>82b1633e3e1e4928b1f13c0099d82cb9</t>
  </si>
  <si>
    <t>e9b0229e57fd4dd0be9d69dfc5b3eb9b_0</t>
  </si>
  <si>
    <t>46626</t>
  </si>
  <si>
    <t>1505250144010116</t>
  </si>
  <si>
    <t>李金峰</t>
  </si>
  <si>
    <t>152326199502183819</t>
  </si>
  <si>
    <t>dfa6e2ff093011de8def0ff47879fc46</t>
  </si>
  <si>
    <t>34f7c3fdb40f46f6971686fd7f83e318</t>
  </si>
  <si>
    <t>8db0755326a84405b036cf81bcb6764c_0</t>
  </si>
  <si>
    <t>46627</t>
  </si>
  <si>
    <t>李宇航</t>
  </si>
  <si>
    <t>15052520170122003X</t>
  </si>
  <si>
    <t>d280b9da35a9457098ff5cbb9742e63d</t>
  </si>
  <si>
    <t>52f19162984d44488eb976ae917e1808</t>
  </si>
  <si>
    <t>46628</t>
  </si>
  <si>
    <t>1505250144010117</t>
  </si>
  <si>
    <t>刘清</t>
  </si>
  <si>
    <t>152326197303013818</t>
  </si>
  <si>
    <t>676e0d2c092c11de8def0ff47879fc46</t>
  </si>
  <si>
    <t>1d8a0b916c1e4d528876eda7071c8626</t>
  </si>
  <si>
    <t>69bec0fb172a43519681a592c519afdd_0</t>
  </si>
  <si>
    <t>46629</t>
  </si>
  <si>
    <t>1505250144020001</t>
  </si>
  <si>
    <t>吴吐卜申</t>
  </si>
  <si>
    <t>152326197802203835</t>
  </si>
  <si>
    <t>40fb5868088511de8def0ff47879fc46</t>
  </si>
  <si>
    <t>e6061110484841e89d79634437721254</t>
  </si>
  <si>
    <t>40fb5867088511de8def0ff47879fc46_0</t>
  </si>
  <si>
    <t>46630</t>
  </si>
  <si>
    <t>吴昊</t>
  </si>
  <si>
    <t>15052520030917461X</t>
  </si>
  <si>
    <t>473b439f422d4f39b0037f117bc6d1c5</t>
  </si>
  <si>
    <t>7f7c1dfb6ac34fa29b020ef7a7c8a53e</t>
  </si>
  <si>
    <t>46631</t>
  </si>
  <si>
    <t>1505250144020002</t>
  </si>
  <si>
    <t>吴希日莫</t>
  </si>
  <si>
    <t>152326195810163811</t>
  </si>
  <si>
    <t>f6fcf91f088511de8def0ff47879fc46</t>
  </si>
  <si>
    <t>afe826b8eb7945fa9a482e2b36f13332</t>
  </si>
  <si>
    <t>f6fcf91e088511de8def0ff47879fc46_0</t>
  </si>
  <si>
    <t>46632</t>
  </si>
  <si>
    <t>吴海泉</t>
  </si>
  <si>
    <t>152326198712093817</t>
  </si>
  <si>
    <t>62888ec1088611de8def0ff47879fc46</t>
  </si>
  <si>
    <t>ecf87ddca8de43059dc8c6960b99a208</t>
  </si>
  <si>
    <t>46633</t>
  </si>
  <si>
    <t>吴胡义勒</t>
  </si>
  <si>
    <t>152326198509243824</t>
  </si>
  <si>
    <t>62888ec2088611de8def0ff47879fc46</t>
  </si>
  <si>
    <t>d09254a1a4c341aea9c3283676405066</t>
  </si>
  <si>
    <t>46634</t>
  </si>
  <si>
    <t>高胖小</t>
  </si>
  <si>
    <t>15232619630201382X</t>
  </si>
  <si>
    <t>62888ec3088611de8def0ff47879fc46</t>
  </si>
  <si>
    <t>ca25424e0de440cdabfe14152b84f4e1</t>
  </si>
  <si>
    <t>46635</t>
  </si>
  <si>
    <t>岳青财</t>
  </si>
  <si>
    <t>152326193501293824</t>
  </si>
  <si>
    <t>29b09574130911e5a4f84b416cec0557</t>
  </si>
  <si>
    <t>239bd1b2137c4b709d41f9dc89c1be0f</t>
  </si>
  <si>
    <t>46636</t>
  </si>
  <si>
    <t>1505250144020003</t>
  </si>
  <si>
    <t>吴海风</t>
  </si>
  <si>
    <t>152326198910203810</t>
  </si>
  <si>
    <t>0f9abf94089611de8def0ff47879fc46</t>
  </si>
  <si>
    <t>a27bf35858dc443eb2ca82aaea113c2f</t>
  </si>
  <si>
    <t>826bb0c2088d11de8def0ff47879fc46_0</t>
  </si>
  <si>
    <t>46637</t>
  </si>
  <si>
    <t>吴海涛</t>
  </si>
  <si>
    <t>152326199503293817</t>
  </si>
  <si>
    <t>0f9abf95089611de8def0ff47879fc46</t>
  </si>
  <si>
    <t>f8515fc02be54ec99769e221d8d99682</t>
  </si>
  <si>
    <t>46638</t>
  </si>
  <si>
    <t>陈照格斯勒</t>
  </si>
  <si>
    <t>152326196601173823</t>
  </si>
  <si>
    <t>0f9abf96089611de8def0ff47879fc46</t>
  </si>
  <si>
    <t>3445430b81194c92b1c243e7ef241d4b</t>
  </si>
  <si>
    <t>46639</t>
  </si>
  <si>
    <t>1505250144020005</t>
  </si>
  <si>
    <t>肖金滩</t>
  </si>
  <si>
    <t>152326195309293823</t>
  </si>
  <si>
    <t>31802941089711de8def0ff47879fc46</t>
  </si>
  <si>
    <t>88da14992054402f9695b3b656e1ba7e</t>
  </si>
  <si>
    <t>31802940089711de8def0ff47879fc46_0</t>
  </si>
  <si>
    <t>46640</t>
  </si>
  <si>
    <t>马呼和达来</t>
  </si>
  <si>
    <t>152326198801143812</t>
  </si>
  <si>
    <t>8a72d9d3089711de8def0ff47879fc46</t>
  </si>
  <si>
    <t>0d912a4966494dfca053c4383048957a</t>
  </si>
  <si>
    <t>46641</t>
  </si>
  <si>
    <t>马春</t>
  </si>
  <si>
    <t>152326198404103825</t>
  </si>
  <si>
    <t>8a72d9d5089711de8def0ff47879fc46</t>
  </si>
  <si>
    <t>3b7d074e6169401eb5c8b63d66a16b1e</t>
  </si>
  <si>
    <t>46642</t>
  </si>
  <si>
    <t>1505250144020006</t>
  </si>
  <si>
    <t>胡艳明</t>
  </si>
  <si>
    <t>152326197108233815</t>
  </si>
  <si>
    <t>08f66489089811de8def0ff47879fc46</t>
  </si>
  <si>
    <t>e7b3123a300d4ba5966963be81974855</t>
  </si>
  <si>
    <t>08f66488089811de8def0ff47879fc46_0</t>
  </si>
  <si>
    <t>46643</t>
  </si>
  <si>
    <t>胡亮亮</t>
  </si>
  <si>
    <t>152326199608013818</t>
  </si>
  <si>
    <t>2b8b159f089811de8def0ff47879fc46</t>
  </si>
  <si>
    <t>a3d55f79fe3d445ca9ca5607094065df</t>
  </si>
  <si>
    <t>46644</t>
  </si>
  <si>
    <t>张淑琴</t>
  </si>
  <si>
    <t>152326197106110926</t>
  </si>
  <si>
    <t>2b8b15a0089811de8def0ff47879fc46</t>
  </si>
  <si>
    <t>9e3bc3c8a2734756a87edaa6891c48fb</t>
  </si>
  <si>
    <t>46645</t>
  </si>
  <si>
    <t>1505250144020007</t>
  </si>
  <si>
    <t>宝玉庄</t>
  </si>
  <si>
    <t>152326196710173814</t>
  </si>
  <si>
    <t>b9214545089811de8def0ff47879fc46</t>
  </si>
  <si>
    <t>9d7303c9188941f39fc3d8abb86268eb</t>
  </si>
  <si>
    <t>b9214544089811de8def0ff47879fc46_0</t>
  </si>
  <si>
    <t>46646</t>
  </si>
  <si>
    <t>特力根</t>
  </si>
  <si>
    <t>152326199612193815</t>
  </si>
  <si>
    <t>f49c7902089811de8def0ff47879fc46</t>
  </si>
  <si>
    <t>09df96b586614710936c303ff9b31b2e</t>
  </si>
  <si>
    <t>46647</t>
  </si>
  <si>
    <t>赵海玉</t>
  </si>
  <si>
    <t>152326197312173864</t>
  </si>
  <si>
    <t>f49c7903089811de8def0ff47879fc46</t>
  </si>
  <si>
    <t>8732a6720f9c45b0a8ec6331d5599cae</t>
  </si>
  <si>
    <t>46648</t>
  </si>
  <si>
    <t>1505250144020008</t>
  </si>
  <si>
    <t>肖萨木嘎</t>
  </si>
  <si>
    <t>152326195903213822</t>
  </si>
  <si>
    <t>3cbf93d4089911de8def0ff47879fc46</t>
  </si>
  <si>
    <t>981c193c85dd4d7fb3ff7648fecf816a</t>
  </si>
  <si>
    <t>3cbf93d3089911de8def0ff47879fc46_0</t>
  </si>
  <si>
    <t>46649</t>
  </si>
  <si>
    <t>吴扎日嘎郎</t>
  </si>
  <si>
    <t>152326198308153814</t>
  </si>
  <si>
    <t>58053bdd089911de8def0ff47879fc46</t>
  </si>
  <si>
    <t>6fd16e7a1579486a90a50c0731f5f826</t>
  </si>
  <si>
    <t>46650</t>
  </si>
  <si>
    <t>1505250144020009</t>
  </si>
  <si>
    <t>肖青山</t>
  </si>
  <si>
    <t>152326197006133813</t>
  </si>
  <si>
    <t>7f95b6f6089911de8def0ff47879fc46</t>
  </si>
  <si>
    <t>23ae9d30e21c45f4b3e662a7007b5afb</t>
  </si>
  <si>
    <t>7f95b6f5089911de8def0ff47879fc46_0</t>
  </si>
  <si>
    <t>46651</t>
  </si>
  <si>
    <t>肖海日汗</t>
  </si>
  <si>
    <t>152326200009283811</t>
  </si>
  <si>
    <t>C4F78747-1240-0001-7F44-89C01D4B1C5F</t>
  </si>
  <si>
    <t>dfaf5b2c27284fa88c468a0f643a9a9c</t>
  </si>
  <si>
    <t>46652</t>
  </si>
  <si>
    <t>韩照祥</t>
  </si>
  <si>
    <t>152326196808063824</t>
  </si>
  <si>
    <t>C4FCAFFA-10A0-0001-559D-149F67D0BF00</t>
  </si>
  <si>
    <t>d06a4a4bb6b440e6b768a686278cc114</t>
  </si>
  <si>
    <t>46653</t>
  </si>
  <si>
    <t>肖道日娜</t>
  </si>
  <si>
    <t>152326199701033821</t>
  </si>
  <si>
    <t>C4FCBAA0-F0B0-0001-4CEE-EC7017601D17</t>
  </si>
  <si>
    <t>cabedbc3a49c4118a13ee49af65a99ec</t>
  </si>
  <si>
    <t>46654</t>
  </si>
  <si>
    <t>宝来福</t>
  </si>
  <si>
    <t>152326193812163824</t>
  </si>
  <si>
    <t>1d3d1b8679a0456da0973fb428b3f1db</t>
  </si>
  <si>
    <t>0a462d1881f14073ba049bcf63578b9a</t>
  </si>
  <si>
    <t>46655</t>
  </si>
  <si>
    <t>1505250144020010</t>
  </si>
  <si>
    <t>李正月</t>
  </si>
  <si>
    <t>15232619900101382X</t>
  </si>
  <si>
    <t>2e99ec85091b11de8def0ff47879fc46</t>
  </si>
  <si>
    <t>cc6732b450254c2ea92b61815a34a2c3</t>
  </si>
  <si>
    <t>efdfbac3091a11de8def0ff47879fc46_0</t>
  </si>
  <si>
    <t>46656</t>
  </si>
  <si>
    <t>1505250144020011</t>
  </si>
  <si>
    <t>王德喜</t>
  </si>
  <si>
    <t>152326195605253818</t>
  </si>
  <si>
    <t>f6d78579091b11de8def0ff47879fc46</t>
  </si>
  <si>
    <t>3d015f78a2b24e1ba4932781618763c4</t>
  </si>
  <si>
    <t>f6d78578091b11de8def0ff47879fc46_0</t>
  </si>
  <si>
    <t>46657</t>
  </si>
  <si>
    <t>王斯琴</t>
  </si>
  <si>
    <t>152326198409173822</t>
  </si>
  <si>
    <t>a9ab17be091c11de8def0ff47879fc46</t>
  </si>
  <si>
    <t>d08a848f6b2e47b59072824955dc5149</t>
  </si>
  <si>
    <t>46658</t>
  </si>
  <si>
    <t>王斯日古冷</t>
  </si>
  <si>
    <t>152326198301293814</t>
  </si>
  <si>
    <t>a9ab17c1091c11de8def0ff47879fc46</t>
  </si>
  <si>
    <t>573acb4c992f445793f5c734c22b8b00</t>
  </si>
  <si>
    <t>46659</t>
  </si>
  <si>
    <t>1505250144020012</t>
  </si>
  <si>
    <t>周巴根那</t>
  </si>
  <si>
    <t>15232619570903381X</t>
  </si>
  <si>
    <t>139d492e091d11de8def0ff47879fc46</t>
  </si>
  <si>
    <t>d620a796ea2a4d60acf5253052ed367f</t>
  </si>
  <si>
    <t>139d492d091d11de8def0ff47879fc46_0</t>
  </si>
  <si>
    <t>46660</t>
  </si>
  <si>
    <t>马亮</t>
  </si>
  <si>
    <t>152326198304243820</t>
  </si>
  <si>
    <t>8b0892e1091d11de8def0ff47879fc46</t>
  </si>
  <si>
    <t>1a9054e90db840d3931d4be23d93d1d4</t>
  </si>
  <si>
    <t>46661</t>
  </si>
  <si>
    <t>1505250144020013</t>
  </si>
  <si>
    <t>薛巴图</t>
  </si>
  <si>
    <t>152326195806043817</t>
  </si>
  <si>
    <t>fc06f81d091d11de8def0ff47879fc46</t>
  </si>
  <si>
    <t>9c9fac054b6641c8ac603ffe3202a08c</t>
  </si>
  <si>
    <t>fc06f81c091d11de8def0ff47879fc46_0</t>
  </si>
  <si>
    <t>46662</t>
  </si>
  <si>
    <t>李香</t>
  </si>
  <si>
    <t>152326196010203824</t>
  </si>
  <si>
    <t>8a867548091e11de8def0ff47879fc46</t>
  </si>
  <si>
    <t>b292b2ce43b44591a4d28e4701b561d4</t>
  </si>
  <si>
    <t>46663</t>
  </si>
  <si>
    <t>薛乌力吉木仁</t>
  </si>
  <si>
    <t>152326198308213813</t>
  </si>
  <si>
    <t>8a867549091e11de8def0ff47879fc46</t>
  </si>
  <si>
    <t>5caad17c8f9f49ddb91b61c4889836fa</t>
  </si>
  <si>
    <t>46664</t>
  </si>
  <si>
    <t>薛春兰</t>
  </si>
  <si>
    <t>152326198804153821</t>
  </si>
  <si>
    <t>8a86754a091e11de8def0ff47879fc46</t>
  </si>
  <si>
    <t>d6f02446ea9148659ec59c72da6217d1</t>
  </si>
  <si>
    <t>46665</t>
  </si>
  <si>
    <t>薛昂格尔</t>
  </si>
  <si>
    <t>150525201507010012</t>
  </si>
  <si>
    <t>faa2a88596c4400f96f0d3489648db0d</t>
  </si>
  <si>
    <t>c80fd3742f294c56a334babc4ca8a969</t>
  </si>
  <si>
    <t>46666</t>
  </si>
  <si>
    <t>1505250144020014</t>
  </si>
  <si>
    <t>于英</t>
  </si>
  <si>
    <t>152326196310123826</t>
  </si>
  <si>
    <t>3f040ea2091f11de8def0ff47879fc46</t>
  </si>
  <si>
    <t>3b5337daa7af45fb871d40745fc08e41</t>
  </si>
  <si>
    <t>3f040ea1091f11de8def0ff47879fc46_0</t>
  </si>
  <si>
    <t>46667</t>
  </si>
  <si>
    <t>宝彩霞</t>
  </si>
  <si>
    <t>152326199305023824</t>
  </si>
  <si>
    <t>66e0d3bf091f11de8def0ff47879fc46</t>
  </si>
  <si>
    <t>7d8926e815ff47be8d856d0539db28f2</t>
  </si>
  <si>
    <t>46668</t>
  </si>
  <si>
    <t>1505250144020015</t>
  </si>
  <si>
    <t>韩财音格日乐</t>
  </si>
  <si>
    <t>152326193805293815</t>
  </si>
  <si>
    <t>ceeae4ca091f11de8def0ff47879fc46</t>
  </si>
  <si>
    <t>443007c82dad497e8a796d2827726e61</t>
  </si>
  <si>
    <t>ceeae4c9091f11de8def0ff47879fc46_0</t>
  </si>
  <si>
    <t>46669</t>
  </si>
  <si>
    <t>1505250144020016</t>
  </si>
  <si>
    <t>李金财</t>
  </si>
  <si>
    <t>152326193812063823</t>
  </si>
  <si>
    <t>dac52f2d092111de8def0ff47879fc46</t>
  </si>
  <si>
    <t>35a3195a420b423a97789880e2017450</t>
  </si>
  <si>
    <t>dac52f2c092111de8def0ff47879fc46_0</t>
  </si>
  <si>
    <t>46670</t>
  </si>
  <si>
    <t>海日汗</t>
  </si>
  <si>
    <t>15232620001023382X</t>
  </si>
  <si>
    <t>422bde57092311de8def0ff47879fc46</t>
  </si>
  <si>
    <t>37ccd368ac5049c4a301a2ca7e124fc9</t>
  </si>
  <si>
    <t>46671</t>
  </si>
  <si>
    <t>韩财音套格套</t>
  </si>
  <si>
    <t>152326196809113811</t>
  </si>
  <si>
    <t>422bde58092311de8def0ff47879fc46</t>
  </si>
  <si>
    <t>0381892343044c9f9f0de56ea47134b9</t>
  </si>
  <si>
    <t>46672</t>
  </si>
  <si>
    <t>韩卫华</t>
  </si>
  <si>
    <t>15232619710930382X</t>
  </si>
  <si>
    <t>422bde59092311de8def0ff47879fc46</t>
  </si>
  <si>
    <t>29a37ad41dfd47bca6d7a39468075224</t>
  </si>
  <si>
    <t>46673</t>
  </si>
  <si>
    <t>1505250144020017</t>
  </si>
  <si>
    <t>丁继城</t>
  </si>
  <si>
    <t>152326195908183810</t>
  </si>
  <si>
    <t>5fbe6020095711de8def0ff47879fc46</t>
  </si>
  <si>
    <t>dde603ef9d944196992b4387fee47a67</t>
  </si>
  <si>
    <t>5fbe601f095711de8def0ff47879fc46_0</t>
  </si>
  <si>
    <t>46674</t>
  </si>
  <si>
    <t>丁昌宝</t>
  </si>
  <si>
    <t>152326198312273819</t>
  </si>
  <si>
    <t>b35af227095711de8def0ff47879fc46</t>
  </si>
  <si>
    <t>c09de56700b34552b0515da135c6d328</t>
  </si>
  <si>
    <t>46675</t>
  </si>
  <si>
    <t>宝石花</t>
  </si>
  <si>
    <t>152326198804285621</t>
  </si>
  <si>
    <t>b35af229095711de8def0ff47879fc46</t>
  </si>
  <si>
    <t>72526ffe80c3432e803c25b12f6cbb30</t>
  </si>
  <si>
    <t>46676</t>
  </si>
  <si>
    <t>时彩凤</t>
  </si>
  <si>
    <t>152326196501233825</t>
  </si>
  <si>
    <t>b35af22a095711de8def0ff47879fc46</t>
  </si>
  <si>
    <t>02801d2b89004187b968b3c913598aec</t>
  </si>
  <si>
    <t>46677</t>
  </si>
  <si>
    <t>丁学超</t>
  </si>
  <si>
    <t>152326200711110013</t>
  </si>
  <si>
    <t>b35af22b095711de8def0ff47879fc46</t>
  </si>
  <si>
    <t>a55ebf51e74349e88ff451838b7ed75e</t>
  </si>
  <si>
    <t>46678</t>
  </si>
  <si>
    <t>1505250144020018</t>
  </si>
  <si>
    <t>时彩云</t>
  </si>
  <si>
    <t>152326194802203823</t>
  </si>
  <si>
    <t>24f6810e095811de8def0ff47879fc46</t>
  </si>
  <si>
    <t>947e3c8245154e5b9a88cd48352663bc</t>
  </si>
  <si>
    <t>24f6810d095811de8def0ff47879fc46_0</t>
  </si>
  <si>
    <t>46679</t>
  </si>
  <si>
    <t>银龙</t>
  </si>
  <si>
    <t>152326197903213813</t>
  </si>
  <si>
    <t>45782fd8095811de8def0ff47879fc46</t>
  </si>
  <si>
    <t>1f50992526d044dcbe9d3f25b85fece0</t>
  </si>
  <si>
    <t>46680</t>
  </si>
  <si>
    <t>银丽颖</t>
  </si>
  <si>
    <t>152326200003103824</t>
  </si>
  <si>
    <t>45782fd9095811de8def0ff47879fc46</t>
  </si>
  <si>
    <t>f6d26f4395034ee89adefd3c024ec38b</t>
  </si>
  <si>
    <t>46681</t>
  </si>
  <si>
    <t>1505250144020019</t>
  </si>
  <si>
    <t>肖图木勒</t>
  </si>
  <si>
    <t>152326196307143818</t>
  </si>
  <si>
    <t>7897a6f3095811de8def0ff47879fc46</t>
  </si>
  <si>
    <t>b1289059badd40d7a63d603ebbbdaaa8</t>
  </si>
  <si>
    <t>7897a6f2095811de8def0ff47879fc46_0</t>
  </si>
  <si>
    <t>46682</t>
  </si>
  <si>
    <t>王玉荣</t>
  </si>
  <si>
    <t>15232619680110382X</t>
  </si>
  <si>
    <t>ad4e117d095811de8def0ff47879fc46</t>
  </si>
  <si>
    <t>975964002c02455a9969f9e7fa40d3e7</t>
  </si>
  <si>
    <t>46683</t>
  </si>
  <si>
    <t>152326199205133823</t>
  </si>
  <si>
    <t>ad4e117e095811de8def0ff47879fc46</t>
  </si>
  <si>
    <t>2c06aff1edc24cb391be48c44d4060ba</t>
  </si>
  <si>
    <t>46684</t>
  </si>
  <si>
    <t>照日格图</t>
  </si>
  <si>
    <t>152326198803133810</t>
  </si>
  <si>
    <t>ad4e117f095811de8def0ff47879fc46</t>
  </si>
  <si>
    <t>47d64227f147402baa5339afcd4a6a7d</t>
  </si>
  <si>
    <t>46685</t>
  </si>
  <si>
    <t>1505250144020020</t>
  </si>
  <si>
    <t>梁希日布</t>
  </si>
  <si>
    <t>152326195802013813</t>
  </si>
  <si>
    <t>d9fbbfa5095811de8def0ff47879fc46</t>
  </si>
  <si>
    <t>65372453a7bc4fb7acb5966f6f83d92c</t>
  </si>
  <si>
    <t>d9fbbfa4095811de8def0ff47879fc46_0</t>
  </si>
  <si>
    <t>46686</t>
  </si>
  <si>
    <t>宝财良</t>
  </si>
  <si>
    <t>152326198705013823</t>
  </si>
  <si>
    <t>4584e498095911de8def0ff47879fc46</t>
  </si>
  <si>
    <t>b816281c234d416e93bd0de8c90e068e</t>
  </si>
  <si>
    <t>46687</t>
  </si>
  <si>
    <t>何阿日根扎</t>
  </si>
  <si>
    <t>152326195905113825</t>
  </si>
  <si>
    <t>4584e499095911de8def0ff47879fc46</t>
  </si>
  <si>
    <t>9911c1f34ff94c1fbc9aeae5c2ff5e05</t>
  </si>
  <si>
    <t>46688</t>
  </si>
  <si>
    <t>梁国亮</t>
  </si>
  <si>
    <t>152326198605063831</t>
  </si>
  <si>
    <t>4584e49a095911de8def0ff47879fc46</t>
  </si>
  <si>
    <t>42d0fbbaf6964b18b46517264bdc52d9</t>
  </si>
  <si>
    <t>46689</t>
  </si>
  <si>
    <t>梁安然</t>
  </si>
  <si>
    <t>150525200902130087</t>
  </si>
  <si>
    <t>47ed9e0f13094f09b33dc75ad7b7b25f</t>
  </si>
  <si>
    <t>8dd363d104ca4285af6d740872b95b8e</t>
  </si>
  <si>
    <t>46690</t>
  </si>
  <si>
    <t>1505250144020021</t>
  </si>
  <si>
    <t>马花</t>
  </si>
  <si>
    <t>15232619590115382X</t>
  </si>
  <si>
    <t>abe9d024095911de8def0ff47879fc46</t>
  </si>
  <si>
    <t>d639c92e944544168ace820bf50ca38c</t>
  </si>
  <si>
    <t>79bad48c095911de8def0ff47879fc46_0</t>
  </si>
  <si>
    <t>46691</t>
  </si>
  <si>
    <t>肖银泉</t>
  </si>
  <si>
    <t>152326198805233815</t>
  </si>
  <si>
    <t>abe9d026095911de8def0ff47879fc46</t>
  </si>
  <si>
    <t>3cd36403fc774c15a009de8922217a25</t>
  </si>
  <si>
    <t>46692</t>
  </si>
  <si>
    <t>1505250144020022</t>
  </si>
  <si>
    <t>岳双喜</t>
  </si>
  <si>
    <t>152326196301213811</t>
  </si>
  <si>
    <t>d4d372d1095911de8def0ff47879fc46</t>
  </si>
  <si>
    <t>f56f9f442ecc4e8bb114bc5ec58f9e40</t>
  </si>
  <si>
    <t>d4d372d0095911de8def0ff47879fc46_0</t>
  </si>
  <si>
    <t>46693</t>
  </si>
  <si>
    <t>席胡达古拉</t>
  </si>
  <si>
    <t>152326196303103827</t>
  </si>
  <si>
    <t>30bb474f095a11de8def0ff47879fc46</t>
  </si>
  <si>
    <t>864df20afb2240639514f3f136eb871b</t>
  </si>
  <si>
    <t>46694</t>
  </si>
  <si>
    <t>岳明亮</t>
  </si>
  <si>
    <t>152326198703093823</t>
  </si>
  <si>
    <t>30bb4750095a11de8def0ff47879fc46</t>
  </si>
  <si>
    <t>0ab46f352d0b42489b18883db68626ac</t>
  </si>
  <si>
    <t>46695</t>
  </si>
  <si>
    <t>1505250144020023</t>
  </si>
  <si>
    <t>肖图布申巴雅尔</t>
  </si>
  <si>
    <t>152326196301133811</t>
  </si>
  <si>
    <t>69aa52b9095a11de8def0ff47879fc46</t>
  </si>
  <si>
    <t>e273af9f5c4d4d3281c8d723d855b5d8</t>
  </si>
  <si>
    <t>69aa52b8095a11de8def0ff47879fc46_0</t>
  </si>
  <si>
    <t>46696</t>
  </si>
  <si>
    <t>梁春梅</t>
  </si>
  <si>
    <t>152326196602283821</t>
  </si>
  <si>
    <t>0409847d095b11de8def0ff47879fc46</t>
  </si>
  <si>
    <t>beb743cf0001490d93244f11984b3d2b</t>
  </si>
  <si>
    <t>46697</t>
  </si>
  <si>
    <t>阿木吉乐图</t>
  </si>
  <si>
    <t>152326199212123818</t>
  </si>
  <si>
    <t>0409847f095b11de8def0ff47879fc46</t>
  </si>
  <si>
    <t>f8532ce8f9c2491db717106e6ea51382</t>
  </si>
  <si>
    <t>46698</t>
  </si>
  <si>
    <t>1505250144020024</t>
  </si>
  <si>
    <t>李金庄</t>
  </si>
  <si>
    <t>15232619630926383X</t>
  </si>
  <si>
    <t>249947bf09e111de8def0ff47879fc46</t>
  </si>
  <si>
    <t>dbb1d3993ee24588a6f522043845497c</t>
  </si>
  <si>
    <t>249947be09e111de8def0ff47879fc46_0</t>
  </si>
  <si>
    <t>46699</t>
  </si>
  <si>
    <t>李玉玲</t>
  </si>
  <si>
    <t>152326199002023827</t>
  </si>
  <si>
    <t>833f516609e111de8def0ff47879fc46</t>
  </si>
  <si>
    <t>562c52fc920b41e78d77a7ee03f9c075</t>
  </si>
  <si>
    <t>46700</t>
  </si>
  <si>
    <t>青玲</t>
  </si>
  <si>
    <t>152326199303183824</t>
  </si>
  <si>
    <t>833f516709e111de8def0ff47879fc46</t>
  </si>
  <si>
    <t>2418f8c92e3148e5bd86c5d9f863cf50</t>
  </si>
  <si>
    <t>46701</t>
  </si>
  <si>
    <t>刘哈斯毕力格</t>
  </si>
  <si>
    <t>152326196602093825</t>
  </si>
  <si>
    <t>833f516909e111de8def0ff47879fc46</t>
  </si>
  <si>
    <t>4f0821cd173c494fa59e143c1262e1d3</t>
  </si>
  <si>
    <t>46702</t>
  </si>
  <si>
    <t>1505250144020025</t>
  </si>
  <si>
    <t>王桑杰</t>
  </si>
  <si>
    <t>152326194608083813</t>
  </si>
  <si>
    <t>c81081db09e111de8def0ff47879fc46</t>
  </si>
  <si>
    <t>e91b7738942b471ca819583abadee478</t>
  </si>
  <si>
    <t>c81081da09e111de8def0ff47879fc46_0</t>
  </si>
  <si>
    <t>46703</t>
  </si>
  <si>
    <t>戴海玉</t>
  </si>
  <si>
    <t>152326194906013821</t>
  </si>
  <si>
    <t>293213d009e211de8def0ff47879fc46</t>
  </si>
  <si>
    <t>4be3056384c5462b8f706abf1ed3d424</t>
  </si>
  <si>
    <t>46704</t>
  </si>
  <si>
    <t>王义</t>
  </si>
  <si>
    <t>152326197211053812</t>
  </si>
  <si>
    <t>29345dc109e211de8def0ff47879fc46</t>
  </si>
  <si>
    <t>2943eeff71de4dc693839636deb4e97c</t>
  </si>
  <si>
    <t>46705</t>
  </si>
  <si>
    <t>1505250144020026</t>
  </si>
  <si>
    <t>于海军</t>
  </si>
  <si>
    <t>152326197711143814</t>
  </si>
  <si>
    <t>905c71f709e211de8def0ff47879fc46</t>
  </si>
  <si>
    <t>27897b105d264ec182973611a96a6948</t>
  </si>
  <si>
    <t>58f603d309e211de8def0ff47879fc46_0</t>
  </si>
  <si>
    <t>46706</t>
  </si>
  <si>
    <t>马金花</t>
  </si>
  <si>
    <t>152326198110070925</t>
  </si>
  <si>
    <t>905c71f809e211de8def0ff47879fc46</t>
  </si>
  <si>
    <t>8f6fb641bd864701852826c60892ebe6</t>
  </si>
  <si>
    <t>46707</t>
  </si>
  <si>
    <t>于鑫磊</t>
  </si>
  <si>
    <t>152326200510223812</t>
  </si>
  <si>
    <t>905c71f909e211de8def0ff47879fc46</t>
  </si>
  <si>
    <t>f2d5a4c6a78c486db728e92de97b7c8c</t>
  </si>
  <si>
    <t>46708</t>
  </si>
  <si>
    <t>1505250144020027</t>
  </si>
  <si>
    <t>敖双苓</t>
  </si>
  <si>
    <t>152326195805143816</t>
  </si>
  <si>
    <t>cdbae56b09e211de8def0ff47879fc46</t>
  </si>
  <si>
    <t>19339ed8aa6341cd8331cc5915d2bfd4</t>
  </si>
  <si>
    <t>cdbae56a09e211de8def0ff47879fc46_0</t>
  </si>
  <si>
    <t>46709</t>
  </si>
  <si>
    <t>敖阿木古冷</t>
  </si>
  <si>
    <t>152326198307273814</t>
  </si>
  <si>
    <t>3527f27109e311de8def0ff47879fc46</t>
  </si>
  <si>
    <t>292599929c5a4b8d8c6ecb2f2e912c1b</t>
  </si>
  <si>
    <t>46710</t>
  </si>
  <si>
    <t>李银堂</t>
  </si>
  <si>
    <t>15232619570704382X</t>
  </si>
  <si>
    <t>3527f27209e311de8def0ff47879fc46</t>
  </si>
  <si>
    <t>b16b033aa989462398743042183674dc</t>
  </si>
  <si>
    <t>46711</t>
  </si>
  <si>
    <t>敖乌云格日乐</t>
  </si>
  <si>
    <t>152326198611183821</t>
  </si>
  <si>
    <t>3527f27309e311de8def0ff47879fc46</t>
  </si>
  <si>
    <t>62dfe0d38da04b808b746677545d8140</t>
  </si>
  <si>
    <t>46712</t>
  </si>
  <si>
    <t>李敖男</t>
  </si>
  <si>
    <t>15052520090504001X</t>
  </si>
  <si>
    <t>3a64890dccfa4289b3c34db461bdba55</t>
  </si>
  <si>
    <t>aae3da79837a4b05a61e0780ba5b88d9</t>
  </si>
  <si>
    <t>46713</t>
  </si>
  <si>
    <t>1505250144020028</t>
  </si>
  <si>
    <t>韩寿元</t>
  </si>
  <si>
    <t>152326196211133818</t>
  </si>
  <si>
    <t>9c57336209e311de8def0ff47879fc46</t>
  </si>
  <si>
    <t>abaa5476256e4847a0cb03faf59b785f</t>
  </si>
  <si>
    <t>9c57336109e311de8def0ff47879fc46_0</t>
  </si>
  <si>
    <t>46714</t>
  </si>
  <si>
    <t>何那仁格日乐</t>
  </si>
  <si>
    <t>152326196312233826</t>
  </si>
  <si>
    <t>d650d08509e311de8def0ff47879fc46</t>
  </si>
  <si>
    <t>1a2de91e2b704983ad7241423418b351</t>
  </si>
  <si>
    <t>46715</t>
  </si>
  <si>
    <t>1505250144020029</t>
  </si>
  <si>
    <t>胡万江</t>
  </si>
  <si>
    <t>15232619651025381X</t>
  </si>
  <si>
    <t>0276d84809e411de8def0ff47879fc46</t>
  </si>
  <si>
    <t>a1c56451fc6f460685639ab73c1a210a</t>
  </si>
  <si>
    <t>0276d84709e411de8def0ff47879fc46_0</t>
  </si>
  <si>
    <t>46716</t>
  </si>
  <si>
    <t>丁继芝</t>
  </si>
  <si>
    <t>15232619621014382X</t>
  </si>
  <si>
    <t>4034a95d09e411de8def0ff47879fc46</t>
  </si>
  <si>
    <t>b95927d9c16043249e34cdb023c05988</t>
  </si>
  <si>
    <t>46717</t>
  </si>
  <si>
    <t>胡云风</t>
  </si>
  <si>
    <t>152326199003213817</t>
  </si>
  <si>
    <t>4034a95e09e411de8def0ff47879fc46</t>
  </si>
  <si>
    <t>567c7263807d4872a5055c3319e01133</t>
  </si>
  <si>
    <t>46718</t>
  </si>
  <si>
    <t>1505250144020030</t>
  </si>
  <si>
    <t>周金英</t>
  </si>
  <si>
    <t>15232619471116382X</t>
  </si>
  <si>
    <t>7e53fb9d09e411de8def0ff47879fc46</t>
  </si>
  <si>
    <t>9a1a47c7771c495cb5f6960263e73f44</t>
  </si>
  <si>
    <t>7e53fb9c09e411de8def0ff47879fc46_0</t>
  </si>
  <si>
    <t>46719</t>
  </si>
  <si>
    <t>梁办布拉</t>
  </si>
  <si>
    <t>152326197110223819</t>
  </si>
  <si>
    <t>a4f422d009e411de8def0ff47879fc46</t>
  </si>
  <si>
    <t>ea0bda4b01f94b76a68dc7e30282c0d1</t>
  </si>
  <si>
    <t>46720</t>
  </si>
  <si>
    <t>1505250144020031</t>
  </si>
  <si>
    <t>宝玉宏</t>
  </si>
  <si>
    <t>152326197202173812</t>
  </si>
  <si>
    <t>d9442aa209e411de8def0ff47879fc46</t>
  </si>
  <si>
    <t>ed4b5dea18b2480bb4ae21ddb2a78e2f</t>
  </si>
  <si>
    <t>d9442aa109e411de8def0ff47879fc46_0</t>
  </si>
  <si>
    <t>46721</t>
  </si>
  <si>
    <t>白木兰</t>
  </si>
  <si>
    <t>15232619791005382X</t>
  </si>
  <si>
    <t>2fb44e5709e511de8def0ff47879fc46</t>
  </si>
  <si>
    <t>7d452dddd4ab48e78c69d32cec30cc00</t>
  </si>
  <si>
    <t>46722</t>
  </si>
  <si>
    <t>岳莲花</t>
  </si>
  <si>
    <t>152326194407253820</t>
  </si>
  <si>
    <t>2fb44e5809e511de8def0ff47879fc46</t>
  </si>
  <si>
    <t>ef21dd2881e6406c94bfcd1800bbd723</t>
  </si>
  <si>
    <t>46723</t>
  </si>
  <si>
    <t>膛吉思</t>
  </si>
  <si>
    <t>150525200309174636</t>
  </si>
  <si>
    <t>2fb44e5909e511de8def0ff47879fc46</t>
  </si>
  <si>
    <t>9f8cdedc8169430997596f61c8d9939c</t>
  </si>
  <si>
    <t>46724</t>
  </si>
  <si>
    <t>1505250144020032</t>
  </si>
  <si>
    <t>何额尔敦</t>
  </si>
  <si>
    <t>152326195903193817</t>
  </si>
  <si>
    <t>74fa399b09e511de8def0ff47879fc46</t>
  </si>
  <si>
    <t>bc13c5a3d5644a8f80e4689985e167cc</t>
  </si>
  <si>
    <t>74fa399a09e511de8def0ff47879fc46_0</t>
  </si>
  <si>
    <t>46725</t>
  </si>
  <si>
    <t>1505250144020033</t>
  </si>
  <si>
    <t>梁玉泉</t>
  </si>
  <si>
    <t>152326197701293819</t>
  </si>
  <si>
    <t>ebdb6c8809e511de8def0ff47879fc46</t>
  </si>
  <si>
    <t>97764d387d034990a81ca0b1ce894c54</t>
  </si>
  <si>
    <t>ebdb6c8709e511de8def0ff47879fc46_0</t>
  </si>
  <si>
    <t>46726</t>
  </si>
  <si>
    <t>1505250144020034</t>
  </si>
  <si>
    <t>何正月</t>
  </si>
  <si>
    <t>152326196702173822</t>
  </si>
  <si>
    <t>63ed564009e611de8def0ff47879fc46</t>
  </si>
  <si>
    <t>15a31d61f1cc4244a90be34702256b2d</t>
  </si>
  <si>
    <t>27f3ca6909e611de8def0ff47879fc46_0</t>
  </si>
  <si>
    <t>46727</t>
  </si>
  <si>
    <t>肖丽丽</t>
  </si>
  <si>
    <t>152326199008183821</t>
  </si>
  <si>
    <t>63ed564109e611de8def0ff47879fc46</t>
  </si>
  <si>
    <t>201caf5aeb9c4bf5ac7fa22a50052cd1</t>
  </si>
  <si>
    <t>46728</t>
  </si>
  <si>
    <t>肖志颖</t>
  </si>
  <si>
    <t>152326199402033813</t>
  </si>
  <si>
    <t>63ed564209e611de8def0ff47879fc46</t>
  </si>
  <si>
    <t>a8cf41ab1b9e4e8588dfda314b4d659a</t>
  </si>
  <si>
    <t>46729</t>
  </si>
  <si>
    <t>1505250144020035</t>
  </si>
  <si>
    <t>王柱</t>
  </si>
  <si>
    <t>152326196510253836</t>
  </si>
  <si>
    <t>90e81e2c09e711de8def0ff47879fc46</t>
  </si>
  <si>
    <t>a840d93222e14a139f65a136a0e68b3e</t>
  </si>
  <si>
    <t>90e81e2b09e711de8def0ff47879fc46_0</t>
  </si>
  <si>
    <t>46730</t>
  </si>
  <si>
    <t>王春丽</t>
  </si>
  <si>
    <t>152326199103233823</t>
  </si>
  <si>
    <t>ef8e01c309e711de8def0ff47879fc46</t>
  </si>
  <si>
    <t>7e9cb8c354f349d09ce84307d42f4dc5</t>
  </si>
  <si>
    <t>46731</t>
  </si>
  <si>
    <t>王田龙</t>
  </si>
  <si>
    <t>152326199602263816</t>
  </si>
  <si>
    <t>ef8e01c409e711de8def0ff47879fc46</t>
  </si>
  <si>
    <t>ec7ec498613e4ee08a679532bc1a24f4</t>
  </si>
  <si>
    <t>46732</t>
  </si>
  <si>
    <t>韩文化</t>
  </si>
  <si>
    <t>152326196703113821</t>
  </si>
  <si>
    <t>ef8e01c509e711de8def0ff47879fc46</t>
  </si>
  <si>
    <t>2dda8dac60ff487ea81ebb5145869515</t>
  </si>
  <si>
    <t>46733</t>
  </si>
  <si>
    <t>1505250144020036</t>
  </si>
  <si>
    <t>银桂</t>
  </si>
  <si>
    <t>152326196812273816</t>
  </si>
  <si>
    <t>1a620f1709e811de8def0ff47879fc46</t>
  </si>
  <si>
    <t>944a5ce50ec044bbb833ca9dcadfe6be</t>
  </si>
  <si>
    <t>1a620f1609e811de8def0ff47879fc46_0</t>
  </si>
  <si>
    <t>46734</t>
  </si>
  <si>
    <t>王晓华</t>
  </si>
  <si>
    <t>152326197507250022</t>
  </si>
  <si>
    <t>53773fa809e811de8def0ff47879fc46</t>
  </si>
  <si>
    <t>9e5f1e917d4d4555b3e8f46166569e9d</t>
  </si>
  <si>
    <t>46735</t>
  </si>
  <si>
    <t>银志强</t>
  </si>
  <si>
    <t>152326199906293811</t>
  </si>
  <si>
    <t>53773fa909e811de8def0ff47879fc46</t>
  </si>
  <si>
    <t>5f8adc5807044342a81cbd458d6c0fd4</t>
  </si>
  <si>
    <t>46736</t>
  </si>
  <si>
    <t>1505250144020037</t>
  </si>
  <si>
    <t>敖毕西图</t>
  </si>
  <si>
    <t>周海玉</t>
  </si>
  <si>
    <t>152326194905203826</t>
  </si>
  <si>
    <t>152326197506163816</t>
  </si>
  <si>
    <t>7f53950b09e811de8def0ff47879fc46</t>
  </si>
  <si>
    <t>c0280b81061b446d83dccd8b214989c6</t>
  </si>
  <si>
    <t>7f53950a09e811de8def0ff47879fc46_0</t>
  </si>
  <si>
    <t>46737</t>
  </si>
  <si>
    <t>e505d1e409e811de8def0ff47879fc46</t>
  </si>
  <si>
    <t>3a05fbd7c0124f3b8e4b4dc27e594ea3</t>
  </si>
  <si>
    <t>46738</t>
  </si>
  <si>
    <t>敖腾飞</t>
  </si>
  <si>
    <t>152326200009303819</t>
  </si>
  <si>
    <t>e505d1e509e811de8def0ff47879fc46</t>
  </si>
  <si>
    <t>234d1f41ac754e8c8b1a1a72b18320aa</t>
  </si>
  <si>
    <t>46739</t>
  </si>
  <si>
    <t>敖凤杰</t>
  </si>
  <si>
    <t>152326200605013842</t>
  </si>
  <si>
    <t>e505d1e609e811de8def0ff47879fc46</t>
  </si>
  <si>
    <t>f36955a7c3a143238a1f5a25f3d60a85</t>
  </si>
  <si>
    <t>46740</t>
  </si>
  <si>
    <t>胡艳荣</t>
  </si>
  <si>
    <t>152326197512203829</t>
  </si>
  <si>
    <t>e505d1e709e811de8def0ff47879fc46</t>
  </si>
  <si>
    <t>7837a09f814b43258b60140005006532</t>
  </si>
  <si>
    <t>46741</t>
  </si>
  <si>
    <t>1505250144020038</t>
  </si>
  <si>
    <t>何宝山</t>
  </si>
  <si>
    <t>152326196111163817</t>
  </si>
  <si>
    <t>107566bf09ea11de8def0ff47879fc46</t>
  </si>
  <si>
    <t>0ea4c27f3bb24b6e9c3ac0319ffb233d</t>
  </si>
  <si>
    <t>107566be09ea11de8def0ff47879fc46_0</t>
  </si>
  <si>
    <t>46742</t>
  </si>
  <si>
    <t>何巴雅尔</t>
  </si>
  <si>
    <t>152326198603193819</t>
  </si>
  <si>
    <t>63ee1c9809ea11de8def0ff47879fc46</t>
  </si>
  <si>
    <t>673c7f733d97473cbe5e02f8908973e7</t>
  </si>
  <si>
    <t>46743</t>
  </si>
  <si>
    <t>陈凤芹</t>
  </si>
  <si>
    <t>152326196712093826</t>
  </si>
  <si>
    <t>63ee1c9909ea11de8def0ff47879fc46</t>
  </si>
  <si>
    <t>ec125cbcaeac4b82af044342b43fdc27</t>
  </si>
  <si>
    <t>46744</t>
  </si>
  <si>
    <t>何白音那木拉</t>
  </si>
  <si>
    <t>152326198710103815</t>
  </si>
  <si>
    <t>63ee1c9a09ea11de8def0ff47879fc46</t>
  </si>
  <si>
    <t>c262fd3588214b01ab4d83b06a171e5e</t>
  </si>
  <si>
    <t>46745</t>
  </si>
  <si>
    <t>1505250144020039</t>
  </si>
  <si>
    <t>何山虎</t>
  </si>
  <si>
    <t>吴团小</t>
  </si>
  <si>
    <t>152326196112153821</t>
  </si>
  <si>
    <t>152326199212023817</t>
  </si>
  <si>
    <t>f6bbbf8809ea11de8def0ff47879fc46</t>
  </si>
  <si>
    <t>0822793abccb498e9d2b28b435c98d1a</t>
  </si>
  <si>
    <t>ae80d76909ea11de8def0ff47879fc46_0</t>
  </si>
  <si>
    <t>46746</t>
  </si>
  <si>
    <t>何梅花</t>
  </si>
  <si>
    <t>152326199012063822</t>
  </si>
  <si>
    <t>f6bbbf8909ea11de8def0ff47879fc46</t>
  </si>
  <si>
    <t>d463537273e24e76a41cd5cc6a0f60fc</t>
  </si>
  <si>
    <t>46747</t>
  </si>
  <si>
    <t>f6bbbf8a09ea11de8def0ff47879fc46</t>
  </si>
  <si>
    <t>49ba38221fc1424cb0c868dd9b8a38fb</t>
  </si>
  <si>
    <t>46748</t>
  </si>
  <si>
    <t>1505250144020040</t>
  </si>
  <si>
    <t>肖宝音</t>
  </si>
  <si>
    <t>152326196601173815</t>
  </si>
  <si>
    <t>2d6ac4fd09eb11de8def0ff47879fc46</t>
  </si>
  <si>
    <t>24dec55d0cb74545b24fbe4762a8f8d2</t>
  </si>
  <si>
    <t>2d6ac4fc09eb11de8def0ff47879fc46_0</t>
  </si>
  <si>
    <t>46749</t>
  </si>
  <si>
    <t>肖红亮</t>
  </si>
  <si>
    <t>152326198908203870</t>
  </si>
  <si>
    <t>750acc7209eb11de8def0ff47879fc46</t>
  </si>
  <si>
    <t>8c22b543c8ac476c919e76fd6e856284</t>
  </si>
  <si>
    <t>46750</t>
  </si>
  <si>
    <t>何银胡</t>
  </si>
  <si>
    <t>152326196411153821</t>
  </si>
  <si>
    <t>750acc7309eb11de8def0ff47879fc46</t>
  </si>
  <si>
    <t>f3cc34fba63f4761ae87fb6711281da0</t>
  </si>
  <si>
    <t>46751</t>
  </si>
  <si>
    <t>肖红梅</t>
  </si>
  <si>
    <t>152326198807203820</t>
  </si>
  <si>
    <t>750acc7409eb11de8def0ff47879fc46</t>
  </si>
  <si>
    <t>5f13acd7eb1e4cc9b1942a225b936821</t>
  </si>
  <si>
    <t>46752</t>
  </si>
  <si>
    <t>肖伊利淇</t>
  </si>
  <si>
    <t>150525201604280030</t>
  </si>
  <si>
    <t>f3f13b4a2c6841b8a33feed6a68f3535</t>
  </si>
  <si>
    <t>942524c2786247ff9789995b25602bdd</t>
  </si>
  <si>
    <t>46753</t>
  </si>
  <si>
    <t>1505250144020041</t>
  </si>
  <si>
    <t>肖如梦</t>
  </si>
  <si>
    <t>150525200401194621</t>
  </si>
  <si>
    <t>152326195301293829</t>
  </si>
  <si>
    <t>393f608b09ec11de8def0ff47879fc46</t>
  </si>
  <si>
    <t>6724335159a046be8fabee532a681f0f</t>
  </si>
  <si>
    <t>ab23fb8709eb11de8def0ff47879fc46_0</t>
  </si>
  <si>
    <t>46754</t>
  </si>
  <si>
    <t>bf31783e0c5411de8def0ff47879fc46</t>
  </si>
  <si>
    <t>f9c4730bacfa4c2baaa3cebedeffad36</t>
  </si>
  <si>
    <t>46755</t>
  </si>
  <si>
    <t>1505250144020042</t>
  </si>
  <si>
    <t>吴图木勒</t>
  </si>
  <si>
    <t>152326195411233819</t>
  </si>
  <si>
    <t>789695c109ec11de8def0ff47879fc46</t>
  </si>
  <si>
    <t>82db1981a82c440585a9e33d1c55e711</t>
  </si>
  <si>
    <t>789695c009ec11de8def0ff47879fc46_0</t>
  </si>
  <si>
    <t>46756</t>
  </si>
  <si>
    <t>吴志儒</t>
  </si>
  <si>
    <t>15232619871220381X</t>
  </si>
  <si>
    <t>faa03a3909ec11de8def0ff47879fc46</t>
  </si>
  <si>
    <t>b2e5cbc2229140ce85b1bfd73d2b4eeb</t>
  </si>
  <si>
    <t>46757</t>
  </si>
  <si>
    <t>席红英</t>
  </si>
  <si>
    <t>152326195603053820</t>
  </si>
  <si>
    <t>faa03a3a09ec11de8def0ff47879fc46</t>
  </si>
  <si>
    <t>087acadc1a034475bbf9aa8a1220f23e</t>
  </si>
  <si>
    <t>46758</t>
  </si>
  <si>
    <t>1505250144020043</t>
  </si>
  <si>
    <t>吴图门勿力吉</t>
  </si>
  <si>
    <t>152326196210283814</t>
  </si>
  <si>
    <t>626097d409ed11de8def0ff47879fc46</t>
  </si>
  <si>
    <t>f7c2ba05c2424f0c908c6825f52fc539</t>
  </si>
  <si>
    <t>626097d309ed11de8def0ff47879fc46_0</t>
  </si>
  <si>
    <t>46759</t>
  </si>
  <si>
    <t>梁冰堂</t>
  </si>
  <si>
    <t>152326193710023820</t>
  </si>
  <si>
    <t>8575c38709ed11de8def0ff47879fc46</t>
  </si>
  <si>
    <t>01b91e86962e44778d40ad6d7536aa25</t>
  </si>
  <si>
    <t>46760</t>
  </si>
  <si>
    <t>1505250144020044</t>
  </si>
  <si>
    <t>岳布仁巴雅尔</t>
  </si>
  <si>
    <t>152326197110103817</t>
  </si>
  <si>
    <t>ec991ccd09ed11de8def0ff47879fc46</t>
  </si>
  <si>
    <t>f8452814d2264ba0aef485738af30bb3</t>
  </si>
  <si>
    <t>ec991ccc09ed11de8def0ff47879fc46_0</t>
  </si>
  <si>
    <t>46761</t>
  </si>
  <si>
    <t>宗满小</t>
  </si>
  <si>
    <t>152326197210257629</t>
  </si>
  <si>
    <t>49ae28aa0c5411de8def0ff47879fc46</t>
  </si>
  <si>
    <t>7b2ab28101fc4e31b8dbe64bf7989143</t>
  </si>
  <si>
    <t>46762</t>
  </si>
  <si>
    <t>1505250144020045</t>
  </si>
  <si>
    <t>白巴力吉</t>
  </si>
  <si>
    <t>15232619540616381X</t>
  </si>
  <si>
    <t>814e92ba09ee11de8def0ff47879fc46</t>
  </si>
  <si>
    <t>b3712e9cd93945fdb1de79ac23f2363d</t>
  </si>
  <si>
    <t>814e92b909ee11de8def0ff47879fc46_0</t>
  </si>
  <si>
    <t>46763</t>
  </si>
  <si>
    <t>152326196002203824</t>
  </si>
  <si>
    <t>b69fb67109ee11de8def0ff47879fc46</t>
  </si>
  <si>
    <t>e6dc20bb38014b1e9d833a64b8a74834</t>
  </si>
  <si>
    <t>46764</t>
  </si>
  <si>
    <t>白财音青格勒</t>
  </si>
  <si>
    <t>152326198411073812</t>
  </si>
  <si>
    <t>b69fb67209ee11de8def0ff47879fc46</t>
  </si>
  <si>
    <t>7d52f9237d3349d8ae8b9682c718a5c1</t>
  </si>
  <si>
    <t>46765</t>
  </si>
  <si>
    <t>白辛伊</t>
  </si>
  <si>
    <t>150525201404240042</t>
  </si>
  <si>
    <t>b83ddcbd19a346818952f9ee44998577</t>
  </si>
  <si>
    <t>8c4fcb51b5a4411e82296d86b3462866</t>
  </si>
  <si>
    <t>46766</t>
  </si>
  <si>
    <t>1505250144020046</t>
  </si>
  <si>
    <t>吴铁小</t>
  </si>
  <si>
    <t>152326196504303833</t>
  </si>
  <si>
    <t>ffcaf20509ee11de8def0ff47879fc46</t>
  </si>
  <si>
    <t>d49bb98f6de443f68ef1f23c3cb85e9a</t>
  </si>
  <si>
    <t>ffcaf20409ee11de8def0ff47879fc46_0</t>
  </si>
  <si>
    <t>46767</t>
  </si>
  <si>
    <t>吴胡吉乐图</t>
  </si>
  <si>
    <t>152326199002263812</t>
  </si>
  <si>
    <t>491ec2ff09ef11de8def0ff47879fc46</t>
  </si>
  <si>
    <t>a6a6b209f8cd423eabf6304730d9493a</t>
  </si>
  <si>
    <t>46768</t>
  </si>
  <si>
    <t>1505250144020047</t>
  </si>
  <si>
    <t>银清海</t>
  </si>
  <si>
    <t>152326193808253819</t>
  </si>
  <si>
    <t>428a586e0a1411de8def0ff47879fc46</t>
  </si>
  <si>
    <t>4d0f892defa541cb8e1075f684f77ee0</t>
  </si>
  <si>
    <t>428a586d0a1411de8def0ff47879fc46_0</t>
  </si>
  <si>
    <t>46769</t>
  </si>
  <si>
    <t>朱凤英</t>
  </si>
  <si>
    <t>152326193804103821</t>
  </si>
  <si>
    <t>7ad9ef0f0a1411de8def0ff47879fc46</t>
  </si>
  <si>
    <t>91cd825be12f48fdb2991f291c0eb87c</t>
  </si>
  <si>
    <t>46770</t>
  </si>
  <si>
    <t>银莉新</t>
  </si>
  <si>
    <t>152326199810203834</t>
  </si>
  <si>
    <t>C4EF3C77-D0A0-0001-20A8-15901D801513</t>
  </si>
  <si>
    <t>f218383a708c41ebac5ebe0cc52be1fc</t>
  </si>
  <si>
    <t>46771</t>
  </si>
  <si>
    <t>1505250144020048</t>
  </si>
  <si>
    <t>152326195402113815</t>
  </si>
  <si>
    <t>af67ea0b0a1411de8def0ff47879fc46</t>
  </si>
  <si>
    <t>c15016455e1943569bc74fb55710fd88</t>
  </si>
  <si>
    <t>af67ea0a0a1411de8def0ff47879fc46_0</t>
  </si>
  <si>
    <t>46772</t>
  </si>
  <si>
    <t>宝根梅</t>
  </si>
  <si>
    <t>152326195812233828</t>
  </si>
  <si>
    <t>e09cf5cc0a1411de8def0ff47879fc46</t>
  </si>
  <si>
    <t>e3ae5d11199f47c99540c3c9bdcb1f05</t>
  </si>
  <si>
    <t>46773</t>
  </si>
  <si>
    <t>周银桥</t>
  </si>
  <si>
    <t>152326198405213823</t>
  </si>
  <si>
    <t>e09cf5cd0a1411de8def0ff47879fc46</t>
  </si>
  <si>
    <t>ac60836f4d504a70ab1b16dc5c4d2ca3</t>
  </si>
  <si>
    <t>46774</t>
  </si>
  <si>
    <t>周安顺</t>
  </si>
  <si>
    <t>15232619880426381X</t>
  </si>
  <si>
    <t>e09cf5ce0a1411de8def0ff47879fc46</t>
  </si>
  <si>
    <t>30f1dae54b594e52837563239697f557</t>
  </si>
  <si>
    <t>46775</t>
  </si>
  <si>
    <t>1505250144020049</t>
  </si>
  <si>
    <t>梁金庭</t>
  </si>
  <si>
    <t>152326197401233814</t>
  </si>
  <si>
    <t>237a45480a1511de8def0ff47879fc46</t>
  </si>
  <si>
    <t>d75abbf2cd824658b29d3283f3f7788e</t>
  </si>
  <si>
    <t>237a45470a1511de8def0ff47879fc46_0</t>
  </si>
  <si>
    <t>46776</t>
  </si>
  <si>
    <t>刘满荣</t>
  </si>
  <si>
    <t>152326197507167640</t>
  </si>
  <si>
    <t>6e1da1a90a1511de8def0ff47879fc46</t>
  </si>
  <si>
    <t>7eb91f9fe65847b29056827dabfac640</t>
  </si>
  <si>
    <t>46777</t>
  </si>
  <si>
    <t>梁美琪</t>
  </si>
  <si>
    <t>152326200402043822</t>
  </si>
  <si>
    <t>6e1da1aa0a1511de8def0ff47879fc46</t>
  </si>
  <si>
    <t>e68cd2d998d5488b9a9416c311480451</t>
  </si>
  <si>
    <t>46778</t>
  </si>
  <si>
    <t>1505250144020050</t>
  </si>
  <si>
    <t>周苏和</t>
  </si>
  <si>
    <t>152326195201253811</t>
  </si>
  <si>
    <t>9bdf7fe60a1511de8def0ff47879fc46</t>
  </si>
  <si>
    <t>56ed39c26c8d4d5fb686254281c5cda3</t>
  </si>
  <si>
    <t>9bdf7fe50a1511de8def0ff47879fc46_0</t>
  </si>
  <si>
    <t>46779</t>
  </si>
  <si>
    <t>赵满桌</t>
  </si>
  <si>
    <t>152326195503233824</t>
  </si>
  <si>
    <t>0ba870680a1611de8def0ff47879fc46</t>
  </si>
  <si>
    <t>e7b7b9c369cf4978a6ff89b1629fd967</t>
  </si>
  <si>
    <t>46780</t>
  </si>
  <si>
    <t>1505250144020051</t>
  </si>
  <si>
    <t>岳增格</t>
  </si>
  <si>
    <t>152326195004103814</t>
  </si>
  <si>
    <t>492604650a1611de8def0ff47879fc46</t>
  </si>
  <si>
    <t>ed9204d50df04b9ba1523eee0b3d001e</t>
  </si>
  <si>
    <t>492604640a1611de8def0ff47879fc46_0</t>
  </si>
  <si>
    <t>46781</t>
  </si>
  <si>
    <t>岳海香</t>
  </si>
  <si>
    <t>152326197111043828</t>
  </si>
  <si>
    <t>b53553d70a1711de8def0ff47879fc46</t>
  </si>
  <si>
    <t>0df6fe06b6f14481b9cc703fc5d48164</t>
  </si>
  <si>
    <t>46782</t>
  </si>
  <si>
    <t>白那日苏</t>
  </si>
  <si>
    <t>152326199504103819</t>
  </si>
  <si>
    <t>b53553d90a1711de8def0ff47879fc46</t>
  </si>
  <si>
    <t>bd0da74910274b6286da2d20c773c58d</t>
  </si>
  <si>
    <t>46783</t>
  </si>
  <si>
    <t>1505250144020052</t>
  </si>
  <si>
    <t>李席玛</t>
  </si>
  <si>
    <t>152326195711043822</t>
  </si>
  <si>
    <t>eb1794340a1711de8def0ff47879fc46</t>
  </si>
  <si>
    <t>65a447891737465b9b20c69933f389a1</t>
  </si>
  <si>
    <t>eb1794330a1711de8def0ff47879fc46_0</t>
  </si>
  <si>
    <t>46784</t>
  </si>
  <si>
    <t>岳斯日固冷</t>
  </si>
  <si>
    <t>152326198205093812</t>
  </si>
  <si>
    <t>1f7aae650a1811de8def0ff47879fc46</t>
  </si>
  <si>
    <t>e9a92d70973b4f44bbb4127f1b760f50</t>
  </si>
  <si>
    <t>46785</t>
  </si>
  <si>
    <t>岳银花</t>
  </si>
  <si>
    <t>152326198402073829</t>
  </si>
  <si>
    <t>1f7aae670a1811de8def0ff47879fc46</t>
  </si>
  <si>
    <t>3e7ff9f62fdf497db1cbc3ff1a9de579</t>
  </si>
  <si>
    <t>46786</t>
  </si>
  <si>
    <t>岳宝飞</t>
  </si>
  <si>
    <t>150525201109020039</t>
  </si>
  <si>
    <t>6b6099aa8b8e4f4a8bd77a598b4cb01a</t>
  </si>
  <si>
    <t>6e2b5abb92ac491e899d2e5f85ae4a9d</t>
  </si>
  <si>
    <t>46787</t>
  </si>
  <si>
    <t>岳宝乐</t>
  </si>
  <si>
    <t>15052520160820019X</t>
  </si>
  <si>
    <t>57a75f7e4d9a43a69a5a3df87bcbe8ca</t>
  </si>
  <si>
    <t>205171f3d82e4853aff1938032c325a4</t>
  </si>
  <si>
    <t>46788</t>
  </si>
  <si>
    <t>1505250144020053</t>
  </si>
  <si>
    <t>于那顺乌力吉</t>
  </si>
  <si>
    <t>152326196012023819</t>
  </si>
  <si>
    <t>58bf7ab20a1811de8def0ff47879fc46</t>
  </si>
  <si>
    <t>d7d8e911bd4f4796b0fc3802875eed47</t>
  </si>
  <si>
    <t>58bf7ab10a1811de8def0ff47879fc46_0</t>
  </si>
  <si>
    <t>46789</t>
  </si>
  <si>
    <t>于令</t>
  </si>
  <si>
    <t>152326199207203813</t>
  </si>
  <si>
    <t>a2bc36d30a1811de8def0ff47879fc46</t>
  </si>
  <si>
    <t>4688b14f76a84314832eee7021c60e72</t>
  </si>
  <si>
    <t>46790</t>
  </si>
  <si>
    <t>达拉呼</t>
  </si>
  <si>
    <t>152326196804047624</t>
  </si>
  <si>
    <t>a2bc36d40a1811de8def0ff47879fc46</t>
  </si>
  <si>
    <t>d6dfd0016c734721857c7dc7ad01a069</t>
  </si>
  <si>
    <t>46791</t>
  </si>
  <si>
    <t>于宝</t>
  </si>
  <si>
    <t>152326198907183812</t>
  </si>
  <si>
    <t>a2bc36d60a1811de8def0ff47879fc46</t>
  </si>
  <si>
    <t>a505da8ecb6447858b74cf96edae340a</t>
  </si>
  <si>
    <t>46792</t>
  </si>
  <si>
    <t>1505250144020054</t>
  </si>
  <si>
    <t>宝莲花</t>
  </si>
  <si>
    <t>152326195005103824</t>
  </si>
  <si>
    <t>d10100b00a1811de8def0ff47879fc46</t>
  </si>
  <si>
    <t>882f673b67564906b96a48cef0241a91</t>
  </si>
  <si>
    <t>d10100af0a1811de8def0ff47879fc46_0</t>
  </si>
  <si>
    <t>46793</t>
  </si>
  <si>
    <t>席阿力坦沙</t>
  </si>
  <si>
    <t>152326198005073817</t>
  </si>
  <si>
    <t>fc689a010a1811de8def0ff47879fc46</t>
  </si>
  <si>
    <t>c87462465e944c708b1c1042246cd1c0</t>
  </si>
  <si>
    <t>46794</t>
  </si>
  <si>
    <t>1505250144020055</t>
  </si>
  <si>
    <t>肖特格喜</t>
  </si>
  <si>
    <t>152326196107103811</t>
  </si>
  <si>
    <t>ed8b325b0a1f11de8def0ff47879fc46</t>
  </si>
  <si>
    <t>6c777ecc38984fd19e147446f53cd5a7</t>
  </si>
  <si>
    <t>ed8b325a0a1f11de8def0ff47879fc46_0</t>
  </si>
  <si>
    <t>46795</t>
  </si>
  <si>
    <t>1505250144020056</t>
  </si>
  <si>
    <t>敖永军</t>
  </si>
  <si>
    <t>152326197010193819</t>
  </si>
  <si>
    <t>39c81ab60a2011de8def0ff47879fc46</t>
  </si>
  <si>
    <t>27b1dd22d68d40f681ff4d09f846b522</t>
  </si>
  <si>
    <t>39c81ab50a2011de8def0ff47879fc46_0</t>
  </si>
  <si>
    <t>46796</t>
  </si>
  <si>
    <t>敖彩霞</t>
  </si>
  <si>
    <t>152326199510303825</t>
  </si>
  <si>
    <t>62f1fa070a2011de8def0ff47879fc46</t>
  </si>
  <si>
    <t>f0336e2494f84e31bf31646e3d5c7c8b</t>
  </si>
  <si>
    <t>46797</t>
  </si>
  <si>
    <t>白金亮</t>
  </si>
  <si>
    <t>152326197209103868</t>
  </si>
  <si>
    <t>62f1fa080a2011de8def0ff47879fc46</t>
  </si>
  <si>
    <t>35c8ce187d8e42d6b9692aeda6ff280b</t>
  </si>
  <si>
    <t>46798</t>
  </si>
  <si>
    <t>1505250144020057</t>
  </si>
  <si>
    <t>梁国玉</t>
  </si>
  <si>
    <t>15232619720828381X</t>
  </si>
  <si>
    <t>8ed0c0680a2011de8def0ff47879fc46</t>
  </si>
  <si>
    <t>d1bbe57792a7426f93eb2c9dac4d6e1c</t>
  </si>
  <si>
    <t>8ed0c0670a2011de8def0ff47879fc46_0</t>
  </si>
  <si>
    <t>46799</t>
  </si>
  <si>
    <t>敖春迎</t>
  </si>
  <si>
    <t>152326197404203821</t>
  </si>
  <si>
    <t>bf427b620a2011de8def0ff47879fc46</t>
  </si>
  <si>
    <t>62c37ac62e574bb09b29c5b6d1fb71c2</t>
  </si>
  <si>
    <t>46800</t>
  </si>
  <si>
    <t>梁秀文</t>
  </si>
  <si>
    <t>152326199902083825</t>
  </si>
  <si>
    <t>bf427b630a2011de8def0ff47879fc46</t>
  </si>
  <si>
    <t>bb5c1071c1494552b619b6b6ad3aa58d</t>
  </si>
  <si>
    <t>46801</t>
  </si>
  <si>
    <t>1505250144020058</t>
  </si>
  <si>
    <t>梁国荣</t>
  </si>
  <si>
    <t>152326196904143816</t>
  </si>
  <si>
    <t>fe5bbdfe0a2011de8def0ff47879fc46</t>
  </si>
  <si>
    <t>3c56bea81bf24caca613532e89b3e024</t>
  </si>
  <si>
    <t>fe5bbdfd0a2011de8def0ff47879fc46_0</t>
  </si>
  <si>
    <t>46802</t>
  </si>
  <si>
    <t>梁秀宝</t>
  </si>
  <si>
    <t>15232619950228381X</t>
  </si>
  <si>
    <t>2425a9750a2111de8def0ff47879fc46</t>
  </si>
  <si>
    <t>074f98367f5c4aff90730a2f3ffeb911</t>
  </si>
  <si>
    <t>46803</t>
  </si>
  <si>
    <t>吴斯琴</t>
  </si>
  <si>
    <t>152326197309203823</t>
  </si>
  <si>
    <t>2425a9760a2111de8def0ff47879fc46</t>
  </si>
  <si>
    <t>ff938911c1c642bc850f5dc9c01de6c6</t>
  </si>
  <si>
    <t>46804</t>
  </si>
  <si>
    <t>1505250144020059</t>
  </si>
  <si>
    <t>李桂芝</t>
  </si>
  <si>
    <t>152326194408163827</t>
  </si>
  <si>
    <t>8b5e607d0a2111de8def0ff47879fc46</t>
  </si>
  <si>
    <t>17d27519d0324b6bb448b24facd3ef7e</t>
  </si>
  <si>
    <t>55f56f070a2111de8def0ff47879fc46_0</t>
  </si>
  <si>
    <t>46805</t>
  </si>
  <si>
    <t>周那仁朝格图</t>
  </si>
  <si>
    <t>15232619720916381X</t>
  </si>
  <si>
    <t>8b5e607f0a2111de8def0ff47879fc46</t>
  </si>
  <si>
    <t>825f55a79d564fb381a4729f433b9c09</t>
  </si>
  <si>
    <t>46806</t>
  </si>
  <si>
    <t>1505250144020060</t>
  </si>
  <si>
    <t>李长青</t>
  </si>
  <si>
    <t>152326197909123819</t>
  </si>
  <si>
    <t>bcb23f190a2111de8def0ff47879fc46</t>
  </si>
  <si>
    <t>82e835704f254bc9bf09c881d0cbfb79</t>
  </si>
  <si>
    <t>bcb23f180a2111de8def0ff47879fc46_0</t>
  </si>
  <si>
    <t>46807</t>
  </si>
  <si>
    <t>刘根荣</t>
  </si>
  <si>
    <t>152326197709043822</t>
  </si>
  <si>
    <t>de70b3a20a2111de8def0ff47879fc46</t>
  </si>
  <si>
    <t>81c8682e888b40d9afa4f3ae39a63a02</t>
  </si>
  <si>
    <t>46808</t>
  </si>
  <si>
    <t>李阿拉木斯</t>
  </si>
  <si>
    <t>152326200107283815</t>
  </si>
  <si>
    <t>de70b3a30a2111de8def0ff47879fc46</t>
  </si>
  <si>
    <t>db71ab77accd4de08d3938c7a78e87a2</t>
  </si>
  <si>
    <t>46809</t>
  </si>
  <si>
    <t>1505250144020061</t>
  </si>
  <si>
    <t>胡业青</t>
  </si>
  <si>
    <t>152326197601023811</t>
  </si>
  <si>
    <t>083ee97d0a2211de8def0ff47879fc46</t>
  </si>
  <si>
    <t>6619cc2ebd124113b1a2cde42a25fe89</t>
  </si>
  <si>
    <t>083ee97c0a2211de8def0ff47879fc46_0</t>
  </si>
  <si>
    <t>46810</t>
  </si>
  <si>
    <t>周玉英</t>
  </si>
  <si>
    <t>152326194911073829</t>
  </si>
  <si>
    <t>44af7a120a2211de8def0ff47879fc46</t>
  </si>
  <si>
    <t>92a0c9c2371e410db3a6e8d60517af57</t>
  </si>
  <si>
    <t>46811</t>
  </si>
  <si>
    <t>杨金侠</t>
  </si>
  <si>
    <t>152326196910223847</t>
  </si>
  <si>
    <t>44b1c4030a2211de8def0ff47879fc46</t>
  </si>
  <si>
    <t>f2cfd2899f3c44db906326fc0dd6a632</t>
  </si>
  <si>
    <t>46812</t>
  </si>
  <si>
    <t>胡云莉</t>
  </si>
  <si>
    <t>152326199612253822</t>
  </si>
  <si>
    <t>44b1c4040a2211de8def0ff47879fc46</t>
  </si>
  <si>
    <t>c8ddb64f9b254a21b9e67a61e13181a4</t>
  </si>
  <si>
    <t>46813</t>
  </si>
  <si>
    <t>胡云涛</t>
  </si>
  <si>
    <t>152326200202213815</t>
  </si>
  <si>
    <t>44b1c4050a2211de8def0ff47879fc46</t>
  </si>
  <si>
    <t>6b036e7a7caf4f52a02bd860a749e2c7</t>
  </si>
  <si>
    <t>46814</t>
  </si>
  <si>
    <t>1505250144020062</t>
  </si>
  <si>
    <t>于海青</t>
  </si>
  <si>
    <t>152326196511173811</t>
  </si>
  <si>
    <t>8c11b5710a2211de8def0ff47879fc46</t>
  </si>
  <si>
    <t>3935fdee925e4e58ac3111045a62ebf3</t>
  </si>
  <si>
    <t>8c11b5700a2211de8def0ff47879fc46_0</t>
  </si>
  <si>
    <t>46815</t>
  </si>
  <si>
    <t>杭海花</t>
  </si>
  <si>
    <t>152326196603027627</t>
  </si>
  <si>
    <t>e7c50d2d0a2211de8def0ff47879fc46</t>
  </si>
  <si>
    <t>f0814b563a9f4b379a989cbc8a497fb8</t>
  </si>
  <si>
    <t>46816</t>
  </si>
  <si>
    <t>于车力木格</t>
  </si>
  <si>
    <t>152326199311213827</t>
  </si>
  <si>
    <t>e7c50d2e0a2211de8def0ff47879fc46</t>
  </si>
  <si>
    <t>f63c1e6350254584ab218f38a8dcd34c</t>
  </si>
  <si>
    <t>46817</t>
  </si>
  <si>
    <t>于彩丽</t>
  </si>
  <si>
    <t>152326200006263823</t>
  </si>
  <si>
    <t>e7c50d2f0a2211de8def0ff47879fc46</t>
  </si>
  <si>
    <t>ad3b0cd16ada46e2abb8fe30a6c6445c</t>
  </si>
  <si>
    <t>46818</t>
  </si>
  <si>
    <t>1505250144020063</t>
  </si>
  <si>
    <t>何额尔敦额日和</t>
  </si>
  <si>
    <t>15232619680109381X</t>
  </si>
  <si>
    <t>1fd1f4b90a2311de8def0ff47879fc46</t>
  </si>
  <si>
    <t>962231b005b541de8934a25fd7a4afc2</t>
  </si>
  <si>
    <t>1fd1f4b80a2311de8def0ff47879fc46_0</t>
  </si>
  <si>
    <t>46819</t>
  </si>
  <si>
    <t>薛金花</t>
  </si>
  <si>
    <t>152326196508253829</t>
  </si>
  <si>
    <t>7420e7580a2311de8def0ff47879fc46</t>
  </si>
  <si>
    <t>78c2e8db9ad3408da4331361578c8c32</t>
  </si>
  <si>
    <t>46820</t>
  </si>
  <si>
    <t>撒日拉</t>
  </si>
  <si>
    <t>152326199111103826</t>
  </si>
  <si>
    <t>7420e7590a2311de8def0ff47879fc46</t>
  </si>
  <si>
    <t>0fb3c960851149a3b4a2e2078f6c1c90</t>
  </si>
  <si>
    <t>46821</t>
  </si>
  <si>
    <t>何哈斯</t>
  </si>
  <si>
    <t>152326199701033813</t>
  </si>
  <si>
    <t>7420e75a0a2311de8def0ff47879fc46</t>
  </si>
  <si>
    <t>e4658ffb0e294c61afe4cefcf7e96ae8</t>
  </si>
  <si>
    <t>46822</t>
  </si>
  <si>
    <t>陈阿力坦斯其格</t>
  </si>
  <si>
    <t>152326193910223827</t>
  </si>
  <si>
    <t>7420e75b0a2311de8def0ff47879fc46</t>
  </si>
  <si>
    <t>761977c031dc4dc5b4ca112ee4fbb6a0</t>
  </si>
  <si>
    <t>46823</t>
  </si>
  <si>
    <t>1505250144020064</t>
  </si>
  <si>
    <t>那顺乌日他</t>
  </si>
  <si>
    <t>152326195810183839</t>
  </si>
  <si>
    <t>a21743190a2311de8def0ff47879fc46</t>
  </si>
  <si>
    <t>5dfb7883a99148c38e959d3d7ba2eaff</t>
  </si>
  <si>
    <t>a21743180a2311de8def0ff47879fc46_0</t>
  </si>
  <si>
    <t>46824</t>
  </si>
  <si>
    <t>王春花</t>
  </si>
  <si>
    <t>152326196406273829</t>
  </si>
  <si>
    <t>cbb122820a2311de8def0ff47879fc46</t>
  </si>
  <si>
    <t>19d118ffd36e4c29a93461cf7cde54f5</t>
  </si>
  <si>
    <t>46825</t>
  </si>
  <si>
    <t>明明</t>
  </si>
  <si>
    <t>152326199406123824</t>
  </si>
  <si>
    <t>cbb122830a2311de8def0ff47879fc46</t>
  </si>
  <si>
    <t>edb46581b4584ef39165b318cc70ac23</t>
  </si>
  <si>
    <t>46826</t>
  </si>
  <si>
    <t>岳岗岗</t>
  </si>
  <si>
    <t>152326198809213811</t>
  </si>
  <si>
    <t>cbb122840a2311de8def0ff47879fc46</t>
  </si>
  <si>
    <t>6dbdd0ada48b4237964312094a2cf545</t>
  </si>
  <si>
    <t>46827</t>
  </si>
  <si>
    <t>1505250144020065</t>
  </si>
  <si>
    <t>梁国俊</t>
  </si>
  <si>
    <t>152326197507143817</t>
  </si>
  <si>
    <t>2f091bef0a2411de8def0ff47879fc46</t>
  </si>
  <si>
    <t>7605d2dcbb564d7b86be957ef93804bb</t>
  </si>
  <si>
    <t>febfcfb50a2311de8def0ff47879fc46_0</t>
  </si>
  <si>
    <t>46828</t>
  </si>
  <si>
    <t>陈文化</t>
  </si>
  <si>
    <t>152326197606033322</t>
  </si>
  <si>
    <t>2f091bf00a2411de8def0ff47879fc46</t>
  </si>
  <si>
    <t>38a264ceaffb4cada5978bee0885a4f1</t>
  </si>
  <si>
    <t>46829</t>
  </si>
  <si>
    <t>梁秀峰</t>
  </si>
  <si>
    <t>152326200211223812</t>
  </si>
  <si>
    <t>2f091bf10a2411de8def0ff47879fc46</t>
  </si>
  <si>
    <t>72bd5216d0284410a642f32a2c786c7d</t>
  </si>
  <si>
    <t>46830</t>
  </si>
  <si>
    <t>1505250144020066</t>
  </si>
  <si>
    <t>宝国军</t>
  </si>
  <si>
    <t>152326198109243833</t>
  </si>
  <si>
    <t>8cfc78d70a2411de8def0ff47879fc46</t>
  </si>
  <si>
    <t>c2972a3a439e4dfba65e2acf565e0e07</t>
  </si>
  <si>
    <t>8cfc78d60a2411de8def0ff47879fc46_0</t>
  </si>
  <si>
    <t>46831</t>
  </si>
  <si>
    <t>1505250144020067</t>
  </si>
  <si>
    <t>宝海泉</t>
  </si>
  <si>
    <t>152326196303263812</t>
  </si>
  <si>
    <t>b7279b310a2411de8def0ff47879fc46</t>
  </si>
  <si>
    <t>8c919633034a4ad4891bfc5b686a7f85</t>
  </si>
  <si>
    <t>b7279b300a2411de8def0ff47879fc46_0</t>
  </si>
  <si>
    <t>46832</t>
  </si>
  <si>
    <t>何春香</t>
  </si>
  <si>
    <t>152326196210113823</t>
  </si>
  <si>
    <t>e812ccb30a2411de8def0ff47879fc46</t>
  </si>
  <si>
    <t>df0a04f93cfb4096a34eb533a9958df7</t>
  </si>
  <si>
    <t>46833</t>
  </si>
  <si>
    <t>宝乌仁高娃</t>
  </si>
  <si>
    <t>152326198603183821</t>
  </si>
  <si>
    <t>e812ccb50a2411de8def0ff47879fc46</t>
  </si>
  <si>
    <t>53d0ad14703c4fdaba096540117af8b1</t>
  </si>
  <si>
    <t>46834</t>
  </si>
  <si>
    <t>1505250144020069</t>
  </si>
  <si>
    <t>梁玉庭</t>
  </si>
  <si>
    <t>152326196912043815</t>
  </si>
  <si>
    <t>9b434c080a2511de8def0ff47879fc46</t>
  </si>
  <si>
    <t>924489f6df454ab588d25c3be967da08</t>
  </si>
  <si>
    <t>9b434c070a2511de8def0ff47879fc46_0</t>
  </si>
  <si>
    <t>46835</t>
  </si>
  <si>
    <t>敖玉荣</t>
  </si>
  <si>
    <t>152326196807243823</t>
  </si>
  <si>
    <t>e0a809e90a2511de8def0ff47879fc46</t>
  </si>
  <si>
    <t>148dbd29510c4742a4896f70b9b87387</t>
  </si>
  <si>
    <t>46836</t>
  </si>
  <si>
    <t>梁清清</t>
  </si>
  <si>
    <t>152326199911073821</t>
  </si>
  <si>
    <t>e0a809ea0a2511de8def0ff47879fc46</t>
  </si>
  <si>
    <t>960031d75b7e40dca3c1c096e608fa88</t>
  </si>
  <si>
    <t>46837</t>
  </si>
  <si>
    <t>梁福英</t>
  </si>
  <si>
    <t>152326199203023823</t>
  </si>
  <si>
    <t>e0a809eb0a2511de8def0ff47879fc46</t>
  </si>
  <si>
    <t>42f53eac9eb94e21a138178c514d236b</t>
  </si>
  <si>
    <t>46838</t>
  </si>
  <si>
    <t>梁领小</t>
  </si>
  <si>
    <t>152326199508293840</t>
  </si>
  <si>
    <t>e0a809ec0a2511de8def0ff47879fc46</t>
  </si>
  <si>
    <t>8f91c5b8921a4b478fb082a5cb590455</t>
  </si>
  <si>
    <t>46839</t>
  </si>
  <si>
    <t>1505250144020070</t>
  </si>
  <si>
    <t>于海香</t>
  </si>
  <si>
    <t>15232619711008381X</t>
  </si>
  <si>
    <t>11daa3ed0a2611de8def0ff47879fc46</t>
  </si>
  <si>
    <t>817d778f4bec406c8dca90e222544328</t>
  </si>
  <si>
    <t>11daa3ec0a2611de8def0ff47879fc46_0</t>
  </si>
  <si>
    <t>46840</t>
  </si>
  <si>
    <t>陈银团</t>
  </si>
  <si>
    <t>152326197211083827</t>
  </si>
  <si>
    <t>4e929df60a2611de8def0ff47879fc46</t>
  </si>
  <si>
    <t>b2910cd578e847b3a039a513915a34a0</t>
  </si>
  <si>
    <t>46841</t>
  </si>
  <si>
    <t>于英杰</t>
  </si>
  <si>
    <t>15232619980826382X</t>
  </si>
  <si>
    <t>4e929df70a2611de8def0ff47879fc46</t>
  </si>
  <si>
    <t>c427663de66946ae8819eb851cf70eb8</t>
  </si>
  <si>
    <t>46842</t>
  </si>
  <si>
    <t>1505250144020071</t>
  </si>
  <si>
    <t>梁铁山</t>
  </si>
  <si>
    <t>152326197008283815</t>
  </si>
  <si>
    <t>82836e960a2611de8def0ff47879fc46</t>
  </si>
  <si>
    <t>ea7047a293ab4c9faa41a26cdae9e64d</t>
  </si>
  <si>
    <t>82836e950a2611de8def0ff47879fc46_0</t>
  </si>
  <si>
    <t>46843</t>
  </si>
  <si>
    <t>王喜莲</t>
  </si>
  <si>
    <t>152326196806183822</t>
  </si>
  <si>
    <t>9e80598f0a2611de8def0ff47879fc46</t>
  </si>
  <si>
    <t>d32beb70a73b435a84107bb0f62cbd2e</t>
  </si>
  <si>
    <t>46844</t>
  </si>
  <si>
    <t>梁秀元</t>
  </si>
  <si>
    <t>152326199412253852</t>
  </si>
  <si>
    <t>9e8059900a2611de8def0ff47879fc46</t>
  </si>
  <si>
    <t>615e0e6a93064f8395c34b2d8aff3de9</t>
  </si>
  <si>
    <t>46845</t>
  </si>
  <si>
    <t>1505250144020072</t>
  </si>
  <si>
    <t>王乌力吉巴雅尔</t>
  </si>
  <si>
    <t>152326196909153810</t>
  </si>
  <si>
    <t>db73d5350a2611de8def0ff47879fc46</t>
  </si>
  <si>
    <t>79d9a6aa9cd14428b5be19655725e7e9</t>
  </si>
  <si>
    <t>db73d5340a2611de8def0ff47879fc46_0</t>
  </si>
  <si>
    <t>46846</t>
  </si>
  <si>
    <t>康秀美</t>
  </si>
  <si>
    <t>152326196912063824</t>
  </si>
  <si>
    <t>0fc64dd00a2711de8def0ff47879fc46</t>
  </si>
  <si>
    <t>ecd1ddf3abd14210a643203eb8c8e1d3</t>
  </si>
  <si>
    <t>46847</t>
  </si>
  <si>
    <t>阿茹娜</t>
  </si>
  <si>
    <t>152326199608133828</t>
  </si>
  <si>
    <t>0fc64dd10a2711de8def0ff47879fc46</t>
  </si>
  <si>
    <t>d33e7d8553f54bda92f22d450b743b61</t>
  </si>
  <si>
    <t>46848</t>
  </si>
  <si>
    <t>王苏如娜</t>
  </si>
  <si>
    <t>152326200709040028</t>
  </si>
  <si>
    <t>0fc64dd20a2711de8def0ff47879fc46</t>
  </si>
  <si>
    <t>7bad7fb8980b417f9298285618790e3e</t>
  </si>
  <si>
    <t>46849</t>
  </si>
  <si>
    <t>1505250144020073</t>
  </si>
  <si>
    <t>王那顺乌日他</t>
  </si>
  <si>
    <t>152326197703093810</t>
  </si>
  <si>
    <t>3f91698f0a2711de8def0ff47879fc46</t>
  </si>
  <si>
    <t>338ef8b4fffb4fe199131404e22c87be</t>
  </si>
  <si>
    <t>3f91698e0a2711de8def0ff47879fc46_0</t>
  </si>
  <si>
    <t>46850</t>
  </si>
  <si>
    <t>1505250144020074</t>
  </si>
  <si>
    <t>宝额尔德木图</t>
  </si>
  <si>
    <t>152326198712253817</t>
  </si>
  <si>
    <t>849716870a2711de8def0ff47879fc46</t>
  </si>
  <si>
    <t>e943d097b94244dcb1020bfbbf91c6f7</t>
  </si>
  <si>
    <t>6d95f5510a2711de8def0ff47879fc46_0</t>
  </si>
  <si>
    <t>46851</t>
  </si>
  <si>
    <t>1505250144020075</t>
  </si>
  <si>
    <t>银成</t>
  </si>
  <si>
    <t>152326196511033819</t>
  </si>
  <si>
    <t>e1b9c0330a2811de8def0ff47879fc46</t>
  </si>
  <si>
    <t>389e74de3d6b4648b2d1b832c09ec78e</t>
  </si>
  <si>
    <t>e1b9c0320a2811de8def0ff47879fc46_0</t>
  </si>
  <si>
    <t>46852</t>
  </si>
  <si>
    <t>于龙梅</t>
  </si>
  <si>
    <t>152326196508293820</t>
  </si>
  <si>
    <t>050369a20a2911de8def0ff47879fc46</t>
  </si>
  <si>
    <t>193f2f44dd514b859a974e7796f7a43c</t>
  </si>
  <si>
    <t>46853</t>
  </si>
  <si>
    <t>152326199809173826</t>
  </si>
  <si>
    <t>050369a30a2911de8def0ff47879fc46</t>
  </si>
  <si>
    <t>5d2ecd0dc4214d058699f9daeca31644</t>
  </si>
  <si>
    <t>46854</t>
  </si>
  <si>
    <t>1505250144020076</t>
  </si>
  <si>
    <t>银彪</t>
  </si>
  <si>
    <t>152326197209203818</t>
  </si>
  <si>
    <t>38f1c9750a2911de8def0ff47879fc46</t>
  </si>
  <si>
    <t>baac4ae935bb49458d01d39e227c2ba8</t>
  </si>
  <si>
    <t>38f1c9740a2911de8def0ff47879fc46_0</t>
  </si>
  <si>
    <t>46855</t>
  </si>
  <si>
    <t>赵小丽</t>
  </si>
  <si>
    <t>152326197307213825</t>
  </si>
  <si>
    <t>5578cac60a2911de8def0ff47879fc46</t>
  </si>
  <si>
    <t>7191070848b24dedb400f6fe23a35359</t>
  </si>
  <si>
    <t>46856</t>
  </si>
  <si>
    <t>1505250144020078</t>
  </si>
  <si>
    <t>岳朝鲁</t>
  </si>
  <si>
    <t>152326194612173811</t>
  </si>
  <si>
    <t>a7fa02bc0a2911de8def0ff47879fc46</t>
  </si>
  <si>
    <t>01e138f8895e47319f071ad4125cccf3</t>
  </si>
  <si>
    <t>a7fa02bb0a2911de8def0ff47879fc46_0</t>
  </si>
  <si>
    <t>46857</t>
  </si>
  <si>
    <t>毛义很</t>
  </si>
  <si>
    <t>152326195407293827</t>
  </si>
  <si>
    <t>d3f79ab70a2911de8def0ff47879fc46</t>
  </si>
  <si>
    <t>5999bf323db0448ca2b83212c108d1d7</t>
  </si>
  <si>
    <t>46858</t>
  </si>
  <si>
    <t>海英</t>
  </si>
  <si>
    <t>152326199407203826</t>
  </si>
  <si>
    <t>d3f79ab80a2911de8def0ff47879fc46</t>
  </si>
  <si>
    <t>b70a73c7cfb64af7ae4a2ea015f2cf1e</t>
  </si>
  <si>
    <t>46859</t>
  </si>
  <si>
    <t>1505250144020079</t>
  </si>
  <si>
    <t>吴图门</t>
  </si>
  <si>
    <t>152326195609033812</t>
  </si>
  <si>
    <t>fd21a1530a2911de8def0ff47879fc46</t>
  </si>
  <si>
    <t>e01786b2fa304a5384a0ea2b12bbb56d</t>
  </si>
  <si>
    <t>fd21a1520a2911de8def0ff47879fc46_0</t>
  </si>
  <si>
    <t>46860</t>
  </si>
  <si>
    <t>罗月亮</t>
  </si>
  <si>
    <t>152326196107083822</t>
  </si>
  <si>
    <t>5025c4a90a2a11de8def0ff47879fc46</t>
  </si>
  <si>
    <t>189a5e2c2ca04f94889b859c18e98014</t>
  </si>
  <si>
    <t>46861</t>
  </si>
  <si>
    <t>阿拉坦高娃</t>
  </si>
  <si>
    <t>152325198511282543</t>
  </si>
  <si>
    <t>5025c4ab0a2a11de8def0ff47879fc46</t>
  </si>
  <si>
    <t>ad8ebcbcb13d49078fb50759d449dff0</t>
  </si>
  <si>
    <t>46862</t>
  </si>
  <si>
    <t>1505250144020080</t>
  </si>
  <si>
    <t>银清虎</t>
  </si>
  <si>
    <t>152326195805203815</t>
  </si>
  <si>
    <t>8eab79d90a2a11de8def0ff47879fc46</t>
  </si>
  <si>
    <t>d09e42320ed943bb873d84d6038b1854</t>
  </si>
  <si>
    <t>8eab79d80a2a11de8def0ff47879fc46_0</t>
  </si>
  <si>
    <t>46863</t>
  </si>
  <si>
    <t>单秀琴</t>
  </si>
  <si>
    <t>152326195310203821</t>
  </si>
  <si>
    <t>c49c11140a2a11de8def0ff47879fc46</t>
  </si>
  <si>
    <t>8834464352614a44a5547ffef431121d</t>
  </si>
  <si>
    <t>46864</t>
  </si>
  <si>
    <t>银双</t>
  </si>
  <si>
    <t>152326199501163824</t>
  </si>
  <si>
    <t>c49c11150a2a11de8def0ff47879fc46</t>
  </si>
  <si>
    <t>1ab4916f8b494bf79cbe58486c8b518a</t>
  </si>
  <si>
    <t>46865</t>
  </si>
  <si>
    <t>1505250144020081</t>
  </si>
  <si>
    <t>银清华</t>
  </si>
  <si>
    <t>152326196007103814</t>
  </si>
  <si>
    <t>25dee7200a2b11de8def0ff47879fc46</t>
  </si>
  <si>
    <t>497036f2a1894a8fa580f48eac59f070</t>
  </si>
  <si>
    <t>25dee71f0a2b11de8def0ff47879fc46_0</t>
  </si>
  <si>
    <t>46866</t>
  </si>
  <si>
    <t>陈阿力坦其木格</t>
  </si>
  <si>
    <t>152326195911033821</t>
  </si>
  <si>
    <t>58741e5c0a2b11de8def0ff47879fc46</t>
  </si>
  <si>
    <t>c4a61d80fddb4bd995a0b66f6fc0f4e1</t>
  </si>
  <si>
    <t>46867</t>
  </si>
  <si>
    <t>银丽</t>
  </si>
  <si>
    <t>152326198705183822</t>
  </si>
  <si>
    <t>58741e5d0a2b11de8def0ff47879fc46</t>
  </si>
  <si>
    <t>045c30255bdf47a2a59b810ab6bcc686</t>
  </si>
  <si>
    <t>46868</t>
  </si>
  <si>
    <t>1505250144020082</t>
  </si>
  <si>
    <t>吴明干勿力吉</t>
  </si>
  <si>
    <t>15232619650225381X</t>
  </si>
  <si>
    <t>93bd94820a2b11de8def0ff47879fc46</t>
  </si>
  <si>
    <t>a5ac0f3f6b754d18af33d81a9adc45f9</t>
  </si>
  <si>
    <t>93bd94810a2b11de8def0ff47879fc46_0</t>
  </si>
  <si>
    <t>46869</t>
  </si>
  <si>
    <t>1505250144020083</t>
  </si>
  <si>
    <t>吴美</t>
  </si>
  <si>
    <t>152326196912303824</t>
  </si>
  <si>
    <t>bb57853e0a2b11de8def0ff47879fc46</t>
  </si>
  <si>
    <t>2e23f82f564f4d1698cd3600f12baea9</t>
  </si>
  <si>
    <t>bb57853d0a2b11de8def0ff47879fc46_0</t>
  </si>
  <si>
    <t>46870</t>
  </si>
  <si>
    <t>阿力木斯</t>
  </si>
  <si>
    <t>152326199203243818</t>
  </si>
  <si>
    <t>d269483f0a2b11de8def0ff47879fc46</t>
  </si>
  <si>
    <t>f233699e84cb451b9e6298dc756559fa</t>
  </si>
  <si>
    <t>46871</t>
  </si>
  <si>
    <t>1505250144020084</t>
  </si>
  <si>
    <t>李长明</t>
  </si>
  <si>
    <t>152326198510183814</t>
  </si>
  <si>
    <t>fbab1ca00a2b11de8def0ff47879fc46</t>
  </si>
  <si>
    <t>6a072e944c4f49c9ae0b5c0e8bdad05e</t>
  </si>
  <si>
    <t>fbab1c9f0a2b11de8def0ff47879fc46_0</t>
  </si>
  <si>
    <t>46872</t>
  </si>
  <si>
    <t>梁桂花</t>
  </si>
  <si>
    <t>152326198409133847</t>
  </si>
  <si>
    <t>372406340a2c11de8def0ff47879fc46</t>
  </si>
  <si>
    <t>d2b9040e984c4034863240947c9ee76b</t>
  </si>
  <si>
    <t>46873</t>
  </si>
  <si>
    <t>吴吉雅头</t>
  </si>
  <si>
    <t>152326195703063823</t>
  </si>
  <si>
    <t>372406350a2c11de8def0ff47879fc46</t>
  </si>
  <si>
    <t>f1797fef66ab4520afb647ab3f8b4344</t>
  </si>
  <si>
    <t>46874</t>
  </si>
  <si>
    <t>李散斯尔</t>
  </si>
  <si>
    <t>152326200710290024</t>
  </si>
  <si>
    <t>372406360a2c11de8def0ff47879fc46</t>
  </si>
  <si>
    <t>1781ce7695a243258d871ff65139e9ed</t>
  </si>
  <si>
    <t>46875</t>
  </si>
  <si>
    <t>李代钦夫</t>
  </si>
  <si>
    <t>150525201304170016</t>
  </si>
  <si>
    <t>3c4323b91716497bb3832de17d517bda</t>
  </si>
  <si>
    <t>85f95e8d2db04c6fbe0670f17bbcbf54</t>
  </si>
  <si>
    <t>46876</t>
  </si>
  <si>
    <t>1505250144020085</t>
  </si>
  <si>
    <t>何银山</t>
  </si>
  <si>
    <t>152326196711163837</t>
  </si>
  <si>
    <t>60eb10210a2c11de8def0ff47879fc46</t>
  </si>
  <si>
    <t>ef32342c5f1f4385bb512165e5a5c5c2</t>
  </si>
  <si>
    <t>60eb10200a2c11de8def0ff47879fc46_0</t>
  </si>
  <si>
    <t>46877</t>
  </si>
  <si>
    <t>何美玲</t>
  </si>
  <si>
    <t>152326199709253829</t>
  </si>
  <si>
    <t>87d75af30a2c11de8def0ff47879fc46</t>
  </si>
  <si>
    <t>296e829970e3472cb525f2a37b122ce6</t>
  </si>
  <si>
    <t>46878</t>
  </si>
  <si>
    <t>何文明</t>
  </si>
  <si>
    <t>15232620030226381X</t>
  </si>
  <si>
    <t>87d75af40a2c11de8def0ff47879fc46</t>
  </si>
  <si>
    <t>d1137d7e71ab46d68abce1b84591b148</t>
  </si>
  <si>
    <t>46879</t>
  </si>
  <si>
    <t>1505250144020086</t>
  </si>
  <si>
    <t>岳敖日布</t>
  </si>
  <si>
    <t>152326194308153816</t>
  </si>
  <si>
    <t>b0a49b920a2c11de8def0ff47879fc46</t>
  </si>
  <si>
    <t>f2ecf21bcc2149bd8f0b6a64d1a67497</t>
  </si>
  <si>
    <t>b0a49b910a2c11de8def0ff47879fc46_0</t>
  </si>
  <si>
    <t>46880</t>
  </si>
  <si>
    <t>王结子</t>
  </si>
  <si>
    <t>152326194902143821</t>
  </si>
  <si>
    <t>c780c83a0c5611de8def0ff47879fc46</t>
  </si>
  <si>
    <t>f1e34a2f42a948bca582ce242d3bd976</t>
  </si>
  <si>
    <t>46881</t>
  </si>
  <si>
    <t>1505250144020087</t>
  </si>
  <si>
    <t>胡业莲</t>
  </si>
  <si>
    <t>152326197404073828</t>
  </si>
  <si>
    <t>29abbaf30a2d11de8def0ff47879fc46</t>
  </si>
  <si>
    <t>20d43e4ced7248d8b824bc6223249072</t>
  </si>
  <si>
    <t>f5a2f6bd0a2c11de8def0ff47879fc46_0</t>
  </si>
  <si>
    <t>46882</t>
  </si>
  <si>
    <t>丁昌龙</t>
  </si>
  <si>
    <t>152326199412073819</t>
  </si>
  <si>
    <t>29abbaf40a2d11de8def0ff47879fc46</t>
  </si>
  <si>
    <t>fff57cece88c4a4d84373ef576ad489f</t>
  </si>
  <si>
    <t>46883</t>
  </si>
  <si>
    <t>丁昌云</t>
  </si>
  <si>
    <t>152326199901043821</t>
  </si>
  <si>
    <t>29abbaf50a2d11de8def0ff47879fc46</t>
  </si>
  <si>
    <t>7a74f3ef687e4ecc803cbe504b5e100c</t>
  </si>
  <si>
    <t>46884</t>
  </si>
  <si>
    <t>1505250144020088</t>
  </si>
  <si>
    <t>梁团亮</t>
  </si>
  <si>
    <t>丁昌林</t>
  </si>
  <si>
    <t>152326199603033836</t>
  </si>
  <si>
    <t>15232619721226382X</t>
  </si>
  <si>
    <t>7854fd740a2f11de8def0ff47879fc46</t>
  </si>
  <si>
    <t>493b0092ed214a37836b6ee85ff99539</t>
  </si>
  <si>
    <t>48745e210a2f11de8def0ff47879fc46_0</t>
  </si>
  <si>
    <t>46885</t>
  </si>
  <si>
    <t>7854fd750a2f11de8def0ff47879fc46</t>
  </si>
  <si>
    <t>95562e1b5f2448fe8c6e59fd71fff287</t>
  </si>
  <si>
    <t>46886</t>
  </si>
  <si>
    <t>1505250144020089</t>
  </si>
  <si>
    <t>丁继彬</t>
  </si>
  <si>
    <t>152326194708123819</t>
  </si>
  <si>
    <t>9e2f8aef0a2f11de8def0ff47879fc46</t>
  </si>
  <si>
    <t>71f5ddebf0154233bc4c8deee3be10d5</t>
  </si>
  <si>
    <t>9e2f8aee0a2f11de8def0ff47879fc46_0</t>
  </si>
  <si>
    <t>46887</t>
  </si>
  <si>
    <t>1505250144020090</t>
  </si>
  <si>
    <t>丁继忠</t>
  </si>
  <si>
    <t>15232619711227381X</t>
  </si>
  <si>
    <t>d1a22ad90a2f11de8def0ff47879fc46</t>
  </si>
  <si>
    <t>8c2c15657a2349a88755efb6b252b0b8</t>
  </si>
  <si>
    <t>d1a22ad80a2f11de8def0ff47879fc46_0</t>
  </si>
  <si>
    <t>46888</t>
  </si>
  <si>
    <t>丁昌顺</t>
  </si>
  <si>
    <t>152326200703263837</t>
  </si>
  <si>
    <t>f6a1c16b0a2f11de8def0ff47879fc46</t>
  </si>
  <si>
    <t>286e0b36b6c244beb756fdd0e0e5c4af</t>
  </si>
  <si>
    <t>46889</t>
  </si>
  <si>
    <t>1505250144020091</t>
  </si>
  <si>
    <t>胡鸿喜</t>
  </si>
  <si>
    <t>152326200107043811</t>
  </si>
  <si>
    <t>5398e3c80a3011de8def0ff47879fc46</t>
  </si>
  <si>
    <t>ff384bfc72cf4379bbe7e6ca0aeb8354</t>
  </si>
  <si>
    <t>248c0f340a3011de8def0ff47879fc46_0</t>
  </si>
  <si>
    <t>46890</t>
  </si>
  <si>
    <t>1505250144020092</t>
  </si>
  <si>
    <t>王国琴</t>
  </si>
  <si>
    <t>152326195708023847</t>
  </si>
  <si>
    <t>7ceda3e20a3011de8def0ff47879fc46</t>
  </si>
  <si>
    <t>f014caf96d844988912f7ce5603a0b48</t>
  </si>
  <si>
    <t>7ceda3e10a3011de8def0ff47879fc46_0</t>
  </si>
  <si>
    <t>46891</t>
  </si>
  <si>
    <t>宝力春</t>
  </si>
  <si>
    <t>152326198901113821</t>
  </si>
  <si>
    <t>c7e90a530a3011de8def0ff47879fc46</t>
  </si>
  <si>
    <t>2b6c8722b4d94b3188629d2429ec2aa1</t>
  </si>
  <si>
    <t>46892</t>
  </si>
  <si>
    <t>宝力民</t>
  </si>
  <si>
    <t>152326198308013811</t>
  </si>
  <si>
    <t>c7e90a540a3011de8def0ff47879fc46</t>
  </si>
  <si>
    <t>75a17bf703864ecfb864eeed78f2c9e7</t>
  </si>
  <si>
    <t>46893</t>
  </si>
  <si>
    <t>1505250144020093</t>
  </si>
  <si>
    <t>马秀英</t>
  </si>
  <si>
    <t>152326194202023829</t>
  </si>
  <si>
    <t>81c303af0c5811de8def0ff47879fc46</t>
  </si>
  <si>
    <t>1560444102f444ec9f43e3b48b787656</t>
  </si>
  <si>
    <t>81c303ae0c5811de8def0ff47879fc46_0</t>
  </si>
  <si>
    <t>46894</t>
  </si>
  <si>
    <t>银红艳</t>
  </si>
  <si>
    <t>15232619840604382X</t>
  </si>
  <si>
    <t>9da11b420c5811de8def0ff47879fc46</t>
  </si>
  <si>
    <t>8b9b0c69f5be44a5895d4cd6f803d20a</t>
  </si>
  <si>
    <t>46895</t>
  </si>
  <si>
    <t>1505250144020096</t>
  </si>
  <si>
    <t>王万里</t>
  </si>
  <si>
    <t>15232619360926382X</t>
  </si>
  <si>
    <t>C3FC72F6-5270-0001-C0C4-16931270ADD0</t>
  </si>
  <si>
    <t>a590d74fe95147f5aefea8cd95c6c120</t>
  </si>
  <si>
    <t>C3FC72E6-6540-0001-586E-CD7D341F11CE_0</t>
  </si>
  <si>
    <t>46896</t>
  </si>
  <si>
    <t>1505250144020097</t>
  </si>
  <si>
    <t>于海兰</t>
  </si>
  <si>
    <t>152326197210083817</t>
  </si>
  <si>
    <t>C43D2B4C-0220-0001-5EA5-FE306DC0EF10</t>
  </si>
  <si>
    <t>f1ebe76540f24a39b8e6cd1bd44f2585</t>
  </si>
  <si>
    <t>C43D2B4C-0220-0001-86E6-46EBB665A690_0</t>
  </si>
  <si>
    <t>46897</t>
  </si>
  <si>
    <t>图雅</t>
  </si>
  <si>
    <t>152326197705073821</t>
  </si>
  <si>
    <t>C43D2B60-D430-0001-BAA7-12101060190F</t>
  </si>
  <si>
    <t>54e43ed374374176b2dfc3379a8562a0</t>
  </si>
  <si>
    <t>46898</t>
  </si>
  <si>
    <t>于鑫鑫</t>
  </si>
  <si>
    <t>152326199912013812</t>
  </si>
  <si>
    <t>C43D2B61-67A0-0001-6BDB-140018E0BD80</t>
  </si>
  <si>
    <t>d08f1e55bb9c467cb68fc96bb68a23ef</t>
  </si>
  <si>
    <t>46899</t>
  </si>
  <si>
    <t>1505250144020099</t>
  </si>
  <si>
    <t>肖金泉</t>
  </si>
  <si>
    <t>15232619841208381X</t>
  </si>
  <si>
    <t>C4892E3D-C520-0001-5EE7-173B3EB41D94</t>
  </si>
  <si>
    <t>d2cd3b9513c34d1fa5edba439eb434cf</t>
  </si>
  <si>
    <t>C4892E3D-C520-0001-B051-D080BE321402_0</t>
  </si>
  <si>
    <t>46900</t>
  </si>
  <si>
    <t>肖宛如</t>
  </si>
  <si>
    <t>150525200906170027</t>
  </si>
  <si>
    <t>3e0a190332ed42b09e88bfd6f136bb72</t>
  </si>
  <si>
    <t>c7238f3f169349c98d8096995742f991</t>
  </si>
  <si>
    <t>46901</t>
  </si>
  <si>
    <t>1505250144020100</t>
  </si>
  <si>
    <t>152326196510013832</t>
  </si>
  <si>
    <t>C4897545-6200-0001-BAA8-1520974DDA20</t>
  </si>
  <si>
    <t>456425bacba04669b242412458205e40</t>
  </si>
  <si>
    <t>C4897545-6200-0001-493A-1F1015A01188_0</t>
  </si>
  <si>
    <t>46902</t>
  </si>
  <si>
    <t>阿如汉</t>
  </si>
  <si>
    <t>152326199402083829</t>
  </si>
  <si>
    <t>C4F0BBE6-6E20-0001-F991-FBD11BD01A11</t>
  </si>
  <si>
    <t>036068ee116f46efad3e72e92821fa4a</t>
  </si>
  <si>
    <t>46903</t>
  </si>
  <si>
    <t>圆圆</t>
  </si>
  <si>
    <t>15232619970521382X</t>
  </si>
  <si>
    <t>C4F0BBF1-CC40-0001-2D2E-1EE85357DB30</t>
  </si>
  <si>
    <t>060390aad80342a79298e29290e45dd5</t>
  </si>
  <si>
    <t>46904</t>
  </si>
  <si>
    <t>苏布敦</t>
  </si>
  <si>
    <t>152326200105203826</t>
  </si>
  <si>
    <t>C4F0BBFC-B540-0001-6D88-42D49B2D7350</t>
  </si>
  <si>
    <t>a1b747a10d89421cb7aa0245f483f6cf</t>
  </si>
  <si>
    <t>46905</t>
  </si>
  <si>
    <t>丛腊月</t>
  </si>
  <si>
    <t>152326196912123823</t>
  </si>
  <si>
    <t>C4F0BC07-6590-0001-F7EC-FC7884139ED0</t>
  </si>
  <si>
    <t>b29c26e535614b53932839f710f69146</t>
  </si>
  <si>
    <t>46906</t>
  </si>
  <si>
    <t>1505250144020101</t>
  </si>
  <si>
    <t>吴春明</t>
  </si>
  <si>
    <t>152326198712163811</t>
  </si>
  <si>
    <t>C48DEF3C-D470-0001-2C5D-1650100B9940</t>
  </si>
  <si>
    <t>2d89d189690c46beb002c4168750378e</t>
  </si>
  <si>
    <t>C48DEF3C-D470-0001-9A99-17F98901C920_0</t>
  </si>
  <si>
    <t>46907</t>
  </si>
  <si>
    <t>吴梦琪</t>
  </si>
  <si>
    <t>150525201008220023</t>
  </si>
  <si>
    <t>88bb6a86b7004064ae5f26c33a253e16</t>
  </si>
  <si>
    <t>3f8e707a2d2c4c3a9069f6a0d8a85165</t>
  </si>
  <si>
    <t>46908</t>
  </si>
  <si>
    <t>1505250144020102</t>
  </si>
  <si>
    <t>陈荣</t>
  </si>
  <si>
    <t>152326197506263817</t>
  </si>
  <si>
    <t>C4B77605-4F50-0001-49B0-3436FFFD1094</t>
  </si>
  <si>
    <t>41751729ee8440ee96b7b757a39a4267</t>
  </si>
  <si>
    <t>C4B77605-4F50-0001-4027-1F455F631516_0</t>
  </si>
  <si>
    <t>46909</t>
  </si>
  <si>
    <t>席金荣</t>
  </si>
  <si>
    <t>152326197503063828</t>
  </si>
  <si>
    <t>af6a7617089611de8def0ff47879fc46</t>
  </si>
  <si>
    <t>4d4280c2c88f44929c42d5b49218b9bc</t>
  </si>
  <si>
    <t>46910</t>
  </si>
  <si>
    <t>陈文涛</t>
  </si>
  <si>
    <t>152326200301013835</t>
  </si>
  <si>
    <t>af6a7618089611de8def0ff47879fc46</t>
  </si>
  <si>
    <t>03f93cc9425a4fdd9e4bbf3af0dd7d71</t>
  </si>
  <si>
    <t>46911</t>
  </si>
  <si>
    <t>1505250144020103</t>
  </si>
  <si>
    <t>陈都冷</t>
  </si>
  <si>
    <t>152326197105183816</t>
  </si>
  <si>
    <t>C4B77616-28D0-0001-7E8F-10971D1F1A9D</t>
  </si>
  <si>
    <t>13008d0ad31d48149bef6d62905d2a99</t>
  </si>
  <si>
    <t>C4B77616-28D0-0001-BBD7-B3584D9051B0_0</t>
  </si>
  <si>
    <t>46912</t>
  </si>
  <si>
    <t>1505250144020104</t>
  </si>
  <si>
    <t>白金锁</t>
  </si>
  <si>
    <t>152326197201257619</t>
  </si>
  <si>
    <t>eb168487196811e180772fa95cbd49e4</t>
  </si>
  <si>
    <t>c06c349919e24a6bb275251b894f4b4c</t>
  </si>
  <si>
    <t>eb168486196811e180772fa95cbd49e4_0</t>
  </si>
  <si>
    <t>46913</t>
  </si>
  <si>
    <t>青筠</t>
  </si>
  <si>
    <t>152326200202263820</t>
  </si>
  <si>
    <t>C5050AE3-E5C0-0001-11DA-2D10C2806AC0</t>
  </si>
  <si>
    <t>bb310810a41047888c8fc4f8b62c948d</t>
  </si>
  <si>
    <t>46914</t>
  </si>
  <si>
    <t>1505250144020105</t>
  </si>
  <si>
    <t>肖全德</t>
  </si>
  <si>
    <t>152326198103153810</t>
  </si>
  <si>
    <t>bfb7945c7ec211e183506d2dae3bb2c1</t>
  </si>
  <si>
    <t>e4f837ebab1946c1a5091c17cdf2fe3d</t>
  </si>
  <si>
    <t>bfb7945b7ec211e183506d2dae3bb2c1_0</t>
  </si>
  <si>
    <t>46915</t>
  </si>
  <si>
    <t>宝青格乐</t>
  </si>
  <si>
    <t>152326198105203826</t>
  </si>
  <si>
    <t>C535F84F-E3A0-0001-E8F0-F97070E1ED00</t>
  </si>
  <si>
    <t>bf909d7cf8c4483296561c3897b0adc6</t>
  </si>
  <si>
    <t>46916</t>
  </si>
  <si>
    <t>肖如静</t>
  </si>
  <si>
    <t>15052520091017002X</t>
  </si>
  <si>
    <t>54cc313dceb241dd828d81a052de4eac</t>
  </si>
  <si>
    <t>207a69436f864da798561e8123efc13d</t>
  </si>
  <si>
    <t>46917</t>
  </si>
  <si>
    <t>1505250144020106</t>
  </si>
  <si>
    <t>肖金德</t>
  </si>
  <si>
    <t>152326198305273810</t>
  </si>
  <si>
    <t>61bba48390d011e1b36ebbdede46850b</t>
  </si>
  <si>
    <t>8569914338354d689b2c266e8714b0d0</t>
  </si>
  <si>
    <t>61bba48290d011e1b36ebbdede46850b_0</t>
  </si>
  <si>
    <t>46918</t>
  </si>
  <si>
    <t>肖如意</t>
  </si>
  <si>
    <t>152326200601013829</t>
  </si>
  <si>
    <t>C535F36B-10F0-0001-F85C-63B05AD0A070</t>
  </si>
  <si>
    <t>fe496e5bde5e409692f27c30df8ee3f6</t>
  </si>
  <si>
    <t>46919</t>
  </si>
  <si>
    <t>宝财金梅</t>
  </si>
  <si>
    <t>15232619820822382X</t>
  </si>
  <si>
    <t>C535F36B-2580-0001-6D8E-180B116015F9</t>
  </si>
  <si>
    <t>ba759d4be92f4c7fbaee108d719666f1</t>
  </si>
  <si>
    <t>46920</t>
  </si>
  <si>
    <t>1505250144020107</t>
  </si>
  <si>
    <t>胡艳宝</t>
  </si>
  <si>
    <t>152326197708023811</t>
  </si>
  <si>
    <t>cfd86ca790d011e1b36ebbdede46850b</t>
  </si>
  <si>
    <t>ec0bbc71af3f493aa1fca2d13c2edfa1</t>
  </si>
  <si>
    <t>cfd86ca690d011e1b36ebbdede46850b_0</t>
  </si>
  <si>
    <t>46921</t>
  </si>
  <si>
    <t>李胡达古拉</t>
  </si>
  <si>
    <t>15232619770503382X</t>
  </si>
  <si>
    <t>C535F3A0-4CE0-0001-5ACC-13401FC01E8A</t>
  </si>
  <si>
    <t>d2ddf290c63a41b8a65e5f76c6355afa</t>
  </si>
  <si>
    <t>46922</t>
  </si>
  <si>
    <t>1505250144020108</t>
  </si>
  <si>
    <t>韩寿庄</t>
  </si>
  <si>
    <t>152326197304273814</t>
  </si>
  <si>
    <t>81e7436d90db11e1b36ebbdede46850b</t>
  </si>
  <si>
    <t>8b9efec00c1c44dfaacb6155719e77c4</t>
  </si>
  <si>
    <t>81e7436c90db11e1b36ebbdede46850b_0</t>
  </si>
  <si>
    <t>46923</t>
  </si>
  <si>
    <t>1505250144020109</t>
  </si>
  <si>
    <t>周安全</t>
  </si>
  <si>
    <t>152326198004163810</t>
  </si>
  <si>
    <t>98ec0e2390db11e1b36ebbdede46850b</t>
  </si>
  <si>
    <t>1999c8b490a042dc93f90808187d6dc7</t>
  </si>
  <si>
    <t>98ec0e2290db11e1b36ebbdede46850b_0</t>
  </si>
  <si>
    <t>46924</t>
  </si>
  <si>
    <t>周晓东</t>
  </si>
  <si>
    <t>152326200812190016</t>
  </si>
  <si>
    <t>ad388e43755a11e692d1636483bae1c1</t>
  </si>
  <si>
    <t>c771131976394676b310a76e3c547cc9</t>
  </si>
  <si>
    <t>46925</t>
  </si>
  <si>
    <t>周敖敦格日乐</t>
  </si>
  <si>
    <t>15232620050511382X</t>
  </si>
  <si>
    <t>8924674d788011e688c41fc2b0ccec75</t>
  </si>
  <si>
    <t>a500529d0170424389d767689eafeaf7</t>
  </si>
  <si>
    <t>46926</t>
  </si>
  <si>
    <t>1505250144020110</t>
  </si>
  <si>
    <t>马英</t>
  </si>
  <si>
    <t>152326198411033810</t>
  </si>
  <si>
    <t>0fb328e590dc11e1b36ebbdede46850b</t>
  </si>
  <si>
    <t>f05c342b536b440287d8d670fc16445b</t>
  </si>
  <si>
    <t>0fb328e490dc11e1b36ebbdede46850b_0</t>
  </si>
  <si>
    <t>46927</t>
  </si>
  <si>
    <t>李爱令</t>
  </si>
  <si>
    <t>152326198804063842</t>
  </si>
  <si>
    <t>C535F839-4A70-0001-DE15-2B3C9506B760</t>
  </si>
  <si>
    <t>f48ad23489f44346a5ca7e62766ca778</t>
  </si>
  <si>
    <t>46928</t>
  </si>
  <si>
    <t>伊博利</t>
  </si>
  <si>
    <t>150525200910020013</t>
  </si>
  <si>
    <t>C535F83F-2770-0001-2221-D1B21EF01822</t>
  </si>
  <si>
    <t>15768d5691c94db1962a13a97dc03d14</t>
  </si>
  <si>
    <t>46929</t>
  </si>
  <si>
    <t>1505250144020111</t>
  </si>
  <si>
    <t>吴海刚</t>
  </si>
  <si>
    <t>15232619830322381X</t>
  </si>
  <si>
    <t>c9cb9ce3f7f811e19215c3de7c498fed</t>
  </si>
  <si>
    <t>006eefc2e6ad4d3384bb479fbe939d3f</t>
  </si>
  <si>
    <t>c9cb9ce2f7f811e19215c3de7c498fed_0</t>
  </si>
  <si>
    <t>46930</t>
  </si>
  <si>
    <t>白皓于</t>
  </si>
  <si>
    <t>152323200701225037</t>
  </si>
  <si>
    <t>B55C5A36-BCD7-42D3-8EA3-4787431D5558</t>
  </si>
  <si>
    <t>de587b3bc4904ba391045b90b6c35cd7</t>
  </si>
  <si>
    <t>46931</t>
  </si>
  <si>
    <t>吴浩然</t>
  </si>
  <si>
    <t>150525201403040014</t>
  </si>
  <si>
    <t>0a4699d3c8d641dd9881379c8f2b59c3</t>
  </si>
  <si>
    <t>0afa225abf934a76a00d65b18a85e6b5</t>
  </si>
  <si>
    <t>46932</t>
  </si>
  <si>
    <t>吴浩楠</t>
  </si>
  <si>
    <t>150525201908280056</t>
  </si>
  <si>
    <t>7854dd8b3c9540bdae90648991dafd53</t>
  </si>
  <si>
    <t>6bd36c7d4dd442c28b60d3c4de2f17d4</t>
  </si>
  <si>
    <t>46933</t>
  </si>
  <si>
    <t>1505250144020112</t>
  </si>
  <si>
    <t>宝朝格图</t>
  </si>
  <si>
    <t>152326198703213813</t>
  </si>
  <si>
    <t>0ca2aa98f7f911e19215c3de7c498fed</t>
  </si>
  <si>
    <t>432ca294132e4ce9ac45b14ae01d0c04</t>
  </si>
  <si>
    <t>0ca2aa97f7f911e19215c3de7c498fed_0</t>
  </si>
  <si>
    <t>46934</t>
  </si>
  <si>
    <t>肖花</t>
  </si>
  <si>
    <t>152326198903203820</t>
  </si>
  <si>
    <t>C5603497-2E10-0001-418E-1A10161315E2</t>
  </si>
  <si>
    <t>19e4774f56824474a30b51eed871022d</t>
  </si>
  <si>
    <t>46935</t>
  </si>
  <si>
    <t>宝嘉乐</t>
  </si>
  <si>
    <t>150525201202160052</t>
  </si>
  <si>
    <t>C56034AF-8870-0001-E43D-D37F51601E74</t>
  </si>
  <si>
    <t>eee826b4dc4c41168aa9f4079298a616</t>
  </si>
  <si>
    <t>46936</t>
  </si>
  <si>
    <t>1505250144020113</t>
  </si>
  <si>
    <t>谢清波</t>
  </si>
  <si>
    <t>152326198206243819</t>
  </si>
  <si>
    <t>8e0cdb87f7f911e19215c3de7c498fed</t>
  </si>
  <si>
    <t>2f7dec47334842d3accca45c845cc74e</t>
  </si>
  <si>
    <t>8e0cdb86f7f911e19215c3de7c498fed_0</t>
  </si>
  <si>
    <t>46937</t>
  </si>
  <si>
    <t>昝利鹃</t>
  </si>
  <si>
    <t>152326198901103842</t>
  </si>
  <si>
    <t>C56034CB-E040-0001-5684-812917915B00</t>
  </si>
  <si>
    <t>708f26ed6c434916835a6769f667d5ab</t>
  </si>
  <si>
    <t>46938</t>
  </si>
  <si>
    <t>谢宇菲</t>
  </si>
  <si>
    <t>150525201202260045</t>
  </si>
  <si>
    <t>C56034DC-0A00-0001-5F81-20D816006720</t>
  </si>
  <si>
    <t>ddd8eb9afaa247e594e50a5baeebcc95</t>
  </si>
  <si>
    <t>46939</t>
  </si>
  <si>
    <t>1505250144020114</t>
  </si>
  <si>
    <t>胡云海</t>
  </si>
  <si>
    <t>152326198612083814</t>
  </si>
  <si>
    <t>fa33edbdf7f911e19215c3de7c498fed</t>
  </si>
  <si>
    <t>c92087fa01514d3fab8e5fbce9df8447</t>
  </si>
  <si>
    <t>fa33edbcf7f911e19215c3de7c498fed_0</t>
  </si>
  <si>
    <t>46940</t>
  </si>
  <si>
    <t>胡金杰</t>
  </si>
  <si>
    <t>150525201702070010</t>
  </si>
  <si>
    <t>51709ddf7c07401b9241f87a137158c2</t>
  </si>
  <si>
    <t>007627e617834b6db2a494acfcb7977c</t>
  </si>
  <si>
    <t>46941</t>
  </si>
  <si>
    <t>胡金博</t>
  </si>
  <si>
    <t>150525201403090054</t>
  </si>
  <si>
    <t>35492c70a33945d8af3433ab135e52f2</t>
  </si>
  <si>
    <t>d130a049ff564caab5e9ec334a36ce7a</t>
  </si>
  <si>
    <t>46942</t>
  </si>
  <si>
    <t>1505250144020116</t>
  </si>
  <si>
    <t>吴巴图扎力根</t>
  </si>
  <si>
    <t>152326198205163817</t>
  </si>
  <si>
    <t>3b89e7e8f7ff11e19215c3de7c498fed</t>
  </si>
  <si>
    <t>51148d562237440a948d5daf750df4e7</t>
  </si>
  <si>
    <t>3b89e7e7f7ff11e19215c3de7c498fed_0</t>
  </si>
  <si>
    <t>46943</t>
  </si>
  <si>
    <t>梁海霞</t>
  </si>
  <si>
    <t>152326198205103822</t>
  </si>
  <si>
    <t>C5603725-4550-0001-C67D-1BA01DF01259</t>
  </si>
  <si>
    <t>62382d9d034340409b1fa56fb797300b</t>
  </si>
  <si>
    <t>46944</t>
  </si>
  <si>
    <t>吴雪亮</t>
  </si>
  <si>
    <t>152326200612123839</t>
  </si>
  <si>
    <t>C5603725-62A0-0001-8A28-1B20154BBF00</t>
  </si>
  <si>
    <t>6b0a81c77bb748c48012369d3e927f24</t>
  </si>
  <si>
    <t>46945</t>
  </si>
  <si>
    <t>1505250144020117</t>
  </si>
  <si>
    <t>吴海宝</t>
  </si>
  <si>
    <t>152326198108023812</t>
  </si>
  <si>
    <t>61f419e1d94e11e28e9b5b98f594fc06</t>
  </si>
  <si>
    <t>16d101b99c63434fa9d744eb6b0aa27c</t>
  </si>
  <si>
    <t>61f419e0d94e11e28e9b5b98f594fc06_0</t>
  </si>
  <si>
    <t>46946</t>
  </si>
  <si>
    <t>席桂荣</t>
  </si>
  <si>
    <t>152326198411155084</t>
  </si>
  <si>
    <t>C5BC80E9-CED0-0001-54B6-1513100E11BC</t>
  </si>
  <si>
    <t>4b7a156fa0bc4d6a95c1a40fd5774d86</t>
  </si>
  <si>
    <t>46947</t>
  </si>
  <si>
    <t>吴智慧</t>
  </si>
  <si>
    <t>152326200701250020</t>
  </si>
  <si>
    <t>C5BC80EA-3C30-0001-DD9B-147513001B9B</t>
  </si>
  <si>
    <t>658c752f63244d1f93b05410799c2864</t>
  </si>
  <si>
    <t>46948</t>
  </si>
  <si>
    <t>1505250144020118</t>
  </si>
  <si>
    <t>周金山</t>
  </si>
  <si>
    <t>152326196706183817</t>
  </si>
  <si>
    <t>d5ecab53d94e11e28e9b5b98f594fc06</t>
  </si>
  <si>
    <t>e6c5a595e005493a979836c1924a3c99</t>
  </si>
  <si>
    <t>d5ecab52d94e11e28e9b5b98f594fc06_0</t>
  </si>
  <si>
    <t>46949</t>
  </si>
  <si>
    <t>1505250144020119</t>
  </si>
  <si>
    <t>银锁</t>
  </si>
  <si>
    <t>152326197108293818</t>
  </si>
  <si>
    <t>00a58f15d94f11e28e9b5b98f594fc06</t>
  </si>
  <si>
    <t>04e3acb9df9e4b27b00229019eac9eb9</t>
  </si>
  <si>
    <t>00a58f14d94f11e28e9b5b98f594fc06_0</t>
  </si>
  <si>
    <t>46950</t>
  </si>
  <si>
    <t>马苓</t>
  </si>
  <si>
    <t>152326197910083826</t>
  </si>
  <si>
    <t>C5BC8127-D8A0-0001-A8FC-619013C0D5C0</t>
  </si>
  <si>
    <t>791b49902c9a4a388907eb4fc69e5816</t>
  </si>
  <si>
    <t>46951</t>
  </si>
  <si>
    <t>1505250144020120</t>
  </si>
  <si>
    <t>银宝</t>
  </si>
  <si>
    <t>152326198902143811</t>
  </si>
  <si>
    <t>5bbca697d94f11e28e9b5b98f594fc06</t>
  </si>
  <si>
    <t>410d007d25334d7c903fbd4b908dd18b</t>
  </si>
  <si>
    <t>5bbca696d94f11e28e9b5b98f594fc06_0</t>
  </si>
  <si>
    <t>46952</t>
  </si>
  <si>
    <t>银天佑</t>
  </si>
  <si>
    <t>150525201111100011</t>
  </si>
  <si>
    <t>C5BC8149-3790-0001-98F1-20CFF8FD62C0</t>
  </si>
  <si>
    <t>8aa88fdfc8aa4be886026b13a34b7a96</t>
  </si>
  <si>
    <t>46953</t>
  </si>
  <si>
    <t>1505250144020121</t>
  </si>
  <si>
    <t>王凤瑞</t>
  </si>
  <si>
    <t>152326194404253577</t>
  </si>
  <si>
    <t>7d8de222d17211ddb504e16feb5bfbfe</t>
  </si>
  <si>
    <t>4b40426eff5b471795f0f1a3539a3304</t>
  </si>
  <si>
    <t>C6AD982B-31D0-0001-E9E5-1330141B1A44_0</t>
  </si>
  <si>
    <t>46954</t>
  </si>
  <si>
    <t>1505250144020122</t>
  </si>
  <si>
    <t>吴志福</t>
  </si>
  <si>
    <t>152326198510203811</t>
  </si>
  <si>
    <t>2232d893c87e11e59e8adf5d13889222</t>
  </si>
  <si>
    <t>0fd7c9d8399e4f0a91b1d6c761800f56</t>
  </si>
  <si>
    <t>2232d892c87e11e59e8adf5d13889222_0</t>
  </si>
  <si>
    <t>46955</t>
  </si>
  <si>
    <t>吴红军</t>
  </si>
  <si>
    <t>15052520120723003X</t>
  </si>
  <si>
    <t>b1e7533fc87e11e59e8adf5d13889222</t>
  </si>
  <si>
    <t>af4acacbc4374418a58d34f505efb9d0</t>
  </si>
  <si>
    <t>46956</t>
  </si>
  <si>
    <t>1505250144020123</t>
  </si>
  <si>
    <t>谢清文</t>
  </si>
  <si>
    <t>152326199105023811</t>
  </si>
  <si>
    <t>eb9f3074dc2f11e5a4e3df2681da62ad</t>
  </si>
  <si>
    <t>2b71e56006294ceb8515e2b8824774b5</t>
  </si>
  <si>
    <t>eb9f3073dc2f11e5a4e3df2681da62ad_0</t>
  </si>
  <si>
    <t>46957</t>
  </si>
  <si>
    <t>1505250144020124</t>
  </si>
  <si>
    <t>龚高娃</t>
  </si>
  <si>
    <t>152326198004143828</t>
  </si>
  <si>
    <t>75cff90d2be111e8b1a5530ffdc955ab</t>
  </si>
  <si>
    <t>70a6a5a9afa344e8a92164ef99d3b917</t>
  </si>
  <si>
    <t>75cff90c2be111e8b1a5530ffdc955ab_0</t>
  </si>
  <si>
    <t>46958</t>
  </si>
  <si>
    <t>1505250144020125</t>
  </si>
  <si>
    <t>韩阿其乐图</t>
  </si>
  <si>
    <t>152326198810113818</t>
  </si>
  <si>
    <t>d650d08609e311de8def0ff47879fc46</t>
  </si>
  <si>
    <t>bfa90722e0b54f209e89b044b0395d3a</t>
  </si>
  <si>
    <t>e30171c3d66d4afc9f581a7fe37450b2_0</t>
  </si>
  <si>
    <t>46959</t>
  </si>
  <si>
    <t>韩水文</t>
  </si>
  <si>
    <t>150525201006130067</t>
  </si>
  <si>
    <t>ef1e453277b04a28a418ec760b665985</t>
  </si>
  <si>
    <t>d0deb4ec9c9f406487ccabd62f61cccd</t>
  </si>
  <si>
    <t>46960</t>
  </si>
  <si>
    <t>韩意拉力塔</t>
  </si>
  <si>
    <t>150525201408020012</t>
  </si>
  <si>
    <t>91bdf0a98fa741acab2e99e628659244</t>
  </si>
  <si>
    <t>d51d6b6ca4b847b2a960861969b62d3b</t>
  </si>
  <si>
    <t>46961</t>
  </si>
  <si>
    <t>1505250144020126</t>
  </si>
  <si>
    <t>丁长锁</t>
  </si>
  <si>
    <t>152326199102203817</t>
  </si>
  <si>
    <t>7854fd730a2f11de8def0ff47879fc46</t>
  </si>
  <si>
    <t>9c4056120e254051803926b4d7cab68b</t>
  </si>
  <si>
    <t>b8297d82547142079688cdb6aa9ea16b_0</t>
  </si>
  <si>
    <t>46962</t>
  </si>
  <si>
    <t>丁学飏</t>
  </si>
  <si>
    <t>150525201512290020</t>
  </si>
  <si>
    <t>fe5f8c3f4cb348508f2aeec844de78cb</t>
  </si>
  <si>
    <t>f67efa30d28c4f9b8a1d5c21e6b58341</t>
  </si>
  <si>
    <t>46963</t>
  </si>
  <si>
    <t>1505250144020127</t>
  </si>
  <si>
    <t>宝力军</t>
  </si>
  <si>
    <t>152326198109163817</t>
  </si>
  <si>
    <t>c7e90a550a3011de8def0ff47879fc46</t>
  </si>
  <si>
    <t>324a474587ad43499f5d876ddc887174</t>
  </si>
  <si>
    <t>3cd4e419bd86415a90db58cb3406e251_0</t>
  </si>
  <si>
    <t>46964</t>
  </si>
  <si>
    <t>红梅</t>
  </si>
  <si>
    <t>15232619841009382X</t>
  </si>
  <si>
    <t>e91f2c386f8c4828b0795bb86c296270</t>
  </si>
  <si>
    <t>6ecf0b0fe37b49dc8bb2aba85c490334</t>
  </si>
  <si>
    <t>46965</t>
  </si>
  <si>
    <t>宝佳祺</t>
  </si>
  <si>
    <t>150525201106030047</t>
  </si>
  <si>
    <t>2399a91a983144ffb9e1152f354a9273</t>
  </si>
  <si>
    <t>1d680adcb26e49e793b9fe83b9a4e7eb</t>
  </si>
  <si>
    <t>46966</t>
  </si>
  <si>
    <t>1505250144020128</t>
  </si>
  <si>
    <t>陈常月</t>
  </si>
  <si>
    <t>152326195902193823</t>
  </si>
  <si>
    <t>05d2681c0a2011de8def0ff47879fc46</t>
  </si>
  <si>
    <t>913f5697a0be4d268c5a1ab7988931d0</t>
  </si>
  <si>
    <t>76881e4363bb422eb3df290f3d456dcf_0</t>
  </si>
  <si>
    <t>46967</t>
  </si>
  <si>
    <t>1505250144020129</t>
  </si>
  <si>
    <t>岳明刚</t>
  </si>
  <si>
    <t>152326199210303815</t>
  </si>
  <si>
    <t>30bb474e095a11de8def0ff47879fc46</t>
  </si>
  <si>
    <t>7632188ba6b140d79f77a400a8f04222</t>
  </si>
  <si>
    <t>e783824f3912498c89aa8b83fb753f29_0</t>
  </si>
  <si>
    <t>46968</t>
  </si>
  <si>
    <t>岳悦</t>
  </si>
  <si>
    <t>150525201405130021</t>
  </si>
  <si>
    <t>b8fccabc365c462bad6b141647c7a70e</t>
  </si>
  <si>
    <t>21e9bbca27564985bc6bc687a0120cb1</t>
  </si>
  <si>
    <t>46969</t>
  </si>
  <si>
    <t>1505250144020130</t>
  </si>
  <si>
    <t>丁昌女</t>
  </si>
  <si>
    <t>152326199001093866</t>
  </si>
  <si>
    <t>b35af228095711de8def0ff47879fc46</t>
  </si>
  <si>
    <t>508531630d8742c7a60f0dababbf09e6</t>
  </si>
  <si>
    <t>eb22d2f83a0a4cbc81dc8b2ff38e65a7_0</t>
  </si>
  <si>
    <t>46970</t>
  </si>
  <si>
    <t>敖荷萱</t>
  </si>
  <si>
    <t>150722200811123326</t>
  </si>
  <si>
    <t>e4640e07d180408b8754aa5ca7d8886e</t>
  </si>
  <si>
    <t>636e76baad4c4344a4e88ce3c7cf971a</t>
  </si>
  <si>
    <t>46971</t>
  </si>
  <si>
    <t>1505250144020131</t>
  </si>
  <si>
    <t>宝苏布道</t>
  </si>
  <si>
    <t>15232619580929382X</t>
  </si>
  <si>
    <t>b32ee86309e511de8def0ff47879fc46</t>
  </si>
  <si>
    <t>b2676c46977c4433b146fae4299a17d4</t>
  </si>
  <si>
    <t>458459068e0a44fba432d1bcd7fcfe56_0</t>
  </si>
  <si>
    <t>46972</t>
  </si>
  <si>
    <t>何海湖</t>
  </si>
  <si>
    <t>152326198709063836</t>
  </si>
  <si>
    <t>b32ee86109e511de8def0ff47879fc46</t>
  </si>
  <si>
    <t>bb3106dcd90a457daeba038fb5fbbd1c</t>
  </si>
  <si>
    <t>46973</t>
  </si>
  <si>
    <t>何斯日古冷</t>
  </si>
  <si>
    <t>152326198602193817</t>
  </si>
  <si>
    <t>b32ee86209e511de8def0ff47879fc46</t>
  </si>
  <si>
    <t>93acb01666d34b93a3161b48c84deb89</t>
  </si>
  <si>
    <t>46974</t>
  </si>
  <si>
    <t>1505250144020132</t>
  </si>
  <si>
    <t>陈格力格玛</t>
  </si>
  <si>
    <t>152326195305103826</t>
  </si>
  <si>
    <t>691dc5500a2511de8def0ff47879fc46</t>
  </si>
  <si>
    <t>9440b7ff6a86457c880b59e9132ec2e6</t>
  </si>
  <si>
    <t>f35e0200355b406fbfe70ee8d2cacbbc_0</t>
  </si>
  <si>
    <t>46975</t>
  </si>
  <si>
    <t>吴满都拉</t>
  </si>
  <si>
    <t>152326198602063828</t>
  </si>
  <si>
    <t>691dc5540a2511de8def0ff47879fc46</t>
  </si>
  <si>
    <t>5e6a54e2ba2a4b948d105d5ff3a3c02f</t>
  </si>
  <si>
    <t>46976</t>
  </si>
  <si>
    <t>吴图雅</t>
  </si>
  <si>
    <t>152326198301283827</t>
  </si>
  <si>
    <t>e129cd6d0c5511de8def0ff47879fc46</t>
  </si>
  <si>
    <t>fece9e3c02ef41a9a5d134fb3def6d8b</t>
  </si>
  <si>
    <t>46977</t>
  </si>
  <si>
    <t>白云泽</t>
  </si>
  <si>
    <t>150525201102010030</t>
  </si>
  <si>
    <t>3b1a9bd652ce4df59bc375ad2f56f5ec</t>
  </si>
  <si>
    <t>2ac7597481b0414697621f76c8bc0b0b</t>
  </si>
  <si>
    <t>46978</t>
  </si>
  <si>
    <t>1505250144020133</t>
  </si>
  <si>
    <t>李金山</t>
  </si>
  <si>
    <t>152326196909283818</t>
  </si>
  <si>
    <t>a2351884617d4b3b8bfbd10e085a2ab8</t>
  </si>
  <si>
    <t>493c14b6d23c4f97952c6f626f245f34</t>
  </si>
  <si>
    <t>34a8353242de4cfb8789912507049a93_0</t>
  </si>
  <si>
    <t>46979</t>
  </si>
  <si>
    <t>1505250144020134</t>
  </si>
  <si>
    <t>宝新明</t>
  </si>
  <si>
    <t>150525202001140017</t>
  </si>
  <si>
    <t>72931b27634e470fbc1342dd06efeba5</t>
  </si>
  <si>
    <t>bdb438075d204b6f93fb6e1acdcbe13f</t>
  </si>
  <si>
    <t>2f49f811dc974b84a618a3e506ccb872_0</t>
  </si>
  <si>
    <t>46980</t>
  </si>
  <si>
    <t>1505250144020135</t>
  </si>
  <si>
    <t>韩寿泉</t>
  </si>
  <si>
    <t>152326196908143813</t>
  </si>
  <si>
    <t>a7886291092011de8def0ff47879fc46</t>
  </si>
  <si>
    <t>4f7336899c914380aa8fddf2a2163732</t>
  </si>
  <si>
    <t>a302fb70c1bc4d7fb99f55ca4c54c61c_0</t>
  </si>
  <si>
    <t>46981</t>
  </si>
  <si>
    <t>宝牡丹</t>
  </si>
  <si>
    <t>152326193802023828</t>
  </si>
  <si>
    <t>a788628e092011de8def0ff47879fc46</t>
  </si>
  <si>
    <t>2a0fee58d9704eec8663ae08d82f004e</t>
  </si>
  <si>
    <t>46982</t>
  </si>
  <si>
    <t>韩香</t>
  </si>
  <si>
    <t>152326196003163828</t>
  </si>
  <si>
    <t>a7886290092011de8def0ff47879fc46</t>
  </si>
  <si>
    <t>cfef88b6e99d4c3d8679b5bae279b521</t>
  </si>
  <si>
    <t>46983</t>
  </si>
  <si>
    <t>苏日娜</t>
  </si>
  <si>
    <t>15232619901224384X</t>
  </si>
  <si>
    <t>a7886292092011de8def0ff47879fc46</t>
  </si>
  <si>
    <t>debb2558cf83415e970289e0602ae779</t>
  </si>
  <si>
    <t>吴同力嘎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</si>
</sst>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indexed="8"/>
      <name val="宋体"/>
      <charset val="0"/>
    </font>
    <font>
      <sz val="9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indexed="8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/>
    </xf>
    <xf numFmtId="0" fontId="0" fillId="0" borderId="3" xfId="0" applyBorder="1">
      <alignment vertical="center"/>
    </xf>
    <xf numFmtId="176" fontId="3" fillId="0" borderId="3" xfId="0" applyNumberFormat="1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3"/>
  <sheetViews>
    <sheetView tabSelected="1" workbookViewId="0">
      <pane ySplit="5" topLeftCell="A681" activePane="bottomLeft" state="frozen"/>
      <selection/>
      <selection pane="bottomLeft" activeCell="R290" sqref="R290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8.25" customHeight="1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9.5" customHeight="1" spans="1:15">
      <c r="A3" s="22" t="s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ht="18" customHeight="1" spans="1: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8" t="s">
        <v>16</v>
      </c>
      <c r="O4" s="9"/>
    </row>
    <row r="5" hidden="1" customHeight="1" spans="1:15">
      <c r="A5" s="4"/>
      <c r="B5" s="4"/>
      <c r="C5" s="4"/>
      <c r="D5" s="4"/>
      <c r="E5" s="4"/>
      <c r="F5" s="5"/>
      <c r="G5" s="5"/>
      <c r="H5" s="5">
        <v>0</v>
      </c>
      <c r="I5" s="6"/>
      <c r="J5" s="5"/>
      <c r="K5" s="4"/>
      <c r="L5" s="4"/>
      <c r="M5" s="4"/>
      <c r="N5" s="10"/>
      <c r="O5" s="1"/>
    </row>
    <row r="6" ht="18" customHeight="1" spans="1:15">
      <c r="A6" s="4" t="s">
        <v>17</v>
      </c>
      <c r="B6" s="4" t="s">
        <v>18</v>
      </c>
      <c r="C6" s="4" t="s">
        <v>19</v>
      </c>
      <c r="D6" s="4" t="s">
        <v>19</v>
      </c>
      <c r="E6" s="4" t="s">
        <v>20</v>
      </c>
      <c r="F6" s="7">
        <v>8</v>
      </c>
      <c r="G6" s="5"/>
      <c r="H6" s="5">
        <f t="shared" ref="H6:H69" si="0">ROUND((ROUND(F6,2)*ROUND(G6,2)),2)</f>
        <v>0</v>
      </c>
      <c r="I6" s="6"/>
      <c r="J6" s="5"/>
      <c r="K6" s="4" t="s">
        <v>20</v>
      </c>
      <c r="L6" s="4" t="s">
        <v>21</v>
      </c>
      <c r="M6" s="4" t="s">
        <v>22</v>
      </c>
      <c r="N6" s="10" t="s">
        <v>23</v>
      </c>
      <c r="O6" s="1"/>
    </row>
    <row r="7" ht="18" customHeight="1" spans="1:15">
      <c r="A7" s="4" t="s">
        <v>24</v>
      </c>
      <c r="B7" s="4" t="s">
        <v>18</v>
      </c>
      <c r="C7" s="4" t="s">
        <v>19</v>
      </c>
      <c r="D7" s="4" t="s">
        <v>25</v>
      </c>
      <c r="E7" s="4" t="s">
        <v>26</v>
      </c>
      <c r="F7" s="7"/>
      <c r="G7" s="5"/>
      <c r="H7" s="5">
        <f t="shared" si="0"/>
        <v>0</v>
      </c>
      <c r="I7" s="6"/>
      <c r="J7" s="5"/>
      <c r="K7" s="4" t="s">
        <v>20</v>
      </c>
      <c r="L7" s="4" t="s">
        <v>27</v>
      </c>
      <c r="M7" s="4" t="s">
        <v>28</v>
      </c>
      <c r="N7" s="10" t="s">
        <v>23</v>
      </c>
      <c r="O7" s="1"/>
    </row>
    <row r="8" ht="18" customHeight="1" spans="1:15">
      <c r="A8" s="4" t="s">
        <v>29</v>
      </c>
      <c r="B8" s="4" t="s">
        <v>18</v>
      </c>
      <c r="C8" s="4" t="s">
        <v>19</v>
      </c>
      <c r="D8" s="4" t="s">
        <v>30</v>
      </c>
      <c r="E8" s="4" t="s">
        <v>31</v>
      </c>
      <c r="F8" s="7"/>
      <c r="G8" s="5"/>
      <c r="H8" s="5">
        <f t="shared" si="0"/>
        <v>0</v>
      </c>
      <c r="I8" s="6"/>
      <c r="J8" s="5"/>
      <c r="K8" s="4" t="s">
        <v>20</v>
      </c>
      <c r="L8" s="4" t="s">
        <v>32</v>
      </c>
      <c r="M8" s="4" t="s">
        <v>33</v>
      </c>
      <c r="N8" s="10" t="s">
        <v>23</v>
      </c>
      <c r="O8" s="1"/>
    </row>
    <row r="9" ht="18" customHeight="1" spans="1:15">
      <c r="A9" s="4" t="s">
        <v>34</v>
      </c>
      <c r="B9" s="4" t="s">
        <v>35</v>
      </c>
      <c r="C9" s="4" t="s">
        <v>36</v>
      </c>
      <c r="D9" s="4" t="s">
        <v>36</v>
      </c>
      <c r="E9" s="4" t="s">
        <v>37</v>
      </c>
      <c r="F9" s="7">
        <v>32</v>
      </c>
      <c r="G9" s="5"/>
      <c r="H9" s="5">
        <f t="shared" si="0"/>
        <v>0</v>
      </c>
      <c r="I9" s="6"/>
      <c r="J9" s="5"/>
      <c r="K9" s="4" t="s">
        <v>37</v>
      </c>
      <c r="L9" s="4" t="s">
        <v>38</v>
      </c>
      <c r="M9" s="4" t="s">
        <v>39</v>
      </c>
      <c r="N9" s="10" t="s">
        <v>40</v>
      </c>
      <c r="O9" s="1"/>
    </row>
    <row r="10" ht="18" customHeight="1" spans="1:15">
      <c r="A10" s="4" t="s">
        <v>41</v>
      </c>
      <c r="B10" s="4" t="s">
        <v>35</v>
      </c>
      <c r="C10" s="4" t="s">
        <v>36</v>
      </c>
      <c r="D10" s="4" t="s">
        <v>42</v>
      </c>
      <c r="E10" s="4" t="s">
        <v>43</v>
      </c>
      <c r="F10" s="7"/>
      <c r="G10" s="5"/>
      <c r="H10" s="5">
        <f t="shared" si="0"/>
        <v>0</v>
      </c>
      <c r="I10" s="6"/>
      <c r="J10" s="5"/>
      <c r="K10" s="4" t="s">
        <v>37</v>
      </c>
      <c r="L10" s="4" t="s">
        <v>44</v>
      </c>
      <c r="M10" s="4" t="s">
        <v>45</v>
      </c>
      <c r="N10" s="10" t="s">
        <v>40</v>
      </c>
      <c r="O10" s="1"/>
    </row>
    <row r="11" ht="18" customHeight="1" spans="1:15">
      <c r="A11" s="4" t="s">
        <v>46</v>
      </c>
      <c r="B11" s="4" t="s">
        <v>47</v>
      </c>
      <c r="C11" s="4" t="s">
        <v>48</v>
      </c>
      <c r="D11" s="4" t="s">
        <v>48</v>
      </c>
      <c r="E11" s="4" t="s">
        <v>49</v>
      </c>
      <c r="F11" s="7">
        <v>13</v>
      </c>
      <c r="G11" s="5"/>
      <c r="H11" s="5">
        <f t="shared" si="0"/>
        <v>0</v>
      </c>
      <c r="I11" s="6"/>
      <c r="J11" s="5"/>
      <c r="K11" s="4" t="s">
        <v>49</v>
      </c>
      <c r="L11" s="4" t="s">
        <v>50</v>
      </c>
      <c r="M11" s="4" t="s">
        <v>51</v>
      </c>
      <c r="N11" s="10" t="s">
        <v>52</v>
      </c>
      <c r="O11" s="1"/>
    </row>
    <row r="12" ht="18" customHeight="1" spans="1:15">
      <c r="A12" s="4" t="s">
        <v>53</v>
      </c>
      <c r="B12" s="4" t="s">
        <v>47</v>
      </c>
      <c r="C12" s="4" t="s">
        <v>48</v>
      </c>
      <c r="D12" s="4" t="s">
        <v>54</v>
      </c>
      <c r="E12" s="4" t="s">
        <v>55</v>
      </c>
      <c r="F12" s="7"/>
      <c r="G12" s="5"/>
      <c r="H12" s="5">
        <f t="shared" si="0"/>
        <v>0</v>
      </c>
      <c r="I12" s="6"/>
      <c r="J12" s="5"/>
      <c r="K12" s="4" t="s">
        <v>49</v>
      </c>
      <c r="L12" s="4" t="s">
        <v>56</v>
      </c>
      <c r="M12" s="4" t="s">
        <v>57</v>
      </c>
      <c r="N12" s="10" t="s">
        <v>52</v>
      </c>
      <c r="O12" s="1"/>
    </row>
    <row r="13" ht="18" customHeight="1" spans="1:15">
      <c r="A13" s="4" t="s">
        <v>58</v>
      </c>
      <c r="B13" s="4" t="s">
        <v>47</v>
      </c>
      <c r="C13" s="4" t="s">
        <v>48</v>
      </c>
      <c r="D13" s="4" t="s">
        <v>59</v>
      </c>
      <c r="E13" s="4" t="s">
        <v>60</v>
      </c>
      <c r="F13" s="7"/>
      <c r="G13" s="5"/>
      <c r="H13" s="5">
        <f t="shared" si="0"/>
        <v>0</v>
      </c>
      <c r="I13" s="6"/>
      <c r="J13" s="5"/>
      <c r="K13" s="4" t="s">
        <v>49</v>
      </c>
      <c r="L13" s="4" t="s">
        <v>61</v>
      </c>
      <c r="M13" s="4" t="s">
        <v>62</v>
      </c>
      <c r="N13" s="10" t="s">
        <v>52</v>
      </c>
      <c r="O13" s="1"/>
    </row>
    <row r="14" ht="18" customHeight="1" spans="1:15">
      <c r="A14" s="4" t="s">
        <v>63</v>
      </c>
      <c r="B14" s="4" t="s">
        <v>47</v>
      </c>
      <c r="C14" s="4" t="s">
        <v>48</v>
      </c>
      <c r="D14" s="4" t="s">
        <v>64</v>
      </c>
      <c r="E14" s="4" t="s">
        <v>65</v>
      </c>
      <c r="F14" s="7"/>
      <c r="G14" s="5"/>
      <c r="H14" s="5">
        <f t="shared" si="0"/>
        <v>0</v>
      </c>
      <c r="I14" s="6"/>
      <c r="J14" s="5"/>
      <c r="K14" s="4" t="s">
        <v>49</v>
      </c>
      <c r="L14" s="4" t="s">
        <v>66</v>
      </c>
      <c r="M14" s="4" t="s">
        <v>67</v>
      </c>
      <c r="N14" s="10" t="s">
        <v>52</v>
      </c>
      <c r="O14" s="1"/>
    </row>
    <row r="15" ht="18" customHeight="1" spans="1:15">
      <c r="A15" s="4" t="s">
        <v>68</v>
      </c>
      <c r="B15" s="4" t="s">
        <v>69</v>
      </c>
      <c r="C15" s="4" t="s">
        <v>70</v>
      </c>
      <c r="D15" s="4" t="s">
        <v>70</v>
      </c>
      <c r="E15" s="4" t="s">
        <v>71</v>
      </c>
      <c r="F15" s="7">
        <v>4</v>
      </c>
      <c r="G15" s="5"/>
      <c r="H15" s="5">
        <f t="shared" si="0"/>
        <v>0</v>
      </c>
      <c r="I15" s="6"/>
      <c r="J15" s="5"/>
      <c r="K15" s="4" t="s">
        <v>71</v>
      </c>
      <c r="L15" s="4" t="s">
        <v>72</v>
      </c>
      <c r="M15" s="4" t="s">
        <v>73</v>
      </c>
      <c r="N15" s="10" t="s">
        <v>74</v>
      </c>
      <c r="O15" s="1"/>
    </row>
    <row r="16" ht="18" customHeight="1" spans="1:15">
      <c r="A16" s="4" t="s">
        <v>75</v>
      </c>
      <c r="B16" s="4" t="s">
        <v>69</v>
      </c>
      <c r="C16" s="4" t="s">
        <v>70</v>
      </c>
      <c r="D16" s="4" t="s">
        <v>76</v>
      </c>
      <c r="E16" s="4" t="s">
        <v>77</v>
      </c>
      <c r="F16" s="7"/>
      <c r="G16" s="5"/>
      <c r="H16" s="5">
        <f t="shared" si="0"/>
        <v>0</v>
      </c>
      <c r="I16" s="6"/>
      <c r="J16" s="5"/>
      <c r="K16" s="4" t="s">
        <v>71</v>
      </c>
      <c r="L16" s="4" t="s">
        <v>78</v>
      </c>
      <c r="M16" s="4" t="s">
        <v>79</v>
      </c>
      <c r="N16" s="10" t="s">
        <v>74</v>
      </c>
      <c r="O16" s="1"/>
    </row>
    <row r="17" ht="18" customHeight="1" spans="1:15">
      <c r="A17" s="4" t="s">
        <v>80</v>
      </c>
      <c r="B17" s="4" t="s">
        <v>69</v>
      </c>
      <c r="C17" s="4" t="s">
        <v>70</v>
      </c>
      <c r="D17" s="4" t="s">
        <v>81</v>
      </c>
      <c r="E17" s="4" t="s">
        <v>82</v>
      </c>
      <c r="F17" s="7"/>
      <c r="G17" s="5"/>
      <c r="H17" s="5">
        <f t="shared" si="0"/>
        <v>0</v>
      </c>
      <c r="I17" s="6"/>
      <c r="J17" s="5"/>
      <c r="K17" s="4" t="s">
        <v>71</v>
      </c>
      <c r="L17" s="4" t="s">
        <v>83</v>
      </c>
      <c r="M17" s="4" t="s">
        <v>84</v>
      </c>
      <c r="N17" s="10" t="s">
        <v>74</v>
      </c>
      <c r="O17" s="1"/>
    </row>
    <row r="18" ht="18" customHeight="1" spans="1:15">
      <c r="A18" s="4" t="s">
        <v>85</v>
      </c>
      <c r="B18" s="4" t="s">
        <v>86</v>
      </c>
      <c r="C18" s="4" t="s">
        <v>87</v>
      </c>
      <c r="D18" s="4" t="s">
        <v>87</v>
      </c>
      <c r="E18" s="4" t="s">
        <v>88</v>
      </c>
      <c r="F18" s="7">
        <v>14.89</v>
      </c>
      <c r="G18" s="5"/>
      <c r="H18" s="5">
        <f t="shared" si="0"/>
        <v>0</v>
      </c>
      <c r="I18" s="6"/>
      <c r="J18" s="5"/>
      <c r="K18" s="4" t="s">
        <v>88</v>
      </c>
      <c r="L18" s="4" t="s">
        <v>89</v>
      </c>
      <c r="M18" s="4" t="s">
        <v>90</v>
      </c>
      <c r="N18" s="10" t="s">
        <v>91</v>
      </c>
      <c r="O18" s="1"/>
    </row>
    <row r="19" ht="18" customHeight="1" spans="1:15">
      <c r="A19" s="4" t="s">
        <v>92</v>
      </c>
      <c r="B19" s="4" t="s">
        <v>86</v>
      </c>
      <c r="C19" s="4" t="s">
        <v>87</v>
      </c>
      <c r="D19" s="4" t="s">
        <v>93</v>
      </c>
      <c r="E19" s="4" t="s">
        <v>94</v>
      </c>
      <c r="F19" s="7"/>
      <c r="G19" s="5"/>
      <c r="H19" s="5">
        <f t="shared" si="0"/>
        <v>0</v>
      </c>
      <c r="I19" s="6"/>
      <c r="J19" s="5"/>
      <c r="K19" s="4" t="s">
        <v>88</v>
      </c>
      <c r="L19" s="4" t="s">
        <v>95</v>
      </c>
      <c r="M19" s="4" t="s">
        <v>96</v>
      </c>
      <c r="N19" s="10" t="s">
        <v>91</v>
      </c>
      <c r="O19" s="1"/>
    </row>
    <row r="20" ht="18" customHeight="1" spans="1:15">
      <c r="A20" s="4" t="s">
        <v>97</v>
      </c>
      <c r="B20" s="4" t="s">
        <v>86</v>
      </c>
      <c r="C20" s="4" t="s">
        <v>87</v>
      </c>
      <c r="D20" s="4" t="s">
        <v>98</v>
      </c>
      <c r="E20" s="4" t="s">
        <v>99</v>
      </c>
      <c r="F20" s="7"/>
      <c r="G20" s="5"/>
      <c r="H20" s="5">
        <f t="shared" si="0"/>
        <v>0</v>
      </c>
      <c r="I20" s="6"/>
      <c r="J20" s="5"/>
      <c r="K20" s="4" t="s">
        <v>88</v>
      </c>
      <c r="L20" s="4" t="s">
        <v>100</v>
      </c>
      <c r="M20" s="4" t="s">
        <v>101</v>
      </c>
      <c r="N20" s="10" t="s">
        <v>91</v>
      </c>
      <c r="O20" s="1"/>
    </row>
    <row r="21" ht="18" customHeight="1" spans="1:15">
      <c r="A21" s="4" t="s">
        <v>102</v>
      </c>
      <c r="B21" s="4" t="s">
        <v>86</v>
      </c>
      <c r="C21" s="4" t="s">
        <v>87</v>
      </c>
      <c r="D21" s="4" t="s">
        <v>103</v>
      </c>
      <c r="E21" s="4" t="s">
        <v>104</v>
      </c>
      <c r="F21" s="7"/>
      <c r="G21" s="5"/>
      <c r="H21" s="5">
        <f t="shared" si="0"/>
        <v>0</v>
      </c>
      <c r="I21" s="6"/>
      <c r="J21" s="5"/>
      <c r="K21" s="4" t="s">
        <v>88</v>
      </c>
      <c r="L21" s="4" t="s">
        <v>105</v>
      </c>
      <c r="M21" s="4" t="s">
        <v>106</v>
      </c>
      <c r="N21" s="10" t="s">
        <v>91</v>
      </c>
      <c r="O21" s="1"/>
    </row>
    <row r="22" ht="18" customHeight="1" spans="1:15">
      <c r="A22" s="4" t="s">
        <v>107</v>
      </c>
      <c r="B22" s="4" t="s">
        <v>86</v>
      </c>
      <c r="C22" s="4" t="s">
        <v>87</v>
      </c>
      <c r="D22" s="4" t="s">
        <v>108</v>
      </c>
      <c r="E22" s="4" t="s">
        <v>109</v>
      </c>
      <c r="F22" s="7"/>
      <c r="G22" s="5"/>
      <c r="H22" s="5">
        <f t="shared" si="0"/>
        <v>0</v>
      </c>
      <c r="I22" s="6"/>
      <c r="J22" s="5"/>
      <c r="K22" s="4" t="s">
        <v>88</v>
      </c>
      <c r="L22" s="4" t="s">
        <v>110</v>
      </c>
      <c r="M22" s="4" t="s">
        <v>111</v>
      </c>
      <c r="N22" s="10" t="s">
        <v>91</v>
      </c>
      <c r="O22" s="1"/>
    </row>
    <row r="23" ht="18" customHeight="1" spans="1:15">
      <c r="A23" s="4" t="s">
        <v>112</v>
      </c>
      <c r="B23" s="4" t="s">
        <v>113</v>
      </c>
      <c r="C23" s="4" t="s">
        <v>114</v>
      </c>
      <c r="D23" s="4" t="s">
        <v>114</v>
      </c>
      <c r="E23" s="4" t="s">
        <v>115</v>
      </c>
      <c r="F23" s="7"/>
      <c r="G23" s="5"/>
      <c r="H23" s="5">
        <f t="shared" si="0"/>
        <v>0</v>
      </c>
      <c r="I23" s="6"/>
      <c r="J23" s="5"/>
      <c r="K23" s="4" t="s">
        <v>115</v>
      </c>
      <c r="L23" s="4" t="s">
        <v>116</v>
      </c>
      <c r="M23" s="4" t="s">
        <v>117</v>
      </c>
      <c r="N23" s="10" t="s">
        <v>118</v>
      </c>
      <c r="O23" s="1"/>
    </row>
    <row r="24" ht="18" customHeight="1" spans="1:15">
      <c r="A24" s="4" t="s">
        <v>119</v>
      </c>
      <c r="B24" s="4" t="s">
        <v>120</v>
      </c>
      <c r="C24" s="4" t="s">
        <v>121</v>
      </c>
      <c r="D24" s="4" t="s">
        <v>121</v>
      </c>
      <c r="E24" s="4" t="s">
        <v>122</v>
      </c>
      <c r="F24" s="7">
        <v>26.51</v>
      </c>
      <c r="G24" s="5"/>
      <c r="H24" s="5">
        <f t="shared" si="0"/>
        <v>0</v>
      </c>
      <c r="I24" s="6"/>
      <c r="J24" s="5"/>
      <c r="K24" s="4" t="s">
        <v>122</v>
      </c>
      <c r="L24" s="4" t="s">
        <v>123</v>
      </c>
      <c r="M24" s="4" t="s">
        <v>124</v>
      </c>
      <c r="N24" s="10" t="s">
        <v>125</v>
      </c>
      <c r="O24" s="1"/>
    </row>
    <row r="25" ht="18" customHeight="1" spans="1:15">
      <c r="A25" s="4" t="s">
        <v>126</v>
      </c>
      <c r="B25" s="4" t="s">
        <v>120</v>
      </c>
      <c r="C25" s="4" t="s">
        <v>121</v>
      </c>
      <c r="D25" s="4" t="s">
        <v>127</v>
      </c>
      <c r="E25" s="4" t="s">
        <v>128</v>
      </c>
      <c r="F25" s="7"/>
      <c r="G25" s="5"/>
      <c r="H25" s="5">
        <f t="shared" si="0"/>
        <v>0</v>
      </c>
      <c r="I25" s="6"/>
      <c r="J25" s="5"/>
      <c r="K25" s="4" t="s">
        <v>122</v>
      </c>
      <c r="L25" s="4" t="s">
        <v>129</v>
      </c>
      <c r="M25" s="4" t="s">
        <v>130</v>
      </c>
      <c r="N25" s="10" t="s">
        <v>125</v>
      </c>
      <c r="O25" s="1"/>
    </row>
    <row r="26" ht="18" customHeight="1" spans="1:15">
      <c r="A26" s="4" t="s">
        <v>131</v>
      </c>
      <c r="B26" s="4" t="s">
        <v>132</v>
      </c>
      <c r="C26" s="4" t="s">
        <v>133</v>
      </c>
      <c r="D26" s="4" t="s">
        <v>133</v>
      </c>
      <c r="E26" s="4" t="s">
        <v>134</v>
      </c>
      <c r="F26" s="7">
        <v>16</v>
      </c>
      <c r="G26" s="5"/>
      <c r="H26" s="5">
        <f t="shared" si="0"/>
        <v>0</v>
      </c>
      <c r="I26" s="6"/>
      <c r="J26" s="5"/>
      <c r="K26" s="4" t="s">
        <v>134</v>
      </c>
      <c r="L26" s="4" t="s">
        <v>135</v>
      </c>
      <c r="M26" s="4" t="s">
        <v>136</v>
      </c>
      <c r="N26" s="10" t="s">
        <v>137</v>
      </c>
      <c r="O26" s="1"/>
    </row>
    <row r="27" ht="18" customHeight="1" spans="1:15">
      <c r="A27" s="4" t="s">
        <v>138</v>
      </c>
      <c r="B27" s="4" t="s">
        <v>132</v>
      </c>
      <c r="C27" s="4" t="s">
        <v>133</v>
      </c>
      <c r="D27" s="4" t="s">
        <v>139</v>
      </c>
      <c r="E27" s="4" t="s">
        <v>140</v>
      </c>
      <c r="F27" s="7"/>
      <c r="G27" s="5"/>
      <c r="H27" s="5">
        <f t="shared" si="0"/>
        <v>0</v>
      </c>
      <c r="I27" s="6"/>
      <c r="J27" s="5"/>
      <c r="K27" s="4" t="s">
        <v>134</v>
      </c>
      <c r="L27" s="4" t="s">
        <v>141</v>
      </c>
      <c r="M27" s="4" t="s">
        <v>142</v>
      </c>
      <c r="N27" s="10" t="s">
        <v>137</v>
      </c>
      <c r="O27" s="1"/>
    </row>
    <row r="28" ht="18" customHeight="1" spans="1:15">
      <c r="A28" s="4" t="s">
        <v>143</v>
      </c>
      <c r="B28" s="4" t="s">
        <v>144</v>
      </c>
      <c r="C28" s="4" t="s">
        <v>145</v>
      </c>
      <c r="D28" s="4" t="s">
        <v>145</v>
      </c>
      <c r="E28" s="4" t="s">
        <v>146</v>
      </c>
      <c r="F28" s="7">
        <v>16</v>
      </c>
      <c r="G28" s="5"/>
      <c r="H28" s="5">
        <f t="shared" si="0"/>
        <v>0</v>
      </c>
      <c r="I28" s="6"/>
      <c r="J28" s="5"/>
      <c r="K28" s="4" t="s">
        <v>146</v>
      </c>
      <c r="L28" s="4" t="s">
        <v>147</v>
      </c>
      <c r="M28" s="4" t="s">
        <v>148</v>
      </c>
      <c r="N28" s="10" t="s">
        <v>149</v>
      </c>
      <c r="O28" s="1"/>
    </row>
    <row r="29" ht="18" customHeight="1" spans="1:15">
      <c r="A29" s="4" t="s">
        <v>150</v>
      </c>
      <c r="B29" s="4" t="s">
        <v>144</v>
      </c>
      <c r="C29" s="4" t="s">
        <v>145</v>
      </c>
      <c r="D29" s="4" t="s">
        <v>151</v>
      </c>
      <c r="E29" s="4" t="s">
        <v>152</v>
      </c>
      <c r="F29" s="7"/>
      <c r="G29" s="5"/>
      <c r="H29" s="5">
        <f t="shared" si="0"/>
        <v>0</v>
      </c>
      <c r="I29" s="6"/>
      <c r="J29" s="5"/>
      <c r="K29" s="4" t="s">
        <v>146</v>
      </c>
      <c r="L29" s="4" t="s">
        <v>153</v>
      </c>
      <c r="M29" s="4" t="s">
        <v>154</v>
      </c>
      <c r="N29" s="10" t="s">
        <v>149</v>
      </c>
      <c r="O29" s="1"/>
    </row>
    <row r="30" ht="18" customHeight="1" spans="1:15">
      <c r="A30" s="4" t="s">
        <v>155</v>
      </c>
      <c r="B30" s="4" t="s">
        <v>144</v>
      </c>
      <c r="C30" s="4" t="s">
        <v>145</v>
      </c>
      <c r="D30" s="4" t="s">
        <v>156</v>
      </c>
      <c r="E30" s="4" t="s">
        <v>157</v>
      </c>
      <c r="F30" s="7"/>
      <c r="G30" s="5"/>
      <c r="H30" s="5">
        <f t="shared" si="0"/>
        <v>0</v>
      </c>
      <c r="I30" s="6"/>
      <c r="J30" s="5"/>
      <c r="K30" s="4" t="s">
        <v>146</v>
      </c>
      <c r="L30" s="4" t="s">
        <v>158</v>
      </c>
      <c r="M30" s="4" t="s">
        <v>159</v>
      </c>
      <c r="N30" s="10" t="s">
        <v>149</v>
      </c>
      <c r="O30" s="1"/>
    </row>
    <row r="31" ht="18" customHeight="1" spans="1:15">
      <c r="A31" s="4" t="s">
        <v>160</v>
      </c>
      <c r="B31" s="4" t="s">
        <v>161</v>
      </c>
      <c r="C31" s="4" t="s">
        <v>162</v>
      </c>
      <c r="D31" s="4" t="s">
        <v>162</v>
      </c>
      <c r="E31" s="4" t="s">
        <v>163</v>
      </c>
      <c r="F31" s="7">
        <v>12</v>
      </c>
      <c r="G31" s="5"/>
      <c r="H31" s="5">
        <f t="shared" si="0"/>
        <v>0</v>
      </c>
      <c r="I31" s="6"/>
      <c r="J31" s="5"/>
      <c r="K31" s="4" t="s">
        <v>163</v>
      </c>
      <c r="L31" s="4" t="s">
        <v>164</v>
      </c>
      <c r="M31" s="4" t="s">
        <v>165</v>
      </c>
      <c r="N31" s="10" t="s">
        <v>166</v>
      </c>
      <c r="O31" s="1"/>
    </row>
    <row r="32" ht="18" customHeight="1" spans="1:15">
      <c r="A32" s="4" t="s">
        <v>167</v>
      </c>
      <c r="B32" s="4" t="s">
        <v>161</v>
      </c>
      <c r="C32" s="4" t="s">
        <v>162</v>
      </c>
      <c r="D32" s="4" t="s">
        <v>168</v>
      </c>
      <c r="E32" s="4" t="s">
        <v>169</v>
      </c>
      <c r="F32" s="7"/>
      <c r="G32" s="5"/>
      <c r="H32" s="5">
        <f t="shared" si="0"/>
        <v>0</v>
      </c>
      <c r="I32" s="6"/>
      <c r="J32" s="5"/>
      <c r="K32" s="4" t="s">
        <v>163</v>
      </c>
      <c r="L32" s="4" t="s">
        <v>170</v>
      </c>
      <c r="M32" s="4" t="s">
        <v>171</v>
      </c>
      <c r="N32" s="10" t="s">
        <v>166</v>
      </c>
      <c r="O32" s="1"/>
    </row>
    <row r="33" ht="18" customHeight="1" spans="1:15">
      <c r="A33" s="4" t="s">
        <v>172</v>
      </c>
      <c r="B33" s="4" t="s">
        <v>161</v>
      </c>
      <c r="C33" s="4" t="s">
        <v>162</v>
      </c>
      <c r="D33" s="4" t="s">
        <v>173</v>
      </c>
      <c r="E33" s="4" t="s">
        <v>174</v>
      </c>
      <c r="F33" s="7"/>
      <c r="G33" s="5"/>
      <c r="H33" s="5">
        <f t="shared" si="0"/>
        <v>0</v>
      </c>
      <c r="I33" s="6"/>
      <c r="J33" s="5"/>
      <c r="K33" s="4" t="s">
        <v>163</v>
      </c>
      <c r="L33" s="4" t="s">
        <v>175</v>
      </c>
      <c r="M33" s="4" t="s">
        <v>176</v>
      </c>
      <c r="N33" s="10" t="s">
        <v>166</v>
      </c>
      <c r="O33" s="1"/>
    </row>
    <row r="34" ht="18" customHeight="1" spans="1:15">
      <c r="A34" s="4" t="s">
        <v>177</v>
      </c>
      <c r="B34" s="4" t="s">
        <v>161</v>
      </c>
      <c r="C34" s="4" t="s">
        <v>162</v>
      </c>
      <c r="D34" s="4" t="s">
        <v>178</v>
      </c>
      <c r="E34" s="4" t="s">
        <v>179</v>
      </c>
      <c r="F34" s="7"/>
      <c r="G34" s="5"/>
      <c r="H34" s="5">
        <f t="shared" si="0"/>
        <v>0</v>
      </c>
      <c r="I34" s="6"/>
      <c r="J34" s="5"/>
      <c r="K34" s="4" t="s">
        <v>163</v>
      </c>
      <c r="L34" s="4" t="s">
        <v>180</v>
      </c>
      <c r="M34" s="4" t="s">
        <v>181</v>
      </c>
      <c r="N34" s="10" t="s">
        <v>166</v>
      </c>
      <c r="O34" s="1"/>
    </row>
    <row r="35" ht="18" customHeight="1" spans="1:15">
      <c r="A35" s="4" t="s">
        <v>182</v>
      </c>
      <c r="B35" s="4" t="s">
        <v>183</v>
      </c>
      <c r="C35" s="4" t="s">
        <v>184</v>
      </c>
      <c r="D35" s="4" t="s">
        <v>184</v>
      </c>
      <c r="E35" s="4" t="s">
        <v>185</v>
      </c>
      <c r="F35" s="7">
        <v>12</v>
      </c>
      <c r="G35" s="5"/>
      <c r="H35" s="5">
        <f t="shared" si="0"/>
        <v>0</v>
      </c>
      <c r="I35" s="6"/>
      <c r="J35" s="5"/>
      <c r="K35" s="4" t="s">
        <v>185</v>
      </c>
      <c r="L35" s="4" t="s">
        <v>186</v>
      </c>
      <c r="M35" s="4" t="s">
        <v>187</v>
      </c>
      <c r="N35" s="10" t="s">
        <v>188</v>
      </c>
      <c r="O35" s="1"/>
    </row>
    <row r="36" ht="18" customHeight="1" spans="1:15">
      <c r="A36" s="4" t="s">
        <v>189</v>
      </c>
      <c r="B36" s="4" t="s">
        <v>183</v>
      </c>
      <c r="C36" s="4" t="s">
        <v>184</v>
      </c>
      <c r="D36" s="4" t="s">
        <v>190</v>
      </c>
      <c r="E36" s="4" t="s">
        <v>191</v>
      </c>
      <c r="F36" s="7"/>
      <c r="G36" s="5"/>
      <c r="H36" s="5">
        <f t="shared" si="0"/>
        <v>0</v>
      </c>
      <c r="I36" s="6"/>
      <c r="J36" s="5"/>
      <c r="K36" s="4" t="s">
        <v>185</v>
      </c>
      <c r="L36" s="4" t="s">
        <v>192</v>
      </c>
      <c r="M36" s="4" t="s">
        <v>193</v>
      </c>
      <c r="N36" s="10" t="s">
        <v>188</v>
      </c>
      <c r="O36" s="1"/>
    </row>
    <row r="37" ht="18" customHeight="1" spans="1:15">
      <c r="A37" s="4" t="s">
        <v>194</v>
      </c>
      <c r="B37" s="4" t="s">
        <v>183</v>
      </c>
      <c r="C37" s="4" t="s">
        <v>184</v>
      </c>
      <c r="D37" s="4" t="s">
        <v>195</v>
      </c>
      <c r="E37" s="4" t="s">
        <v>196</v>
      </c>
      <c r="F37" s="7"/>
      <c r="G37" s="5"/>
      <c r="H37" s="5">
        <f t="shared" si="0"/>
        <v>0</v>
      </c>
      <c r="I37" s="6"/>
      <c r="J37" s="5"/>
      <c r="K37" s="4" t="s">
        <v>185</v>
      </c>
      <c r="L37" s="4" t="s">
        <v>197</v>
      </c>
      <c r="M37" s="4" t="s">
        <v>198</v>
      </c>
      <c r="N37" s="10" t="s">
        <v>188</v>
      </c>
      <c r="O37" s="1"/>
    </row>
    <row r="38" ht="18" customHeight="1" spans="1:15">
      <c r="A38" s="4" t="s">
        <v>199</v>
      </c>
      <c r="B38" s="4" t="s">
        <v>183</v>
      </c>
      <c r="C38" s="4" t="s">
        <v>184</v>
      </c>
      <c r="D38" s="4" t="s">
        <v>200</v>
      </c>
      <c r="E38" s="4" t="s">
        <v>201</v>
      </c>
      <c r="F38" s="7"/>
      <c r="G38" s="5"/>
      <c r="H38" s="5">
        <f t="shared" si="0"/>
        <v>0</v>
      </c>
      <c r="I38" s="6"/>
      <c r="J38" s="5"/>
      <c r="K38" s="4" t="s">
        <v>185</v>
      </c>
      <c r="L38" s="4" t="s">
        <v>202</v>
      </c>
      <c r="M38" s="4" t="s">
        <v>203</v>
      </c>
      <c r="N38" s="10" t="s">
        <v>188</v>
      </c>
      <c r="O38" s="1"/>
    </row>
    <row r="39" ht="18" customHeight="1" spans="1:15">
      <c r="A39" s="4" t="s">
        <v>204</v>
      </c>
      <c r="B39" s="4" t="s">
        <v>205</v>
      </c>
      <c r="C39" s="4" t="s">
        <v>206</v>
      </c>
      <c r="D39" s="4" t="s">
        <v>206</v>
      </c>
      <c r="E39" s="4" t="s">
        <v>207</v>
      </c>
      <c r="F39" s="7">
        <v>28</v>
      </c>
      <c r="G39" s="5"/>
      <c r="H39" s="5">
        <f t="shared" si="0"/>
        <v>0</v>
      </c>
      <c r="I39" s="6"/>
      <c r="J39" s="5"/>
      <c r="K39" s="4" t="s">
        <v>207</v>
      </c>
      <c r="L39" s="4" t="s">
        <v>208</v>
      </c>
      <c r="M39" s="4" t="s">
        <v>209</v>
      </c>
      <c r="N39" s="10" t="s">
        <v>210</v>
      </c>
      <c r="O39" s="1"/>
    </row>
    <row r="40" ht="18" customHeight="1" spans="1:15">
      <c r="A40" s="4" t="s">
        <v>211</v>
      </c>
      <c r="B40" s="4" t="s">
        <v>205</v>
      </c>
      <c r="C40" s="4" t="s">
        <v>206</v>
      </c>
      <c r="D40" s="4" t="s">
        <v>212</v>
      </c>
      <c r="E40" s="4" t="s">
        <v>213</v>
      </c>
      <c r="F40" s="7"/>
      <c r="G40" s="5"/>
      <c r="H40" s="5">
        <f t="shared" si="0"/>
        <v>0</v>
      </c>
      <c r="I40" s="6"/>
      <c r="J40" s="5"/>
      <c r="K40" s="4" t="s">
        <v>207</v>
      </c>
      <c r="L40" s="4" t="s">
        <v>214</v>
      </c>
      <c r="M40" s="4" t="s">
        <v>215</v>
      </c>
      <c r="N40" s="10" t="s">
        <v>210</v>
      </c>
      <c r="O40" s="1"/>
    </row>
    <row r="41" ht="18" customHeight="1" spans="1:15">
      <c r="A41" s="4" t="s">
        <v>216</v>
      </c>
      <c r="B41" s="4" t="s">
        <v>205</v>
      </c>
      <c r="C41" s="4" t="s">
        <v>206</v>
      </c>
      <c r="D41" s="4" t="s">
        <v>217</v>
      </c>
      <c r="E41" s="4" t="s">
        <v>218</v>
      </c>
      <c r="F41" s="7"/>
      <c r="G41" s="5"/>
      <c r="H41" s="5">
        <f t="shared" si="0"/>
        <v>0</v>
      </c>
      <c r="I41" s="6"/>
      <c r="J41" s="5"/>
      <c r="K41" s="4" t="s">
        <v>207</v>
      </c>
      <c r="L41" s="4" t="s">
        <v>219</v>
      </c>
      <c r="M41" s="4" t="s">
        <v>220</v>
      </c>
      <c r="N41" s="10" t="s">
        <v>210</v>
      </c>
      <c r="O41" s="1"/>
    </row>
    <row r="42" ht="18" customHeight="1" spans="1:15">
      <c r="A42" s="4" t="s">
        <v>221</v>
      </c>
      <c r="B42" s="4" t="s">
        <v>205</v>
      </c>
      <c r="C42" s="4" t="s">
        <v>206</v>
      </c>
      <c r="D42" s="4" t="s">
        <v>222</v>
      </c>
      <c r="E42" s="4" t="s">
        <v>223</v>
      </c>
      <c r="F42" s="7"/>
      <c r="G42" s="5"/>
      <c r="H42" s="5">
        <f t="shared" si="0"/>
        <v>0</v>
      </c>
      <c r="I42" s="6"/>
      <c r="J42" s="5"/>
      <c r="K42" s="4" t="s">
        <v>207</v>
      </c>
      <c r="L42" s="4" t="s">
        <v>224</v>
      </c>
      <c r="M42" s="4" t="s">
        <v>225</v>
      </c>
      <c r="N42" s="10" t="s">
        <v>210</v>
      </c>
      <c r="O42" s="1"/>
    </row>
    <row r="43" ht="18" customHeight="1" spans="1:15">
      <c r="A43" s="4" t="s">
        <v>226</v>
      </c>
      <c r="B43" s="4" t="s">
        <v>205</v>
      </c>
      <c r="C43" s="4" t="s">
        <v>206</v>
      </c>
      <c r="D43" s="4" t="s">
        <v>227</v>
      </c>
      <c r="E43" s="4" t="s">
        <v>228</v>
      </c>
      <c r="F43" s="7"/>
      <c r="G43" s="5"/>
      <c r="H43" s="5">
        <f t="shared" si="0"/>
        <v>0</v>
      </c>
      <c r="I43" s="6"/>
      <c r="J43" s="5"/>
      <c r="K43" s="4" t="s">
        <v>207</v>
      </c>
      <c r="L43" s="4" t="s">
        <v>229</v>
      </c>
      <c r="M43" s="4" t="s">
        <v>230</v>
      </c>
      <c r="N43" s="10" t="s">
        <v>210</v>
      </c>
      <c r="O43" s="1"/>
    </row>
    <row r="44" ht="18" customHeight="1" spans="1:15">
      <c r="A44" s="4" t="s">
        <v>231</v>
      </c>
      <c r="B44" s="4" t="s">
        <v>205</v>
      </c>
      <c r="C44" s="4" t="s">
        <v>206</v>
      </c>
      <c r="D44" s="4" t="s">
        <v>232</v>
      </c>
      <c r="E44" s="4" t="s">
        <v>233</v>
      </c>
      <c r="F44" s="7"/>
      <c r="G44" s="5"/>
      <c r="H44" s="5">
        <f t="shared" si="0"/>
        <v>0</v>
      </c>
      <c r="I44" s="6"/>
      <c r="J44" s="5"/>
      <c r="K44" s="4" t="s">
        <v>207</v>
      </c>
      <c r="L44" s="4" t="s">
        <v>234</v>
      </c>
      <c r="M44" s="4" t="s">
        <v>235</v>
      </c>
      <c r="N44" s="10" t="s">
        <v>210</v>
      </c>
      <c r="O44" s="1"/>
    </row>
    <row r="45" ht="18" customHeight="1" spans="1:15">
      <c r="A45" s="4" t="s">
        <v>236</v>
      </c>
      <c r="B45" s="4" t="s">
        <v>237</v>
      </c>
      <c r="C45" s="4" t="s">
        <v>238</v>
      </c>
      <c r="D45" s="4" t="s">
        <v>238</v>
      </c>
      <c r="E45" s="4" t="s">
        <v>239</v>
      </c>
      <c r="F45" s="7">
        <v>13</v>
      </c>
      <c r="G45" s="5"/>
      <c r="H45" s="5">
        <f t="shared" si="0"/>
        <v>0</v>
      </c>
      <c r="I45" s="6"/>
      <c r="J45" s="5"/>
      <c r="K45" s="4" t="s">
        <v>239</v>
      </c>
      <c r="L45" s="4" t="s">
        <v>240</v>
      </c>
      <c r="M45" s="4" t="s">
        <v>241</v>
      </c>
      <c r="N45" s="10" t="s">
        <v>242</v>
      </c>
      <c r="O45" s="1"/>
    </row>
    <row r="46" ht="18" customHeight="1" spans="1:15">
      <c r="A46" s="4" t="s">
        <v>243</v>
      </c>
      <c r="B46" s="4" t="s">
        <v>237</v>
      </c>
      <c r="C46" s="4" t="s">
        <v>238</v>
      </c>
      <c r="D46" s="4" t="s">
        <v>244</v>
      </c>
      <c r="E46" s="4" t="s">
        <v>245</v>
      </c>
      <c r="F46" s="7"/>
      <c r="G46" s="5"/>
      <c r="H46" s="5">
        <f t="shared" si="0"/>
        <v>0</v>
      </c>
      <c r="I46" s="6"/>
      <c r="J46" s="5"/>
      <c r="K46" s="4" t="s">
        <v>239</v>
      </c>
      <c r="L46" s="4" t="s">
        <v>246</v>
      </c>
      <c r="M46" s="4" t="s">
        <v>247</v>
      </c>
      <c r="N46" s="10" t="s">
        <v>242</v>
      </c>
      <c r="O46" s="1"/>
    </row>
    <row r="47" ht="18" customHeight="1" spans="1:15">
      <c r="A47" s="4" t="s">
        <v>248</v>
      </c>
      <c r="B47" s="4" t="s">
        <v>237</v>
      </c>
      <c r="C47" s="4" t="s">
        <v>238</v>
      </c>
      <c r="D47" s="4" t="s">
        <v>249</v>
      </c>
      <c r="E47" s="4" t="s">
        <v>250</v>
      </c>
      <c r="F47" s="7"/>
      <c r="G47" s="5"/>
      <c r="H47" s="5">
        <f t="shared" si="0"/>
        <v>0</v>
      </c>
      <c r="I47" s="6"/>
      <c r="J47" s="5"/>
      <c r="K47" s="4" t="s">
        <v>239</v>
      </c>
      <c r="L47" s="4" t="s">
        <v>251</v>
      </c>
      <c r="M47" s="4" t="s">
        <v>252</v>
      </c>
      <c r="N47" s="10" t="s">
        <v>242</v>
      </c>
      <c r="O47" s="1"/>
    </row>
    <row r="48" ht="18" customHeight="1" spans="1:15">
      <c r="A48" s="4" t="s">
        <v>253</v>
      </c>
      <c r="B48" s="4" t="s">
        <v>254</v>
      </c>
      <c r="C48" s="4" t="s">
        <v>255</v>
      </c>
      <c r="D48" s="4" t="s">
        <v>255</v>
      </c>
      <c r="E48" s="4" t="s">
        <v>256</v>
      </c>
      <c r="F48" s="7">
        <v>12</v>
      </c>
      <c r="G48" s="5"/>
      <c r="H48" s="5">
        <f t="shared" si="0"/>
        <v>0</v>
      </c>
      <c r="I48" s="6"/>
      <c r="J48" s="5"/>
      <c r="K48" s="4" t="s">
        <v>256</v>
      </c>
      <c r="L48" s="4" t="s">
        <v>257</v>
      </c>
      <c r="M48" s="4" t="s">
        <v>258</v>
      </c>
      <c r="N48" s="10" t="s">
        <v>259</v>
      </c>
      <c r="O48" s="1"/>
    </row>
    <row r="49" ht="18" customHeight="1" spans="1:15">
      <c r="A49" s="4" t="s">
        <v>260</v>
      </c>
      <c r="B49" s="4" t="s">
        <v>254</v>
      </c>
      <c r="C49" s="4" t="s">
        <v>255</v>
      </c>
      <c r="D49" s="4" t="s">
        <v>261</v>
      </c>
      <c r="E49" s="4" t="s">
        <v>262</v>
      </c>
      <c r="F49" s="7"/>
      <c r="G49" s="5"/>
      <c r="H49" s="5">
        <f t="shared" si="0"/>
        <v>0</v>
      </c>
      <c r="I49" s="6"/>
      <c r="J49" s="5"/>
      <c r="K49" s="4" t="s">
        <v>256</v>
      </c>
      <c r="L49" s="4" t="s">
        <v>263</v>
      </c>
      <c r="M49" s="4" t="s">
        <v>264</v>
      </c>
      <c r="N49" s="10" t="s">
        <v>259</v>
      </c>
      <c r="O49" s="1"/>
    </row>
    <row r="50" ht="18" customHeight="1" spans="1:15">
      <c r="A50" s="4" t="s">
        <v>265</v>
      </c>
      <c r="B50" s="4" t="s">
        <v>254</v>
      </c>
      <c r="C50" s="4" t="s">
        <v>255</v>
      </c>
      <c r="D50" s="4" t="s">
        <v>266</v>
      </c>
      <c r="E50" s="4" t="s">
        <v>267</v>
      </c>
      <c r="F50" s="7"/>
      <c r="G50" s="5"/>
      <c r="H50" s="5">
        <f t="shared" si="0"/>
        <v>0</v>
      </c>
      <c r="I50" s="6"/>
      <c r="J50" s="5"/>
      <c r="K50" s="4" t="s">
        <v>256</v>
      </c>
      <c r="L50" s="4" t="s">
        <v>268</v>
      </c>
      <c r="M50" s="4" t="s">
        <v>269</v>
      </c>
      <c r="N50" s="10" t="s">
        <v>259</v>
      </c>
      <c r="O50" s="1"/>
    </row>
    <row r="51" ht="18" customHeight="1" spans="1:15">
      <c r="A51" s="4" t="s">
        <v>270</v>
      </c>
      <c r="B51" s="4" t="s">
        <v>271</v>
      </c>
      <c r="C51" s="4" t="s">
        <v>272</v>
      </c>
      <c r="D51" s="4" t="s">
        <v>272</v>
      </c>
      <c r="E51" s="4" t="s">
        <v>273</v>
      </c>
      <c r="F51" s="7">
        <v>4</v>
      </c>
      <c r="G51" s="5"/>
      <c r="H51" s="5">
        <f t="shared" si="0"/>
        <v>0</v>
      </c>
      <c r="I51" s="6"/>
      <c r="J51" s="5"/>
      <c r="K51" s="4" t="s">
        <v>273</v>
      </c>
      <c r="L51" s="4" t="s">
        <v>274</v>
      </c>
      <c r="M51" s="4" t="s">
        <v>275</v>
      </c>
      <c r="N51" s="10" t="s">
        <v>276</v>
      </c>
      <c r="O51" s="1"/>
    </row>
    <row r="52" ht="18" customHeight="1" spans="1:15">
      <c r="A52" s="4" t="s">
        <v>277</v>
      </c>
      <c r="B52" s="4" t="s">
        <v>271</v>
      </c>
      <c r="C52" s="4" t="s">
        <v>272</v>
      </c>
      <c r="D52" s="4" t="s">
        <v>278</v>
      </c>
      <c r="E52" s="4" t="s">
        <v>279</v>
      </c>
      <c r="F52" s="7"/>
      <c r="G52" s="5"/>
      <c r="H52" s="5">
        <f t="shared" si="0"/>
        <v>0</v>
      </c>
      <c r="I52" s="6"/>
      <c r="J52" s="5"/>
      <c r="K52" s="4" t="s">
        <v>273</v>
      </c>
      <c r="L52" s="4" t="s">
        <v>280</v>
      </c>
      <c r="M52" s="4" t="s">
        <v>281</v>
      </c>
      <c r="N52" s="10" t="s">
        <v>276</v>
      </c>
      <c r="O52" s="1"/>
    </row>
    <row r="53" ht="18" customHeight="1" spans="1:15">
      <c r="A53" s="4" t="s">
        <v>282</v>
      </c>
      <c r="B53" s="4" t="s">
        <v>271</v>
      </c>
      <c r="C53" s="4" t="s">
        <v>272</v>
      </c>
      <c r="D53" s="4" t="s">
        <v>283</v>
      </c>
      <c r="E53" s="4" t="s">
        <v>284</v>
      </c>
      <c r="F53" s="7"/>
      <c r="G53" s="5"/>
      <c r="H53" s="5">
        <f t="shared" si="0"/>
        <v>0</v>
      </c>
      <c r="I53" s="6"/>
      <c r="J53" s="5"/>
      <c r="K53" s="4" t="s">
        <v>273</v>
      </c>
      <c r="L53" s="4" t="s">
        <v>285</v>
      </c>
      <c r="M53" s="4" t="s">
        <v>286</v>
      </c>
      <c r="N53" s="10" t="s">
        <v>276</v>
      </c>
      <c r="O53" s="1"/>
    </row>
    <row r="54" ht="18" customHeight="1" spans="1:15">
      <c r="A54" s="4" t="s">
        <v>287</v>
      </c>
      <c r="B54" s="4" t="s">
        <v>288</v>
      </c>
      <c r="C54" s="4" t="s">
        <v>289</v>
      </c>
      <c r="D54" s="4" t="s">
        <v>289</v>
      </c>
      <c r="E54" s="4" t="s">
        <v>290</v>
      </c>
      <c r="F54" s="7">
        <v>16</v>
      </c>
      <c r="G54" s="5"/>
      <c r="H54" s="5">
        <f t="shared" si="0"/>
        <v>0</v>
      </c>
      <c r="I54" s="6"/>
      <c r="J54" s="5"/>
      <c r="K54" s="4" t="s">
        <v>290</v>
      </c>
      <c r="L54" s="4" t="s">
        <v>291</v>
      </c>
      <c r="M54" s="4" t="s">
        <v>292</v>
      </c>
      <c r="N54" s="10" t="s">
        <v>293</v>
      </c>
      <c r="O54" s="1"/>
    </row>
    <row r="55" ht="18" customHeight="1" spans="1:15">
      <c r="A55" s="4" t="s">
        <v>294</v>
      </c>
      <c r="B55" s="4" t="s">
        <v>288</v>
      </c>
      <c r="C55" s="4" t="s">
        <v>289</v>
      </c>
      <c r="D55" s="4" t="s">
        <v>295</v>
      </c>
      <c r="E55" s="4" t="s">
        <v>296</v>
      </c>
      <c r="F55" s="7"/>
      <c r="G55" s="5"/>
      <c r="H55" s="5">
        <f t="shared" si="0"/>
        <v>0</v>
      </c>
      <c r="I55" s="6"/>
      <c r="J55" s="5"/>
      <c r="K55" s="4" t="s">
        <v>290</v>
      </c>
      <c r="L55" s="4" t="s">
        <v>297</v>
      </c>
      <c r="M55" s="4" t="s">
        <v>298</v>
      </c>
      <c r="N55" s="10" t="s">
        <v>293</v>
      </c>
      <c r="O55" s="1"/>
    </row>
    <row r="56" ht="18" customHeight="1" spans="1:15">
      <c r="A56" s="4" t="s">
        <v>299</v>
      </c>
      <c r="B56" s="4" t="s">
        <v>288</v>
      </c>
      <c r="C56" s="4" t="s">
        <v>289</v>
      </c>
      <c r="D56" s="4" t="s">
        <v>300</v>
      </c>
      <c r="E56" s="4" t="s">
        <v>301</v>
      </c>
      <c r="F56" s="7"/>
      <c r="G56" s="5"/>
      <c r="H56" s="5">
        <f t="shared" si="0"/>
        <v>0</v>
      </c>
      <c r="I56" s="6"/>
      <c r="J56" s="5"/>
      <c r="K56" s="4" t="s">
        <v>290</v>
      </c>
      <c r="L56" s="4" t="s">
        <v>302</v>
      </c>
      <c r="M56" s="4" t="s">
        <v>303</v>
      </c>
      <c r="N56" s="10" t="s">
        <v>293</v>
      </c>
      <c r="O56" s="1"/>
    </row>
    <row r="57" ht="18" customHeight="1" spans="1:15">
      <c r="A57" s="4" t="s">
        <v>304</v>
      </c>
      <c r="B57" s="4" t="s">
        <v>288</v>
      </c>
      <c r="C57" s="4" t="s">
        <v>289</v>
      </c>
      <c r="D57" s="4" t="s">
        <v>305</v>
      </c>
      <c r="E57" s="4" t="s">
        <v>306</v>
      </c>
      <c r="F57" s="7"/>
      <c r="G57" s="5"/>
      <c r="H57" s="5">
        <f t="shared" si="0"/>
        <v>0</v>
      </c>
      <c r="I57" s="6"/>
      <c r="J57" s="5"/>
      <c r="K57" s="4" t="s">
        <v>290</v>
      </c>
      <c r="L57" s="4" t="s">
        <v>307</v>
      </c>
      <c r="M57" s="4" t="s">
        <v>308</v>
      </c>
      <c r="N57" s="10" t="s">
        <v>293</v>
      </c>
      <c r="O57" s="1"/>
    </row>
    <row r="58" ht="18" customHeight="1" spans="1:15">
      <c r="A58" s="4" t="s">
        <v>309</v>
      </c>
      <c r="B58" s="4" t="s">
        <v>310</v>
      </c>
      <c r="C58" s="4" t="s">
        <v>311</v>
      </c>
      <c r="D58" s="4" t="s">
        <v>311</v>
      </c>
      <c r="E58" s="4" t="s">
        <v>312</v>
      </c>
      <c r="F58" s="7">
        <v>4</v>
      </c>
      <c r="G58" s="5"/>
      <c r="H58" s="5">
        <f t="shared" si="0"/>
        <v>0</v>
      </c>
      <c r="I58" s="6"/>
      <c r="J58" s="5"/>
      <c r="K58" s="4" t="s">
        <v>312</v>
      </c>
      <c r="L58" s="4" t="s">
        <v>313</v>
      </c>
      <c r="M58" s="4" t="s">
        <v>314</v>
      </c>
      <c r="N58" s="10" t="s">
        <v>315</v>
      </c>
      <c r="O58" s="1"/>
    </row>
    <row r="59" ht="18" customHeight="1" spans="1:15">
      <c r="A59" s="4" t="s">
        <v>316</v>
      </c>
      <c r="B59" s="4" t="s">
        <v>310</v>
      </c>
      <c r="C59" s="4" t="s">
        <v>311</v>
      </c>
      <c r="D59" s="4" t="s">
        <v>317</v>
      </c>
      <c r="E59" s="4" t="s">
        <v>318</v>
      </c>
      <c r="F59" s="7"/>
      <c r="G59" s="5"/>
      <c r="H59" s="5">
        <f t="shared" si="0"/>
        <v>0</v>
      </c>
      <c r="I59" s="6"/>
      <c r="J59" s="5"/>
      <c r="K59" s="4" t="s">
        <v>312</v>
      </c>
      <c r="L59" s="4" t="s">
        <v>319</v>
      </c>
      <c r="M59" s="4" t="s">
        <v>320</v>
      </c>
      <c r="N59" s="10" t="s">
        <v>315</v>
      </c>
      <c r="O59" s="1"/>
    </row>
    <row r="60" ht="18" customHeight="1" spans="1:15">
      <c r="A60" s="4" t="s">
        <v>321</v>
      </c>
      <c r="B60" s="4" t="s">
        <v>310</v>
      </c>
      <c r="C60" s="4" t="s">
        <v>311</v>
      </c>
      <c r="D60" s="4" t="s">
        <v>322</v>
      </c>
      <c r="E60" s="4" t="s">
        <v>323</v>
      </c>
      <c r="F60" s="7"/>
      <c r="G60" s="5"/>
      <c r="H60" s="5">
        <f t="shared" si="0"/>
        <v>0</v>
      </c>
      <c r="I60" s="6"/>
      <c r="J60" s="5"/>
      <c r="K60" s="4" t="s">
        <v>312</v>
      </c>
      <c r="L60" s="4" t="s">
        <v>324</v>
      </c>
      <c r="M60" s="4" t="s">
        <v>325</v>
      </c>
      <c r="N60" s="10" t="s">
        <v>315</v>
      </c>
      <c r="O60" s="1"/>
    </row>
    <row r="61" ht="18" customHeight="1" spans="1:15">
      <c r="A61" s="4" t="s">
        <v>326</v>
      </c>
      <c r="B61" s="4" t="s">
        <v>327</v>
      </c>
      <c r="C61" s="4" t="s">
        <v>328</v>
      </c>
      <c r="D61" s="4" t="s">
        <v>328</v>
      </c>
      <c r="E61" s="4" t="s">
        <v>329</v>
      </c>
      <c r="F61" s="7"/>
      <c r="G61" s="5"/>
      <c r="H61" s="5">
        <f t="shared" si="0"/>
        <v>0</v>
      </c>
      <c r="I61" s="6"/>
      <c r="J61" s="5"/>
      <c r="K61" s="4" t="s">
        <v>329</v>
      </c>
      <c r="L61" s="4" t="s">
        <v>330</v>
      </c>
      <c r="M61" s="4" t="s">
        <v>331</v>
      </c>
      <c r="N61" s="10" t="s">
        <v>332</v>
      </c>
      <c r="O61" s="1"/>
    </row>
    <row r="62" ht="18" customHeight="1" spans="1:15">
      <c r="A62" s="4" t="s">
        <v>333</v>
      </c>
      <c r="B62" s="4" t="s">
        <v>327</v>
      </c>
      <c r="C62" s="4" t="s">
        <v>328</v>
      </c>
      <c r="D62" s="4" t="s">
        <v>334</v>
      </c>
      <c r="E62" s="4" t="s">
        <v>335</v>
      </c>
      <c r="F62" s="7"/>
      <c r="G62" s="5"/>
      <c r="H62" s="5">
        <f t="shared" si="0"/>
        <v>0</v>
      </c>
      <c r="I62" s="6"/>
      <c r="J62" s="5"/>
      <c r="K62" s="4" t="s">
        <v>329</v>
      </c>
      <c r="L62" s="4" t="s">
        <v>336</v>
      </c>
      <c r="M62" s="4" t="s">
        <v>337</v>
      </c>
      <c r="N62" s="10" t="s">
        <v>332</v>
      </c>
      <c r="O62" s="1"/>
    </row>
    <row r="63" ht="18" customHeight="1" spans="1:15">
      <c r="A63" s="4" t="s">
        <v>338</v>
      </c>
      <c r="B63" s="4" t="s">
        <v>327</v>
      </c>
      <c r="C63" s="4" t="s">
        <v>328</v>
      </c>
      <c r="D63" s="4" t="s">
        <v>339</v>
      </c>
      <c r="E63" s="4" t="s">
        <v>340</v>
      </c>
      <c r="F63" s="7"/>
      <c r="G63" s="5"/>
      <c r="H63" s="5">
        <f t="shared" si="0"/>
        <v>0</v>
      </c>
      <c r="I63" s="6"/>
      <c r="J63" s="5"/>
      <c r="K63" s="4" t="s">
        <v>329</v>
      </c>
      <c r="L63" s="4" t="s">
        <v>341</v>
      </c>
      <c r="M63" s="4" t="s">
        <v>342</v>
      </c>
      <c r="N63" s="10" t="s">
        <v>332</v>
      </c>
      <c r="O63" s="1"/>
    </row>
    <row r="64" ht="18" customHeight="1" spans="1:15">
      <c r="A64" s="4" t="s">
        <v>343</v>
      </c>
      <c r="B64" s="4" t="s">
        <v>344</v>
      </c>
      <c r="C64" s="4" t="s">
        <v>345</v>
      </c>
      <c r="D64" s="4" t="s">
        <v>345</v>
      </c>
      <c r="E64" s="4" t="s">
        <v>346</v>
      </c>
      <c r="F64" s="7">
        <v>24.4</v>
      </c>
      <c r="G64" s="5"/>
      <c r="H64" s="5">
        <f t="shared" si="0"/>
        <v>0</v>
      </c>
      <c r="I64" s="6"/>
      <c r="J64" s="5"/>
      <c r="K64" s="4" t="s">
        <v>346</v>
      </c>
      <c r="L64" s="4" t="s">
        <v>347</v>
      </c>
      <c r="M64" s="4" t="s">
        <v>348</v>
      </c>
      <c r="N64" s="10" t="s">
        <v>349</v>
      </c>
      <c r="O64" s="1"/>
    </row>
    <row r="65" ht="18" customHeight="1" spans="1:15">
      <c r="A65" s="4" t="s">
        <v>350</v>
      </c>
      <c r="B65" s="4" t="s">
        <v>344</v>
      </c>
      <c r="C65" s="4" t="s">
        <v>345</v>
      </c>
      <c r="D65" s="4" t="s">
        <v>351</v>
      </c>
      <c r="E65" s="4" t="s">
        <v>352</v>
      </c>
      <c r="F65" s="7"/>
      <c r="G65" s="5"/>
      <c r="H65" s="5">
        <f t="shared" si="0"/>
        <v>0</v>
      </c>
      <c r="I65" s="6"/>
      <c r="J65" s="5"/>
      <c r="K65" s="4" t="s">
        <v>346</v>
      </c>
      <c r="L65" s="4" t="s">
        <v>353</v>
      </c>
      <c r="M65" s="4" t="s">
        <v>354</v>
      </c>
      <c r="N65" s="10" t="s">
        <v>349</v>
      </c>
      <c r="O65" s="1"/>
    </row>
    <row r="66" ht="18" customHeight="1" spans="1:15">
      <c r="A66" s="4" t="s">
        <v>355</v>
      </c>
      <c r="B66" s="4" t="s">
        <v>344</v>
      </c>
      <c r="C66" s="4" t="s">
        <v>345</v>
      </c>
      <c r="D66" s="4" t="s">
        <v>356</v>
      </c>
      <c r="E66" s="4" t="s">
        <v>357</v>
      </c>
      <c r="F66" s="7"/>
      <c r="G66" s="5"/>
      <c r="H66" s="5">
        <f t="shared" si="0"/>
        <v>0</v>
      </c>
      <c r="I66" s="6"/>
      <c r="J66" s="5"/>
      <c r="K66" s="4" t="s">
        <v>346</v>
      </c>
      <c r="L66" s="4" t="s">
        <v>358</v>
      </c>
      <c r="M66" s="4" t="s">
        <v>359</v>
      </c>
      <c r="N66" s="10" t="s">
        <v>349</v>
      </c>
      <c r="O66" s="1"/>
    </row>
    <row r="67" ht="18" customHeight="1" spans="1:15">
      <c r="A67" s="4" t="s">
        <v>360</v>
      </c>
      <c r="B67" s="4" t="s">
        <v>344</v>
      </c>
      <c r="C67" s="4" t="s">
        <v>345</v>
      </c>
      <c r="D67" s="4" t="s">
        <v>361</v>
      </c>
      <c r="E67" s="4" t="s">
        <v>362</v>
      </c>
      <c r="F67" s="7"/>
      <c r="G67" s="5"/>
      <c r="H67" s="5">
        <f t="shared" si="0"/>
        <v>0</v>
      </c>
      <c r="I67" s="6"/>
      <c r="J67" s="5"/>
      <c r="K67" s="4" t="s">
        <v>346</v>
      </c>
      <c r="L67" s="4" t="s">
        <v>363</v>
      </c>
      <c r="M67" s="4" t="s">
        <v>364</v>
      </c>
      <c r="N67" s="10" t="s">
        <v>349</v>
      </c>
      <c r="O67" s="1"/>
    </row>
    <row r="68" ht="18" customHeight="1" spans="1:15">
      <c r="A68" s="4" t="s">
        <v>365</v>
      </c>
      <c r="B68" s="4" t="s">
        <v>344</v>
      </c>
      <c r="C68" s="4" t="s">
        <v>345</v>
      </c>
      <c r="D68" s="4" t="s">
        <v>366</v>
      </c>
      <c r="E68" s="4" t="s">
        <v>367</v>
      </c>
      <c r="F68" s="7"/>
      <c r="G68" s="5"/>
      <c r="H68" s="5">
        <f t="shared" si="0"/>
        <v>0</v>
      </c>
      <c r="I68" s="6"/>
      <c r="J68" s="5"/>
      <c r="K68" s="4" t="s">
        <v>346</v>
      </c>
      <c r="L68" s="4" t="s">
        <v>368</v>
      </c>
      <c r="M68" s="4" t="s">
        <v>369</v>
      </c>
      <c r="N68" s="10" t="s">
        <v>349</v>
      </c>
      <c r="O68" s="1"/>
    </row>
    <row r="69" ht="18" customHeight="1" spans="1:15">
      <c r="A69" s="4" t="s">
        <v>370</v>
      </c>
      <c r="B69" s="4" t="s">
        <v>371</v>
      </c>
      <c r="C69" s="4" t="s">
        <v>372</v>
      </c>
      <c r="D69" s="4" t="s">
        <v>373</v>
      </c>
      <c r="E69" s="4" t="s">
        <v>374</v>
      </c>
      <c r="F69" s="7">
        <v>16</v>
      </c>
      <c r="G69" s="5"/>
      <c r="H69" s="5">
        <f t="shared" si="0"/>
        <v>0</v>
      </c>
      <c r="I69" s="6"/>
      <c r="J69" s="5"/>
      <c r="K69" s="4" t="s">
        <v>375</v>
      </c>
      <c r="L69" s="4" t="s">
        <v>376</v>
      </c>
      <c r="M69" s="4" t="s">
        <v>377</v>
      </c>
      <c r="N69" s="10" t="s">
        <v>378</v>
      </c>
      <c r="O69" s="1"/>
    </row>
    <row r="70" ht="18" customHeight="1" spans="1:15">
      <c r="A70" s="4" t="s">
        <v>379</v>
      </c>
      <c r="B70" s="4" t="s">
        <v>371</v>
      </c>
      <c r="C70" s="4" t="s">
        <v>372</v>
      </c>
      <c r="D70" s="4" t="s">
        <v>380</v>
      </c>
      <c r="E70" s="4" t="s">
        <v>381</v>
      </c>
      <c r="F70" s="7"/>
      <c r="G70" s="5"/>
      <c r="H70" s="5">
        <f t="shared" ref="H70:H133" si="1">ROUND((ROUND(F70,2)*ROUND(G70,2)),2)</f>
        <v>0</v>
      </c>
      <c r="I70" s="6"/>
      <c r="J70" s="5"/>
      <c r="K70" s="4" t="s">
        <v>375</v>
      </c>
      <c r="L70" s="4" t="s">
        <v>382</v>
      </c>
      <c r="M70" s="4" t="s">
        <v>383</v>
      </c>
      <c r="N70" s="10" t="s">
        <v>378</v>
      </c>
      <c r="O70" s="1"/>
    </row>
    <row r="71" ht="18" customHeight="1" spans="1:15">
      <c r="A71" s="4" t="s">
        <v>384</v>
      </c>
      <c r="B71" s="4" t="s">
        <v>371</v>
      </c>
      <c r="C71" s="4" t="s">
        <v>372</v>
      </c>
      <c r="D71" s="4" t="s">
        <v>372</v>
      </c>
      <c r="E71" s="4" t="s">
        <v>375</v>
      </c>
      <c r="F71" s="7"/>
      <c r="G71" s="5"/>
      <c r="H71" s="5">
        <f t="shared" si="1"/>
        <v>0</v>
      </c>
      <c r="I71" s="6"/>
      <c r="J71" s="5"/>
      <c r="K71" s="4" t="s">
        <v>375</v>
      </c>
      <c r="L71" s="4" t="s">
        <v>385</v>
      </c>
      <c r="M71" s="4" t="s">
        <v>386</v>
      </c>
      <c r="N71" s="10" t="s">
        <v>378</v>
      </c>
      <c r="O71" s="1"/>
    </row>
    <row r="72" ht="18" customHeight="1" spans="1:15">
      <c r="A72" s="4" t="s">
        <v>387</v>
      </c>
      <c r="B72" s="4" t="s">
        <v>388</v>
      </c>
      <c r="C72" s="4" t="s">
        <v>389</v>
      </c>
      <c r="D72" s="4" t="s">
        <v>389</v>
      </c>
      <c r="E72" s="4" t="s">
        <v>390</v>
      </c>
      <c r="F72" s="7"/>
      <c r="G72" s="5"/>
      <c r="H72" s="5">
        <f t="shared" si="1"/>
        <v>0</v>
      </c>
      <c r="I72" s="6"/>
      <c r="J72" s="5"/>
      <c r="K72" s="4" t="s">
        <v>390</v>
      </c>
      <c r="L72" s="4" t="s">
        <v>391</v>
      </c>
      <c r="M72" s="4" t="s">
        <v>392</v>
      </c>
      <c r="N72" s="10" t="s">
        <v>393</v>
      </c>
      <c r="O72" s="1"/>
    </row>
    <row r="73" ht="18" customHeight="1" spans="1:15">
      <c r="A73" s="4" t="s">
        <v>394</v>
      </c>
      <c r="B73" s="4" t="s">
        <v>395</v>
      </c>
      <c r="C73" s="4" t="s">
        <v>396</v>
      </c>
      <c r="D73" s="4" t="s">
        <v>396</v>
      </c>
      <c r="E73" s="4" t="s">
        <v>397</v>
      </c>
      <c r="F73" s="7">
        <v>20</v>
      </c>
      <c r="G73" s="5"/>
      <c r="H73" s="5">
        <f t="shared" si="1"/>
        <v>0</v>
      </c>
      <c r="I73" s="6"/>
      <c r="J73" s="5"/>
      <c r="K73" s="4" t="s">
        <v>397</v>
      </c>
      <c r="L73" s="4" t="s">
        <v>398</v>
      </c>
      <c r="M73" s="4" t="s">
        <v>399</v>
      </c>
      <c r="N73" s="10" t="s">
        <v>400</v>
      </c>
      <c r="O73" s="1"/>
    </row>
    <row r="74" ht="18" customHeight="1" spans="1:15">
      <c r="A74" s="4" t="s">
        <v>401</v>
      </c>
      <c r="B74" s="4" t="s">
        <v>395</v>
      </c>
      <c r="C74" s="4" t="s">
        <v>396</v>
      </c>
      <c r="D74" s="4" t="s">
        <v>402</v>
      </c>
      <c r="E74" s="4" t="s">
        <v>403</v>
      </c>
      <c r="F74" s="7"/>
      <c r="G74" s="5"/>
      <c r="H74" s="5">
        <f t="shared" si="1"/>
        <v>0</v>
      </c>
      <c r="I74" s="6"/>
      <c r="J74" s="5"/>
      <c r="K74" s="4" t="s">
        <v>397</v>
      </c>
      <c r="L74" s="4" t="s">
        <v>404</v>
      </c>
      <c r="M74" s="4" t="s">
        <v>405</v>
      </c>
      <c r="N74" s="10" t="s">
        <v>400</v>
      </c>
      <c r="O74" s="1"/>
    </row>
    <row r="75" ht="18" customHeight="1" spans="1:15">
      <c r="A75" s="4" t="s">
        <v>406</v>
      </c>
      <c r="B75" s="4" t="s">
        <v>395</v>
      </c>
      <c r="C75" s="4" t="s">
        <v>396</v>
      </c>
      <c r="D75" s="4" t="s">
        <v>407</v>
      </c>
      <c r="E75" s="4" t="s">
        <v>408</v>
      </c>
      <c r="F75" s="7"/>
      <c r="G75" s="5"/>
      <c r="H75" s="5">
        <f t="shared" si="1"/>
        <v>0</v>
      </c>
      <c r="I75" s="6"/>
      <c r="J75" s="5"/>
      <c r="K75" s="4" t="s">
        <v>397</v>
      </c>
      <c r="L75" s="4" t="s">
        <v>409</v>
      </c>
      <c r="M75" s="4" t="s">
        <v>410</v>
      </c>
      <c r="N75" s="10" t="s">
        <v>400</v>
      </c>
      <c r="O75" s="1"/>
    </row>
    <row r="76" ht="18" customHeight="1" spans="1:15">
      <c r="A76" s="4" t="s">
        <v>411</v>
      </c>
      <c r="B76" s="4" t="s">
        <v>395</v>
      </c>
      <c r="C76" s="4" t="s">
        <v>396</v>
      </c>
      <c r="D76" s="4" t="s">
        <v>412</v>
      </c>
      <c r="E76" s="4" t="s">
        <v>413</v>
      </c>
      <c r="F76" s="7"/>
      <c r="G76" s="5"/>
      <c r="H76" s="5">
        <f t="shared" si="1"/>
        <v>0</v>
      </c>
      <c r="I76" s="6"/>
      <c r="J76" s="5"/>
      <c r="K76" s="4" t="s">
        <v>397</v>
      </c>
      <c r="L76" s="4" t="s">
        <v>414</v>
      </c>
      <c r="M76" s="4" t="s">
        <v>415</v>
      </c>
      <c r="N76" s="10" t="s">
        <v>400</v>
      </c>
      <c r="O76" s="1"/>
    </row>
    <row r="77" ht="18" customHeight="1" spans="1:15">
      <c r="A77" s="4" t="s">
        <v>416</v>
      </c>
      <c r="B77" s="4" t="s">
        <v>417</v>
      </c>
      <c r="C77" s="4" t="s">
        <v>418</v>
      </c>
      <c r="D77" s="4" t="s">
        <v>418</v>
      </c>
      <c r="E77" s="4" t="s">
        <v>419</v>
      </c>
      <c r="F77" s="7">
        <v>8</v>
      </c>
      <c r="G77" s="5"/>
      <c r="H77" s="5">
        <f t="shared" si="1"/>
        <v>0</v>
      </c>
      <c r="I77" s="6"/>
      <c r="J77" s="5"/>
      <c r="K77" s="4" t="s">
        <v>419</v>
      </c>
      <c r="L77" s="4" t="s">
        <v>420</v>
      </c>
      <c r="M77" s="4" t="s">
        <v>421</v>
      </c>
      <c r="N77" s="10" t="s">
        <v>422</v>
      </c>
      <c r="O77" s="1"/>
    </row>
    <row r="78" ht="18" customHeight="1" spans="1:15">
      <c r="A78" s="4" t="s">
        <v>423</v>
      </c>
      <c r="B78" s="4" t="s">
        <v>424</v>
      </c>
      <c r="C78" s="4" t="s">
        <v>425</v>
      </c>
      <c r="D78" s="4" t="s">
        <v>425</v>
      </c>
      <c r="E78" s="4" t="s">
        <v>426</v>
      </c>
      <c r="F78" s="7"/>
      <c r="G78" s="5"/>
      <c r="H78" s="5">
        <f t="shared" si="1"/>
        <v>0</v>
      </c>
      <c r="I78" s="6"/>
      <c r="J78" s="5"/>
      <c r="K78" s="4" t="s">
        <v>426</v>
      </c>
      <c r="L78" s="4" t="s">
        <v>427</v>
      </c>
      <c r="M78" s="4" t="s">
        <v>428</v>
      </c>
      <c r="N78" s="10" t="s">
        <v>429</v>
      </c>
      <c r="O78" s="1"/>
    </row>
    <row r="79" ht="18" customHeight="1" spans="1:15">
      <c r="A79" s="4" t="s">
        <v>430</v>
      </c>
      <c r="B79" s="4" t="s">
        <v>431</v>
      </c>
      <c r="C79" s="4" t="s">
        <v>432</v>
      </c>
      <c r="D79" s="4" t="s">
        <v>432</v>
      </c>
      <c r="E79" s="4" t="s">
        <v>433</v>
      </c>
      <c r="F79" s="7">
        <v>12</v>
      </c>
      <c r="G79" s="5"/>
      <c r="H79" s="5">
        <f t="shared" si="1"/>
        <v>0</v>
      </c>
      <c r="I79" s="6"/>
      <c r="J79" s="5"/>
      <c r="K79" s="4" t="s">
        <v>433</v>
      </c>
      <c r="L79" s="4" t="s">
        <v>434</v>
      </c>
      <c r="M79" s="4" t="s">
        <v>435</v>
      </c>
      <c r="N79" s="10" t="s">
        <v>436</v>
      </c>
      <c r="O79" s="1"/>
    </row>
    <row r="80" ht="18" customHeight="1" spans="1:15">
      <c r="A80" s="4" t="s">
        <v>437</v>
      </c>
      <c r="B80" s="4" t="s">
        <v>431</v>
      </c>
      <c r="C80" s="4" t="s">
        <v>432</v>
      </c>
      <c r="D80" s="4" t="s">
        <v>438</v>
      </c>
      <c r="E80" s="4" t="s">
        <v>439</v>
      </c>
      <c r="F80" s="7"/>
      <c r="G80" s="5"/>
      <c r="H80" s="5">
        <f t="shared" si="1"/>
        <v>0</v>
      </c>
      <c r="I80" s="6"/>
      <c r="J80" s="5"/>
      <c r="K80" s="4" t="s">
        <v>433</v>
      </c>
      <c r="L80" s="4" t="s">
        <v>440</v>
      </c>
      <c r="M80" s="4" t="s">
        <v>441</v>
      </c>
      <c r="N80" s="10" t="s">
        <v>436</v>
      </c>
      <c r="O80" s="1"/>
    </row>
    <row r="81" ht="18" customHeight="1" spans="1:15">
      <c r="A81" s="4" t="s">
        <v>442</v>
      </c>
      <c r="B81" s="4" t="s">
        <v>431</v>
      </c>
      <c r="C81" s="4" t="s">
        <v>432</v>
      </c>
      <c r="D81" s="4" t="s">
        <v>443</v>
      </c>
      <c r="E81" s="4" t="s">
        <v>444</v>
      </c>
      <c r="F81" s="7"/>
      <c r="G81" s="5"/>
      <c r="H81" s="5">
        <f t="shared" si="1"/>
        <v>0</v>
      </c>
      <c r="I81" s="6"/>
      <c r="J81" s="5"/>
      <c r="K81" s="4" t="s">
        <v>433</v>
      </c>
      <c r="L81" s="4" t="s">
        <v>445</v>
      </c>
      <c r="M81" s="4" t="s">
        <v>446</v>
      </c>
      <c r="N81" s="10" t="s">
        <v>436</v>
      </c>
      <c r="O81" s="1"/>
    </row>
    <row r="82" ht="18" customHeight="1" spans="1:15">
      <c r="A82" s="4" t="s">
        <v>447</v>
      </c>
      <c r="B82" s="4" t="s">
        <v>431</v>
      </c>
      <c r="C82" s="4" t="s">
        <v>432</v>
      </c>
      <c r="D82" s="4" t="s">
        <v>448</v>
      </c>
      <c r="E82" s="4" t="s">
        <v>449</v>
      </c>
      <c r="F82" s="7"/>
      <c r="G82" s="5"/>
      <c r="H82" s="5">
        <f t="shared" si="1"/>
        <v>0</v>
      </c>
      <c r="I82" s="6"/>
      <c r="J82" s="5"/>
      <c r="K82" s="4" t="s">
        <v>433</v>
      </c>
      <c r="L82" s="4" t="s">
        <v>450</v>
      </c>
      <c r="M82" s="4" t="s">
        <v>451</v>
      </c>
      <c r="N82" s="10" t="s">
        <v>436</v>
      </c>
      <c r="O82" s="1"/>
    </row>
    <row r="83" ht="18" customHeight="1" spans="1:15">
      <c r="A83" s="4" t="s">
        <v>452</v>
      </c>
      <c r="B83" s="4" t="s">
        <v>453</v>
      </c>
      <c r="C83" s="4" t="s">
        <v>454</v>
      </c>
      <c r="D83" s="4" t="s">
        <v>454</v>
      </c>
      <c r="E83" s="4" t="s">
        <v>455</v>
      </c>
      <c r="F83" s="7">
        <v>20</v>
      </c>
      <c r="G83" s="5"/>
      <c r="H83" s="5">
        <f t="shared" si="1"/>
        <v>0</v>
      </c>
      <c r="I83" s="6"/>
      <c r="J83" s="5"/>
      <c r="K83" s="4" t="s">
        <v>455</v>
      </c>
      <c r="L83" s="4" t="s">
        <v>456</v>
      </c>
      <c r="M83" s="4" t="s">
        <v>457</v>
      </c>
      <c r="N83" s="10" t="s">
        <v>458</v>
      </c>
      <c r="O83" s="1"/>
    </row>
    <row r="84" ht="18" customHeight="1" spans="1:15">
      <c r="A84" s="4" t="s">
        <v>459</v>
      </c>
      <c r="B84" s="4" t="s">
        <v>453</v>
      </c>
      <c r="C84" s="4" t="s">
        <v>454</v>
      </c>
      <c r="D84" s="4" t="s">
        <v>460</v>
      </c>
      <c r="E84" s="4" t="s">
        <v>461</v>
      </c>
      <c r="F84" s="7"/>
      <c r="G84" s="5"/>
      <c r="H84" s="5">
        <f t="shared" si="1"/>
        <v>0</v>
      </c>
      <c r="I84" s="6"/>
      <c r="J84" s="5"/>
      <c r="K84" s="4" t="s">
        <v>455</v>
      </c>
      <c r="L84" s="4" t="s">
        <v>462</v>
      </c>
      <c r="M84" s="4" t="s">
        <v>463</v>
      </c>
      <c r="N84" s="10" t="s">
        <v>458</v>
      </c>
      <c r="O84" s="1"/>
    </row>
    <row r="85" ht="18" customHeight="1" spans="1:15">
      <c r="A85" s="4" t="s">
        <v>464</v>
      </c>
      <c r="B85" s="4" t="s">
        <v>453</v>
      </c>
      <c r="C85" s="4" t="s">
        <v>454</v>
      </c>
      <c r="D85" s="4" t="s">
        <v>465</v>
      </c>
      <c r="E85" s="4" t="s">
        <v>466</v>
      </c>
      <c r="F85" s="7"/>
      <c r="G85" s="5"/>
      <c r="H85" s="5">
        <f t="shared" si="1"/>
        <v>0</v>
      </c>
      <c r="I85" s="6"/>
      <c r="J85" s="5"/>
      <c r="K85" s="4" t="s">
        <v>455</v>
      </c>
      <c r="L85" s="4" t="s">
        <v>467</v>
      </c>
      <c r="M85" s="4" t="s">
        <v>468</v>
      </c>
      <c r="N85" s="10" t="s">
        <v>458</v>
      </c>
      <c r="O85" s="1"/>
    </row>
    <row r="86" ht="18" customHeight="1" spans="1:15">
      <c r="A86" s="4" t="s">
        <v>469</v>
      </c>
      <c r="B86" s="4" t="s">
        <v>453</v>
      </c>
      <c r="C86" s="4" t="s">
        <v>454</v>
      </c>
      <c r="D86" s="4" t="s">
        <v>470</v>
      </c>
      <c r="E86" s="4" t="s">
        <v>471</v>
      </c>
      <c r="F86" s="7"/>
      <c r="G86" s="5"/>
      <c r="H86" s="5">
        <f t="shared" si="1"/>
        <v>0</v>
      </c>
      <c r="I86" s="6"/>
      <c r="J86" s="5"/>
      <c r="K86" s="4" t="s">
        <v>455</v>
      </c>
      <c r="L86" s="4" t="s">
        <v>472</v>
      </c>
      <c r="M86" s="4" t="s">
        <v>473</v>
      </c>
      <c r="N86" s="10" t="s">
        <v>458</v>
      </c>
      <c r="O86" s="1"/>
    </row>
    <row r="87" ht="18" customHeight="1" spans="1:15">
      <c r="A87" s="4" t="s">
        <v>474</v>
      </c>
      <c r="B87" s="4" t="s">
        <v>475</v>
      </c>
      <c r="C87" s="4" t="s">
        <v>476</v>
      </c>
      <c r="D87" s="4" t="s">
        <v>476</v>
      </c>
      <c r="E87" s="4" t="s">
        <v>477</v>
      </c>
      <c r="F87" s="7">
        <v>20</v>
      </c>
      <c r="G87" s="5"/>
      <c r="H87" s="5">
        <f t="shared" si="1"/>
        <v>0</v>
      </c>
      <c r="I87" s="6"/>
      <c r="J87" s="5"/>
      <c r="K87" s="4" t="s">
        <v>477</v>
      </c>
      <c r="L87" s="4" t="s">
        <v>478</v>
      </c>
      <c r="M87" s="4" t="s">
        <v>479</v>
      </c>
      <c r="N87" s="10" t="s">
        <v>480</v>
      </c>
      <c r="O87" s="1"/>
    </row>
    <row r="88" ht="18" customHeight="1" spans="1:15">
      <c r="A88" s="4" t="s">
        <v>481</v>
      </c>
      <c r="B88" s="4" t="s">
        <v>475</v>
      </c>
      <c r="C88" s="4" t="s">
        <v>476</v>
      </c>
      <c r="D88" s="4" t="s">
        <v>482</v>
      </c>
      <c r="E88" s="4" t="s">
        <v>483</v>
      </c>
      <c r="F88" s="7"/>
      <c r="G88" s="5"/>
      <c r="H88" s="5">
        <f t="shared" si="1"/>
        <v>0</v>
      </c>
      <c r="I88" s="6"/>
      <c r="J88" s="5"/>
      <c r="K88" s="4" t="s">
        <v>477</v>
      </c>
      <c r="L88" s="4" t="s">
        <v>484</v>
      </c>
      <c r="M88" s="4" t="s">
        <v>485</v>
      </c>
      <c r="N88" s="10" t="s">
        <v>480</v>
      </c>
      <c r="O88" s="1"/>
    </row>
    <row r="89" ht="18" customHeight="1" spans="1:15">
      <c r="A89" s="4" t="s">
        <v>486</v>
      </c>
      <c r="B89" s="4" t="s">
        <v>475</v>
      </c>
      <c r="C89" s="4" t="s">
        <v>476</v>
      </c>
      <c r="D89" s="4" t="s">
        <v>487</v>
      </c>
      <c r="E89" s="4" t="s">
        <v>488</v>
      </c>
      <c r="F89" s="7"/>
      <c r="G89" s="5"/>
      <c r="H89" s="5">
        <f t="shared" si="1"/>
        <v>0</v>
      </c>
      <c r="I89" s="6"/>
      <c r="J89" s="5"/>
      <c r="K89" s="4" t="s">
        <v>477</v>
      </c>
      <c r="L89" s="4" t="s">
        <v>489</v>
      </c>
      <c r="M89" s="4" t="s">
        <v>490</v>
      </c>
      <c r="N89" s="10" t="s">
        <v>480</v>
      </c>
      <c r="O89" s="1"/>
    </row>
    <row r="90" ht="18" customHeight="1" spans="1:15">
      <c r="A90" s="4" t="s">
        <v>491</v>
      </c>
      <c r="B90" s="4" t="s">
        <v>475</v>
      </c>
      <c r="C90" s="4" t="s">
        <v>476</v>
      </c>
      <c r="D90" s="4" t="s">
        <v>492</v>
      </c>
      <c r="E90" s="4" t="s">
        <v>493</v>
      </c>
      <c r="F90" s="7"/>
      <c r="G90" s="5"/>
      <c r="H90" s="5">
        <f t="shared" si="1"/>
        <v>0</v>
      </c>
      <c r="I90" s="6"/>
      <c r="J90" s="5"/>
      <c r="K90" s="4" t="s">
        <v>477</v>
      </c>
      <c r="L90" s="4" t="s">
        <v>494</v>
      </c>
      <c r="M90" s="4" t="s">
        <v>495</v>
      </c>
      <c r="N90" s="10" t="s">
        <v>480</v>
      </c>
      <c r="O90" s="1"/>
    </row>
    <row r="91" ht="18" customHeight="1" spans="1:15">
      <c r="A91" s="4" t="s">
        <v>496</v>
      </c>
      <c r="B91" s="4" t="s">
        <v>497</v>
      </c>
      <c r="C91" s="4" t="s">
        <v>498</v>
      </c>
      <c r="D91" s="4" t="s">
        <v>498</v>
      </c>
      <c r="E91" s="4" t="s">
        <v>499</v>
      </c>
      <c r="F91" s="7">
        <v>16</v>
      </c>
      <c r="G91" s="5"/>
      <c r="H91" s="5">
        <f t="shared" si="1"/>
        <v>0</v>
      </c>
      <c r="I91" s="6"/>
      <c r="J91" s="5"/>
      <c r="K91" s="4" t="s">
        <v>499</v>
      </c>
      <c r="L91" s="4" t="s">
        <v>500</v>
      </c>
      <c r="M91" s="4" t="s">
        <v>501</v>
      </c>
      <c r="N91" s="10" t="s">
        <v>502</v>
      </c>
      <c r="O91" s="1"/>
    </row>
    <row r="92" ht="18" customHeight="1" spans="1:15">
      <c r="A92" s="4" t="s">
        <v>503</v>
      </c>
      <c r="B92" s="4" t="s">
        <v>497</v>
      </c>
      <c r="C92" s="4" t="s">
        <v>498</v>
      </c>
      <c r="D92" s="4" t="s">
        <v>504</v>
      </c>
      <c r="E92" s="4" t="s">
        <v>505</v>
      </c>
      <c r="F92" s="7"/>
      <c r="G92" s="5"/>
      <c r="H92" s="5">
        <f t="shared" si="1"/>
        <v>0</v>
      </c>
      <c r="I92" s="6"/>
      <c r="J92" s="5"/>
      <c r="K92" s="4" t="s">
        <v>499</v>
      </c>
      <c r="L92" s="4" t="s">
        <v>506</v>
      </c>
      <c r="M92" s="4" t="s">
        <v>507</v>
      </c>
      <c r="N92" s="10" t="s">
        <v>502</v>
      </c>
      <c r="O92" s="1"/>
    </row>
    <row r="93" ht="18" customHeight="1" spans="1:15">
      <c r="A93" s="4" t="s">
        <v>508</v>
      </c>
      <c r="B93" s="4" t="s">
        <v>509</v>
      </c>
      <c r="C93" s="4" t="s">
        <v>510</v>
      </c>
      <c r="D93" s="4" t="s">
        <v>510</v>
      </c>
      <c r="E93" s="4" t="s">
        <v>511</v>
      </c>
      <c r="F93" s="7">
        <v>16</v>
      </c>
      <c r="G93" s="5"/>
      <c r="H93" s="5">
        <f t="shared" si="1"/>
        <v>0</v>
      </c>
      <c r="I93" s="6"/>
      <c r="J93" s="5"/>
      <c r="K93" s="4" t="s">
        <v>511</v>
      </c>
      <c r="L93" s="4" t="s">
        <v>512</v>
      </c>
      <c r="M93" s="4" t="s">
        <v>513</v>
      </c>
      <c r="N93" s="10" t="s">
        <v>514</v>
      </c>
      <c r="O93" s="1"/>
    </row>
    <row r="94" ht="18" customHeight="1" spans="1:15">
      <c r="A94" s="4" t="s">
        <v>515</v>
      </c>
      <c r="B94" s="4" t="s">
        <v>509</v>
      </c>
      <c r="C94" s="4" t="s">
        <v>510</v>
      </c>
      <c r="D94" s="4" t="s">
        <v>516</v>
      </c>
      <c r="E94" s="4" t="s">
        <v>517</v>
      </c>
      <c r="F94" s="7"/>
      <c r="G94" s="5"/>
      <c r="H94" s="5">
        <f t="shared" si="1"/>
        <v>0</v>
      </c>
      <c r="I94" s="6"/>
      <c r="J94" s="5"/>
      <c r="K94" s="4" t="s">
        <v>511</v>
      </c>
      <c r="L94" s="4" t="s">
        <v>518</v>
      </c>
      <c r="M94" s="4" t="s">
        <v>519</v>
      </c>
      <c r="N94" s="10" t="s">
        <v>514</v>
      </c>
      <c r="O94" s="1"/>
    </row>
    <row r="95" ht="18" customHeight="1" spans="1:15">
      <c r="A95" s="4" t="s">
        <v>520</v>
      </c>
      <c r="B95" s="4" t="s">
        <v>509</v>
      </c>
      <c r="C95" s="4" t="s">
        <v>510</v>
      </c>
      <c r="D95" s="4" t="s">
        <v>521</v>
      </c>
      <c r="E95" s="4" t="s">
        <v>522</v>
      </c>
      <c r="F95" s="7"/>
      <c r="G95" s="5"/>
      <c r="H95" s="5">
        <f t="shared" si="1"/>
        <v>0</v>
      </c>
      <c r="I95" s="6"/>
      <c r="J95" s="5"/>
      <c r="K95" s="4" t="s">
        <v>511</v>
      </c>
      <c r="L95" s="4" t="s">
        <v>523</v>
      </c>
      <c r="M95" s="4" t="s">
        <v>524</v>
      </c>
      <c r="N95" s="10" t="s">
        <v>514</v>
      </c>
      <c r="O95" s="1"/>
    </row>
    <row r="96" ht="18" customHeight="1" spans="1:15">
      <c r="A96" s="4" t="s">
        <v>525</v>
      </c>
      <c r="B96" s="4" t="s">
        <v>509</v>
      </c>
      <c r="C96" s="4" t="s">
        <v>510</v>
      </c>
      <c r="D96" s="4" t="s">
        <v>526</v>
      </c>
      <c r="E96" s="4" t="s">
        <v>527</v>
      </c>
      <c r="F96" s="7"/>
      <c r="G96" s="5"/>
      <c r="H96" s="5">
        <f t="shared" si="1"/>
        <v>0</v>
      </c>
      <c r="I96" s="6"/>
      <c r="J96" s="5"/>
      <c r="K96" s="4" t="s">
        <v>511</v>
      </c>
      <c r="L96" s="4" t="s">
        <v>528</v>
      </c>
      <c r="M96" s="4" t="s">
        <v>529</v>
      </c>
      <c r="N96" s="10" t="s">
        <v>514</v>
      </c>
      <c r="O96" s="1"/>
    </row>
    <row r="97" ht="18" customHeight="1" spans="1:15">
      <c r="A97" s="4" t="s">
        <v>530</v>
      </c>
      <c r="B97" s="4" t="s">
        <v>531</v>
      </c>
      <c r="C97" s="4" t="s">
        <v>532</v>
      </c>
      <c r="D97" s="4" t="s">
        <v>532</v>
      </c>
      <c r="E97" s="4" t="s">
        <v>533</v>
      </c>
      <c r="F97" s="7">
        <v>24</v>
      </c>
      <c r="G97" s="5"/>
      <c r="H97" s="5">
        <f t="shared" si="1"/>
        <v>0</v>
      </c>
      <c r="I97" s="6"/>
      <c r="J97" s="5"/>
      <c r="K97" s="4" t="s">
        <v>533</v>
      </c>
      <c r="L97" s="4" t="s">
        <v>534</v>
      </c>
      <c r="M97" s="4" t="s">
        <v>535</v>
      </c>
      <c r="N97" s="10" t="s">
        <v>536</v>
      </c>
      <c r="O97" s="1"/>
    </row>
    <row r="98" ht="18" customHeight="1" spans="1:15">
      <c r="A98" s="4" t="s">
        <v>537</v>
      </c>
      <c r="B98" s="4" t="s">
        <v>531</v>
      </c>
      <c r="C98" s="4" t="s">
        <v>532</v>
      </c>
      <c r="D98" s="4" t="s">
        <v>538</v>
      </c>
      <c r="E98" s="4" t="s">
        <v>539</v>
      </c>
      <c r="F98" s="7"/>
      <c r="G98" s="5"/>
      <c r="H98" s="5">
        <f t="shared" si="1"/>
        <v>0</v>
      </c>
      <c r="I98" s="6"/>
      <c r="J98" s="5"/>
      <c r="K98" s="4" t="s">
        <v>533</v>
      </c>
      <c r="L98" s="4" t="s">
        <v>540</v>
      </c>
      <c r="M98" s="4" t="s">
        <v>541</v>
      </c>
      <c r="N98" s="10" t="s">
        <v>536</v>
      </c>
      <c r="O98" s="1"/>
    </row>
    <row r="99" ht="18" customHeight="1" spans="1:15">
      <c r="A99" s="4" t="s">
        <v>542</v>
      </c>
      <c r="B99" s="4" t="s">
        <v>531</v>
      </c>
      <c r="C99" s="4" t="s">
        <v>532</v>
      </c>
      <c r="D99" s="4" t="s">
        <v>543</v>
      </c>
      <c r="E99" s="4" t="s">
        <v>544</v>
      </c>
      <c r="F99" s="7"/>
      <c r="G99" s="5"/>
      <c r="H99" s="5">
        <f t="shared" si="1"/>
        <v>0</v>
      </c>
      <c r="I99" s="6"/>
      <c r="J99" s="5"/>
      <c r="K99" s="4" t="s">
        <v>533</v>
      </c>
      <c r="L99" s="4" t="s">
        <v>545</v>
      </c>
      <c r="M99" s="4" t="s">
        <v>546</v>
      </c>
      <c r="N99" s="10" t="s">
        <v>536</v>
      </c>
      <c r="O99" s="1"/>
    </row>
    <row r="100" ht="18" customHeight="1" spans="1:15">
      <c r="A100" s="4" t="s">
        <v>547</v>
      </c>
      <c r="B100" s="4" t="s">
        <v>531</v>
      </c>
      <c r="C100" s="4" t="s">
        <v>532</v>
      </c>
      <c r="D100" s="4" t="s">
        <v>548</v>
      </c>
      <c r="E100" s="4" t="s">
        <v>549</v>
      </c>
      <c r="F100" s="7"/>
      <c r="G100" s="5"/>
      <c r="H100" s="5">
        <f t="shared" si="1"/>
        <v>0</v>
      </c>
      <c r="I100" s="6"/>
      <c r="J100" s="5"/>
      <c r="K100" s="4" t="s">
        <v>533</v>
      </c>
      <c r="L100" s="4" t="s">
        <v>550</v>
      </c>
      <c r="M100" s="4" t="s">
        <v>551</v>
      </c>
      <c r="N100" s="10" t="s">
        <v>536</v>
      </c>
      <c r="O100" s="1"/>
    </row>
    <row r="101" ht="18" customHeight="1" spans="1:15">
      <c r="A101" s="4" t="s">
        <v>552</v>
      </c>
      <c r="B101" s="4" t="s">
        <v>531</v>
      </c>
      <c r="C101" s="4" t="s">
        <v>532</v>
      </c>
      <c r="D101" s="4" t="s">
        <v>553</v>
      </c>
      <c r="E101" s="4" t="s">
        <v>554</v>
      </c>
      <c r="F101" s="7"/>
      <c r="G101" s="5"/>
      <c r="H101" s="5">
        <f t="shared" si="1"/>
        <v>0</v>
      </c>
      <c r="I101" s="6"/>
      <c r="J101" s="5"/>
      <c r="K101" s="4" t="s">
        <v>533</v>
      </c>
      <c r="L101" s="4" t="s">
        <v>555</v>
      </c>
      <c r="M101" s="4" t="s">
        <v>556</v>
      </c>
      <c r="N101" s="10" t="s">
        <v>536</v>
      </c>
      <c r="O101" s="1"/>
    </row>
    <row r="102" ht="18" customHeight="1" spans="1:15">
      <c r="A102" s="4" t="s">
        <v>557</v>
      </c>
      <c r="B102" s="4" t="s">
        <v>558</v>
      </c>
      <c r="C102" s="4" t="s">
        <v>559</v>
      </c>
      <c r="D102" s="4" t="s">
        <v>559</v>
      </c>
      <c r="E102" s="4" t="s">
        <v>560</v>
      </c>
      <c r="F102" s="7">
        <v>13</v>
      </c>
      <c r="G102" s="5"/>
      <c r="H102" s="5">
        <f t="shared" si="1"/>
        <v>0</v>
      </c>
      <c r="I102" s="6"/>
      <c r="J102" s="5"/>
      <c r="K102" s="4" t="s">
        <v>560</v>
      </c>
      <c r="L102" s="4" t="s">
        <v>561</v>
      </c>
      <c r="M102" s="4" t="s">
        <v>562</v>
      </c>
      <c r="N102" s="10" t="s">
        <v>563</v>
      </c>
      <c r="O102" s="1"/>
    </row>
    <row r="103" ht="18" customHeight="1" spans="1:15">
      <c r="A103" s="4" t="s">
        <v>564</v>
      </c>
      <c r="B103" s="4" t="s">
        <v>558</v>
      </c>
      <c r="C103" s="4" t="s">
        <v>559</v>
      </c>
      <c r="D103" s="4" t="s">
        <v>565</v>
      </c>
      <c r="E103" s="4" t="s">
        <v>566</v>
      </c>
      <c r="F103" s="7"/>
      <c r="G103" s="5"/>
      <c r="H103" s="5">
        <f t="shared" si="1"/>
        <v>0</v>
      </c>
      <c r="I103" s="6"/>
      <c r="J103" s="5"/>
      <c r="K103" s="4" t="s">
        <v>560</v>
      </c>
      <c r="L103" s="4" t="s">
        <v>567</v>
      </c>
      <c r="M103" s="4" t="s">
        <v>568</v>
      </c>
      <c r="N103" s="10" t="s">
        <v>563</v>
      </c>
      <c r="O103" s="1"/>
    </row>
    <row r="104" ht="18" customHeight="1" spans="1:15">
      <c r="A104" s="4" t="s">
        <v>569</v>
      </c>
      <c r="B104" s="4" t="s">
        <v>558</v>
      </c>
      <c r="C104" s="4" t="s">
        <v>559</v>
      </c>
      <c r="D104" s="4" t="s">
        <v>570</v>
      </c>
      <c r="E104" s="4" t="s">
        <v>571</v>
      </c>
      <c r="F104" s="7"/>
      <c r="G104" s="5"/>
      <c r="H104" s="5">
        <f t="shared" si="1"/>
        <v>0</v>
      </c>
      <c r="I104" s="6"/>
      <c r="J104" s="5"/>
      <c r="K104" s="4" t="s">
        <v>560</v>
      </c>
      <c r="L104" s="4" t="s">
        <v>572</v>
      </c>
      <c r="M104" s="4" t="s">
        <v>573</v>
      </c>
      <c r="N104" s="10" t="s">
        <v>563</v>
      </c>
      <c r="O104" s="1"/>
    </row>
    <row r="105" ht="18" customHeight="1" spans="1:15">
      <c r="A105" s="4" t="s">
        <v>574</v>
      </c>
      <c r="B105" s="4" t="s">
        <v>575</v>
      </c>
      <c r="C105" s="4" t="s">
        <v>576</v>
      </c>
      <c r="D105" s="4" t="s">
        <v>577</v>
      </c>
      <c r="E105" s="4" t="s">
        <v>578</v>
      </c>
      <c r="F105" s="7"/>
      <c r="G105" s="5"/>
      <c r="H105" s="5">
        <f t="shared" si="1"/>
        <v>0</v>
      </c>
      <c r="I105" s="6"/>
      <c r="J105" s="5"/>
      <c r="K105" s="4" t="s">
        <v>579</v>
      </c>
      <c r="L105" s="4" t="s">
        <v>580</v>
      </c>
      <c r="M105" s="4" t="s">
        <v>581</v>
      </c>
      <c r="N105" s="10" t="s">
        <v>582</v>
      </c>
      <c r="O105" s="1"/>
    </row>
    <row r="106" ht="18" customHeight="1" spans="1:15">
      <c r="A106" s="4" t="s">
        <v>583</v>
      </c>
      <c r="B106" s="4" t="s">
        <v>575</v>
      </c>
      <c r="C106" s="4" t="s">
        <v>576</v>
      </c>
      <c r="D106" s="4" t="s">
        <v>576</v>
      </c>
      <c r="E106" s="4" t="s">
        <v>579</v>
      </c>
      <c r="F106" s="7">
        <v>20</v>
      </c>
      <c r="G106" s="5"/>
      <c r="H106" s="5">
        <f t="shared" si="1"/>
        <v>0</v>
      </c>
      <c r="I106" s="6"/>
      <c r="J106" s="5"/>
      <c r="K106" s="4" t="s">
        <v>579</v>
      </c>
      <c r="L106" s="4" t="s">
        <v>584</v>
      </c>
      <c r="M106" s="4" t="s">
        <v>585</v>
      </c>
      <c r="N106" s="10" t="s">
        <v>582</v>
      </c>
      <c r="O106" s="1"/>
    </row>
    <row r="107" ht="18" customHeight="1" spans="1:15">
      <c r="A107" s="4" t="s">
        <v>586</v>
      </c>
      <c r="B107" s="4" t="s">
        <v>587</v>
      </c>
      <c r="C107" s="4" t="s">
        <v>588</v>
      </c>
      <c r="D107" s="4" t="s">
        <v>588</v>
      </c>
      <c r="E107" s="4" t="s">
        <v>589</v>
      </c>
      <c r="F107" s="7">
        <v>16.32</v>
      </c>
      <c r="G107" s="5"/>
      <c r="H107" s="5">
        <f t="shared" si="1"/>
        <v>0</v>
      </c>
      <c r="I107" s="6"/>
      <c r="J107" s="5"/>
      <c r="K107" s="4" t="s">
        <v>589</v>
      </c>
      <c r="L107" s="4" t="s">
        <v>590</v>
      </c>
      <c r="M107" s="4" t="s">
        <v>591</v>
      </c>
      <c r="N107" s="10" t="s">
        <v>592</v>
      </c>
      <c r="O107" s="1"/>
    </row>
    <row r="108" ht="18" customHeight="1" spans="1:15">
      <c r="A108" s="4" t="s">
        <v>593</v>
      </c>
      <c r="B108" s="4" t="s">
        <v>587</v>
      </c>
      <c r="C108" s="4" t="s">
        <v>588</v>
      </c>
      <c r="D108" s="4" t="s">
        <v>594</v>
      </c>
      <c r="E108" s="4" t="s">
        <v>595</v>
      </c>
      <c r="F108" s="7"/>
      <c r="G108" s="5"/>
      <c r="H108" s="5">
        <f t="shared" si="1"/>
        <v>0</v>
      </c>
      <c r="I108" s="6"/>
      <c r="J108" s="5"/>
      <c r="K108" s="4" t="s">
        <v>589</v>
      </c>
      <c r="L108" s="4" t="s">
        <v>596</v>
      </c>
      <c r="M108" s="4" t="s">
        <v>597</v>
      </c>
      <c r="N108" s="10" t="s">
        <v>592</v>
      </c>
      <c r="O108" s="1"/>
    </row>
    <row r="109" ht="18" customHeight="1" spans="1:15">
      <c r="A109" s="4" t="s">
        <v>598</v>
      </c>
      <c r="B109" s="4" t="s">
        <v>599</v>
      </c>
      <c r="C109" s="4" t="s">
        <v>600</v>
      </c>
      <c r="D109" s="4" t="s">
        <v>600</v>
      </c>
      <c r="E109" s="4" t="s">
        <v>601</v>
      </c>
      <c r="F109" s="7">
        <v>12</v>
      </c>
      <c r="G109" s="5"/>
      <c r="H109" s="5">
        <f t="shared" si="1"/>
        <v>0</v>
      </c>
      <c r="I109" s="6"/>
      <c r="J109" s="5"/>
      <c r="K109" s="4" t="s">
        <v>601</v>
      </c>
      <c r="L109" s="4" t="s">
        <v>602</v>
      </c>
      <c r="M109" s="4" t="s">
        <v>603</v>
      </c>
      <c r="N109" s="10" t="s">
        <v>604</v>
      </c>
      <c r="O109" s="1"/>
    </row>
    <row r="110" ht="18" customHeight="1" spans="1:15">
      <c r="A110" s="4" t="s">
        <v>605</v>
      </c>
      <c r="B110" s="4" t="s">
        <v>599</v>
      </c>
      <c r="C110" s="4" t="s">
        <v>600</v>
      </c>
      <c r="D110" s="4" t="s">
        <v>606</v>
      </c>
      <c r="E110" s="4" t="s">
        <v>607</v>
      </c>
      <c r="F110" s="7"/>
      <c r="G110" s="5"/>
      <c r="H110" s="5">
        <f t="shared" si="1"/>
        <v>0</v>
      </c>
      <c r="I110" s="6"/>
      <c r="J110" s="5"/>
      <c r="K110" s="4" t="s">
        <v>601</v>
      </c>
      <c r="L110" s="4" t="s">
        <v>608</v>
      </c>
      <c r="M110" s="4" t="s">
        <v>609</v>
      </c>
      <c r="N110" s="10" t="s">
        <v>604</v>
      </c>
      <c r="O110" s="1"/>
    </row>
    <row r="111" ht="18" customHeight="1" spans="1:15">
      <c r="A111" s="4" t="s">
        <v>610</v>
      </c>
      <c r="B111" s="4" t="s">
        <v>599</v>
      </c>
      <c r="C111" s="4" t="s">
        <v>600</v>
      </c>
      <c r="D111" s="4" t="s">
        <v>611</v>
      </c>
      <c r="E111" s="4" t="s">
        <v>612</v>
      </c>
      <c r="F111" s="7"/>
      <c r="G111" s="5"/>
      <c r="H111" s="5">
        <f t="shared" si="1"/>
        <v>0</v>
      </c>
      <c r="I111" s="6"/>
      <c r="J111" s="5"/>
      <c r="K111" s="4" t="s">
        <v>601</v>
      </c>
      <c r="L111" s="4" t="s">
        <v>613</v>
      </c>
      <c r="M111" s="4" t="s">
        <v>614</v>
      </c>
      <c r="N111" s="10" t="s">
        <v>604</v>
      </c>
      <c r="O111" s="1"/>
    </row>
    <row r="112" ht="18" customHeight="1" spans="1:15">
      <c r="A112" s="4" t="s">
        <v>615</v>
      </c>
      <c r="B112" s="4" t="s">
        <v>616</v>
      </c>
      <c r="C112" s="4" t="s">
        <v>617</v>
      </c>
      <c r="D112" s="4" t="s">
        <v>617</v>
      </c>
      <c r="E112" s="4" t="s">
        <v>618</v>
      </c>
      <c r="F112" s="7">
        <v>20</v>
      </c>
      <c r="G112" s="5"/>
      <c r="H112" s="5">
        <f t="shared" si="1"/>
        <v>0</v>
      </c>
      <c r="I112" s="6"/>
      <c r="J112" s="5"/>
      <c r="K112" s="4" t="s">
        <v>618</v>
      </c>
      <c r="L112" s="4" t="s">
        <v>619</v>
      </c>
      <c r="M112" s="4" t="s">
        <v>620</v>
      </c>
      <c r="N112" s="10" t="s">
        <v>621</v>
      </c>
      <c r="O112" s="1"/>
    </row>
    <row r="113" ht="18" customHeight="1" spans="1:15">
      <c r="A113" s="4" t="s">
        <v>622</v>
      </c>
      <c r="B113" s="4" t="s">
        <v>616</v>
      </c>
      <c r="C113" s="4" t="s">
        <v>617</v>
      </c>
      <c r="D113" s="4" t="s">
        <v>623</v>
      </c>
      <c r="E113" s="4" t="s">
        <v>624</v>
      </c>
      <c r="F113" s="7"/>
      <c r="G113" s="5"/>
      <c r="H113" s="5">
        <f t="shared" si="1"/>
        <v>0</v>
      </c>
      <c r="I113" s="6"/>
      <c r="J113" s="5"/>
      <c r="K113" s="4" t="s">
        <v>618</v>
      </c>
      <c r="L113" s="4" t="s">
        <v>625</v>
      </c>
      <c r="M113" s="4" t="s">
        <v>626</v>
      </c>
      <c r="N113" s="10" t="s">
        <v>621</v>
      </c>
      <c r="O113" s="1"/>
    </row>
    <row r="114" ht="18" customHeight="1" spans="1:15">
      <c r="A114" s="4" t="s">
        <v>627</v>
      </c>
      <c r="B114" s="4" t="s">
        <v>616</v>
      </c>
      <c r="C114" s="4" t="s">
        <v>617</v>
      </c>
      <c r="D114" s="4" t="s">
        <v>628</v>
      </c>
      <c r="E114" s="4" t="s">
        <v>629</v>
      </c>
      <c r="F114" s="7"/>
      <c r="G114" s="5"/>
      <c r="H114" s="5">
        <f t="shared" si="1"/>
        <v>0</v>
      </c>
      <c r="I114" s="6"/>
      <c r="J114" s="5"/>
      <c r="K114" s="4" t="s">
        <v>618</v>
      </c>
      <c r="L114" s="4" t="s">
        <v>630</v>
      </c>
      <c r="M114" s="4" t="s">
        <v>631</v>
      </c>
      <c r="N114" s="10" t="s">
        <v>621</v>
      </c>
      <c r="O114" s="1"/>
    </row>
    <row r="115" ht="18" customHeight="1" spans="1:15">
      <c r="A115" s="4" t="s">
        <v>632</v>
      </c>
      <c r="B115" s="4" t="s">
        <v>633</v>
      </c>
      <c r="C115" s="4" t="s">
        <v>634</v>
      </c>
      <c r="D115" s="4" t="s">
        <v>634</v>
      </c>
      <c r="E115" s="4" t="s">
        <v>635</v>
      </c>
      <c r="F115" s="7">
        <v>20</v>
      </c>
      <c r="G115" s="5"/>
      <c r="H115" s="5">
        <f t="shared" si="1"/>
        <v>0</v>
      </c>
      <c r="I115" s="6"/>
      <c r="J115" s="5"/>
      <c r="K115" s="4" t="s">
        <v>635</v>
      </c>
      <c r="L115" s="4" t="s">
        <v>636</v>
      </c>
      <c r="M115" s="4" t="s">
        <v>637</v>
      </c>
      <c r="N115" s="10" t="s">
        <v>638</v>
      </c>
      <c r="O115" s="1"/>
    </row>
    <row r="116" ht="18" customHeight="1" spans="1:15">
      <c r="A116" s="4" t="s">
        <v>639</v>
      </c>
      <c r="B116" s="4" t="s">
        <v>633</v>
      </c>
      <c r="C116" s="4" t="s">
        <v>634</v>
      </c>
      <c r="D116" s="4" t="s">
        <v>640</v>
      </c>
      <c r="E116" s="4" t="s">
        <v>641</v>
      </c>
      <c r="F116" s="7"/>
      <c r="G116" s="5"/>
      <c r="H116" s="5">
        <f t="shared" si="1"/>
        <v>0</v>
      </c>
      <c r="I116" s="6"/>
      <c r="J116" s="5"/>
      <c r="K116" s="4" t="s">
        <v>635</v>
      </c>
      <c r="L116" s="4" t="s">
        <v>642</v>
      </c>
      <c r="M116" s="4" t="s">
        <v>643</v>
      </c>
      <c r="N116" s="10" t="s">
        <v>638</v>
      </c>
      <c r="O116" s="1"/>
    </row>
    <row r="117" ht="18" customHeight="1" spans="1:15">
      <c r="A117" s="4" t="s">
        <v>644</v>
      </c>
      <c r="B117" s="4" t="s">
        <v>633</v>
      </c>
      <c r="C117" s="4" t="s">
        <v>634</v>
      </c>
      <c r="D117" s="4" t="s">
        <v>645</v>
      </c>
      <c r="E117" s="4" t="s">
        <v>646</v>
      </c>
      <c r="F117" s="7"/>
      <c r="G117" s="5"/>
      <c r="H117" s="5">
        <f t="shared" si="1"/>
        <v>0</v>
      </c>
      <c r="I117" s="6"/>
      <c r="J117" s="5"/>
      <c r="K117" s="4" t="s">
        <v>635</v>
      </c>
      <c r="L117" s="4" t="s">
        <v>647</v>
      </c>
      <c r="M117" s="4" t="s">
        <v>648</v>
      </c>
      <c r="N117" s="10" t="s">
        <v>638</v>
      </c>
      <c r="O117" s="1"/>
    </row>
    <row r="118" ht="18" customHeight="1" spans="1:15">
      <c r="A118" s="4" t="s">
        <v>649</v>
      </c>
      <c r="B118" s="4" t="s">
        <v>633</v>
      </c>
      <c r="C118" s="4" t="s">
        <v>634</v>
      </c>
      <c r="D118" s="4" t="s">
        <v>650</v>
      </c>
      <c r="E118" s="4" t="s">
        <v>651</v>
      </c>
      <c r="F118" s="7"/>
      <c r="G118" s="5"/>
      <c r="H118" s="5">
        <f t="shared" si="1"/>
        <v>0</v>
      </c>
      <c r="I118" s="6"/>
      <c r="J118" s="5"/>
      <c r="K118" s="4" t="s">
        <v>635</v>
      </c>
      <c r="L118" s="4" t="s">
        <v>652</v>
      </c>
      <c r="M118" s="4" t="s">
        <v>653</v>
      </c>
      <c r="N118" s="10" t="s">
        <v>638</v>
      </c>
      <c r="O118" s="1"/>
    </row>
    <row r="119" ht="18" customHeight="1" spans="1:15">
      <c r="A119" s="4" t="s">
        <v>654</v>
      </c>
      <c r="B119" s="4" t="s">
        <v>655</v>
      </c>
      <c r="C119" s="4" t="s">
        <v>656</v>
      </c>
      <c r="D119" s="4" t="s">
        <v>656</v>
      </c>
      <c r="E119" s="4" t="s">
        <v>657</v>
      </c>
      <c r="F119" s="7"/>
      <c r="G119" s="5"/>
      <c r="H119" s="5">
        <f t="shared" si="1"/>
        <v>0</v>
      </c>
      <c r="I119" s="6"/>
      <c r="J119" s="5"/>
      <c r="K119" s="4" t="s">
        <v>657</v>
      </c>
      <c r="L119" s="4" t="s">
        <v>658</v>
      </c>
      <c r="M119" s="4" t="s">
        <v>659</v>
      </c>
      <c r="N119" s="10" t="s">
        <v>660</v>
      </c>
      <c r="O119" s="1"/>
    </row>
    <row r="120" ht="18" customHeight="1" spans="1:15">
      <c r="A120" s="4" t="s">
        <v>661</v>
      </c>
      <c r="B120" s="4" t="s">
        <v>655</v>
      </c>
      <c r="C120" s="4" t="s">
        <v>656</v>
      </c>
      <c r="D120" s="4" t="s">
        <v>662</v>
      </c>
      <c r="E120" s="4" t="s">
        <v>663</v>
      </c>
      <c r="F120" s="7"/>
      <c r="G120" s="5"/>
      <c r="H120" s="5">
        <f t="shared" si="1"/>
        <v>0</v>
      </c>
      <c r="I120" s="6"/>
      <c r="J120" s="5"/>
      <c r="K120" s="4" t="s">
        <v>657</v>
      </c>
      <c r="L120" s="4" t="s">
        <v>664</v>
      </c>
      <c r="M120" s="4" t="s">
        <v>665</v>
      </c>
      <c r="N120" s="10" t="s">
        <v>660</v>
      </c>
      <c r="O120" s="1"/>
    </row>
    <row r="121" ht="18" customHeight="1" spans="1:15">
      <c r="A121" s="4" t="s">
        <v>666</v>
      </c>
      <c r="B121" s="4" t="s">
        <v>655</v>
      </c>
      <c r="C121" s="4" t="s">
        <v>656</v>
      </c>
      <c r="D121" s="4" t="s">
        <v>667</v>
      </c>
      <c r="E121" s="4" t="s">
        <v>668</v>
      </c>
      <c r="F121" s="7"/>
      <c r="G121" s="5"/>
      <c r="H121" s="5">
        <f t="shared" si="1"/>
        <v>0</v>
      </c>
      <c r="I121" s="6"/>
      <c r="J121" s="5"/>
      <c r="K121" s="4" t="s">
        <v>657</v>
      </c>
      <c r="L121" s="4" t="s">
        <v>669</v>
      </c>
      <c r="M121" s="4" t="s">
        <v>670</v>
      </c>
      <c r="N121" s="10" t="s">
        <v>660</v>
      </c>
      <c r="O121" s="1"/>
    </row>
    <row r="122" ht="18" customHeight="1" spans="1:15">
      <c r="A122" s="4" t="s">
        <v>671</v>
      </c>
      <c r="B122" s="4" t="s">
        <v>672</v>
      </c>
      <c r="C122" s="4" t="s">
        <v>673</v>
      </c>
      <c r="D122" s="4" t="s">
        <v>673</v>
      </c>
      <c r="E122" s="4" t="s">
        <v>674</v>
      </c>
      <c r="F122" s="7">
        <v>12</v>
      </c>
      <c r="G122" s="5"/>
      <c r="H122" s="5">
        <f t="shared" si="1"/>
        <v>0</v>
      </c>
      <c r="I122" s="6"/>
      <c r="J122" s="5"/>
      <c r="K122" s="4" t="s">
        <v>674</v>
      </c>
      <c r="L122" s="4" t="s">
        <v>675</v>
      </c>
      <c r="M122" s="4" t="s">
        <v>676</v>
      </c>
      <c r="N122" s="10" t="s">
        <v>677</v>
      </c>
      <c r="O122" s="1"/>
    </row>
    <row r="123" ht="18" customHeight="1" spans="1:15">
      <c r="A123" s="4" t="s">
        <v>678</v>
      </c>
      <c r="B123" s="4" t="s">
        <v>672</v>
      </c>
      <c r="C123" s="4" t="s">
        <v>673</v>
      </c>
      <c r="D123" s="4" t="s">
        <v>679</v>
      </c>
      <c r="E123" s="4" t="s">
        <v>680</v>
      </c>
      <c r="F123" s="7"/>
      <c r="G123" s="5"/>
      <c r="H123" s="5">
        <f t="shared" si="1"/>
        <v>0</v>
      </c>
      <c r="I123" s="6"/>
      <c r="J123" s="5"/>
      <c r="K123" s="4" t="s">
        <v>674</v>
      </c>
      <c r="L123" s="4" t="s">
        <v>681</v>
      </c>
      <c r="M123" s="4" t="s">
        <v>682</v>
      </c>
      <c r="N123" s="10" t="s">
        <v>677</v>
      </c>
      <c r="O123" s="1"/>
    </row>
    <row r="124" ht="18" customHeight="1" spans="1:15">
      <c r="A124" s="4" t="s">
        <v>683</v>
      </c>
      <c r="B124" s="4" t="s">
        <v>672</v>
      </c>
      <c r="C124" s="4" t="s">
        <v>673</v>
      </c>
      <c r="D124" s="4" t="s">
        <v>684</v>
      </c>
      <c r="E124" s="4" t="s">
        <v>685</v>
      </c>
      <c r="F124" s="7"/>
      <c r="G124" s="5"/>
      <c r="H124" s="5">
        <f t="shared" si="1"/>
        <v>0</v>
      </c>
      <c r="I124" s="6"/>
      <c r="J124" s="5"/>
      <c r="K124" s="4" t="s">
        <v>674</v>
      </c>
      <c r="L124" s="4" t="s">
        <v>686</v>
      </c>
      <c r="M124" s="4" t="s">
        <v>687</v>
      </c>
      <c r="N124" s="10" t="s">
        <v>677</v>
      </c>
      <c r="O124" s="1"/>
    </row>
    <row r="125" ht="18" customHeight="1" spans="1:15">
      <c r="A125" s="4" t="s">
        <v>688</v>
      </c>
      <c r="B125" s="4" t="s">
        <v>689</v>
      </c>
      <c r="C125" s="4" t="s">
        <v>690</v>
      </c>
      <c r="D125" s="4" t="s">
        <v>690</v>
      </c>
      <c r="E125" s="4" t="s">
        <v>691</v>
      </c>
      <c r="F125" s="7">
        <v>16</v>
      </c>
      <c r="G125" s="5"/>
      <c r="H125" s="5">
        <f t="shared" si="1"/>
        <v>0</v>
      </c>
      <c r="I125" s="6"/>
      <c r="J125" s="5"/>
      <c r="K125" s="4" t="s">
        <v>691</v>
      </c>
      <c r="L125" s="4" t="s">
        <v>692</v>
      </c>
      <c r="M125" s="4" t="s">
        <v>693</v>
      </c>
      <c r="N125" s="10" t="s">
        <v>694</v>
      </c>
      <c r="O125" s="1"/>
    </row>
    <row r="126" ht="18" customHeight="1" spans="1:15">
      <c r="A126" s="4" t="s">
        <v>695</v>
      </c>
      <c r="B126" s="4" t="s">
        <v>689</v>
      </c>
      <c r="C126" s="4" t="s">
        <v>690</v>
      </c>
      <c r="D126" s="4" t="s">
        <v>696</v>
      </c>
      <c r="E126" s="4" t="s">
        <v>697</v>
      </c>
      <c r="F126" s="7"/>
      <c r="G126" s="5"/>
      <c r="H126" s="5">
        <f t="shared" si="1"/>
        <v>0</v>
      </c>
      <c r="I126" s="6"/>
      <c r="J126" s="5"/>
      <c r="K126" s="4" t="s">
        <v>691</v>
      </c>
      <c r="L126" s="4" t="s">
        <v>698</v>
      </c>
      <c r="M126" s="4" t="s">
        <v>699</v>
      </c>
      <c r="N126" s="10" t="s">
        <v>694</v>
      </c>
      <c r="O126" s="1"/>
    </row>
    <row r="127" ht="18" customHeight="1" spans="1:15">
      <c r="A127" s="4" t="s">
        <v>700</v>
      </c>
      <c r="B127" s="4" t="s">
        <v>689</v>
      </c>
      <c r="C127" s="4" t="s">
        <v>690</v>
      </c>
      <c r="D127" s="4" t="s">
        <v>701</v>
      </c>
      <c r="E127" s="4" t="s">
        <v>702</v>
      </c>
      <c r="F127" s="7"/>
      <c r="G127" s="5"/>
      <c r="H127" s="5">
        <f t="shared" si="1"/>
        <v>0</v>
      </c>
      <c r="I127" s="6"/>
      <c r="J127" s="5"/>
      <c r="K127" s="4" t="s">
        <v>691</v>
      </c>
      <c r="L127" s="4" t="s">
        <v>703</v>
      </c>
      <c r="M127" s="4" t="s">
        <v>704</v>
      </c>
      <c r="N127" s="10" t="s">
        <v>694</v>
      </c>
      <c r="O127" s="1"/>
    </row>
    <row r="128" ht="18" customHeight="1" spans="1:15">
      <c r="A128" s="4" t="s">
        <v>705</v>
      </c>
      <c r="B128" s="4" t="s">
        <v>689</v>
      </c>
      <c r="C128" s="4" t="s">
        <v>690</v>
      </c>
      <c r="D128" s="4" t="s">
        <v>706</v>
      </c>
      <c r="E128" s="4" t="s">
        <v>707</v>
      </c>
      <c r="F128" s="7"/>
      <c r="G128" s="5"/>
      <c r="H128" s="5">
        <f t="shared" si="1"/>
        <v>0</v>
      </c>
      <c r="I128" s="6"/>
      <c r="J128" s="5"/>
      <c r="K128" s="4" t="s">
        <v>691</v>
      </c>
      <c r="L128" s="4" t="s">
        <v>708</v>
      </c>
      <c r="M128" s="4" t="s">
        <v>709</v>
      </c>
      <c r="N128" s="10" t="s">
        <v>694</v>
      </c>
      <c r="O128" s="1"/>
    </row>
    <row r="129" ht="18" customHeight="1" spans="1:15">
      <c r="A129" s="4" t="s">
        <v>710</v>
      </c>
      <c r="B129" s="4" t="s">
        <v>711</v>
      </c>
      <c r="C129" s="4" t="s">
        <v>712</v>
      </c>
      <c r="D129" s="4" t="s">
        <v>712</v>
      </c>
      <c r="E129" s="4" t="s">
        <v>713</v>
      </c>
      <c r="F129" s="7">
        <v>12</v>
      </c>
      <c r="G129" s="5"/>
      <c r="H129" s="5">
        <f t="shared" si="1"/>
        <v>0</v>
      </c>
      <c r="I129" s="6"/>
      <c r="J129" s="5"/>
      <c r="K129" s="4" t="s">
        <v>713</v>
      </c>
      <c r="L129" s="4" t="s">
        <v>714</v>
      </c>
      <c r="M129" s="4" t="s">
        <v>715</v>
      </c>
      <c r="N129" s="10" t="s">
        <v>716</v>
      </c>
      <c r="O129" s="1"/>
    </row>
    <row r="130" ht="18" customHeight="1" spans="1:15">
      <c r="A130" s="4" t="s">
        <v>717</v>
      </c>
      <c r="B130" s="4" t="s">
        <v>711</v>
      </c>
      <c r="C130" s="4" t="s">
        <v>712</v>
      </c>
      <c r="D130" s="4" t="s">
        <v>718</v>
      </c>
      <c r="E130" s="4" t="s">
        <v>719</v>
      </c>
      <c r="F130" s="7"/>
      <c r="G130" s="5"/>
      <c r="H130" s="5">
        <f t="shared" si="1"/>
        <v>0</v>
      </c>
      <c r="I130" s="6"/>
      <c r="J130" s="5"/>
      <c r="K130" s="4" t="s">
        <v>713</v>
      </c>
      <c r="L130" s="4" t="s">
        <v>720</v>
      </c>
      <c r="M130" s="4" t="s">
        <v>721</v>
      </c>
      <c r="N130" s="10" t="s">
        <v>716</v>
      </c>
      <c r="O130" s="1"/>
    </row>
    <row r="131" ht="18" customHeight="1" spans="1:15">
      <c r="A131" s="4" t="s">
        <v>722</v>
      </c>
      <c r="B131" s="4" t="s">
        <v>711</v>
      </c>
      <c r="C131" s="4" t="s">
        <v>712</v>
      </c>
      <c r="D131" s="4" t="s">
        <v>723</v>
      </c>
      <c r="E131" s="4" t="s">
        <v>724</v>
      </c>
      <c r="F131" s="7"/>
      <c r="G131" s="5"/>
      <c r="H131" s="5">
        <f t="shared" si="1"/>
        <v>0</v>
      </c>
      <c r="I131" s="6"/>
      <c r="J131" s="5"/>
      <c r="K131" s="4" t="s">
        <v>713</v>
      </c>
      <c r="L131" s="4" t="s">
        <v>725</v>
      </c>
      <c r="M131" s="4" t="s">
        <v>726</v>
      </c>
      <c r="N131" s="10" t="s">
        <v>716</v>
      </c>
      <c r="O131" s="1"/>
    </row>
    <row r="132" ht="18" customHeight="1" spans="1:15">
      <c r="A132" s="4" t="s">
        <v>727</v>
      </c>
      <c r="B132" s="4" t="s">
        <v>728</v>
      </c>
      <c r="C132" s="4" t="s">
        <v>729</v>
      </c>
      <c r="D132" s="4" t="s">
        <v>729</v>
      </c>
      <c r="E132" s="4" t="s">
        <v>730</v>
      </c>
      <c r="F132" s="7">
        <v>18.1</v>
      </c>
      <c r="G132" s="5"/>
      <c r="H132" s="5">
        <f t="shared" si="1"/>
        <v>0</v>
      </c>
      <c r="I132" s="6"/>
      <c r="J132" s="5"/>
      <c r="K132" s="4" t="s">
        <v>730</v>
      </c>
      <c r="L132" s="4" t="s">
        <v>731</v>
      </c>
      <c r="M132" s="4" t="s">
        <v>732</v>
      </c>
      <c r="N132" s="10" t="s">
        <v>733</v>
      </c>
      <c r="O132" s="1"/>
    </row>
    <row r="133" ht="18" customHeight="1" spans="1:15">
      <c r="A133" s="4" t="s">
        <v>734</v>
      </c>
      <c r="B133" s="4" t="s">
        <v>728</v>
      </c>
      <c r="C133" s="4" t="s">
        <v>729</v>
      </c>
      <c r="D133" s="4" t="s">
        <v>735</v>
      </c>
      <c r="E133" s="4" t="s">
        <v>736</v>
      </c>
      <c r="F133" s="7"/>
      <c r="G133" s="5"/>
      <c r="H133" s="5">
        <f t="shared" si="1"/>
        <v>0</v>
      </c>
      <c r="I133" s="6"/>
      <c r="J133" s="5"/>
      <c r="K133" s="4" t="s">
        <v>730</v>
      </c>
      <c r="L133" s="4" t="s">
        <v>737</v>
      </c>
      <c r="M133" s="4" t="s">
        <v>738</v>
      </c>
      <c r="N133" s="10" t="s">
        <v>733</v>
      </c>
      <c r="O133" s="1"/>
    </row>
    <row r="134" ht="18" customHeight="1" spans="1:15">
      <c r="A134" s="4" t="s">
        <v>739</v>
      </c>
      <c r="B134" s="4" t="s">
        <v>728</v>
      </c>
      <c r="C134" s="4" t="s">
        <v>729</v>
      </c>
      <c r="D134" s="4" t="s">
        <v>740</v>
      </c>
      <c r="E134" s="4" t="s">
        <v>741</v>
      </c>
      <c r="F134" s="7"/>
      <c r="G134" s="5"/>
      <c r="H134" s="5">
        <f t="shared" ref="H134:H197" si="2">ROUND((ROUND(F134,2)*ROUND(G134,2)),2)</f>
        <v>0</v>
      </c>
      <c r="I134" s="6"/>
      <c r="J134" s="5"/>
      <c r="K134" s="4" t="s">
        <v>730</v>
      </c>
      <c r="L134" s="4" t="s">
        <v>742</v>
      </c>
      <c r="M134" s="4" t="s">
        <v>743</v>
      </c>
      <c r="N134" s="10" t="s">
        <v>733</v>
      </c>
      <c r="O134" s="1"/>
    </row>
    <row r="135" ht="18" customHeight="1" spans="1:15">
      <c r="A135" s="4" t="s">
        <v>744</v>
      </c>
      <c r="B135" s="4" t="s">
        <v>728</v>
      </c>
      <c r="C135" s="4" t="s">
        <v>729</v>
      </c>
      <c r="D135" s="4" t="s">
        <v>745</v>
      </c>
      <c r="E135" s="4" t="s">
        <v>746</v>
      </c>
      <c r="F135" s="7"/>
      <c r="G135" s="5"/>
      <c r="H135" s="5">
        <f t="shared" si="2"/>
        <v>0</v>
      </c>
      <c r="I135" s="6"/>
      <c r="J135" s="5"/>
      <c r="K135" s="4" t="s">
        <v>730</v>
      </c>
      <c r="L135" s="4" t="s">
        <v>747</v>
      </c>
      <c r="M135" s="4" t="s">
        <v>748</v>
      </c>
      <c r="N135" s="10" t="s">
        <v>733</v>
      </c>
      <c r="O135" s="1"/>
    </row>
    <row r="136" ht="18" customHeight="1" spans="1:15">
      <c r="A136" s="4" t="s">
        <v>749</v>
      </c>
      <c r="B136" s="4" t="s">
        <v>728</v>
      </c>
      <c r="C136" s="4" t="s">
        <v>729</v>
      </c>
      <c r="D136" s="4" t="s">
        <v>750</v>
      </c>
      <c r="E136" s="4" t="s">
        <v>751</v>
      </c>
      <c r="F136" s="7"/>
      <c r="G136" s="5"/>
      <c r="H136" s="5">
        <f t="shared" si="2"/>
        <v>0</v>
      </c>
      <c r="I136" s="6"/>
      <c r="J136" s="5"/>
      <c r="K136" s="4" t="s">
        <v>730</v>
      </c>
      <c r="L136" s="4" t="s">
        <v>752</v>
      </c>
      <c r="M136" s="4" t="s">
        <v>753</v>
      </c>
      <c r="N136" s="10" t="s">
        <v>733</v>
      </c>
      <c r="O136" s="1"/>
    </row>
    <row r="137" ht="18" customHeight="1" spans="1:15">
      <c r="A137" s="4" t="s">
        <v>754</v>
      </c>
      <c r="B137" s="4" t="s">
        <v>755</v>
      </c>
      <c r="C137" s="4" t="s">
        <v>756</v>
      </c>
      <c r="D137" s="4" t="s">
        <v>756</v>
      </c>
      <c r="E137" s="4" t="s">
        <v>757</v>
      </c>
      <c r="F137" s="7">
        <v>16</v>
      </c>
      <c r="G137" s="5"/>
      <c r="H137" s="5">
        <f t="shared" si="2"/>
        <v>0</v>
      </c>
      <c r="I137" s="6"/>
      <c r="J137" s="5"/>
      <c r="K137" s="4" t="s">
        <v>757</v>
      </c>
      <c r="L137" s="4" t="s">
        <v>758</v>
      </c>
      <c r="M137" s="4" t="s">
        <v>759</v>
      </c>
      <c r="N137" s="10" t="s">
        <v>760</v>
      </c>
      <c r="O137" s="1"/>
    </row>
    <row r="138" ht="18" customHeight="1" spans="1:15">
      <c r="A138" s="4" t="s">
        <v>761</v>
      </c>
      <c r="B138" s="4" t="s">
        <v>755</v>
      </c>
      <c r="C138" s="4" t="s">
        <v>756</v>
      </c>
      <c r="D138" s="4" t="s">
        <v>762</v>
      </c>
      <c r="E138" s="4" t="s">
        <v>763</v>
      </c>
      <c r="F138" s="7"/>
      <c r="G138" s="5"/>
      <c r="H138" s="5">
        <f t="shared" si="2"/>
        <v>0</v>
      </c>
      <c r="I138" s="6"/>
      <c r="J138" s="5"/>
      <c r="K138" s="4" t="s">
        <v>757</v>
      </c>
      <c r="L138" s="4" t="s">
        <v>764</v>
      </c>
      <c r="M138" s="4" t="s">
        <v>765</v>
      </c>
      <c r="N138" s="10" t="s">
        <v>760</v>
      </c>
      <c r="O138" s="1"/>
    </row>
    <row r="139" ht="18" customHeight="1" spans="1:15">
      <c r="A139" s="4" t="s">
        <v>766</v>
      </c>
      <c r="B139" s="4" t="s">
        <v>755</v>
      </c>
      <c r="C139" s="4" t="s">
        <v>756</v>
      </c>
      <c r="D139" s="4" t="s">
        <v>767</v>
      </c>
      <c r="E139" s="4" t="s">
        <v>768</v>
      </c>
      <c r="F139" s="7"/>
      <c r="G139" s="5"/>
      <c r="H139" s="5">
        <f t="shared" si="2"/>
        <v>0</v>
      </c>
      <c r="I139" s="6"/>
      <c r="J139" s="5"/>
      <c r="K139" s="4" t="s">
        <v>757</v>
      </c>
      <c r="L139" s="4" t="s">
        <v>769</v>
      </c>
      <c r="M139" s="4" t="s">
        <v>770</v>
      </c>
      <c r="N139" s="10" t="s">
        <v>760</v>
      </c>
      <c r="O139" s="1"/>
    </row>
    <row r="140" ht="18" customHeight="1" spans="1:15">
      <c r="A140" s="4" t="s">
        <v>771</v>
      </c>
      <c r="B140" s="4" t="s">
        <v>772</v>
      </c>
      <c r="C140" s="4" t="s">
        <v>773</v>
      </c>
      <c r="D140" s="4" t="s">
        <v>773</v>
      </c>
      <c r="E140" s="4" t="s">
        <v>774</v>
      </c>
      <c r="F140" s="7">
        <v>28</v>
      </c>
      <c r="G140" s="5"/>
      <c r="H140" s="5">
        <f t="shared" si="2"/>
        <v>0</v>
      </c>
      <c r="I140" s="6"/>
      <c r="J140" s="5"/>
      <c r="K140" s="4" t="s">
        <v>774</v>
      </c>
      <c r="L140" s="4" t="s">
        <v>775</v>
      </c>
      <c r="M140" s="4" t="s">
        <v>776</v>
      </c>
      <c r="N140" s="10" t="s">
        <v>777</v>
      </c>
      <c r="O140" s="1"/>
    </row>
    <row r="141" ht="18" customHeight="1" spans="1:15">
      <c r="A141" s="4" t="s">
        <v>778</v>
      </c>
      <c r="B141" s="4" t="s">
        <v>772</v>
      </c>
      <c r="C141" s="4" t="s">
        <v>773</v>
      </c>
      <c r="D141" s="4" t="s">
        <v>779</v>
      </c>
      <c r="E141" s="4" t="s">
        <v>780</v>
      </c>
      <c r="F141" s="7"/>
      <c r="G141" s="5"/>
      <c r="H141" s="5">
        <f t="shared" si="2"/>
        <v>0</v>
      </c>
      <c r="I141" s="6"/>
      <c r="J141" s="5"/>
      <c r="K141" s="4" t="s">
        <v>774</v>
      </c>
      <c r="L141" s="4" t="s">
        <v>781</v>
      </c>
      <c r="M141" s="4" t="s">
        <v>782</v>
      </c>
      <c r="N141" s="10" t="s">
        <v>777</v>
      </c>
      <c r="O141" s="1"/>
    </row>
    <row r="142" ht="18" customHeight="1" spans="1:15">
      <c r="A142" s="4" t="s">
        <v>783</v>
      </c>
      <c r="B142" s="4" t="s">
        <v>772</v>
      </c>
      <c r="C142" s="4" t="s">
        <v>773</v>
      </c>
      <c r="D142" s="4" t="s">
        <v>784</v>
      </c>
      <c r="E142" s="4" t="s">
        <v>785</v>
      </c>
      <c r="F142" s="7"/>
      <c r="G142" s="5"/>
      <c r="H142" s="5">
        <f t="shared" si="2"/>
        <v>0</v>
      </c>
      <c r="I142" s="6"/>
      <c r="J142" s="5"/>
      <c r="K142" s="4" t="s">
        <v>774</v>
      </c>
      <c r="L142" s="4" t="s">
        <v>786</v>
      </c>
      <c r="M142" s="4" t="s">
        <v>787</v>
      </c>
      <c r="N142" s="10" t="s">
        <v>777</v>
      </c>
      <c r="O142" s="1"/>
    </row>
    <row r="143" ht="18" customHeight="1" spans="1:15">
      <c r="A143" s="4" t="s">
        <v>788</v>
      </c>
      <c r="B143" s="4" t="s">
        <v>772</v>
      </c>
      <c r="C143" s="4" t="s">
        <v>773</v>
      </c>
      <c r="D143" s="4" t="s">
        <v>789</v>
      </c>
      <c r="E143" s="4" t="s">
        <v>790</v>
      </c>
      <c r="F143" s="7"/>
      <c r="G143" s="5"/>
      <c r="H143" s="5">
        <f t="shared" si="2"/>
        <v>0</v>
      </c>
      <c r="I143" s="6"/>
      <c r="J143" s="5"/>
      <c r="K143" s="4" t="s">
        <v>774</v>
      </c>
      <c r="L143" s="4" t="s">
        <v>791</v>
      </c>
      <c r="M143" s="4" t="s">
        <v>792</v>
      </c>
      <c r="N143" s="10" t="s">
        <v>777</v>
      </c>
      <c r="O143" s="1"/>
    </row>
    <row r="144" ht="18" customHeight="1" spans="1:15">
      <c r="A144" s="4" t="s">
        <v>793</v>
      </c>
      <c r="B144" s="4" t="s">
        <v>772</v>
      </c>
      <c r="C144" s="4" t="s">
        <v>773</v>
      </c>
      <c r="D144" s="4" t="s">
        <v>794</v>
      </c>
      <c r="E144" s="4" t="s">
        <v>795</v>
      </c>
      <c r="F144" s="7"/>
      <c r="G144" s="5"/>
      <c r="H144" s="5">
        <f t="shared" si="2"/>
        <v>0</v>
      </c>
      <c r="I144" s="6"/>
      <c r="J144" s="5"/>
      <c r="K144" s="4" t="s">
        <v>774</v>
      </c>
      <c r="L144" s="4" t="s">
        <v>796</v>
      </c>
      <c r="M144" s="4" t="s">
        <v>797</v>
      </c>
      <c r="N144" s="10" t="s">
        <v>777</v>
      </c>
      <c r="O144" s="1"/>
    </row>
    <row r="145" ht="18" customHeight="1" spans="1:15">
      <c r="A145" s="4" t="s">
        <v>798</v>
      </c>
      <c r="B145" s="4" t="s">
        <v>799</v>
      </c>
      <c r="C145" s="4" t="s">
        <v>800</v>
      </c>
      <c r="D145" s="4" t="s">
        <v>800</v>
      </c>
      <c r="E145" s="4" t="s">
        <v>801</v>
      </c>
      <c r="F145" s="7">
        <v>16</v>
      </c>
      <c r="G145" s="5"/>
      <c r="H145" s="5">
        <f t="shared" si="2"/>
        <v>0</v>
      </c>
      <c r="I145" s="6"/>
      <c r="J145" s="5"/>
      <c r="K145" s="4" t="s">
        <v>801</v>
      </c>
      <c r="L145" s="4" t="s">
        <v>802</v>
      </c>
      <c r="M145" s="4" t="s">
        <v>803</v>
      </c>
      <c r="N145" s="10" t="s">
        <v>804</v>
      </c>
      <c r="O145" s="1"/>
    </row>
    <row r="146" ht="18" customHeight="1" spans="1:15">
      <c r="A146" s="4" t="s">
        <v>805</v>
      </c>
      <c r="B146" s="4" t="s">
        <v>799</v>
      </c>
      <c r="C146" s="4" t="s">
        <v>800</v>
      </c>
      <c r="D146" s="4" t="s">
        <v>806</v>
      </c>
      <c r="E146" s="4" t="s">
        <v>807</v>
      </c>
      <c r="F146" s="7"/>
      <c r="G146" s="5"/>
      <c r="H146" s="5">
        <f t="shared" si="2"/>
        <v>0</v>
      </c>
      <c r="I146" s="6"/>
      <c r="J146" s="5"/>
      <c r="K146" s="4" t="s">
        <v>801</v>
      </c>
      <c r="L146" s="4" t="s">
        <v>808</v>
      </c>
      <c r="M146" s="4" t="s">
        <v>809</v>
      </c>
      <c r="N146" s="10" t="s">
        <v>804</v>
      </c>
      <c r="O146" s="1"/>
    </row>
    <row r="147" ht="18" customHeight="1" spans="1:15">
      <c r="A147" s="4" t="s">
        <v>810</v>
      </c>
      <c r="B147" s="4" t="s">
        <v>799</v>
      </c>
      <c r="C147" s="4" t="s">
        <v>800</v>
      </c>
      <c r="D147" s="4" t="s">
        <v>811</v>
      </c>
      <c r="E147" s="4" t="s">
        <v>812</v>
      </c>
      <c r="F147" s="7"/>
      <c r="G147" s="5"/>
      <c r="H147" s="5">
        <f t="shared" si="2"/>
        <v>0</v>
      </c>
      <c r="I147" s="6"/>
      <c r="J147" s="5"/>
      <c r="K147" s="4" t="s">
        <v>801</v>
      </c>
      <c r="L147" s="4" t="s">
        <v>813</v>
      </c>
      <c r="M147" s="4" t="s">
        <v>814</v>
      </c>
      <c r="N147" s="10" t="s">
        <v>804</v>
      </c>
      <c r="O147" s="1"/>
    </row>
    <row r="148" ht="18" customHeight="1" spans="1:15">
      <c r="A148" s="4" t="s">
        <v>815</v>
      </c>
      <c r="B148" s="4" t="s">
        <v>799</v>
      </c>
      <c r="C148" s="4" t="s">
        <v>800</v>
      </c>
      <c r="D148" s="4" t="s">
        <v>816</v>
      </c>
      <c r="E148" s="4" t="s">
        <v>817</v>
      </c>
      <c r="F148" s="7"/>
      <c r="G148" s="5"/>
      <c r="H148" s="5">
        <f t="shared" si="2"/>
        <v>0</v>
      </c>
      <c r="I148" s="6"/>
      <c r="J148" s="5"/>
      <c r="K148" s="4" t="s">
        <v>801</v>
      </c>
      <c r="L148" s="4" t="s">
        <v>818</v>
      </c>
      <c r="M148" s="4" t="s">
        <v>819</v>
      </c>
      <c r="N148" s="10" t="s">
        <v>804</v>
      </c>
      <c r="O148" s="1"/>
    </row>
    <row r="149" ht="18" customHeight="1" spans="1:15">
      <c r="A149" s="4" t="s">
        <v>820</v>
      </c>
      <c r="B149" s="4" t="s">
        <v>821</v>
      </c>
      <c r="C149" s="4" t="s">
        <v>822</v>
      </c>
      <c r="D149" s="4" t="s">
        <v>822</v>
      </c>
      <c r="E149" s="4" t="s">
        <v>823</v>
      </c>
      <c r="F149" s="7"/>
      <c r="G149" s="5"/>
      <c r="H149" s="5">
        <f t="shared" si="2"/>
        <v>0</v>
      </c>
      <c r="I149" s="6"/>
      <c r="J149" s="5"/>
      <c r="K149" s="4" t="s">
        <v>823</v>
      </c>
      <c r="L149" s="4" t="s">
        <v>824</v>
      </c>
      <c r="M149" s="4" t="s">
        <v>825</v>
      </c>
      <c r="N149" s="10" t="s">
        <v>826</v>
      </c>
      <c r="O149" s="1"/>
    </row>
    <row r="150" ht="18" customHeight="1" spans="1:15">
      <c r="A150" s="4" t="s">
        <v>827</v>
      </c>
      <c r="B150" s="4" t="s">
        <v>828</v>
      </c>
      <c r="C150" s="4" t="s">
        <v>829</v>
      </c>
      <c r="D150" s="4" t="s">
        <v>829</v>
      </c>
      <c r="E150" s="4" t="s">
        <v>830</v>
      </c>
      <c r="F150" s="7">
        <v>12</v>
      </c>
      <c r="G150" s="5"/>
      <c r="H150" s="5">
        <f t="shared" si="2"/>
        <v>0</v>
      </c>
      <c r="I150" s="6"/>
      <c r="J150" s="5"/>
      <c r="K150" s="4" t="s">
        <v>830</v>
      </c>
      <c r="L150" s="4" t="s">
        <v>831</v>
      </c>
      <c r="M150" s="4" t="s">
        <v>832</v>
      </c>
      <c r="N150" s="10" t="s">
        <v>833</v>
      </c>
      <c r="O150" s="1"/>
    </row>
    <row r="151" ht="18" customHeight="1" spans="1:15">
      <c r="A151" s="4" t="s">
        <v>834</v>
      </c>
      <c r="B151" s="4" t="s">
        <v>828</v>
      </c>
      <c r="C151" s="4" t="s">
        <v>829</v>
      </c>
      <c r="D151" s="4" t="s">
        <v>835</v>
      </c>
      <c r="E151" s="4" t="s">
        <v>836</v>
      </c>
      <c r="F151" s="7"/>
      <c r="G151" s="5"/>
      <c r="H151" s="5">
        <f t="shared" si="2"/>
        <v>0</v>
      </c>
      <c r="I151" s="6"/>
      <c r="J151" s="5"/>
      <c r="K151" s="4" t="s">
        <v>830</v>
      </c>
      <c r="L151" s="4" t="s">
        <v>837</v>
      </c>
      <c r="M151" s="4" t="s">
        <v>838</v>
      </c>
      <c r="N151" s="10" t="s">
        <v>833</v>
      </c>
      <c r="O151" s="1"/>
    </row>
    <row r="152" ht="18" customHeight="1" spans="1:15">
      <c r="A152" s="4" t="s">
        <v>839</v>
      </c>
      <c r="B152" s="4" t="s">
        <v>828</v>
      </c>
      <c r="C152" s="4" t="s">
        <v>829</v>
      </c>
      <c r="D152" s="4" t="s">
        <v>840</v>
      </c>
      <c r="E152" s="4" t="s">
        <v>841</v>
      </c>
      <c r="F152" s="7"/>
      <c r="G152" s="5"/>
      <c r="H152" s="5">
        <f t="shared" si="2"/>
        <v>0</v>
      </c>
      <c r="I152" s="6"/>
      <c r="J152" s="5"/>
      <c r="K152" s="4" t="s">
        <v>830</v>
      </c>
      <c r="L152" s="4" t="s">
        <v>842</v>
      </c>
      <c r="M152" s="4" t="s">
        <v>843</v>
      </c>
      <c r="N152" s="10" t="s">
        <v>833</v>
      </c>
      <c r="O152" s="1"/>
    </row>
    <row r="153" ht="18" customHeight="1" spans="1:15">
      <c r="A153" s="4" t="s">
        <v>844</v>
      </c>
      <c r="B153" s="4" t="s">
        <v>828</v>
      </c>
      <c r="C153" s="4" t="s">
        <v>829</v>
      </c>
      <c r="D153" s="4" t="s">
        <v>845</v>
      </c>
      <c r="E153" s="4" t="s">
        <v>846</v>
      </c>
      <c r="F153" s="7"/>
      <c r="G153" s="5"/>
      <c r="H153" s="5">
        <f t="shared" si="2"/>
        <v>0</v>
      </c>
      <c r="I153" s="6"/>
      <c r="J153" s="5"/>
      <c r="K153" s="4" t="s">
        <v>830</v>
      </c>
      <c r="L153" s="4" t="s">
        <v>847</v>
      </c>
      <c r="M153" s="4" t="s">
        <v>848</v>
      </c>
      <c r="N153" s="10" t="s">
        <v>833</v>
      </c>
      <c r="O153" s="1"/>
    </row>
    <row r="154" ht="18" customHeight="1" spans="1:15">
      <c r="A154" s="4" t="s">
        <v>849</v>
      </c>
      <c r="B154" s="4" t="s">
        <v>850</v>
      </c>
      <c r="C154" s="4" t="s">
        <v>851</v>
      </c>
      <c r="D154" s="4" t="s">
        <v>851</v>
      </c>
      <c r="E154" s="4" t="s">
        <v>852</v>
      </c>
      <c r="F154" s="7">
        <v>20</v>
      </c>
      <c r="G154" s="5"/>
      <c r="H154" s="5">
        <f t="shared" si="2"/>
        <v>0</v>
      </c>
      <c r="I154" s="6"/>
      <c r="J154" s="5"/>
      <c r="K154" s="4" t="s">
        <v>852</v>
      </c>
      <c r="L154" s="4" t="s">
        <v>853</v>
      </c>
      <c r="M154" s="4" t="s">
        <v>854</v>
      </c>
      <c r="N154" s="10" t="s">
        <v>855</v>
      </c>
      <c r="O154" s="1"/>
    </row>
    <row r="155" ht="18" customHeight="1" spans="1:15">
      <c r="A155" s="4" t="s">
        <v>856</v>
      </c>
      <c r="B155" s="4" t="s">
        <v>850</v>
      </c>
      <c r="C155" s="4" t="s">
        <v>851</v>
      </c>
      <c r="D155" s="4" t="s">
        <v>857</v>
      </c>
      <c r="E155" s="4" t="s">
        <v>858</v>
      </c>
      <c r="F155" s="7"/>
      <c r="G155" s="5"/>
      <c r="H155" s="5">
        <f t="shared" si="2"/>
        <v>0</v>
      </c>
      <c r="I155" s="6"/>
      <c r="J155" s="5"/>
      <c r="K155" s="4" t="s">
        <v>852</v>
      </c>
      <c r="L155" s="4" t="s">
        <v>859</v>
      </c>
      <c r="M155" s="4" t="s">
        <v>860</v>
      </c>
      <c r="N155" s="10" t="s">
        <v>855</v>
      </c>
      <c r="O155" s="1"/>
    </row>
    <row r="156" ht="18" customHeight="1" spans="1:15">
      <c r="A156" s="4" t="s">
        <v>861</v>
      </c>
      <c r="B156" s="4" t="s">
        <v>850</v>
      </c>
      <c r="C156" s="4" t="s">
        <v>851</v>
      </c>
      <c r="D156" s="4" t="s">
        <v>862</v>
      </c>
      <c r="E156" s="4" t="s">
        <v>863</v>
      </c>
      <c r="F156" s="7"/>
      <c r="G156" s="5"/>
      <c r="H156" s="5">
        <f t="shared" si="2"/>
        <v>0</v>
      </c>
      <c r="I156" s="6"/>
      <c r="J156" s="5"/>
      <c r="K156" s="4" t="s">
        <v>852</v>
      </c>
      <c r="L156" s="4" t="s">
        <v>864</v>
      </c>
      <c r="M156" s="4" t="s">
        <v>865</v>
      </c>
      <c r="N156" s="10" t="s">
        <v>855</v>
      </c>
      <c r="O156" s="1"/>
    </row>
    <row r="157" ht="18" customHeight="1" spans="1:15">
      <c r="A157" s="4" t="s">
        <v>866</v>
      </c>
      <c r="B157" s="4" t="s">
        <v>850</v>
      </c>
      <c r="C157" s="4" t="s">
        <v>851</v>
      </c>
      <c r="D157" s="4" t="s">
        <v>867</v>
      </c>
      <c r="E157" s="4" t="s">
        <v>868</v>
      </c>
      <c r="F157" s="7"/>
      <c r="G157" s="5"/>
      <c r="H157" s="5">
        <f t="shared" si="2"/>
        <v>0</v>
      </c>
      <c r="I157" s="6"/>
      <c r="J157" s="5"/>
      <c r="K157" s="4" t="s">
        <v>852</v>
      </c>
      <c r="L157" s="4" t="s">
        <v>869</v>
      </c>
      <c r="M157" s="4" t="s">
        <v>870</v>
      </c>
      <c r="N157" s="10" t="s">
        <v>855</v>
      </c>
      <c r="O157" s="1"/>
    </row>
    <row r="158" ht="18" customHeight="1" spans="1:15">
      <c r="A158" s="4" t="s">
        <v>871</v>
      </c>
      <c r="B158" s="4" t="s">
        <v>850</v>
      </c>
      <c r="C158" s="4" t="s">
        <v>851</v>
      </c>
      <c r="D158" s="4" t="s">
        <v>872</v>
      </c>
      <c r="E158" s="4" t="s">
        <v>873</v>
      </c>
      <c r="F158" s="7"/>
      <c r="G158" s="5"/>
      <c r="H158" s="5">
        <f t="shared" si="2"/>
        <v>0</v>
      </c>
      <c r="I158" s="6"/>
      <c r="J158" s="5"/>
      <c r="K158" s="4" t="s">
        <v>852</v>
      </c>
      <c r="L158" s="4" t="s">
        <v>874</v>
      </c>
      <c r="M158" s="4" t="s">
        <v>875</v>
      </c>
      <c r="N158" s="10" t="s">
        <v>855</v>
      </c>
      <c r="O158" s="1"/>
    </row>
    <row r="159" ht="18" customHeight="1" spans="1:15">
      <c r="A159" s="4" t="s">
        <v>876</v>
      </c>
      <c r="B159" s="4" t="s">
        <v>877</v>
      </c>
      <c r="C159" s="4" t="s">
        <v>878</v>
      </c>
      <c r="D159" s="4" t="s">
        <v>878</v>
      </c>
      <c r="E159" s="4" t="s">
        <v>879</v>
      </c>
      <c r="F159" s="7">
        <v>8</v>
      </c>
      <c r="G159" s="5"/>
      <c r="H159" s="5">
        <f t="shared" si="2"/>
        <v>0</v>
      </c>
      <c r="I159" s="6"/>
      <c r="J159" s="5"/>
      <c r="K159" s="4" t="s">
        <v>879</v>
      </c>
      <c r="L159" s="4" t="s">
        <v>880</v>
      </c>
      <c r="M159" s="4" t="s">
        <v>881</v>
      </c>
      <c r="N159" s="10" t="s">
        <v>882</v>
      </c>
      <c r="O159" s="1"/>
    </row>
    <row r="160" ht="18" customHeight="1" spans="1:15">
      <c r="A160" s="4" t="s">
        <v>883</v>
      </c>
      <c r="B160" s="4" t="s">
        <v>884</v>
      </c>
      <c r="C160" s="4" t="s">
        <v>885</v>
      </c>
      <c r="D160" s="4" t="s">
        <v>886</v>
      </c>
      <c r="E160" s="4" t="s">
        <v>887</v>
      </c>
      <c r="F160" s="7"/>
      <c r="G160" s="5"/>
      <c r="H160" s="5">
        <f t="shared" si="2"/>
        <v>0</v>
      </c>
      <c r="I160" s="6"/>
      <c r="J160" s="5"/>
      <c r="K160" s="4" t="s">
        <v>888</v>
      </c>
      <c r="L160" s="4" t="s">
        <v>889</v>
      </c>
      <c r="M160" s="4" t="s">
        <v>890</v>
      </c>
      <c r="N160" s="10" t="s">
        <v>891</v>
      </c>
      <c r="O160" s="1"/>
    </row>
    <row r="161" ht="18" customHeight="1" spans="1:15">
      <c r="A161" s="4" t="s">
        <v>892</v>
      </c>
      <c r="B161" s="4" t="s">
        <v>884</v>
      </c>
      <c r="C161" s="4" t="s">
        <v>885</v>
      </c>
      <c r="D161" s="4" t="s">
        <v>893</v>
      </c>
      <c r="E161" s="4" t="s">
        <v>894</v>
      </c>
      <c r="F161" s="7"/>
      <c r="G161" s="5"/>
      <c r="H161" s="5">
        <f t="shared" si="2"/>
        <v>0</v>
      </c>
      <c r="I161" s="6"/>
      <c r="J161" s="5"/>
      <c r="K161" s="4" t="s">
        <v>888</v>
      </c>
      <c r="L161" s="4" t="s">
        <v>895</v>
      </c>
      <c r="M161" s="4" t="s">
        <v>896</v>
      </c>
      <c r="N161" s="10" t="s">
        <v>891</v>
      </c>
      <c r="O161" s="1"/>
    </row>
    <row r="162" ht="18" customHeight="1" spans="1:15">
      <c r="A162" s="4" t="s">
        <v>897</v>
      </c>
      <c r="B162" s="4" t="s">
        <v>884</v>
      </c>
      <c r="C162" s="4" t="s">
        <v>885</v>
      </c>
      <c r="D162" s="4" t="s">
        <v>885</v>
      </c>
      <c r="E162" s="4" t="s">
        <v>888</v>
      </c>
      <c r="F162" s="7">
        <v>20</v>
      </c>
      <c r="G162" s="5"/>
      <c r="H162" s="5">
        <f t="shared" si="2"/>
        <v>0</v>
      </c>
      <c r="I162" s="6"/>
      <c r="J162" s="5"/>
      <c r="K162" s="4" t="s">
        <v>888</v>
      </c>
      <c r="L162" s="4" t="s">
        <v>898</v>
      </c>
      <c r="M162" s="4" t="s">
        <v>899</v>
      </c>
      <c r="N162" s="10" t="s">
        <v>891</v>
      </c>
      <c r="O162" s="1"/>
    </row>
    <row r="163" ht="18" customHeight="1" spans="1:15">
      <c r="A163" s="4" t="s">
        <v>900</v>
      </c>
      <c r="B163" s="4" t="s">
        <v>884</v>
      </c>
      <c r="C163" s="4" t="s">
        <v>885</v>
      </c>
      <c r="D163" s="4" t="s">
        <v>901</v>
      </c>
      <c r="E163" s="4" t="s">
        <v>902</v>
      </c>
      <c r="F163" s="7"/>
      <c r="G163" s="5"/>
      <c r="H163" s="5">
        <f t="shared" si="2"/>
        <v>0</v>
      </c>
      <c r="I163" s="6"/>
      <c r="J163" s="5"/>
      <c r="K163" s="4" t="s">
        <v>888</v>
      </c>
      <c r="L163" s="4" t="s">
        <v>903</v>
      </c>
      <c r="M163" s="4" t="s">
        <v>904</v>
      </c>
      <c r="N163" s="10" t="s">
        <v>891</v>
      </c>
      <c r="O163" s="1"/>
    </row>
    <row r="164" ht="18" customHeight="1" spans="1:15">
      <c r="A164" s="4" t="s">
        <v>905</v>
      </c>
      <c r="B164" s="4" t="s">
        <v>906</v>
      </c>
      <c r="C164" s="4" t="s">
        <v>907</v>
      </c>
      <c r="D164" s="4" t="s">
        <v>907</v>
      </c>
      <c r="E164" s="4" t="s">
        <v>908</v>
      </c>
      <c r="F164" s="7">
        <v>12.5</v>
      </c>
      <c r="G164" s="5"/>
      <c r="H164" s="5">
        <f t="shared" si="2"/>
        <v>0</v>
      </c>
      <c r="I164" s="6"/>
      <c r="J164" s="5"/>
      <c r="K164" s="4" t="s">
        <v>908</v>
      </c>
      <c r="L164" s="4" t="s">
        <v>909</v>
      </c>
      <c r="M164" s="4" t="s">
        <v>910</v>
      </c>
      <c r="N164" s="10" t="s">
        <v>911</v>
      </c>
      <c r="O164" s="1"/>
    </row>
    <row r="165" ht="18" customHeight="1" spans="1:15">
      <c r="A165" s="4" t="s">
        <v>912</v>
      </c>
      <c r="B165" s="4" t="s">
        <v>906</v>
      </c>
      <c r="C165" s="4" t="s">
        <v>907</v>
      </c>
      <c r="D165" s="4" t="s">
        <v>913</v>
      </c>
      <c r="E165" s="4" t="s">
        <v>914</v>
      </c>
      <c r="F165" s="7"/>
      <c r="G165" s="5"/>
      <c r="H165" s="5">
        <f t="shared" si="2"/>
        <v>0</v>
      </c>
      <c r="I165" s="6"/>
      <c r="J165" s="5"/>
      <c r="K165" s="4" t="s">
        <v>908</v>
      </c>
      <c r="L165" s="4" t="s">
        <v>915</v>
      </c>
      <c r="M165" s="4" t="s">
        <v>916</v>
      </c>
      <c r="N165" s="10" t="s">
        <v>911</v>
      </c>
      <c r="O165" s="1"/>
    </row>
    <row r="166" ht="18" customHeight="1" spans="1:15">
      <c r="A166" s="4" t="s">
        <v>917</v>
      </c>
      <c r="B166" s="4" t="s">
        <v>906</v>
      </c>
      <c r="C166" s="4" t="s">
        <v>907</v>
      </c>
      <c r="D166" s="4" t="s">
        <v>918</v>
      </c>
      <c r="E166" s="4" t="s">
        <v>919</v>
      </c>
      <c r="F166" s="7"/>
      <c r="G166" s="5"/>
      <c r="H166" s="5">
        <f t="shared" si="2"/>
        <v>0</v>
      </c>
      <c r="I166" s="6"/>
      <c r="J166" s="5"/>
      <c r="K166" s="4" t="s">
        <v>908</v>
      </c>
      <c r="L166" s="4" t="s">
        <v>920</v>
      </c>
      <c r="M166" s="4" t="s">
        <v>921</v>
      </c>
      <c r="N166" s="10" t="s">
        <v>911</v>
      </c>
      <c r="O166" s="1"/>
    </row>
    <row r="167" ht="18" customHeight="1" spans="1:15">
      <c r="A167" s="4" t="s">
        <v>922</v>
      </c>
      <c r="B167" s="4" t="s">
        <v>906</v>
      </c>
      <c r="C167" s="4" t="s">
        <v>907</v>
      </c>
      <c r="D167" s="4" t="s">
        <v>923</v>
      </c>
      <c r="E167" s="4" t="s">
        <v>924</v>
      </c>
      <c r="F167" s="7"/>
      <c r="G167" s="5"/>
      <c r="H167" s="5">
        <f t="shared" si="2"/>
        <v>0</v>
      </c>
      <c r="I167" s="6"/>
      <c r="J167" s="5"/>
      <c r="K167" s="4" t="s">
        <v>908</v>
      </c>
      <c r="L167" s="4" t="s">
        <v>925</v>
      </c>
      <c r="M167" s="4" t="s">
        <v>926</v>
      </c>
      <c r="N167" s="10" t="s">
        <v>911</v>
      </c>
      <c r="O167" s="1"/>
    </row>
    <row r="168" ht="18" customHeight="1" spans="1:15">
      <c r="A168" s="4" t="s">
        <v>927</v>
      </c>
      <c r="B168" s="4" t="s">
        <v>928</v>
      </c>
      <c r="C168" s="4" t="s">
        <v>929</v>
      </c>
      <c r="D168" s="4" t="s">
        <v>929</v>
      </c>
      <c r="E168" s="4" t="s">
        <v>930</v>
      </c>
      <c r="F168" s="7">
        <v>28</v>
      </c>
      <c r="G168" s="5"/>
      <c r="H168" s="5">
        <f t="shared" si="2"/>
        <v>0</v>
      </c>
      <c r="I168" s="6"/>
      <c r="J168" s="5"/>
      <c r="K168" s="4" t="s">
        <v>930</v>
      </c>
      <c r="L168" s="4" t="s">
        <v>931</v>
      </c>
      <c r="M168" s="4" t="s">
        <v>932</v>
      </c>
      <c r="N168" s="10" t="s">
        <v>933</v>
      </c>
      <c r="O168" s="1"/>
    </row>
    <row r="169" ht="18" customHeight="1" spans="1:15">
      <c r="A169" s="4" t="s">
        <v>934</v>
      </c>
      <c r="B169" s="4" t="s">
        <v>928</v>
      </c>
      <c r="C169" s="4" t="s">
        <v>929</v>
      </c>
      <c r="D169" s="4" t="s">
        <v>935</v>
      </c>
      <c r="E169" s="4" t="s">
        <v>936</v>
      </c>
      <c r="F169" s="7"/>
      <c r="G169" s="5"/>
      <c r="H169" s="5">
        <f t="shared" si="2"/>
        <v>0</v>
      </c>
      <c r="I169" s="6"/>
      <c r="J169" s="5"/>
      <c r="K169" s="4" t="s">
        <v>930</v>
      </c>
      <c r="L169" s="4" t="s">
        <v>937</v>
      </c>
      <c r="M169" s="4" t="s">
        <v>938</v>
      </c>
      <c r="N169" s="10" t="s">
        <v>933</v>
      </c>
      <c r="O169" s="1"/>
    </row>
    <row r="170" ht="18" customHeight="1" spans="1:15">
      <c r="A170" s="4" t="s">
        <v>939</v>
      </c>
      <c r="B170" s="4" t="s">
        <v>928</v>
      </c>
      <c r="C170" s="4" t="s">
        <v>929</v>
      </c>
      <c r="D170" s="4" t="s">
        <v>940</v>
      </c>
      <c r="E170" s="4" t="s">
        <v>941</v>
      </c>
      <c r="F170" s="7"/>
      <c r="G170" s="5"/>
      <c r="H170" s="5">
        <f t="shared" si="2"/>
        <v>0</v>
      </c>
      <c r="I170" s="6"/>
      <c r="J170" s="5"/>
      <c r="K170" s="4" t="s">
        <v>930</v>
      </c>
      <c r="L170" s="4" t="s">
        <v>942</v>
      </c>
      <c r="M170" s="4" t="s">
        <v>943</v>
      </c>
      <c r="N170" s="10" t="s">
        <v>933</v>
      </c>
      <c r="O170" s="1"/>
    </row>
    <row r="171" ht="18" customHeight="1" spans="1:15">
      <c r="A171" s="4" t="s">
        <v>944</v>
      </c>
      <c r="B171" s="4" t="s">
        <v>945</v>
      </c>
      <c r="C171" s="4" t="s">
        <v>946</v>
      </c>
      <c r="D171" s="4" t="s">
        <v>946</v>
      </c>
      <c r="E171" s="4" t="s">
        <v>947</v>
      </c>
      <c r="F171" s="7"/>
      <c r="G171" s="5"/>
      <c r="H171" s="5">
        <f t="shared" si="2"/>
        <v>0</v>
      </c>
      <c r="I171" s="6"/>
      <c r="J171" s="5"/>
      <c r="K171" s="4" t="s">
        <v>947</v>
      </c>
      <c r="L171" s="4" t="s">
        <v>948</v>
      </c>
      <c r="M171" s="4" t="s">
        <v>949</v>
      </c>
      <c r="N171" s="10" t="s">
        <v>950</v>
      </c>
      <c r="O171" s="1"/>
    </row>
    <row r="172" ht="18" customHeight="1" spans="1:15">
      <c r="A172" s="4" t="s">
        <v>951</v>
      </c>
      <c r="B172" s="4" t="s">
        <v>945</v>
      </c>
      <c r="C172" s="4" t="s">
        <v>946</v>
      </c>
      <c r="D172" s="4" t="s">
        <v>952</v>
      </c>
      <c r="E172" s="4" t="s">
        <v>953</v>
      </c>
      <c r="F172" s="7"/>
      <c r="G172" s="5"/>
      <c r="H172" s="5">
        <f t="shared" si="2"/>
        <v>0</v>
      </c>
      <c r="I172" s="6"/>
      <c r="J172" s="5"/>
      <c r="K172" s="4" t="s">
        <v>947</v>
      </c>
      <c r="L172" s="4" t="s">
        <v>954</v>
      </c>
      <c r="M172" s="4" t="s">
        <v>955</v>
      </c>
      <c r="N172" s="10" t="s">
        <v>950</v>
      </c>
      <c r="O172" s="1"/>
    </row>
    <row r="173" ht="18" customHeight="1" spans="1:15">
      <c r="A173" s="4" t="s">
        <v>956</v>
      </c>
      <c r="B173" s="4" t="s">
        <v>945</v>
      </c>
      <c r="C173" s="4" t="s">
        <v>946</v>
      </c>
      <c r="D173" s="4" t="s">
        <v>957</v>
      </c>
      <c r="E173" s="4" t="s">
        <v>958</v>
      </c>
      <c r="F173" s="7"/>
      <c r="G173" s="5"/>
      <c r="H173" s="5">
        <f t="shared" si="2"/>
        <v>0</v>
      </c>
      <c r="I173" s="6"/>
      <c r="J173" s="5"/>
      <c r="K173" s="4" t="s">
        <v>947</v>
      </c>
      <c r="L173" s="4" t="s">
        <v>959</v>
      </c>
      <c r="M173" s="4" t="s">
        <v>960</v>
      </c>
      <c r="N173" s="10" t="s">
        <v>950</v>
      </c>
      <c r="O173" s="1"/>
    </row>
    <row r="174" ht="18" customHeight="1" spans="1:15">
      <c r="A174" s="4" t="s">
        <v>961</v>
      </c>
      <c r="B174" s="4" t="s">
        <v>962</v>
      </c>
      <c r="C174" s="4" t="s">
        <v>963</v>
      </c>
      <c r="D174" s="4" t="s">
        <v>963</v>
      </c>
      <c r="E174" s="4" t="s">
        <v>964</v>
      </c>
      <c r="F174" s="7">
        <v>12</v>
      </c>
      <c r="G174" s="5"/>
      <c r="H174" s="5">
        <f t="shared" si="2"/>
        <v>0</v>
      </c>
      <c r="I174" s="6"/>
      <c r="J174" s="5"/>
      <c r="K174" s="4" t="s">
        <v>964</v>
      </c>
      <c r="L174" s="4" t="s">
        <v>965</v>
      </c>
      <c r="M174" s="4" t="s">
        <v>966</v>
      </c>
      <c r="N174" s="10" t="s">
        <v>967</v>
      </c>
      <c r="O174" s="1"/>
    </row>
    <row r="175" ht="18" customHeight="1" spans="1:15">
      <c r="A175" s="4" t="s">
        <v>968</v>
      </c>
      <c r="B175" s="4" t="s">
        <v>962</v>
      </c>
      <c r="C175" s="4" t="s">
        <v>963</v>
      </c>
      <c r="D175" s="4" t="s">
        <v>969</v>
      </c>
      <c r="E175" s="4" t="s">
        <v>970</v>
      </c>
      <c r="F175" s="7"/>
      <c r="G175" s="5"/>
      <c r="H175" s="5">
        <f t="shared" si="2"/>
        <v>0</v>
      </c>
      <c r="I175" s="6"/>
      <c r="J175" s="5"/>
      <c r="K175" s="4" t="s">
        <v>964</v>
      </c>
      <c r="L175" s="4" t="s">
        <v>971</v>
      </c>
      <c r="M175" s="4" t="s">
        <v>972</v>
      </c>
      <c r="N175" s="10" t="s">
        <v>967</v>
      </c>
      <c r="O175" s="1"/>
    </row>
    <row r="176" ht="18" customHeight="1" spans="1:15">
      <c r="A176" s="4" t="s">
        <v>973</v>
      </c>
      <c r="B176" s="4" t="s">
        <v>962</v>
      </c>
      <c r="C176" s="4" t="s">
        <v>963</v>
      </c>
      <c r="D176" s="4" t="s">
        <v>974</v>
      </c>
      <c r="E176" s="4" t="s">
        <v>975</v>
      </c>
      <c r="F176" s="7"/>
      <c r="G176" s="5"/>
      <c r="H176" s="5">
        <f t="shared" si="2"/>
        <v>0</v>
      </c>
      <c r="I176" s="6"/>
      <c r="J176" s="5"/>
      <c r="K176" s="4" t="s">
        <v>964</v>
      </c>
      <c r="L176" s="4" t="s">
        <v>976</v>
      </c>
      <c r="M176" s="4" t="s">
        <v>977</v>
      </c>
      <c r="N176" s="10" t="s">
        <v>967</v>
      </c>
      <c r="O176" s="1"/>
    </row>
    <row r="177" ht="18" customHeight="1" spans="1:15">
      <c r="A177" s="4" t="s">
        <v>978</v>
      </c>
      <c r="B177" s="4" t="s">
        <v>962</v>
      </c>
      <c r="C177" s="4" t="s">
        <v>963</v>
      </c>
      <c r="D177" s="4" t="s">
        <v>979</v>
      </c>
      <c r="E177" s="4" t="s">
        <v>980</v>
      </c>
      <c r="F177" s="7"/>
      <c r="G177" s="5"/>
      <c r="H177" s="5">
        <f t="shared" si="2"/>
        <v>0</v>
      </c>
      <c r="I177" s="6"/>
      <c r="J177" s="5"/>
      <c r="K177" s="4" t="s">
        <v>964</v>
      </c>
      <c r="L177" s="4" t="s">
        <v>981</v>
      </c>
      <c r="M177" s="4" t="s">
        <v>982</v>
      </c>
      <c r="N177" s="10" t="s">
        <v>967</v>
      </c>
      <c r="O177" s="1"/>
    </row>
    <row r="178" ht="18" customHeight="1" spans="1:15">
      <c r="A178" s="4" t="s">
        <v>983</v>
      </c>
      <c r="B178" s="4" t="s">
        <v>962</v>
      </c>
      <c r="C178" s="4" t="s">
        <v>963</v>
      </c>
      <c r="D178" s="4" t="s">
        <v>984</v>
      </c>
      <c r="E178" s="4" t="s">
        <v>985</v>
      </c>
      <c r="F178" s="7"/>
      <c r="G178" s="5"/>
      <c r="H178" s="5">
        <f t="shared" si="2"/>
        <v>0</v>
      </c>
      <c r="I178" s="6"/>
      <c r="J178" s="5"/>
      <c r="K178" s="4" t="s">
        <v>964</v>
      </c>
      <c r="L178" s="4" t="s">
        <v>986</v>
      </c>
      <c r="M178" s="4" t="s">
        <v>987</v>
      </c>
      <c r="N178" s="10" t="s">
        <v>967</v>
      </c>
      <c r="O178" s="1"/>
    </row>
    <row r="179" ht="18" customHeight="1" spans="1:15">
      <c r="A179" s="4" t="s">
        <v>988</v>
      </c>
      <c r="B179" s="4" t="s">
        <v>989</v>
      </c>
      <c r="C179" s="4" t="s">
        <v>990</v>
      </c>
      <c r="D179" s="4" t="s">
        <v>990</v>
      </c>
      <c r="E179" s="4" t="s">
        <v>991</v>
      </c>
      <c r="F179" s="7">
        <v>12</v>
      </c>
      <c r="G179" s="5"/>
      <c r="H179" s="5">
        <f t="shared" si="2"/>
        <v>0</v>
      </c>
      <c r="I179" s="6"/>
      <c r="J179" s="5"/>
      <c r="K179" s="4" t="s">
        <v>991</v>
      </c>
      <c r="L179" s="4" t="s">
        <v>992</v>
      </c>
      <c r="M179" s="4" t="s">
        <v>993</v>
      </c>
      <c r="N179" s="10" t="s">
        <v>994</v>
      </c>
      <c r="O179" s="1"/>
    </row>
    <row r="180" ht="18" customHeight="1" spans="1:15">
      <c r="A180" s="4" t="s">
        <v>995</v>
      </c>
      <c r="B180" s="4" t="s">
        <v>989</v>
      </c>
      <c r="C180" s="4" t="s">
        <v>990</v>
      </c>
      <c r="D180" s="4" t="s">
        <v>996</v>
      </c>
      <c r="E180" s="4" t="s">
        <v>997</v>
      </c>
      <c r="F180" s="7"/>
      <c r="G180" s="5"/>
      <c r="H180" s="5">
        <f t="shared" si="2"/>
        <v>0</v>
      </c>
      <c r="I180" s="6"/>
      <c r="J180" s="5"/>
      <c r="K180" s="4" t="s">
        <v>991</v>
      </c>
      <c r="L180" s="4" t="s">
        <v>998</v>
      </c>
      <c r="M180" s="4" t="s">
        <v>999</v>
      </c>
      <c r="N180" s="10" t="s">
        <v>994</v>
      </c>
      <c r="O180" s="1"/>
    </row>
    <row r="181" ht="18" customHeight="1" spans="1:15">
      <c r="A181" s="4" t="s">
        <v>1000</v>
      </c>
      <c r="B181" s="4" t="s">
        <v>1001</v>
      </c>
      <c r="C181" s="4" t="s">
        <v>1002</v>
      </c>
      <c r="D181" s="4" t="s">
        <v>1002</v>
      </c>
      <c r="E181" s="4" t="s">
        <v>1003</v>
      </c>
      <c r="F181" s="7">
        <v>20</v>
      </c>
      <c r="G181" s="5"/>
      <c r="H181" s="5">
        <f t="shared" si="2"/>
        <v>0</v>
      </c>
      <c r="I181" s="6"/>
      <c r="J181" s="5"/>
      <c r="K181" s="4" t="s">
        <v>1003</v>
      </c>
      <c r="L181" s="4" t="s">
        <v>1004</v>
      </c>
      <c r="M181" s="4" t="s">
        <v>1005</v>
      </c>
      <c r="N181" s="10" t="s">
        <v>1006</v>
      </c>
      <c r="O181" s="1"/>
    </row>
    <row r="182" ht="18" customHeight="1" spans="1:15">
      <c r="A182" s="4" t="s">
        <v>1007</v>
      </c>
      <c r="B182" s="4" t="s">
        <v>1001</v>
      </c>
      <c r="C182" s="4" t="s">
        <v>1002</v>
      </c>
      <c r="D182" s="4" t="s">
        <v>1008</v>
      </c>
      <c r="E182" s="4" t="s">
        <v>1009</v>
      </c>
      <c r="F182" s="7"/>
      <c r="G182" s="5"/>
      <c r="H182" s="5">
        <f t="shared" si="2"/>
        <v>0</v>
      </c>
      <c r="I182" s="6"/>
      <c r="J182" s="5"/>
      <c r="K182" s="4" t="s">
        <v>1003</v>
      </c>
      <c r="L182" s="4" t="s">
        <v>1010</v>
      </c>
      <c r="M182" s="4" t="s">
        <v>1011</v>
      </c>
      <c r="N182" s="10" t="s">
        <v>1006</v>
      </c>
      <c r="O182" s="1"/>
    </row>
    <row r="183" ht="18" customHeight="1" spans="1:15">
      <c r="A183" s="4" t="s">
        <v>1012</v>
      </c>
      <c r="B183" s="4" t="s">
        <v>1001</v>
      </c>
      <c r="C183" s="4" t="s">
        <v>1002</v>
      </c>
      <c r="D183" s="4" t="s">
        <v>1013</v>
      </c>
      <c r="E183" s="4" t="s">
        <v>1014</v>
      </c>
      <c r="F183" s="7"/>
      <c r="G183" s="5"/>
      <c r="H183" s="5">
        <f t="shared" si="2"/>
        <v>0</v>
      </c>
      <c r="I183" s="6"/>
      <c r="J183" s="5"/>
      <c r="K183" s="4" t="s">
        <v>1003</v>
      </c>
      <c r="L183" s="4" t="s">
        <v>1015</v>
      </c>
      <c r="M183" s="4" t="s">
        <v>1016</v>
      </c>
      <c r="N183" s="10" t="s">
        <v>1006</v>
      </c>
      <c r="O183" s="1"/>
    </row>
    <row r="184" ht="18" customHeight="1" spans="1:15">
      <c r="A184" s="4" t="s">
        <v>1017</v>
      </c>
      <c r="B184" s="4" t="s">
        <v>1001</v>
      </c>
      <c r="C184" s="4" t="s">
        <v>1002</v>
      </c>
      <c r="D184" s="4" t="s">
        <v>1018</v>
      </c>
      <c r="E184" s="4" t="s">
        <v>1019</v>
      </c>
      <c r="F184" s="7"/>
      <c r="G184" s="5"/>
      <c r="H184" s="5">
        <f t="shared" si="2"/>
        <v>0</v>
      </c>
      <c r="I184" s="6"/>
      <c r="J184" s="5"/>
      <c r="K184" s="4" t="s">
        <v>1003</v>
      </c>
      <c r="L184" s="4" t="s">
        <v>1020</v>
      </c>
      <c r="M184" s="4" t="s">
        <v>1021</v>
      </c>
      <c r="N184" s="10" t="s">
        <v>1006</v>
      </c>
      <c r="O184" s="1"/>
    </row>
    <row r="185" ht="18" customHeight="1" spans="1:15">
      <c r="A185" s="4" t="s">
        <v>1022</v>
      </c>
      <c r="B185" s="4" t="s">
        <v>1001</v>
      </c>
      <c r="C185" s="4" t="s">
        <v>1002</v>
      </c>
      <c r="D185" s="4" t="s">
        <v>1023</v>
      </c>
      <c r="E185" s="4" t="s">
        <v>1024</v>
      </c>
      <c r="F185" s="7"/>
      <c r="G185" s="5"/>
      <c r="H185" s="5">
        <f t="shared" si="2"/>
        <v>0</v>
      </c>
      <c r="I185" s="6"/>
      <c r="J185" s="5"/>
      <c r="K185" s="4" t="s">
        <v>1003</v>
      </c>
      <c r="L185" s="4" t="s">
        <v>1025</v>
      </c>
      <c r="M185" s="4" t="s">
        <v>1026</v>
      </c>
      <c r="N185" s="10" t="s">
        <v>1006</v>
      </c>
      <c r="O185" s="1"/>
    </row>
    <row r="186" ht="18" customHeight="1" spans="1:15">
      <c r="A186" s="4" t="s">
        <v>1027</v>
      </c>
      <c r="B186" s="4" t="s">
        <v>1028</v>
      </c>
      <c r="C186" s="4" t="s">
        <v>1029</v>
      </c>
      <c r="D186" s="4" t="s">
        <v>1029</v>
      </c>
      <c r="E186" s="4" t="s">
        <v>1030</v>
      </c>
      <c r="F186" s="7">
        <v>36</v>
      </c>
      <c r="G186" s="5"/>
      <c r="H186" s="5">
        <f t="shared" si="2"/>
        <v>0</v>
      </c>
      <c r="I186" s="6"/>
      <c r="J186" s="5"/>
      <c r="K186" s="4" t="s">
        <v>1030</v>
      </c>
      <c r="L186" s="4" t="s">
        <v>1031</v>
      </c>
      <c r="M186" s="4" t="s">
        <v>1032</v>
      </c>
      <c r="N186" s="10" t="s">
        <v>1033</v>
      </c>
      <c r="O186" s="1"/>
    </row>
    <row r="187" ht="18" customHeight="1" spans="1:15">
      <c r="A187" s="4" t="s">
        <v>1034</v>
      </c>
      <c r="B187" s="4" t="s">
        <v>1028</v>
      </c>
      <c r="C187" s="4" t="s">
        <v>1029</v>
      </c>
      <c r="D187" s="4" t="s">
        <v>1035</v>
      </c>
      <c r="E187" s="4" t="s">
        <v>1036</v>
      </c>
      <c r="F187" s="7"/>
      <c r="G187" s="5"/>
      <c r="H187" s="5">
        <f t="shared" si="2"/>
        <v>0</v>
      </c>
      <c r="I187" s="6"/>
      <c r="J187" s="5"/>
      <c r="K187" s="4" t="s">
        <v>1030</v>
      </c>
      <c r="L187" s="4" t="s">
        <v>1037</v>
      </c>
      <c r="M187" s="4" t="s">
        <v>1038</v>
      </c>
      <c r="N187" s="10" t="s">
        <v>1033</v>
      </c>
      <c r="O187" s="1"/>
    </row>
    <row r="188" ht="18" customHeight="1" spans="1:15">
      <c r="A188" s="4" t="s">
        <v>1039</v>
      </c>
      <c r="B188" s="4" t="s">
        <v>1028</v>
      </c>
      <c r="C188" s="4" t="s">
        <v>1029</v>
      </c>
      <c r="D188" s="4" t="s">
        <v>1040</v>
      </c>
      <c r="E188" s="4" t="s">
        <v>1041</v>
      </c>
      <c r="F188" s="7"/>
      <c r="G188" s="5"/>
      <c r="H188" s="5">
        <f t="shared" si="2"/>
        <v>0</v>
      </c>
      <c r="I188" s="6"/>
      <c r="J188" s="5"/>
      <c r="K188" s="4" t="s">
        <v>1030</v>
      </c>
      <c r="L188" s="4" t="s">
        <v>1042</v>
      </c>
      <c r="M188" s="4" t="s">
        <v>1043</v>
      </c>
      <c r="N188" s="10" t="s">
        <v>1033</v>
      </c>
      <c r="O188" s="1"/>
    </row>
    <row r="189" ht="18" customHeight="1" spans="1:15">
      <c r="A189" s="4" t="s">
        <v>1044</v>
      </c>
      <c r="B189" s="4" t="s">
        <v>1028</v>
      </c>
      <c r="C189" s="4" t="s">
        <v>1029</v>
      </c>
      <c r="D189" s="4" t="s">
        <v>1045</v>
      </c>
      <c r="E189" s="4" t="s">
        <v>1046</v>
      </c>
      <c r="F189" s="7"/>
      <c r="G189" s="5"/>
      <c r="H189" s="5">
        <f t="shared" si="2"/>
        <v>0</v>
      </c>
      <c r="I189" s="6"/>
      <c r="J189" s="5"/>
      <c r="K189" s="4" t="s">
        <v>1030</v>
      </c>
      <c r="L189" s="4" t="s">
        <v>1047</v>
      </c>
      <c r="M189" s="4" t="s">
        <v>1048</v>
      </c>
      <c r="N189" s="10" t="s">
        <v>1033</v>
      </c>
      <c r="O189" s="1"/>
    </row>
    <row r="190" ht="18" customHeight="1" spans="1:15">
      <c r="A190" s="4" t="s">
        <v>1049</v>
      </c>
      <c r="B190" s="4" t="s">
        <v>1028</v>
      </c>
      <c r="C190" s="4" t="s">
        <v>1029</v>
      </c>
      <c r="D190" s="4" t="s">
        <v>1050</v>
      </c>
      <c r="E190" s="4" t="s">
        <v>1051</v>
      </c>
      <c r="F190" s="7"/>
      <c r="G190" s="5"/>
      <c r="H190" s="5">
        <f t="shared" si="2"/>
        <v>0</v>
      </c>
      <c r="I190" s="6"/>
      <c r="J190" s="5"/>
      <c r="K190" s="4" t="s">
        <v>1030</v>
      </c>
      <c r="L190" s="4" t="s">
        <v>1052</v>
      </c>
      <c r="M190" s="4" t="s">
        <v>1053</v>
      </c>
      <c r="N190" s="10" t="s">
        <v>1033</v>
      </c>
      <c r="O190" s="1"/>
    </row>
    <row r="191" ht="18" customHeight="1" spans="1:15">
      <c r="A191" s="4" t="s">
        <v>1054</v>
      </c>
      <c r="B191" s="4" t="s">
        <v>1055</v>
      </c>
      <c r="C191" s="4" t="s">
        <v>1056</v>
      </c>
      <c r="D191" s="4" t="s">
        <v>1056</v>
      </c>
      <c r="E191" s="4" t="s">
        <v>1057</v>
      </c>
      <c r="F191" s="7">
        <v>12</v>
      </c>
      <c r="G191" s="5"/>
      <c r="H191" s="5">
        <f t="shared" si="2"/>
        <v>0</v>
      </c>
      <c r="I191" s="6"/>
      <c r="J191" s="5"/>
      <c r="K191" s="4" t="s">
        <v>1057</v>
      </c>
      <c r="L191" s="4" t="s">
        <v>1058</v>
      </c>
      <c r="M191" s="4" t="s">
        <v>1059</v>
      </c>
      <c r="N191" s="10" t="s">
        <v>1060</v>
      </c>
      <c r="O191" s="1"/>
    </row>
    <row r="192" ht="18" customHeight="1" spans="1:15">
      <c r="A192" s="4" t="s">
        <v>1061</v>
      </c>
      <c r="B192" s="4" t="s">
        <v>1055</v>
      </c>
      <c r="C192" s="4" t="s">
        <v>1056</v>
      </c>
      <c r="D192" s="4" t="s">
        <v>1062</v>
      </c>
      <c r="E192" s="4" t="s">
        <v>1063</v>
      </c>
      <c r="F192" s="7"/>
      <c r="G192" s="5"/>
      <c r="H192" s="5">
        <f t="shared" si="2"/>
        <v>0</v>
      </c>
      <c r="I192" s="6"/>
      <c r="J192" s="5"/>
      <c r="K192" s="4" t="s">
        <v>1057</v>
      </c>
      <c r="L192" s="4" t="s">
        <v>1064</v>
      </c>
      <c r="M192" s="4" t="s">
        <v>1065</v>
      </c>
      <c r="N192" s="10" t="s">
        <v>1060</v>
      </c>
      <c r="O192" s="1"/>
    </row>
    <row r="193" ht="18" customHeight="1" spans="1:15">
      <c r="A193" s="4" t="s">
        <v>1066</v>
      </c>
      <c r="B193" s="4" t="s">
        <v>1055</v>
      </c>
      <c r="C193" s="4" t="s">
        <v>1056</v>
      </c>
      <c r="D193" s="4" t="s">
        <v>1067</v>
      </c>
      <c r="E193" s="4" t="s">
        <v>1068</v>
      </c>
      <c r="F193" s="7"/>
      <c r="G193" s="5"/>
      <c r="H193" s="5">
        <f t="shared" si="2"/>
        <v>0</v>
      </c>
      <c r="I193" s="6"/>
      <c r="J193" s="5"/>
      <c r="K193" s="4" t="s">
        <v>1057</v>
      </c>
      <c r="L193" s="4" t="s">
        <v>1069</v>
      </c>
      <c r="M193" s="4" t="s">
        <v>1070</v>
      </c>
      <c r="N193" s="10" t="s">
        <v>1060</v>
      </c>
      <c r="O193" s="1"/>
    </row>
    <row r="194" ht="18" customHeight="1" spans="1:15">
      <c r="A194" s="4" t="s">
        <v>1071</v>
      </c>
      <c r="B194" s="4" t="s">
        <v>1072</v>
      </c>
      <c r="C194" s="4" t="s">
        <v>1073</v>
      </c>
      <c r="D194" s="4" t="s">
        <v>1073</v>
      </c>
      <c r="E194" s="4" t="s">
        <v>1074</v>
      </c>
      <c r="F194" s="7">
        <v>20</v>
      </c>
      <c r="G194" s="5"/>
      <c r="H194" s="5">
        <f t="shared" si="2"/>
        <v>0</v>
      </c>
      <c r="I194" s="6"/>
      <c r="J194" s="5"/>
      <c r="K194" s="4" t="s">
        <v>1074</v>
      </c>
      <c r="L194" s="4" t="s">
        <v>1075</v>
      </c>
      <c r="M194" s="4" t="s">
        <v>1076</v>
      </c>
      <c r="N194" s="10" t="s">
        <v>1077</v>
      </c>
      <c r="O194" s="1"/>
    </row>
    <row r="195" ht="18" customHeight="1" spans="1:15">
      <c r="A195" s="4" t="s">
        <v>1078</v>
      </c>
      <c r="B195" s="4" t="s">
        <v>1072</v>
      </c>
      <c r="C195" s="4" t="s">
        <v>1073</v>
      </c>
      <c r="D195" s="4" t="s">
        <v>1079</v>
      </c>
      <c r="E195" s="4" t="s">
        <v>1080</v>
      </c>
      <c r="F195" s="7"/>
      <c r="G195" s="5"/>
      <c r="H195" s="5">
        <f t="shared" si="2"/>
        <v>0</v>
      </c>
      <c r="I195" s="6"/>
      <c r="J195" s="5"/>
      <c r="K195" s="4" t="s">
        <v>1074</v>
      </c>
      <c r="L195" s="4" t="s">
        <v>1081</v>
      </c>
      <c r="M195" s="4" t="s">
        <v>1082</v>
      </c>
      <c r="N195" s="10" t="s">
        <v>1077</v>
      </c>
      <c r="O195" s="1"/>
    </row>
    <row r="196" ht="18" customHeight="1" spans="1:15">
      <c r="A196" s="4" t="s">
        <v>1083</v>
      </c>
      <c r="B196" s="4" t="s">
        <v>1072</v>
      </c>
      <c r="C196" s="4" t="s">
        <v>1073</v>
      </c>
      <c r="D196" s="4" t="s">
        <v>1084</v>
      </c>
      <c r="E196" s="4" t="s">
        <v>1085</v>
      </c>
      <c r="F196" s="7"/>
      <c r="G196" s="5"/>
      <c r="H196" s="5">
        <f t="shared" si="2"/>
        <v>0</v>
      </c>
      <c r="I196" s="6"/>
      <c r="J196" s="5"/>
      <c r="K196" s="4" t="s">
        <v>1074</v>
      </c>
      <c r="L196" s="4" t="s">
        <v>1086</v>
      </c>
      <c r="M196" s="4" t="s">
        <v>1087</v>
      </c>
      <c r="N196" s="10" t="s">
        <v>1077</v>
      </c>
      <c r="O196" s="1"/>
    </row>
    <row r="197" ht="18" customHeight="1" spans="1:15">
      <c r="A197" s="4" t="s">
        <v>1088</v>
      </c>
      <c r="B197" s="4" t="s">
        <v>1089</v>
      </c>
      <c r="C197" s="4" t="s">
        <v>1090</v>
      </c>
      <c r="D197" s="4" t="s">
        <v>1090</v>
      </c>
      <c r="E197" s="4" t="s">
        <v>1091</v>
      </c>
      <c r="F197" s="7">
        <v>16</v>
      </c>
      <c r="G197" s="5"/>
      <c r="H197" s="5">
        <f t="shared" si="2"/>
        <v>0</v>
      </c>
      <c r="I197" s="6"/>
      <c r="J197" s="5"/>
      <c r="K197" s="4" t="s">
        <v>1091</v>
      </c>
      <c r="L197" s="4" t="s">
        <v>1092</v>
      </c>
      <c r="M197" s="4" t="s">
        <v>1093</v>
      </c>
      <c r="N197" s="10" t="s">
        <v>1094</v>
      </c>
      <c r="O197" s="1"/>
    </row>
    <row r="198" ht="18" customHeight="1" spans="1:15">
      <c r="A198" s="4" t="s">
        <v>1095</v>
      </c>
      <c r="B198" s="4" t="s">
        <v>1089</v>
      </c>
      <c r="C198" s="4" t="s">
        <v>1090</v>
      </c>
      <c r="D198" s="4" t="s">
        <v>1096</v>
      </c>
      <c r="E198" s="4" t="s">
        <v>1097</v>
      </c>
      <c r="F198" s="7"/>
      <c r="G198" s="5"/>
      <c r="H198" s="5">
        <f t="shared" ref="H198:H261" si="3">ROUND((ROUND(F198,2)*ROUND(G198,2)),2)</f>
        <v>0</v>
      </c>
      <c r="I198" s="6"/>
      <c r="J198" s="5"/>
      <c r="K198" s="4" t="s">
        <v>1091</v>
      </c>
      <c r="L198" s="4" t="s">
        <v>1098</v>
      </c>
      <c r="M198" s="4" t="s">
        <v>1099</v>
      </c>
      <c r="N198" s="10" t="s">
        <v>1094</v>
      </c>
      <c r="O198" s="1"/>
    </row>
    <row r="199" ht="18" customHeight="1" spans="1:15">
      <c r="A199" s="4" t="s">
        <v>1100</v>
      </c>
      <c r="B199" s="4" t="s">
        <v>1089</v>
      </c>
      <c r="C199" s="4" t="s">
        <v>1090</v>
      </c>
      <c r="D199" s="4" t="s">
        <v>1101</v>
      </c>
      <c r="E199" s="4" t="s">
        <v>1102</v>
      </c>
      <c r="F199" s="7"/>
      <c r="G199" s="5"/>
      <c r="H199" s="5">
        <f t="shared" si="3"/>
        <v>0</v>
      </c>
      <c r="I199" s="6"/>
      <c r="J199" s="5"/>
      <c r="K199" s="4" t="s">
        <v>1091</v>
      </c>
      <c r="L199" s="4" t="s">
        <v>1103</v>
      </c>
      <c r="M199" s="4" t="s">
        <v>1104</v>
      </c>
      <c r="N199" s="10" t="s">
        <v>1094</v>
      </c>
      <c r="O199" s="1"/>
    </row>
    <row r="200" ht="18" customHeight="1" spans="1:15">
      <c r="A200" s="4" t="s">
        <v>1105</v>
      </c>
      <c r="B200" s="4" t="s">
        <v>1106</v>
      </c>
      <c r="C200" s="4" t="s">
        <v>1107</v>
      </c>
      <c r="D200" s="4" t="s">
        <v>1107</v>
      </c>
      <c r="E200" s="4" t="s">
        <v>1108</v>
      </c>
      <c r="F200" s="7">
        <v>8</v>
      </c>
      <c r="G200" s="5"/>
      <c r="H200" s="5">
        <f t="shared" si="3"/>
        <v>0</v>
      </c>
      <c r="I200" s="6"/>
      <c r="J200" s="5"/>
      <c r="K200" s="4" t="s">
        <v>1108</v>
      </c>
      <c r="L200" s="4" t="s">
        <v>1109</v>
      </c>
      <c r="M200" s="4" t="s">
        <v>1110</v>
      </c>
      <c r="N200" s="10" t="s">
        <v>1111</v>
      </c>
      <c r="O200" s="1"/>
    </row>
    <row r="201" ht="18" customHeight="1" spans="1:15">
      <c r="A201" s="4" t="s">
        <v>1112</v>
      </c>
      <c r="B201" s="4" t="s">
        <v>1106</v>
      </c>
      <c r="C201" s="4" t="s">
        <v>1107</v>
      </c>
      <c r="D201" s="4" t="s">
        <v>1113</v>
      </c>
      <c r="E201" s="4" t="s">
        <v>1114</v>
      </c>
      <c r="F201" s="7"/>
      <c r="G201" s="5"/>
      <c r="H201" s="5">
        <f t="shared" si="3"/>
        <v>0</v>
      </c>
      <c r="I201" s="6"/>
      <c r="J201" s="5"/>
      <c r="K201" s="4" t="s">
        <v>1108</v>
      </c>
      <c r="L201" s="4" t="s">
        <v>1115</v>
      </c>
      <c r="M201" s="4" t="s">
        <v>1116</v>
      </c>
      <c r="N201" s="10" t="s">
        <v>1111</v>
      </c>
      <c r="O201" s="1"/>
    </row>
    <row r="202" ht="18" customHeight="1" spans="1:15">
      <c r="A202" s="4" t="s">
        <v>1117</v>
      </c>
      <c r="B202" s="4" t="s">
        <v>1106</v>
      </c>
      <c r="C202" s="4" t="s">
        <v>1107</v>
      </c>
      <c r="D202" s="4" t="s">
        <v>1118</v>
      </c>
      <c r="E202" s="4" t="s">
        <v>1119</v>
      </c>
      <c r="F202" s="7"/>
      <c r="G202" s="5"/>
      <c r="H202" s="5">
        <f t="shared" si="3"/>
        <v>0</v>
      </c>
      <c r="I202" s="6"/>
      <c r="J202" s="5"/>
      <c r="K202" s="4" t="s">
        <v>1108</v>
      </c>
      <c r="L202" s="4" t="s">
        <v>1120</v>
      </c>
      <c r="M202" s="4" t="s">
        <v>1121</v>
      </c>
      <c r="N202" s="10" t="s">
        <v>1111</v>
      </c>
      <c r="O202" s="1"/>
    </row>
    <row r="203" ht="18" customHeight="1" spans="1:15">
      <c r="A203" s="4" t="s">
        <v>1122</v>
      </c>
      <c r="B203" s="4" t="s">
        <v>1106</v>
      </c>
      <c r="C203" s="4" t="s">
        <v>1107</v>
      </c>
      <c r="D203" s="4" t="s">
        <v>1123</v>
      </c>
      <c r="E203" s="4" t="s">
        <v>1124</v>
      </c>
      <c r="F203" s="7"/>
      <c r="G203" s="5"/>
      <c r="H203" s="5">
        <f t="shared" si="3"/>
        <v>0</v>
      </c>
      <c r="I203" s="6"/>
      <c r="J203" s="5"/>
      <c r="K203" s="4" t="s">
        <v>1108</v>
      </c>
      <c r="L203" s="4" t="s">
        <v>1125</v>
      </c>
      <c r="M203" s="4" t="s">
        <v>1126</v>
      </c>
      <c r="N203" s="10" t="s">
        <v>1111</v>
      </c>
      <c r="O203" s="1"/>
    </row>
    <row r="204" ht="18" customHeight="1" spans="1:15">
      <c r="A204" s="4" t="s">
        <v>1127</v>
      </c>
      <c r="B204" s="4" t="s">
        <v>1106</v>
      </c>
      <c r="C204" s="4" t="s">
        <v>1107</v>
      </c>
      <c r="D204" s="4" t="s">
        <v>1128</v>
      </c>
      <c r="E204" s="4" t="s">
        <v>1129</v>
      </c>
      <c r="F204" s="7"/>
      <c r="G204" s="5"/>
      <c r="H204" s="5">
        <f t="shared" si="3"/>
        <v>0</v>
      </c>
      <c r="I204" s="6"/>
      <c r="J204" s="5"/>
      <c r="K204" s="4" t="s">
        <v>1108</v>
      </c>
      <c r="L204" s="4" t="s">
        <v>1130</v>
      </c>
      <c r="M204" s="4" t="s">
        <v>1131</v>
      </c>
      <c r="N204" s="10" t="s">
        <v>1111</v>
      </c>
      <c r="O204" s="1"/>
    </row>
    <row r="205" ht="18" customHeight="1" spans="1:15">
      <c r="A205" s="4" t="s">
        <v>1132</v>
      </c>
      <c r="B205" s="4" t="s">
        <v>1133</v>
      </c>
      <c r="C205" s="4" t="s">
        <v>1134</v>
      </c>
      <c r="D205" s="4" t="s">
        <v>1134</v>
      </c>
      <c r="E205" s="4" t="s">
        <v>1135</v>
      </c>
      <c r="F205" s="7">
        <v>8</v>
      </c>
      <c r="G205" s="5"/>
      <c r="H205" s="5">
        <f t="shared" si="3"/>
        <v>0</v>
      </c>
      <c r="I205" s="6"/>
      <c r="J205" s="5"/>
      <c r="K205" s="4" t="s">
        <v>1135</v>
      </c>
      <c r="L205" s="4" t="s">
        <v>1136</v>
      </c>
      <c r="M205" s="4" t="s">
        <v>1137</v>
      </c>
      <c r="N205" s="10" t="s">
        <v>1138</v>
      </c>
      <c r="O205" s="1"/>
    </row>
    <row r="206" ht="18" customHeight="1" spans="1:15">
      <c r="A206" s="4" t="s">
        <v>1139</v>
      </c>
      <c r="B206" s="4" t="s">
        <v>1140</v>
      </c>
      <c r="C206" s="4" t="s">
        <v>1141</v>
      </c>
      <c r="D206" s="4" t="s">
        <v>1141</v>
      </c>
      <c r="E206" s="4" t="s">
        <v>1142</v>
      </c>
      <c r="F206" s="7">
        <v>12</v>
      </c>
      <c r="G206" s="5"/>
      <c r="H206" s="5">
        <f t="shared" si="3"/>
        <v>0</v>
      </c>
      <c r="I206" s="6"/>
      <c r="J206" s="5"/>
      <c r="K206" s="4" t="s">
        <v>1142</v>
      </c>
      <c r="L206" s="4" t="s">
        <v>1143</v>
      </c>
      <c r="M206" s="4" t="s">
        <v>1144</v>
      </c>
      <c r="N206" s="10" t="s">
        <v>1145</v>
      </c>
      <c r="O206" s="1"/>
    </row>
    <row r="207" ht="18" customHeight="1" spans="1:15">
      <c r="A207" s="4" t="s">
        <v>1146</v>
      </c>
      <c r="B207" s="4" t="s">
        <v>1140</v>
      </c>
      <c r="C207" s="4" t="s">
        <v>1141</v>
      </c>
      <c r="D207" s="4" t="s">
        <v>1147</v>
      </c>
      <c r="E207" s="4" t="s">
        <v>1148</v>
      </c>
      <c r="F207" s="7"/>
      <c r="G207" s="5"/>
      <c r="H207" s="5">
        <f t="shared" si="3"/>
        <v>0</v>
      </c>
      <c r="I207" s="6"/>
      <c r="J207" s="5"/>
      <c r="K207" s="4" t="s">
        <v>1142</v>
      </c>
      <c r="L207" s="4" t="s">
        <v>1149</v>
      </c>
      <c r="M207" s="4" t="s">
        <v>1150</v>
      </c>
      <c r="N207" s="10" t="s">
        <v>1145</v>
      </c>
      <c r="O207" s="1"/>
    </row>
    <row r="208" ht="18" customHeight="1" spans="1:15">
      <c r="A208" s="4" t="s">
        <v>1151</v>
      </c>
      <c r="B208" s="4" t="s">
        <v>1140</v>
      </c>
      <c r="C208" s="4" t="s">
        <v>1141</v>
      </c>
      <c r="D208" s="4" t="s">
        <v>1152</v>
      </c>
      <c r="E208" s="4" t="s">
        <v>1153</v>
      </c>
      <c r="F208" s="7"/>
      <c r="G208" s="5"/>
      <c r="H208" s="5">
        <f t="shared" si="3"/>
        <v>0</v>
      </c>
      <c r="I208" s="6"/>
      <c r="J208" s="5"/>
      <c r="K208" s="4" t="s">
        <v>1142</v>
      </c>
      <c r="L208" s="4" t="s">
        <v>1154</v>
      </c>
      <c r="M208" s="4" t="s">
        <v>1155</v>
      </c>
      <c r="N208" s="10" t="s">
        <v>1145</v>
      </c>
      <c r="O208" s="1"/>
    </row>
    <row r="209" ht="18" customHeight="1" spans="1:15">
      <c r="A209" s="4" t="s">
        <v>1156</v>
      </c>
      <c r="B209" s="4" t="s">
        <v>1140</v>
      </c>
      <c r="C209" s="4" t="s">
        <v>1141</v>
      </c>
      <c r="D209" s="4" t="s">
        <v>918</v>
      </c>
      <c r="E209" s="4" t="s">
        <v>1157</v>
      </c>
      <c r="F209" s="7"/>
      <c r="G209" s="5"/>
      <c r="H209" s="5">
        <f t="shared" si="3"/>
        <v>0</v>
      </c>
      <c r="I209" s="6"/>
      <c r="J209" s="5"/>
      <c r="K209" s="4" t="s">
        <v>1142</v>
      </c>
      <c r="L209" s="4" t="s">
        <v>1158</v>
      </c>
      <c r="M209" s="4" t="s">
        <v>1159</v>
      </c>
      <c r="N209" s="10" t="s">
        <v>1145</v>
      </c>
      <c r="O209" s="1"/>
    </row>
    <row r="210" ht="18" customHeight="1" spans="1:15">
      <c r="A210" s="4" t="s">
        <v>1160</v>
      </c>
      <c r="B210" s="4" t="s">
        <v>1140</v>
      </c>
      <c r="C210" s="4" t="s">
        <v>1141</v>
      </c>
      <c r="D210" s="4" t="s">
        <v>1161</v>
      </c>
      <c r="E210" s="4" t="s">
        <v>1162</v>
      </c>
      <c r="F210" s="7"/>
      <c r="G210" s="5"/>
      <c r="H210" s="5">
        <f t="shared" si="3"/>
        <v>0</v>
      </c>
      <c r="I210" s="6"/>
      <c r="J210" s="5"/>
      <c r="K210" s="4" t="s">
        <v>1142</v>
      </c>
      <c r="L210" s="4" t="s">
        <v>1163</v>
      </c>
      <c r="M210" s="4" t="s">
        <v>1164</v>
      </c>
      <c r="N210" s="10" t="s">
        <v>1145</v>
      </c>
      <c r="O210" s="1"/>
    </row>
    <row r="211" ht="18" customHeight="1" spans="1:15">
      <c r="A211" s="4" t="s">
        <v>1165</v>
      </c>
      <c r="B211" s="4" t="s">
        <v>1140</v>
      </c>
      <c r="C211" s="4" t="s">
        <v>1141</v>
      </c>
      <c r="D211" s="4" t="s">
        <v>1166</v>
      </c>
      <c r="E211" s="4" t="s">
        <v>1167</v>
      </c>
      <c r="F211" s="7"/>
      <c r="G211" s="5"/>
      <c r="H211" s="5">
        <f t="shared" si="3"/>
        <v>0</v>
      </c>
      <c r="I211" s="6"/>
      <c r="J211" s="5"/>
      <c r="K211" s="4" t="s">
        <v>1142</v>
      </c>
      <c r="L211" s="4" t="s">
        <v>1168</v>
      </c>
      <c r="M211" s="4" t="s">
        <v>1169</v>
      </c>
      <c r="N211" s="10" t="s">
        <v>1145</v>
      </c>
      <c r="O211" s="1"/>
    </row>
    <row r="212" ht="18" customHeight="1" spans="1:15">
      <c r="A212" s="4" t="s">
        <v>1170</v>
      </c>
      <c r="B212" s="4" t="s">
        <v>1171</v>
      </c>
      <c r="C212" s="4" t="s">
        <v>1172</v>
      </c>
      <c r="D212" s="4" t="s">
        <v>1172</v>
      </c>
      <c r="E212" s="4" t="s">
        <v>1173</v>
      </c>
      <c r="F212" s="7">
        <v>11.29</v>
      </c>
      <c r="G212" s="5"/>
      <c r="H212" s="5">
        <f t="shared" si="3"/>
        <v>0</v>
      </c>
      <c r="I212" s="6"/>
      <c r="J212" s="5"/>
      <c r="K212" s="4" t="s">
        <v>1173</v>
      </c>
      <c r="L212" s="4" t="s">
        <v>1174</v>
      </c>
      <c r="M212" s="4" t="s">
        <v>1175</v>
      </c>
      <c r="N212" s="10" t="s">
        <v>1176</v>
      </c>
      <c r="O212" s="1"/>
    </row>
    <row r="213" ht="18" customHeight="1" spans="1:15">
      <c r="A213" s="4" t="s">
        <v>1177</v>
      </c>
      <c r="B213" s="4" t="s">
        <v>1178</v>
      </c>
      <c r="C213" s="4" t="s">
        <v>1179</v>
      </c>
      <c r="D213" s="4" t="s">
        <v>1179</v>
      </c>
      <c r="E213" s="4" t="s">
        <v>1180</v>
      </c>
      <c r="F213" s="7">
        <v>24</v>
      </c>
      <c r="G213" s="5"/>
      <c r="H213" s="5">
        <f t="shared" si="3"/>
        <v>0</v>
      </c>
      <c r="I213" s="6"/>
      <c r="J213" s="5"/>
      <c r="K213" s="4" t="s">
        <v>1180</v>
      </c>
      <c r="L213" s="4" t="s">
        <v>1181</v>
      </c>
      <c r="M213" s="4" t="s">
        <v>1182</v>
      </c>
      <c r="N213" s="10" t="s">
        <v>1183</v>
      </c>
      <c r="O213" s="1"/>
    </row>
    <row r="214" ht="18" customHeight="1" spans="1:15">
      <c r="A214" s="4" t="s">
        <v>1184</v>
      </c>
      <c r="B214" s="4" t="s">
        <v>1178</v>
      </c>
      <c r="C214" s="4" t="s">
        <v>1179</v>
      </c>
      <c r="D214" s="4" t="s">
        <v>1185</v>
      </c>
      <c r="E214" s="4" t="s">
        <v>1186</v>
      </c>
      <c r="F214" s="7"/>
      <c r="G214" s="5"/>
      <c r="H214" s="5">
        <f t="shared" si="3"/>
        <v>0</v>
      </c>
      <c r="I214" s="6"/>
      <c r="J214" s="5"/>
      <c r="K214" s="4" t="s">
        <v>1180</v>
      </c>
      <c r="L214" s="4" t="s">
        <v>1187</v>
      </c>
      <c r="M214" s="4" t="s">
        <v>1188</v>
      </c>
      <c r="N214" s="10" t="s">
        <v>1183</v>
      </c>
      <c r="O214" s="1"/>
    </row>
    <row r="215" ht="18" customHeight="1" spans="1:15">
      <c r="A215" s="4" t="s">
        <v>1189</v>
      </c>
      <c r="B215" s="4" t="s">
        <v>1190</v>
      </c>
      <c r="C215" s="4" t="s">
        <v>1191</v>
      </c>
      <c r="D215" s="4" t="s">
        <v>1191</v>
      </c>
      <c r="E215" s="4" t="s">
        <v>1192</v>
      </c>
      <c r="F215" s="7">
        <v>16</v>
      </c>
      <c r="G215" s="5"/>
      <c r="H215" s="5">
        <f t="shared" si="3"/>
        <v>0</v>
      </c>
      <c r="I215" s="6"/>
      <c r="J215" s="5"/>
      <c r="K215" s="4" t="s">
        <v>1192</v>
      </c>
      <c r="L215" s="4" t="s">
        <v>1193</v>
      </c>
      <c r="M215" s="4" t="s">
        <v>1194</v>
      </c>
      <c r="N215" s="10" t="s">
        <v>1195</v>
      </c>
      <c r="O215" s="1"/>
    </row>
    <row r="216" ht="18" customHeight="1" spans="1:15">
      <c r="A216" s="4" t="s">
        <v>1196</v>
      </c>
      <c r="B216" s="4" t="s">
        <v>1190</v>
      </c>
      <c r="C216" s="4" t="s">
        <v>1191</v>
      </c>
      <c r="D216" s="4" t="s">
        <v>1197</v>
      </c>
      <c r="E216" s="4" t="s">
        <v>1198</v>
      </c>
      <c r="F216" s="7"/>
      <c r="G216" s="5"/>
      <c r="H216" s="5">
        <f t="shared" si="3"/>
        <v>0</v>
      </c>
      <c r="I216" s="6"/>
      <c r="J216" s="5"/>
      <c r="K216" s="4" t="s">
        <v>1192</v>
      </c>
      <c r="L216" s="4" t="s">
        <v>1199</v>
      </c>
      <c r="M216" s="4" t="s">
        <v>1200</v>
      </c>
      <c r="N216" s="10" t="s">
        <v>1195</v>
      </c>
      <c r="O216" s="1"/>
    </row>
    <row r="217" ht="18" customHeight="1" spans="1:15">
      <c r="A217" s="4" t="s">
        <v>1201</v>
      </c>
      <c r="B217" s="4" t="s">
        <v>1190</v>
      </c>
      <c r="C217" s="4" t="s">
        <v>1191</v>
      </c>
      <c r="D217" s="4" t="s">
        <v>1202</v>
      </c>
      <c r="E217" s="4" t="s">
        <v>1203</v>
      </c>
      <c r="F217" s="7"/>
      <c r="G217" s="5"/>
      <c r="H217" s="5">
        <f t="shared" si="3"/>
        <v>0</v>
      </c>
      <c r="I217" s="6"/>
      <c r="J217" s="5"/>
      <c r="K217" s="4" t="s">
        <v>1192</v>
      </c>
      <c r="L217" s="4" t="s">
        <v>1204</v>
      </c>
      <c r="M217" s="4" t="s">
        <v>1205</v>
      </c>
      <c r="N217" s="10" t="s">
        <v>1195</v>
      </c>
      <c r="O217" s="1"/>
    </row>
    <row r="218" ht="18" customHeight="1" spans="1:15">
      <c r="A218" s="4" t="s">
        <v>1206</v>
      </c>
      <c r="B218" s="4" t="s">
        <v>1190</v>
      </c>
      <c r="C218" s="4" t="s">
        <v>1191</v>
      </c>
      <c r="D218" s="4" t="s">
        <v>1207</v>
      </c>
      <c r="E218" s="4" t="s">
        <v>1208</v>
      </c>
      <c r="F218" s="7"/>
      <c r="G218" s="5"/>
      <c r="H218" s="5">
        <f t="shared" si="3"/>
        <v>0</v>
      </c>
      <c r="I218" s="6"/>
      <c r="J218" s="5"/>
      <c r="K218" s="4" t="s">
        <v>1192</v>
      </c>
      <c r="L218" s="4" t="s">
        <v>1209</v>
      </c>
      <c r="M218" s="4" t="s">
        <v>1210</v>
      </c>
      <c r="N218" s="10" t="s">
        <v>1195</v>
      </c>
      <c r="O218" s="1"/>
    </row>
    <row r="219" ht="18" customHeight="1" spans="1:15">
      <c r="A219" s="4" t="s">
        <v>1211</v>
      </c>
      <c r="B219" s="4" t="s">
        <v>1190</v>
      </c>
      <c r="C219" s="4" t="s">
        <v>1191</v>
      </c>
      <c r="D219" s="4" t="s">
        <v>1212</v>
      </c>
      <c r="E219" s="4" t="s">
        <v>1213</v>
      </c>
      <c r="F219" s="7"/>
      <c r="G219" s="5"/>
      <c r="H219" s="5">
        <f t="shared" si="3"/>
        <v>0</v>
      </c>
      <c r="I219" s="6"/>
      <c r="J219" s="5"/>
      <c r="K219" s="4" t="s">
        <v>1192</v>
      </c>
      <c r="L219" s="4" t="s">
        <v>1214</v>
      </c>
      <c r="M219" s="4" t="s">
        <v>1215</v>
      </c>
      <c r="N219" s="10" t="s">
        <v>1195</v>
      </c>
      <c r="O219" s="1"/>
    </row>
    <row r="220" ht="18" customHeight="1" spans="1:15">
      <c r="A220" s="4" t="s">
        <v>1216</v>
      </c>
      <c r="B220" s="4" t="s">
        <v>1217</v>
      </c>
      <c r="C220" s="4" t="s">
        <v>1218</v>
      </c>
      <c r="D220" s="4" t="s">
        <v>1218</v>
      </c>
      <c r="E220" s="4" t="s">
        <v>1219</v>
      </c>
      <c r="F220" s="7">
        <v>5</v>
      </c>
      <c r="G220" s="5"/>
      <c r="H220" s="5">
        <f t="shared" si="3"/>
        <v>0</v>
      </c>
      <c r="I220" s="6"/>
      <c r="J220" s="5"/>
      <c r="K220" s="4" t="s">
        <v>1219</v>
      </c>
      <c r="L220" s="4" t="s">
        <v>1220</v>
      </c>
      <c r="M220" s="4" t="s">
        <v>1221</v>
      </c>
      <c r="N220" s="10" t="s">
        <v>1222</v>
      </c>
      <c r="O220" s="1"/>
    </row>
    <row r="221" ht="18" customHeight="1" spans="1:15">
      <c r="A221" s="4" t="s">
        <v>1223</v>
      </c>
      <c r="B221" s="4" t="s">
        <v>1217</v>
      </c>
      <c r="C221" s="4" t="s">
        <v>1218</v>
      </c>
      <c r="D221" s="4" t="s">
        <v>1224</v>
      </c>
      <c r="E221" s="4" t="s">
        <v>1225</v>
      </c>
      <c r="F221" s="7"/>
      <c r="G221" s="5"/>
      <c r="H221" s="5">
        <f t="shared" si="3"/>
        <v>0</v>
      </c>
      <c r="I221" s="6"/>
      <c r="J221" s="5"/>
      <c r="K221" s="4" t="s">
        <v>1219</v>
      </c>
      <c r="L221" s="4" t="s">
        <v>1226</v>
      </c>
      <c r="M221" s="4" t="s">
        <v>1227</v>
      </c>
      <c r="N221" s="10" t="s">
        <v>1222</v>
      </c>
      <c r="O221" s="1"/>
    </row>
    <row r="222" ht="18" customHeight="1" spans="1:15">
      <c r="A222" s="4" t="s">
        <v>1228</v>
      </c>
      <c r="B222" s="4" t="s">
        <v>1217</v>
      </c>
      <c r="C222" s="4" t="s">
        <v>1218</v>
      </c>
      <c r="D222" s="4" t="s">
        <v>1229</v>
      </c>
      <c r="E222" s="4" t="s">
        <v>1230</v>
      </c>
      <c r="F222" s="7"/>
      <c r="G222" s="5"/>
      <c r="H222" s="5">
        <f t="shared" si="3"/>
        <v>0</v>
      </c>
      <c r="I222" s="6"/>
      <c r="J222" s="5"/>
      <c r="K222" s="4" t="s">
        <v>1219</v>
      </c>
      <c r="L222" s="4" t="s">
        <v>1231</v>
      </c>
      <c r="M222" s="4" t="s">
        <v>1232</v>
      </c>
      <c r="N222" s="10" t="s">
        <v>1222</v>
      </c>
      <c r="O222" s="1"/>
    </row>
    <row r="223" ht="18" customHeight="1" spans="1:15">
      <c r="A223" s="4" t="s">
        <v>1233</v>
      </c>
      <c r="B223" s="4" t="s">
        <v>1234</v>
      </c>
      <c r="C223" s="4" t="s">
        <v>1235</v>
      </c>
      <c r="D223" s="4" t="s">
        <v>1235</v>
      </c>
      <c r="E223" s="4" t="s">
        <v>1236</v>
      </c>
      <c r="F223" s="7">
        <v>24</v>
      </c>
      <c r="G223" s="5"/>
      <c r="H223" s="5">
        <f t="shared" si="3"/>
        <v>0</v>
      </c>
      <c r="I223" s="6"/>
      <c r="J223" s="5"/>
      <c r="K223" s="4" t="s">
        <v>1236</v>
      </c>
      <c r="L223" s="4" t="s">
        <v>1237</v>
      </c>
      <c r="M223" s="4" t="s">
        <v>1238</v>
      </c>
      <c r="N223" s="10" t="s">
        <v>1239</v>
      </c>
      <c r="O223" s="1"/>
    </row>
    <row r="224" ht="18" customHeight="1" spans="1:15">
      <c r="A224" s="4" t="s">
        <v>1240</v>
      </c>
      <c r="B224" s="4" t="s">
        <v>1234</v>
      </c>
      <c r="C224" s="4" t="s">
        <v>1235</v>
      </c>
      <c r="D224" s="4" t="s">
        <v>1241</v>
      </c>
      <c r="E224" s="4" t="s">
        <v>1242</v>
      </c>
      <c r="F224" s="7"/>
      <c r="G224" s="5"/>
      <c r="H224" s="5">
        <f t="shared" si="3"/>
        <v>0</v>
      </c>
      <c r="I224" s="6"/>
      <c r="J224" s="5"/>
      <c r="K224" s="4" t="s">
        <v>1236</v>
      </c>
      <c r="L224" s="4" t="s">
        <v>1243</v>
      </c>
      <c r="M224" s="4" t="s">
        <v>1244</v>
      </c>
      <c r="N224" s="10" t="s">
        <v>1239</v>
      </c>
      <c r="O224" s="1"/>
    </row>
    <row r="225" ht="18" customHeight="1" spans="1:15">
      <c r="A225" s="4" t="s">
        <v>1245</v>
      </c>
      <c r="B225" s="4" t="s">
        <v>1234</v>
      </c>
      <c r="C225" s="4" t="s">
        <v>1235</v>
      </c>
      <c r="D225" s="4" t="s">
        <v>1246</v>
      </c>
      <c r="E225" s="4" t="s">
        <v>1247</v>
      </c>
      <c r="F225" s="7"/>
      <c r="G225" s="5"/>
      <c r="H225" s="5">
        <f t="shared" si="3"/>
        <v>0</v>
      </c>
      <c r="I225" s="6"/>
      <c r="J225" s="5"/>
      <c r="K225" s="4" t="s">
        <v>1236</v>
      </c>
      <c r="L225" s="4" t="s">
        <v>1248</v>
      </c>
      <c r="M225" s="4" t="s">
        <v>1249</v>
      </c>
      <c r="N225" s="10" t="s">
        <v>1239</v>
      </c>
      <c r="O225" s="1"/>
    </row>
    <row r="226" ht="18" customHeight="1" spans="1:15">
      <c r="A226" s="4" t="s">
        <v>1250</v>
      </c>
      <c r="B226" s="4" t="s">
        <v>1234</v>
      </c>
      <c r="C226" s="4" t="s">
        <v>1235</v>
      </c>
      <c r="D226" s="4" t="s">
        <v>1251</v>
      </c>
      <c r="E226" s="4" t="s">
        <v>1252</v>
      </c>
      <c r="F226" s="7"/>
      <c r="G226" s="5"/>
      <c r="H226" s="5">
        <f t="shared" si="3"/>
        <v>0</v>
      </c>
      <c r="I226" s="6"/>
      <c r="J226" s="5"/>
      <c r="K226" s="4" t="s">
        <v>1236</v>
      </c>
      <c r="L226" s="4" t="s">
        <v>1253</v>
      </c>
      <c r="M226" s="4" t="s">
        <v>1254</v>
      </c>
      <c r="N226" s="10" t="s">
        <v>1239</v>
      </c>
      <c r="O226" s="1"/>
    </row>
    <row r="227" ht="18" customHeight="1" spans="1:15">
      <c r="A227" s="4" t="s">
        <v>1255</v>
      </c>
      <c r="B227" s="4" t="s">
        <v>1234</v>
      </c>
      <c r="C227" s="4" t="s">
        <v>1235</v>
      </c>
      <c r="D227" s="4" t="s">
        <v>1256</v>
      </c>
      <c r="E227" s="4" t="s">
        <v>1257</v>
      </c>
      <c r="F227" s="7"/>
      <c r="G227" s="5"/>
      <c r="H227" s="5">
        <f t="shared" si="3"/>
        <v>0</v>
      </c>
      <c r="I227" s="6"/>
      <c r="J227" s="5"/>
      <c r="K227" s="4" t="s">
        <v>1236</v>
      </c>
      <c r="L227" s="4" t="s">
        <v>1258</v>
      </c>
      <c r="M227" s="4" t="s">
        <v>1259</v>
      </c>
      <c r="N227" s="10" t="s">
        <v>1239</v>
      </c>
      <c r="O227" s="1"/>
    </row>
    <row r="228" ht="18" customHeight="1" spans="1:15">
      <c r="A228" s="4" t="s">
        <v>1260</v>
      </c>
      <c r="B228" s="4" t="s">
        <v>1234</v>
      </c>
      <c r="C228" s="4" t="s">
        <v>1235</v>
      </c>
      <c r="D228" s="4" t="s">
        <v>1261</v>
      </c>
      <c r="E228" s="4" t="s">
        <v>1262</v>
      </c>
      <c r="F228" s="7"/>
      <c r="G228" s="5"/>
      <c r="H228" s="5">
        <f t="shared" si="3"/>
        <v>0</v>
      </c>
      <c r="I228" s="6"/>
      <c r="J228" s="5"/>
      <c r="K228" s="4" t="s">
        <v>1236</v>
      </c>
      <c r="L228" s="4" t="s">
        <v>1263</v>
      </c>
      <c r="M228" s="4" t="s">
        <v>1264</v>
      </c>
      <c r="N228" s="10" t="s">
        <v>1239</v>
      </c>
      <c r="O228" s="1"/>
    </row>
    <row r="229" ht="18" customHeight="1" spans="1:15">
      <c r="A229" s="4" t="s">
        <v>1265</v>
      </c>
      <c r="B229" s="4" t="s">
        <v>1266</v>
      </c>
      <c r="C229" s="4" t="s">
        <v>1267</v>
      </c>
      <c r="D229" s="4" t="s">
        <v>1267</v>
      </c>
      <c r="E229" s="4" t="s">
        <v>1268</v>
      </c>
      <c r="F229" s="7">
        <v>12</v>
      </c>
      <c r="G229" s="5"/>
      <c r="H229" s="5">
        <f t="shared" si="3"/>
        <v>0</v>
      </c>
      <c r="I229" s="6"/>
      <c r="J229" s="5"/>
      <c r="K229" s="4" t="s">
        <v>1268</v>
      </c>
      <c r="L229" s="4" t="s">
        <v>1269</v>
      </c>
      <c r="M229" s="4" t="s">
        <v>1270</v>
      </c>
      <c r="N229" s="10" t="s">
        <v>1271</v>
      </c>
      <c r="O229" s="1"/>
    </row>
    <row r="230" ht="18" customHeight="1" spans="1:15">
      <c r="A230" s="4" t="s">
        <v>1272</v>
      </c>
      <c r="B230" s="4" t="s">
        <v>1266</v>
      </c>
      <c r="C230" s="4" t="s">
        <v>1267</v>
      </c>
      <c r="D230" s="4" t="s">
        <v>1273</v>
      </c>
      <c r="E230" s="4" t="s">
        <v>1274</v>
      </c>
      <c r="F230" s="7"/>
      <c r="G230" s="5"/>
      <c r="H230" s="5">
        <f t="shared" si="3"/>
        <v>0</v>
      </c>
      <c r="I230" s="6"/>
      <c r="J230" s="5"/>
      <c r="K230" s="4" t="s">
        <v>1268</v>
      </c>
      <c r="L230" s="4" t="s">
        <v>1275</v>
      </c>
      <c r="M230" s="4" t="s">
        <v>1276</v>
      </c>
      <c r="N230" s="10" t="s">
        <v>1271</v>
      </c>
      <c r="O230" s="1"/>
    </row>
    <row r="231" ht="18" customHeight="1" spans="1:15">
      <c r="A231" s="4" t="s">
        <v>1277</v>
      </c>
      <c r="B231" s="4" t="s">
        <v>1266</v>
      </c>
      <c r="C231" s="4" t="s">
        <v>1267</v>
      </c>
      <c r="D231" s="4" t="s">
        <v>1278</v>
      </c>
      <c r="E231" s="4" t="s">
        <v>1279</v>
      </c>
      <c r="F231" s="7"/>
      <c r="G231" s="5"/>
      <c r="H231" s="5">
        <f t="shared" si="3"/>
        <v>0</v>
      </c>
      <c r="I231" s="6"/>
      <c r="J231" s="5"/>
      <c r="K231" s="4" t="s">
        <v>1268</v>
      </c>
      <c r="L231" s="4" t="s">
        <v>1280</v>
      </c>
      <c r="M231" s="4" t="s">
        <v>1281</v>
      </c>
      <c r="N231" s="10" t="s">
        <v>1271</v>
      </c>
      <c r="O231" s="1"/>
    </row>
    <row r="232" ht="18" customHeight="1" spans="1:15">
      <c r="A232" s="4" t="s">
        <v>1282</v>
      </c>
      <c r="B232" s="4" t="s">
        <v>1266</v>
      </c>
      <c r="C232" s="4" t="s">
        <v>1267</v>
      </c>
      <c r="D232" s="4" t="s">
        <v>1283</v>
      </c>
      <c r="E232" s="4" t="s">
        <v>1284</v>
      </c>
      <c r="F232" s="7"/>
      <c r="G232" s="5"/>
      <c r="H232" s="5">
        <f t="shared" si="3"/>
        <v>0</v>
      </c>
      <c r="I232" s="6"/>
      <c r="J232" s="5"/>
      <c r="K232" s="4" t="s">
        <v>1268</v>
      </c>
      <c r="L232" s="4" t="s">
        <v>1285</v>
      </c>
      <c r="M232" s="4" t="s">
        <v>1286</v>
      </c>
      <c r="N232" s="10" t="s">
        <v>1271</v>
      </c>
      <c r="O232" s="1"/>
    </row>
    <row r="233" ht="18" customHeight="1" spans="1:15">
      <c r="A233" s="4" t="s">
        <v>1287</v>
      </c>
      <c r="B233" s="4" t="s">
        <v>1266</v>
      </c>
      <c r="C233" s="4" t="s">
        <v>1267</v>
      </c>
      <c r="D233" s="4" t="s">
        <v>1288</v>
      </c>
      <c r="E233" s="4" t="s">
        <v>1289</v>
      </c>
      <c r="F233" s="7"/>
      <c r="G233" s="5"/>
      <c r="H233" s="5">
        <f t="shared" si="3"/>
        <v>0</v>
      </c>
      <c r="I233" s="6"/>
      <c r="J233" s="5"/>
      <c r="K233" s="4" t="s">
        <v>1268</v>
      </c>
      <c r="L233" s="4" t="s">
        <v>1290</v>
      </c>
      <c r="M233" s="4" t="s">
        <v>1291</v>
      </c>
      <c r="N233" s="10" t="s">
        <v>1271</v>
      </c>
      <c r="O233" s="1"/>
    </row>
    <row r="234" ht="18" customHeight="1" spans="1:15">
      <c r="A234" s="4" t="s">
        <v>1292</v>
      </c>
      <c r="B234" s="4" t="s">
        <v>1266</v>
      </c>
      <c r="C234" s="4" t="s">
        <v>1267</v>
      </c>
      <c r="D234" s="4" t="s">
        <v>1293</v>
      </c>
      <c r="E234" s="4" t="s">
        <v>1294</v>
      </c>
      <c r="F234" s="7"/>
      <c r="G234" s="5"/>
      <c r="H234" s="5">
        <f t="shared" si="3"/>
        <v>0</v>
      </c>
      <c r="I234" s="6"/>
      <c r="J234" s="5"/>
      <c r="K234" s="4" t="s">
        <v>1268</v>
      </c>
      <c r="L234" s="4" t="s">
        <v>1295</v>
      </c>
      <c r="M234" s="4" t="s">
        <v>1296</v>
      </c>
      <c r="N234" s="10" t="s">
        <v>1271</v>
      </c>
      <c r="O234" s="1"/>
    </row>
    <row r="235" ht="18" customHeight="1" spans="1:15">
      <c r="A235" s="4" t="s">
        <v>1297</v>
      </c>
      <c r="B235" s="4" t="s">
        <v>1298</v>
      </c>
      <c r="C235" s="4" t="s">
        <v>1299</v>
      </c>
      <c r="D235" s="4" t="s">
        <v>1299</v>
      </c>
      <c r="E235" s="4" t="s">
        <v>1300</v>
      </c>
      <c r="F235" s="7">
        <v>20</v>
      </c>
      <c r="G235" s="5"/>
      <c r="H235" s="5">
        <f t="shared" si="3"/>
        <v>0</v>
      </c>
      <c r="I235" s="6"/>
      <c r="J235" s="5"/>
      <c r="K235" s="4" t="s">
        <v>1300</v>
      </c>
      <c r="L235" s="4" t="s">
        <v>1301</v>
      </c>
      <c r="M235" s="4" t="s">
        <v>1302</v>
      </c>
      <c r="N235" s="10" t="s">
        <v>1303</v>
      </c>
      <c r="O235" s="1"/>
    </row>
    <row r="236" ht="18" customHeight="1" spans="1:15">
      <c r="A236" s="4" t="s">
        <v>1304</v>
      </c>
      <c r="B236" s="4" t="s">
        <v>1298</v>
      </c>
      <c r="C236" s="4" t="s">
        <v>1299</v>
      </c>
      <c r="D236" s="4" t="s">
        <v>1305</v>
      </c>
      <c r="E236" s="4" t="s">
        <v>1306</v>
      </c>
      <c r="F236" s="7"/>
      <c r="G236" s="5"/>
      <c r="H236" s="5">
        <f t="shared" si="3"/>
        <v>0</v>
      </c>
      <c r="I236" s="6"/>
      <c r="J236" s="5"/>
      <c r="K236" s="4" t="s">
        <v>1300</v>
      </c>
      <c r="L236" s="4" t="s">
        <v>1307</v>
      </c>
      <c r="M236" s="4" t="s">
        <v>1308</v>
      </c>
      <c r="N236" s="10" t="s">
        <v>1303</v>
      </c>
      <c r="O236" s="1"/>
    </row>
    <row r="237" ht="18" customHeight="1" spans="1:15">
      <c r="A237" s="4" t="s">
        <v>1309</v>
      </c>
      <c r="B237" s="4" t="s">
        <v>1298</v>
      </c>
      <c r="C237" s="4" t="s">
        <v>1299</v>
      </c>
      <c r="D237" s="4" t="s">
        <v>1310</v>
      </c>
      <c r="E237" s="4" t="s">
        <v>1311</v>
      </c>
      <c r="F237" s="7"/>
      <c r="G237" s="5"/>
      <c r="H237" s="5">
        <f t="shared" si="3"/>
        <v>0</v>
      </c>
      <c r="I237" s="6"/>
      <c r="J237" s="5"/>
      <c r="K237" s="4" t="s">
        <v>1300</v>
      </c>
      <c r="L237" s="4" t="s">
        <v>1312</v>
      </c>
      <c r="M237" s="4" t="s">
        <v>1313</v>
      </c>
      <c r="N237" s="10" t="s">
        <v>1303</v>
      </c>
      <c r="O237" s="1"/>
    </row>
    <row r="238" ht="18" customHeight="1" spans="1:15">
      <c r="A238" s="4" t="s">
        <v>1314</v>
      </c>
      <c r="B238" s="4" t="s">
        <v>1315</v>
      </c>
      <c r="C238" s="4" t="s">
        <v>1316</v>
      </c>
      <c r="D238" s="4" t="s">
        <v>1316</v>
      </c>
      <c r="E238" s="4" t="s">
        <v>1317</v>
      </c>
      <c r="F238" s="7">
        <v>12</v>
      </c>
      <c r="G238" s="5"/>
      <c r="H238" s="5">
        <f t="shared" si="3"/>
        <v>0</v>
      </c>
      <c r="I238" s="6"/>
      <c r="J238" s="5"/>
      <c r="K238" s="4" t="s">
        <v>1317</v>
      </c>
      <c r="L238" s="4" t="s">
        <v>1318</v>
      </c>
      <c r="M238" s="4" t="s">
        <v>1319</v>
      </c>
      <c r="N238" s="10" t="s">
        <v>1320</v>
      </c>
      <c r="O238" s="1"/>
    </row>
    <row r="239" ht="18" customHeight="1" spans="1:15">
      <c r="A239" s="4" t="s">
        <v>1321</v>
      </c>
      <c r="B239" s="4" t="s">
        <v>1315</v>
      </c>
      <c r="C239" s="4" t="s">
        <v>1316</v>
      </c>
      <c r="D239" s="4" t="s">
        <v>1322</v>
      </c>
      <c r="E239" s="4" t="s">
        <v>1323</v>
      </c>
      <c r="F239" s="7"/>
      <c r="G239" s="5"/>
      <c r="H239" s="5">
        <f t="shared" si="3"/>
        <v>0</v>
      </c>
      <c r="I239" s="6"/>
      <c r="J239" s="5"/>
      <c r="K239" s="4" t="s">
        <v>1317</v>
      </c>
      <c r="L239" s="4" t="s">
        <v>1324</v>
      </c>
      <c r="M239" s="4" t="s">
        <v>1325</v>
      </c>
      <c r="N239" s="10" t="s">
        <v>1320</v>
      </c>
      <c r="O239" s="1"/>
    </row>
    <row r="240" ht="18" customHeight="1" spans="1:15">
      <c r="A240" s="4" t="s">
        <v>1326</v>
      </c>
      <c r="B240" s="4" t="s">
        <v>1315</v>
      </c>
      <c r="C240" s="4" t="s">
        <v>1316</v>
      </c>
      <c r="D240" s="4" t="s">
        <v>1327</v>
      </c>
      <c r="E240" s="4" t="s">
        <v>1328</v>
      </c>
      <c r="F240" s="7"/>
      <c r="G240" s="5"/>
      <c r="H240" s="5">
        <f t="shared" si="3"/>
        <v>0</v>
      </c>
      <c r="I240" s="6"/>
      <c r="J240" s="5"/>
      <c r="K240" s="4" t="s">
        <v>1317</v>
      </c>
      <c r="L240" s="4" t="s">
        <v>1329</v>
      </c>
      <c r="M240" s="4" t="s">
        <v>1330</v>
      </c>
      <c r="N240" s="10" t="s">
        <v>1320</v>
      </c>
      <c r="O240" s="1"/>
    </row>
    <row r="241" ht="18" customHeight="1" spans="1:15">
      <c r="A241" s="4" t="s">
        <v>1331</v>
      </c>
      <c r="B241" s="4" t="s">
        <v>1315</v>
      </c>
      <c r="C241" s="4" t="s">
        <v>1316</v>
      </c>
      <c r="D241" s="4" t="s">
        <v>1332</v>
      </c>
      <c r="E241" s="4" t="s">
        <v>1333</v>
      </c>
      <c r="F241" s="7"/>
      <c r="G241" s="5"/>
      <c r="H241" s="5">
        <f t="shared" si="3"/>
        <v>0</v>
      </c>
      <c r="I241" s="6"/>
      <c r="J241" s="5"/>
      <c r="K241" s="4" t="s">
        <v>1317</v>
      </c>
      <c r="L241" s="4" t="s">
        <v>1334</v>
      </c>
      <c r="M241" s="4" t="s">
        <v>1335</v>
      </c>
      <c r="N241" s="10" t="s">
        <v>1320</v>
      </c>
      <c r="O241" s="1"/>
    </row>
    <row r="242" ht="18" customHeight="1" spans="1:15">
      <c r="A242" s="4" t="s">
        <v>1336</v>
      </c>
      <c r="B242" s="4" t="s">
        <v>1315</v>
      </c>
      <c r="C242" s="4" t="s">
        <v>1316</v>
      </c>
      <c r="D242" s="4" t="s">
        <v>1337</v>
      </c>
      <c r="E242" s="4" t="s">
        <v>1338</v>
      </c>
      <c r="F242" s="7"/>
      <c r="G242" s="5"/>
      <c r="H242" s="5">
        <f t="shared" si="3"/>
        <v>0</v>
      </c>
      <c r="I242" s="6"/>
      <c r="J242" s="5"/>
      <c r="K242" s="4" t="s">
        <v>1317</v>
      </c>
      <c r="L242" s="4" t="s">
        <v>1339</v>
      </c>
      <c r="M242" s="4" t="s">
        <v>1340</v>
      </c>
      <c r="N242" s="10" t="s">
        <v>1320</v>
      </c>
      <c r="O242" s="1"/>
    </row>
    <row r="243" ht="18" customHeight="1" spans="1:15">
      <c r="A243" s="4" t="s">
        <v>1341</v>
      </c>
      <c r="B243" s="4" t="s">
        <v>1342</v>
      </c>
      <c r="C243" s="4" t="s">
        <v>1343</v>
      </c>
      <c r="D243" s="4" t="s">
        <v>1343</v>
      </c>
      <c r="E243" s="4" t="s">
        <v>1344</v>
      </c>
      <c r="F243" s="7">
        <v>11.35</v>
      </c>
      <c r="G243" s="5"/>
      <c r="H243" s="5">
        <f t="shared" si="3"/>
        <v>0</v>
      </c>
      <c r="I243" s="6"/>
      <c r="J243" s="5"/>
      <c r="K243" s="4" t="s">
        <v>1344</v>
      </c>
      <c r="L243" s="4" t="s">
        <v>1345</v>
      </c>
      <c r="M243" s="4" t="s">
        <v>1346</v>
      </c>
      <c r="N243" s="10" t="s">
        <v>1347</v>
      </c>
      <c r="O243" s="1"/>
    </row>
    <row r="244" ht="18" customHeight="1" spans="1:15">
      <c r="A244" s="4" t="s">
        <v>1348</v>
      </c>
      <c r="B244" s="4" t="s">
        <v>1342</v>
      </c>
      <c r="C244" s="4" t="s">
        <v>1343</v>
      </c>
      <c r="D244" s="4" t="s">
        <v>1349</v>
      </c>
      <c r="E244" s="4" t="s">
        <v>1350</v>
      </c>
      <c r="F244" s="7"/>
      <c r="G244" s="5"/>
      <c r="H244" s="5">
        <f t="shared" si="3"/>
        <v>0</v>
      </c>
      <c r="I244" s="6"/>
      <c r="J244" s="5"/>
      <c r="K244" s="4" t="s">
        <v>1344</v>
      </c>
      <c r="L244" s="4" t="s">
        <v>1351</v>
      </c>
      <c r="M244" s="4" t="s">
        <v>1352</v>
      </c>
      <c r="N244" s="10" t="s">
        <v>1347</v>
      </c>
      <c r="O244" s="1"/>
    </row>
    <row r="245" ht="18" customHeight="1" spans="1:15">
      <c r="A245" s="4" t="s">
        <v>1353</v>
      </c>
      <c r="B245" s="4" t="s">
        <v>1342</v>
      </c>
      <c r="C245" s="4" t="s">
        <v>1343</v>
      </c>
      <c r="D245" s="4" t="s">
        <v>1354</v>
      </c>
      <c r="E245" s="4" t="s">
        <v>1355</v>
      </c>
      <c r="F245" s="7"/>
      <c r="G245" s="5"/>
      <c r="H245" s="5">
        <f t="shared" si="3"/>
        <v>0</v>
      </c>
      <c r="I245" s="6"/>
      <c r="J245" s="5"/>
      <c r="K245" s="4" t="s">
        <v>1344</v>
      </c>
      <c r="L245" s="4" t="s">
        <v>1356</v>
      </c>
      <c r="M245" s="4" t="s">
        <v>1357</v>
      </c>
      <c r="N245" s="10" t="s">
        <v>1347</v>
      </c>
      <c r="O245" s="1"/>
    </row>
    <row r="246" ht="18" customHeight="1" spans="1:15">
      <c r="A246" s="4" t="s">
        <v>1358</v>
      </c>
      <c r="B246" s="4" t="s">
        <v>1342</v>
      </c>
      <c r="C246" s="4" t="s">
        <v>1343</v>
      </c>
      <c r="D246" s="4" t="s">
        <v>1359</v>
      </c>
      <c r="E246" s="4" t="s">
        <v>1360</v>
      </c>
      <c r="F246" s="7"/>
      <c r="G246" s="5"/>
      <c r="H246" s="5">
        <f t="shared" si="3"/>
        <v>0</v>
      </c>
      <c r="I246" s="6"/>
      <c r="J246" s="5"/>
      <c r="K246" s="4" t="s">
        <v>1344</v>
      </c>
      <c r="L246" s="4" t="s">
        <v>1361</v>
      </c>
      <c r="M246" s="4" t="s">
        <v>1362</v>
      </c>
      <c r="N246" s="10" t="s">
        <v>1347</v>
      </c>
      <c r="O246" s="1"/>
    </row>
    <row r="247" ht="18" customHeight="1" spans="1:15">
      <c r="A247" s="4" t="s">
        <v>1363</v>
      </c>
      <c r="B247" s="4" t="s">
        <v>1364</v>
      </c>
      <c r="C247" s="4" t="s">
        <v>1365</v>
      </c>
      <c r="D247" s="4" t="s">
        <v>1365</v>
      </c>
      <c r="E247" s="4" t="s">
        <v>1366</v>
      </c>
      <c r="F247" s="7">
        <v>21</v>
      </c>
      <c r="G247" s="5"/>
      <c r="H247" s="5">
        <f t="shared" si="3"/>
        <v>0</v>
      </c>
      <c r="I247" s="6"/>
      <c r="J247" s="5"/>
      <c r="K247" s="4" t="s">
        <v>1366</v>
      </c>
      <c r="L247" s="4" t="s">
        <v>1367</v>
      </c>
      <c r="M247" s="4" t="s">
        <v>1368</v>
      </c>
      <c r="N247" s="10" t="s">
        <v>1369</v>
      </c>
      <c r="O247" s="1"/>
    </row>
    <row r="248" ht="18" customHeight="1" spans="1:15">
      <c r="A248" s="4" t="s">
        <v>1370</v>
      </c>
      <c r="B248" s="4" t="s">
        <v>1364</v>
      </c>
      <c r="C248" s="4" t="s">
        <v>1365</v>
      </c>
      <c r="D248" s="4" t="s">
        <v>1371</v>
      </c>
      <c r="E248" s="4" t="s">
        <v>1372</v>
      </c>
      <c r="F248" s="7"/>
      <c r="G248" s="5"/>
      <c r="H248" s="5">
        <f t="shared" si="3"/>
        <v>0</v>
      </c>
      <c r="I248" s="6"/>
      <c r="J248" s="5"/>
      <c r="K248" s="4" t="s">
        <v>1366</v>
      </c>
      <c r="L248" s="4" t="s">
        <v>1373</v>
      </c>
      <c r="M248" s="4" t="s">
        <v>1374</v>
      </c>
      <c r="N248" s="10" t="s">
        <v>1369</v>
      </c>
      <c r="O248" s="1"/>
    </row>
    <row r="249" ht="18" customHeight="1" spans="1:15">
      <c r="A249" s="4" t="s">
        <v>1375</v>
      </c>
      <c r="B249" s="4" t="s">
        <v>1364</v>
      </c>
      <c r="C249" s="4" t="s">
        <v>1365</v>
      </c>
      <c r="D249" s="4" t="s">
        <v>1376</v>
      </c>
      <c r="E249" s="4" t="s">
        <v>1377</v>
      </c>
      <c r="F249" s="7"/>
      <c r="G249" s="5"/>
      <c r="H249" s="5">
        <f t="shared" si="3"/>
        <v>0</v>
      </c>
      <c r="I249" s="6"/>
      <c r="J249" s="5"/>
      <c r="K249" s="4" t="s">
        <v>1366</v>
      </c>
      <c r="L249" s="4" t="s">
        <v>1378</v>
      </c>
      <c r="M249" s="4" t="s">
        <v>1379</v>
      </c>
      <c r="N249" s="10" t="s">
        <v>1369</v>
      </c>
      <c r="O249" s="1"/>
    </row>
    <row r="250" ht="18" customHeight="1" spans="1:15">
      <c r="A250" s="4" t="s">
        <v>1380</v>
      </c>
      <c r="B250" s="4" t="s">
        <v>1381</v>
      </c>
      <c r="C250" s="4" t="s">
        <v>1382</v>
      </c>
      <c r="D250" s="4" t="s">
        <v>1382</v>
      </c>
      <c r="E250" s="4" t="s">
        <v>1383</v>
      </c>
      <c r="F250" s="7">
        <v>12</v>
      </c>
      <c r="G250" s="5"/>
      <c r="H250" s="5">
        <f t="shared" si="3"/>
        <v>0</v>
      </c>
      <c r="I250" s="6"/>
      <c r="J250" s="5"/>
      <c r="K250" s="4" t="s">
        <v>1383</v>
      </c>
      <c r="L250" s="4" t="s">
        <v>1384</v>
      </c>
      <c r="M250" s="4" t="s">
        <v>1385</v>
      </c>
      <c r="N250" s="10" t="s">
        <v>1386</v>
      </c>
      <c r="O250" s="1"/>
    </row>
    <row r="251" ht="18" customHeight="1" spans="1:15">
      <c r="A251" s="4" t="s">
        <v>1387</v>
      </c>
      <c r="B251" s="4" t="s">
        <v>1381</v>
      </c>
      <c r="C251" s="4" t="s">
        <v>1382</v>
      </c>
      <c r="D251" s="4" t="s">
        <v>1388</v>
      </c>
      <c r="E251" s="4" t="s">
        <v>1389</v>
      </c>
      <c r="F251" s="7"/>
      <c r="G251" s="5"/>
      <c r="H251" s="5">
        <f t="shared" si="3"/>
        <v>0</v>
      </c>
      <c r="I251" s="6"/>
      <c r="J251" s="5"/>
      <c r="K251" s="4" t="s">
        <v>1383</v>
      </c>
      <c r="L251" s="4" t="s">
        <v>1390</v>
      </c>
      <c r="M251" s="4" t="s">
        <v>1391</v>
      </c>
      <c r="N251" s="10" t="s">
        <v>1386</v>
      </c>
      <c r="O251" s="1"/>
    </row>
    <row r="252" ht="18" customHeight="1" spans="1:15">
      <c r="A252" s="4" t="s">
        <v>1392</v>
      </c>
      <c r="B252" s="4" t="s">
        <v>1381</v>
      </c>
      <c r="C252" s="4" t="s">
        <v>1382</v>
      </c>
      <c r="D252" s="4" t="s">
        <v>1393</v>
      </c>
      <c r="E252" s="4" t="s">
        <v>1394</v>
      </c>
      <c r="F252" s="7"/>
      <c r="G252" s="5"/>
      <c r="H252" s="5">
        <f t="shared" si="3"/>
        <v>0</v>
      </c>
      <c r="I252" s="6"/>
      <c r="J252" s="5"/>
      <c r="K252" s="4" t="s">
        <v>1383</v>
      </c>
      <c r="L252" s="4" t="s">
        <v>1395</v>
      </c>
      <c r="M252" s="4" t="s">
        <v>1396</v>
      </c>
      <c r="N252" s="10" t="s">
        <v>1386</v>
      </c>
      <c r="O252" s="1"/>
    </row>
    <row r="253" ht="18" customHeight="1" spans="1:15">
      <c r="A253" s="4" t="s">
        <v>1397</v>
      </c>
      <c r="B253" s="4" t="s">
        <v>1381</v>
      </c>
      <c r="C253" s="4" t="s">
        <v>1382</v>
      </c>
      <c r="D253" s="4" t="s">
        <v>1398</v>
      </c>
      <c r="E253" s="4" t="s">
        <v>1399</v>
      </c>
      <c r="F253" s="7"/>
      <c r="G253" s="5"/>
      <c r="H253" s="5">
        <f t="shared" si="3"/>
        <v>0</v>
      </c>
      <c r="I253" s="6"/>
      <c r="J253" s="5"/>
      <c r="K253" s="4" t="s">
        <v>1383</v>
      </c>
      <c r="L253" s="4" t="s">
        <v>1400</v>
      </c>
      <c r="M253" s="4" t="s">
        <v>1401</v>
      </c>
      <c r="N253" s="10" t="s">
        <v>1386</v>
      </c>
      <c r="O253" s="1"/>
    </row>
    <row r="254" ht="18" customHeight="1" spans="1:15">
      <c r="A254" s="4" t="s">
        <v>1402</v>
      </c>
      <c r="B254" s="4" t="s">
        <v>1403</v>
      </c>
      <c r="C254" s="4" t="s">
        <v>1404</v>
      </c>
      <c r="D254" s="4" t="s">
        <v>1404</v>
      </c>
      <c r="E254" s="4" t="s">
        <v>1405</v>
      </c>
      <c r="F254" s="7">
        <v>16.5</v>
      </c>
      <c r="G254" s="5"/>
      <c r="H254" s="5">
        <f t="shared" si="3"/>
        <v>0</v>
      </c>
      <c r="I254" s="6"/>
      <c r="J254" s="5"/>
      <c r="K254" s="4" t="s">
        <v>1405</v>
      </c>
      <c r="L254" s="4" t="s">
        <v>1406</v>
      </c>
      <c r="M254" s="4" t="s">
        <v>1407</v>
      </c>
      <c r="N254" s="10" t="s">
        <v>1408</v>
      </c>
      <c r="O254" s="1"/>
    </row>
    <row r="255" ht="18" customHeight="1" spans="1:15">
      <c r="A255" s="4" t="s">
        <v>1409</v>
      </c>
      <c r="B255" s="4" t="s">
        <v>1410</v>
      </c>
      <c r="C255" s="4" t="s">
        <v>1411</v>
      </c>
      <c r="D255" s="4" t="s">
        <v>1411</v>
      </c>
      <c r="E255" s="4" t="s">
        <v>1412</v>
      </c>
      <c r="F255" s="7">
        <v>16</v>
      </c>
      <c r="G255" s="5"/>
      <c r="H255" s="5">
        <f t="shared" si="3"/>
        <v>0</v>
      </c>
      <c r="I255" s="6"/>
      <c r="J255" s="5"/>
      <c r="K255" s="4" t="s">
        <v>1412</v>
      </c>
      <c r="L255" s="4" t="s">
        <v>1413</v>
      </c>
      <c r="M255" s="4" t="s">
        <v>1414</v>
      </c>
      <c r="N255" s="10" t="s">
        <v>1415</v>
      </c>
      <c r="O255" s="1"/>
    </row>
    <row r="256" ht="18" customHeight="1" spans="1:15">
      <c r="A256" s="4" t="s">
        <v>1416</v>
      </c>
      <c r="B256" s="4" t="s">
        <v>1410</v>
      </c>
      <c r="C256" s="4" t="s">
        <v>1411</v>
      </c>
      <c r="D256" s="4" t="s">
        <v>1417</v>
      </c>
      <c r="E256" s="4" t="s">
        <v>1418</v>
      </c>
      <c r="F256" s="7"/>
      <c r="G256" s="5"/>
      <c r="H256" s="5">
        <f t="shared" si="3"/>
        <v>0</v>
      </c>
      <c r="I256" s="6"/>
      <c r="J256" s="5"/>
      <c r="K256" s="4" t="s">
        <v>1412</v>
      </c>
      <c r="L256" s="4" t="s">
        <v>1419</v>
      </c>
      <c r="M256" s="4" t="s">
        <v>1420</v>
      </c>
      <c r="N256" s="10" t="s">
        <v>1415</v>
      </c>
      <c r="O256" s="1"/>
    </row>
    <row r="257" ht="18" customHeight="1" spans="1:15">
      <c r="A257" s="4" t="s">
        <v>1421</v>
      </c>
      <c r="B257" s="4" t="s">
        <v>1410</v>
      </c>
      <c r="C257" s="4" t="s">
        <v>1411</v>
      </c>
      <c r="D257" s="4" t="s">
        <v>1422</v>
      </c>
      <c r="E257" s="4" t="s">
        <v>1423</v>
      </c>
      <c r="F257" s="7"/>
      <c r="G257" s="5"/>
      <c r="H257" s="5">
        <f t="shared" si="3"/>
        <v>0</v>
      </c>
      <c r="I257" s="6"/>
      <c r="J257" s="5"/>
      <c r="K257" s="4" t="s">
        <v>1412</v>
      </c>
      <c r="L257" s="4" t="s">
        <v>1424</v>
      </c>
      <c r="M257" s="4" t="s">
        <v>1425</v>
      </c>
      <c r="N257" s="10" t="s">
        <v>1415</v>
      </c>
      <c r="O257" s="1"/>
    </row>
    <row r="258" ht="18" customHeight="1" spans="1:15">
      <c r="A258" s="4" t="s">
        <v>1426</v>
      </c>
      <c r="B258" s="4" t="s">
        <v>1427</v>
      </c>
      <c r="C258" s="4" t="s">
        <v>1428</v>
      </c>
      <c r="D258" s="4" t="s">
        <v>1428</v>
      </c>
      <c r="E258" s="4" t="s">
        <v>1429</v>
      </c>
      <c r="F258" s="7">
        <v>17</v>
      </c>
      <c r="G258" s="5"/>
      <c r="H258" s="5">
        <f t="shared" si="3"/>
        <v>0</v>
      </c>
      <c r="I258" s="6"/>
      <c r="J258" s="5"/>
      <c r="K258" s="4" t="s">
        <v>1429</v>
      </c>
      <c r="L258" s="4" t="s">
        <v>1430</v>
      </c>
      <c r="M258" s="4" t="s">
        <v>1431</v>
      </c>
      <c r="N258" s="10" t="s">
        <v>1432</v>
      </c>
      <c r="O258" s="1"/>
    </row>
    <row r="259" ht="18" customHeight="1" spans="1:15">
      <c r="A259" s="4" t="s">
        <v>1433</v>
      </c>
      <c r="B259" s="4" t="s">
        <v>1427</v>
      </c>
      <c r="C259" s="4" t="s">
        <v>1428</v>
      </c>
      <c r="D259" s="4" t="s">
        <v>1434</v>
      </c>
      <c r="E259" s="4" t="s">
        <v>1435</v>
      </c>
      <c r="F259" s="7"/>
      <c r="G259" s="5"/>
      <c r="H259" s="5">
        <f t="shared" si="3"/>
        <v>0</v>
      </c>
      <c r="I259" s="6"/>
      <c r="J259" s="5"/>
      <c r="K259" s="4" t="s">
        <v>1429</v>
      </c>
      <c r="L259" s="4" t="s">
        <v>1436</v>
      </c>
      <c r="M259" s="4" t="s">
        <v>1437</v>
      </c>
      <c r="N259" s="10" t="s">
        <v>1432</v>
      </c>
      <c r="O259" s="1"/>
    </row>
    <row r="260" ht="18" customHeight="1" spans="1:15">
      <c r="A260" s="4" t="s">
        <v>1438</v>
      </c>
      <c r="B260" s="4" t="s">
        <v>1427</v>
      </c>
      <c r="C260" s="4" t="s">
        <v>1428</v>
      </c>
      <c r="D260" s="4" t="s">
        <v>1439</v>
      </c>
      <c r="E260" s="4" t="s">
        <v>1440</v>
      </c>
      <c r="F260" s="7"/>
      <c r="G260" s="5"/>
      <c r="H260" s="5">
        <f t="shared" si="3"/>
        <v>0</v>
      </c>
      <c r="I260" s="6"/>
      <c r="J260" s="5"/>
      <c r="K260" s="4" t="s">
        <v>1429</v>
      </c>
      <c r="L260" s="4" t="s">
        <v>1441</v>
      </c>
      <c r="M260" s="4" t="s">
        <v>1442</v>
      </c>
      <c r="N260" s="10" t="s">
        <v>1432</v>
      </c>
      <c r="O260" s="1"/>
    </row>
    <row r="261" ht="18" customHeight="1" spans="1:15">
      <c r="A261" s="4" t="s">
        <v>1443</v>
      </c>
      <c r="B261" s="4" t="s">
        <v>1427</v>
      </c>
      <c r="C261" s="4" t="s">
        <v>1428</v>
      </c>
      <c r="D261" s="4" t="s">
        <v>1444</v>
      </c>
      <c r="E261" s="4" t="s">
        <v>1445</v>
      </c>
      <c r="F261" s="7"/>
      <c r="G261" s="5"/>
      <c r="H261" s="5">
        <f t="shared" si="3"/>
        <v>0</v>
      </c>
      <c r="I261" s="6"/>
      <c r="J261" s="5"/>
      <c r="K261" s="4" t="s">
        <v>1429</v>
      </c>
      <c r="L261" s="4" t="s">
        <v>1446</v>
      </c>
      <c r="M261" s="4" t="s">
        <v>1447</v>
      </c>
      <c r="N261" s="10" t="s">
        <v>1432</v>
      </c>
      <c r="O261" s="1"/>
    </row>
    <row r="262" ht="18" customHeight="1" spans="1:15">
      <c r="A262" s="4" t="s">
        <v>1448</v>
      </c>
      <c r="B262" s="4" t="s">
        <v>1427</v>
      </c>
      <c r="C262" s="4" t="s">
        <v>1428</v>
      </c>
      <c r="D262" s="4" t="s">
        <v>1449</v>
      </c>
      <c r="E262" s="4" t="s">
        <v>1450</v>
      </c>
      <c r="F262" s="7"/>
      <c r="G262" s="5"/>
      <c r="H262" s="5">
        <f t="shared" ref="H262:H325" si="4">ROUND((ROUND(F262,2)*ROUND(G262,2)),2)</f>
        <v>0</v>
      </c>
      <c r="I262" s="6"/>
      <c r="J262" s="5"/>
      <c r="K262" s="4" t="s">
        <v>1429</v>
      </c>
      <c r="L262" s="4" t="s">
        <v>1451</v>
      </c>
      <c r="M262" s="4" t="s">
        <v>1452</v>
      </c>
      <c r="N262" s="10" t="s">
        <v>1432</v>
      </c>
      <c r="O262" s="1"/>
    </row>
    <row r="263" ht="18" customHeight="1" spans="1:15">
      <c r="A263" s="4" t="s">
        <v>1453</v>
      </c>
      <c r="B263" s="4" t="s">
        <v>1454</v>
      </c>
      <c r="C263" s="4" t="s">
        <v>1455</v>
      </c>
      <c r="D263" s="4" t="s">
        <v>1455</v>
      </c>
      <c r="E263" s="4" t="s">
        <v>1456</v>
      </c>
      <c r="F263" s="7">
        <v>24</v>
      </c>
      <c r="G263" s="5"/>
      <c r="H263" s="5">
        <f t="shared" si="4"/>
        <v>0</v>
      </c>
      <c r="I263" s="6"/>
      <c r="J263" s="5"/>
      <c r="K263" s="4" t="s">
        <v>1456</v>
      </c>
      <c r="L263" s="4" t="s">
        <v>1457</v>
      </c>
      <c r="M263" s="4" t="s">
        <v>1458</v>
      </c>
      <c r="N263" s="10" t="s">
        <v>1459</v>
      </c>
      <c r="O263" s="1"/>
    </row>
    <row r="264" ht="18" customHeight="1" spans="1:15">
      <c r="A264" s="4" t="s">
        <v>1460</v>
      </c>
      <c r="B264" s="4" t="s">
        <v>1454</v>
      </c>
      <c r="C264" s="4" t="s">
        <v>1455</v>
      </c>
      <c r="D264" s="4" t="s">
        <v>1461</v>
      </c>
      <c r="E264" s="4" t="s">
        <v>1462</v>
      </c>
      <c r="F264" s="7"/>
      <c r="G264" s="5"/>
      <c r="H264" s="5">
        <f t="shared" si="4"/>
        <v>0</v>
      </c>
      <c r="I264" s="6"/>
      <c r="J264" s="5"/>
      <c r="K264" s="4" t="s">
        <v>1456</v>
      </c>
      <c r="L264" s="4" t="s">
        <v>1463</v>
      </c>
      <c r="M264" s="4" t="s">
        <v>1464</v>
      </c>
      <c r="N264" s="10" t="s">
        <v>1459</v>
      </c>
      <c r="O264" s="1"/>
    </row>
    <row r="265" ht="18" customHeight="1" spans="1:15">
      <c r="A265" s="4" t="s">
        <v>1465</v>
      </c>
      <c r="B265" s="4" t="s">
        <v>1466</v>
      </c>
      <c r="C265" s="4" t="s">
        <v>1467</v>
      </c>
      <c r="D265" s="4" t="s">
        <v>1467</v>
      </c>
      <c r="E265" s="4" t="s">
        <v>1468</v>
      </c>
      <c r="F265" s="7">
        <v>16</v>
      </c>
      <c r="G265" s="5"/>
      <c r="H265" s="5">
        <f t="shared" si="4"/>
        <v>0</v>
      </c>
      <c r="I265" s="6"/>
      <c r="J265" s="5"/>
      <c r="K265" s="4" t="s">
        <v>1468</v>
      </c>
      <c r="L265" s="4" t="s">
        <v>1469</v>
      </c>
      <c r="M265" s="4" t="s">
        <v>1470</v>
      </c>
      <c r="N265" s="10" t="s">
        <v>1471</v>
      </c>
      <c r="O265" s="1"/>
    </row>
    <row r="266" ht="18" customHeight="1" spans="1:15">
      <c r="A266" s="4" t="s">
        <v>1472</v>
      </c>
      <c r="B266" s="4" t="s">
        <v>1466</v>
      </c>
      <c r="C266" s="4" t="s">
        <v>1467</v>
      </c>
      <c r="D266" s="4" t="s">
        <v>1473</v>
      </c>
      <c r="E266" s="4" t="s">
        <v>1474</v>
      </c>
      <c r="F266" s="7"/>
      <c r="G266" s="5"/>
      <c r="H266" s="5">
        <f t="shared" si="4"/>
        <v>0</v>
      </c>
      <c r="I266" s="6"/>
      <c r="J266" s="5"/>
      <c r="K266" s="4" t="s">
        <v>1468</v>
      </c>
      <c r="L266" s="4" t="s">
        <v>1475</v>
      </c>
      <c r="M266" s="4" t="s">
        <v>1476</v>
      </c>
      <c r="N266" s="10" t="s">
        <v>1471</v>
      </c>
      <c r="O266" s="1"/>
    </row>
    <row r="267" ht="18" customHeight="1" spans="1:15">
      <c r="A267" s="4" t="s">
        <v>1477</v>
      </c>
      <c r="B267" s="4" t="s">
        <v>1466</v>
      </c>
      <c r="C267" s="4" t="s">
        <v>1467</v>
      </c>
      <c r="D267" s="4" t="s">
        <v>1478</v>
      </c>
      <c r="E267" s="4" t="s">
        <v>1479</v>
      </c>
      <c r="F267" s="7"/>
      <c r="G267" s="5"/>
      <c r="H267" s="5">
        <f t="shared" si="4"/>
        <v>0</v>
      </c>
      <c r="I267" s="6"/>
      <c r="J267" s="5"/>
      <c r="K267" s="4" t="s">
        <v>1468</v>
      </c>
      <c r="L267" s="4" t="s">
        <v>1480</v>
      </c>
      <c r="M267" s="4" t="s">
        <v>1481</v>
      </c>
      <c r="N267" s="10" t="s">
        <v>1471</v>
      </c>
      <c r="O267" s="1"/>
    </row>
    <row r="268" ht="18" customHeight="1" spans="1:15">
      <c r="A268" s="4" t="s">
        <v>1482</v>
      </c>
      <c r="B268" s="4" t="s">
        <v>1483</v>
      </c>
      <c r="C268" s="4" t="s">
        <v>1484</v>
      </c>
      <c r="D268" s="4" t="s">
        <v>1484</v>
      </c>
      <c r="E268" s="4" t="s">
        <v>1485</v>
      </c>
      <c r="F268" s="7">
        <v>12</v>
      </c>
      <c r="G268" s="5"/>
      <c r="H268" s="5">
        <f t="shared" si="4"/>
        <v>0</v>
      </c>
      <c r="I268" s="6"/>
      <c r="J268" s="5"/>
      <c r="K268" s="4" t="s">
        <v>1485</v>
      </c>
      <c r="L268" s="4" t="s">
        <v>1486</v>
      </c>
      <c r="M268" s="4" t="s">
        <v>1487</v>
      </c>
      <c r="N268" s="10" t="s">
        <v>1488</v>
      </c>
      <c r="O268" s="1"/>
    </row>
    <row r="269" ht="18" customHeight="1" spans="1:15">
      <c r="A269" s="4" t="s">
        <v>1489</v>
      </c>
      <c r="B269" s="4" t="s">
        <v>1483</v>
      </c>
      <c r="C269" s="4" t="s">
        <v>1484</v>
      </c>
      <c r="D269" s="4" t="s">
        <v>1490</v>
      </c>
      <c r="E269" s="4" t="s">
        <v>1491</v>
      </c>
      <c r="F269" s="7"/>
      <c r="G269" s="5"/>
      <c r="H269" s="5">
        <f t="shared" si="4"/>
        <v>0</v>
      </c>
      <c r="I269" s="6"/>
      <c r="J269" s="5"/>
      <c r="K269" s="4" t="s">
        <v>1485</v>
      </c>
      <c r="L269" s="4" t="s">
        <v>1492</v>
      </c>
      <c r="M269" s="4" t="s">
        <v>1493</v>
      </c>
      <c r="N269" s="10" t="s">
        <v>1488</v>
      </c>
      <c r="O269" s="1"/>
    </row>
    <row r="270" ht="18" customHeight="1" spans="1:15">
      <c r="A270" s="4" t="s">
        <v>1494</v>
      </c>
      <c r="B270" s="4" t="s">
        <v>1483</v>
      </c>
      <c r="C270" s="4" t="s">
        <v>1484</v>
      </c>
      <c r="D270" s="4" t="s">
        <v>1495</v>
      </c>
      <c r="E270" s="4" t="s">
        <v>1496</v>
      </c>
      <c r="F270" s="7"/>
      <c r="G270" s="5"/>
      <c r="H270" s="5">
        <f t="shared" si="4"/>
        <v>0</v>
      </c>
      <c r="I270" s="6"/>
      <c r="J270" s="5"/>
      <c r="K270" s="4" t="s">
        <v>1485</v>
      </c>
      <c r="L270" s="4" t="s">
        <v>1497</v>
      </c>
      <c r="M270" s="4" t="s">
        <v>1498</v>
      </c>
      <c r="N270" s="10" t="s">
        <v>1488</v>
      </c>
      <c r="O270" s="1"/>
    </row>
    <row r="271" ht="18" customHeight="1" spans="1:15">
      <c r="A271" s="4" t="s">
        <v>1499</v>
      </c>
      <c r="B271" s="4" t="s">
        <v>1500</v>
      </c>
      <c r="C271" s="4" t="s">
        <v>1501</v>
      </c>
      <c r="D271" s="4" t="s">
        <v>1501</v>
      </c>
      <c r="E271" s="4" t="s">
        <v>1502</v>
      </c>
      <c r="F271" s="7">
        <v>24</v>
      </c>
      <c r="G271" s="5"/>
      <c r="H271" s="5">
        <f t="shared" si="4"/>
        <v>0</v>
      </c>
      <c r="I271" s="6"/>
      <c r="J271" s="5"/>
      <c r="K271" s="4" t="s">
        <v>1502</v>
      </c>
      <c r="L271" s="4" t="s">
        <v>1503</v>
      </c>
      <c r="M271" s="4" t="s">
        <v>1504</v>
      </c>
      <c r="N271" s="10" t="s">
        <v>1505</v>
      </c>
      <c r="O271" s="1"/>
    </row>
    <row r="272" ht="18" customHeight="1" spans="1:15">
      <c r="A272" s="4" t="s">
        <v>1506</v>
      </c>
      <c r="B272" s="4" t="s">
        <v>1500</v>
      </c>
      <c r="C272" s="4" t="s">
        <v>1501</v>
      </c>
      <c r="D272" s="4" t="s">
        <v>1507</v>
      </c>
      <c r="E272" s="4" t="s">
        <v>1508</v>
      </c>
      <c r="F272" s="7"/>
      <c r="G272" s="5"/>
      <c r="H272" s="5">
        <f t="shared" si="4"/>
        <v>0</v>
      </c>
      <c r="I272" s="6"/>
      <c r="J272" s="5"/>
      <c r="K272" s="4" t="s">
        <v>1502</v>
      </c>
      <c r="L272" s="4" t="s">
        <v>1509</v>
      </c>
      <c r="M272" s="4" t="s">
        <v>1510</v>
      </c>
      <c r="N272" s="10" t="s">
        <v>1505</v>
      </c>
      <c r="O272" s="1"/>
    </row>
    <row r="273" ht="18" customHeight="1" spans="1:15">
      <c r="A273" s="4" t="s">
        <v>1511</v>
      </c>
      <c r="B273" s="4" t="s">
        <v>1500</v>
      </c>
      <c r="C273" s="4" t="s">
        <v>1501</v>
      </c>
      <c r="D273" s="4" t="s">
        <v>1512</v>
      </c>
      <c r="E273" s="4" t="s">
        <v>1513</v>
      </c>
      <c r="F273" s="7"/>
      <c r="G273" s="5"/>
      <c r="H273" s="5">
        <f t="shared" si="4"/>
        <v>0</v>
      </c>
      <c r="I273" s="6"/>
      <c r="J273" s="5"/>
      <c r="K273" s="4" t="s">
        <v>1502</v>
      </c>
      <c r="L273" s="4" t="s">
        <v>1514</v>
      </c>
      <c r="M273" s="4" t="s">
        <v>1515</v>
      </c>
      <c r="N273" s="10" t="s">
        <v>1505</v>
      </c>
      <c r="O273" s="1"/>
    </row>
    <row r="274" ht="18" customHeight="1" spans="1:15">
      <c r="A274" s="4" t="s">
        <v>1516</v>
      </c>
      <c r="B274" s="4" t="s">
        <v>1500</v>
      </c>
      <c r="C274" s="4" t="s">
        <v>1501</v>
      </c>
      <c r="D274" s="4" t="s">
        <v>1517</v>
      </c>
      <c r="E274" s="4" t="s">
        <v>1518</v>
      </c>
      <c r="F274" s="7"/>
      <c r="G274" s="5"/>
      <c r="H274" s="5">
        <f t="shared" si="4"/>
        <v>0</v>
      </c>
      <c r="I274" s="6"/>
      <c r="J274" s="5"/>
      <c r="K274" s="4" t="s">
        <v>1502</v>
      </c>
      <c r="L274" s="4" t="s">
        <v>1519</v>
      </c>
      <c r="M274" s="4" t="s">
        <v>1520</v>
      </c>
      <c r="N274" s="10" t="s">
        <v>1505</v>
      </c>
      <c r="O274" s="1"/>
    </row>
    <row r="275" ht="18" customHeight="1" spans="1:15">
      <c r="A275" s="4" t="s">
        <v>1521</v>
      </c>
      <c r="B275" s="4" t="s">
        <v>1500</v>
      </c>
      <c r="C275" s="4" t="s">
        <v>1501</v>
      </c>
      <c r="D275" s="4" t="s">
        <v>1522</v>
      </c>
      <c r="E275" s="4" t="s">
        <v>1523</v>
      </c>
      <c r="F275" s="7"/>
      <c r="G275" s="5"/>
      <c r="H275" s="5">
        <f t="shared" si="4"/>
        <v>0</v>
      </c>
      <c r="I275" s="6"/>
      <c r="J275" s="5"/>
      <c r="K275" s="4" t="s">
        <v>1502</v>
      </c>
      <c r="L275" s="4" t="s">
        <v>1524</v>
      </c>
      <c r="M275" s="4" t="s">
        <v>1525</v>
      </c>
      <c r="N275" s="10" t="s">
        <v>1505</v>
      </c>
      <c r="O275" s="1"/>
    </row>
    <row r="276" ht="18" customHeight="1" spans="1:15">
      <c r="A276" s="4" t="s">
        <v>1526</v>
      </c>
      <c r="B276" s="4" t="s">
        <v>1527</v>
      </c>
      <c r="C276" s="4" t="s">
        <v>1528</v>
      </c>
      <c r="D276" s="4" t="s">
        <v>1529</v>
      </c>
      <c r="E276" s="4" t="s">
        <v>1530</v>
      </c>
      <c r="F276" s="7"/>
      <c r="G276" s="5"/>
      <c r="H276" s="5">
        <f t="shared" si="4"/>
        <v>0</v>
      </c>
      <c r="I276" s="6"/>
      <c r="J276" s="5"/>
      <c r="K276" s="4" t="s">
        <v>1531</v>
      </c>
      <c r="L276" s="4" t="s">
        <v>1532</v>
      </c>
      <c r="M276" s="4" t="s">
        <v>1533</v>
      </c>
      <c r="N276" s="10" t="s">
        <v>1534</v>
      </c>
      <c r="O276" s="1"/>
    </row>
    <row r="277" ht="18" customHeight="1" spans="1:15">
      <c r="A277" s="4" t="s">
        <v>1535</v>
      </c>
      <c r="B277" s="4" t="s">
        <v>1527</v>
      </c>
      <c r="C277" s="4" t="s">
        <v>1528</v>
      </c>
      <c r="D277" s="4" t="s">
        <v>1528</v>
      </c>
      <c r="E277" s="4" t="s">
        <v>1531</v>
      </c>
      <c r="F277" s="7">
        <v>16</v>
      </c>
      <c r="G277" s="5"/>
      <c r="H277" s="5">
        <f t="shared" si="4"/>
        <v>0</v>
      </c>
      <c r="I277" s="6"/>
      <c r="J277" s="5"/>
      <c r="K277" s="4" t="s">
        <v>1531</v>
      </c>
      <c r="L277" s="4" t="s">
        <v>1536</v>
      </c>
      <c r="M277" s="4" t="s">
        <v>1537</v>
      </c>
      <c r="N277" s="10" t="s">
        <v>1534</v>
      </c>
      <c r="O277" s="1"/>
    </row>
    <row r="278" ht="18" customHeight="1" spans="1:15">
      <c r="A278" s="4" t="s">
        <v>1538</v>
      </c>
      <c r="B278" s="4" t="s">
        <v>1527</v>
      </c>
      <c r="C278" s="4" t="s">
        <v>1528</v>
      </c>
      <c r="D278" s="4" t="s">
        <v>1539</v>
      </c>
      <c r="E278" s="4" t="s">
        <v>1540</v>
      </c>
      <c r="F278" s="7"/>
      <c r="G278" s="5"/>
      <c r="H278" s="5">
        <f t="shared" si="4"/>
        <v>0</v>
      </c>
      <c r="I278" s="6"/>
      <c r="J278" s="5"/>
      <c r="K278" s="4" t="s">
        <v>1531</v>
      </c>
      <c r="L278" s="4" t="s">
        <v>1541</v>
      </c>
      <c r="M278" s="4" t="s">
        <v>1542</v>
      </c>
      <c r="N278" s="10" t="s">
        <v>1534</v>
      </c>
      <c r="O278" s="1"/>
    </row>
    <row r="279" ht="18" customHeight="1" spans="1:15">
      <c r="A279" s="4" t="s">
        <v>1543</v>
      </c>
      <c r="B279" s="4" t="s">
        <v>1544</v>
      </c>
      <c r="C279" s="4" t="s">
        <v>1545</v>
      </c>
      <c r="D279" s="4" t="s">
        <v>1545</v>
      </c>
      <c r="E279" s="4" t="s">
        <v>1546</v>
      </c>
      <c r="F279" s="7">
        <v>4</v>
      </c>
      <c r="G279" s="5"/>
      <c r="H279" s="5">
        <f t="shared" si="4"/>
        <v>0</v>
      </c>
      <c r="I279" s="6"/>
      <c r="J279" s="5"/>
      <c r="K279" s="4" t="s">
        <v>1546</v>
      </c>
      <c r="L279" s="4" t="s">
        <v>1547</v>
      </c>
      <c r="M279" s="4" t="s">
        <v>1548</v>
      </c>
      <c r="N279" s="10" t="s">
        <v>1549</v>
      </c>
      <c r="O279" s="1"/>
    </row>
    <row r="280" ht="18" customHeight="1" spans="1:15">
      <c r="A280" s="4" t="s">
        <v>1550</v>
      </c>
      <c r="B280" s="4" t="s">
        <v>1551</v>
      </c>
      <c r="C280" s="4" t="s">
        <v>1552</v>
      </c>
      <c r="D280" s="4" t="s">
        <v>1552</v>
      </c>
      <c r="E280" s="4" t="s">
        <v>1553</v>
      </c>
      <c r="F280" s="7">
        <v>12</v>
      </c>
      <c r="G280" s="5"/>
      <c r="H280" s="5">
        <f t="shared" si="4"/>
        <v>0</v>
      </c>
      <c r="I280" s="6"/>
      <c r="J280" s="5"/>
      <c r="K280" s="4" t="s">
        <v>1553</v>
      </c>
      <c r="L280" s="4" t="s">
        <v>1554</v>
      </c>
      <c r="M280" s="4" t="s">
        <v>1555</v>
      </c>
      <c r="N280" s="10" t="s">
        <v>1556</v>
      </c>
      <c r="O280" s="1"/>
    </row>
    <row r="281" ht="18" customHeight="1" spans="1:15">
      <c r="A281" s="4" t="s">
        <v>1557</v>
      </c>
      <c r="B281" s="4" t="s">
        <v>1551</v>
      </c>
      <c r="C281" s="4" t="s">
        <v>1552</v>
      </c>
      <c r="D281" s="4" t="s">
        <v>526</v>
      </c>
      <c r="E281" s="4" t="s">
        <v>1558</v>
      </c>
      <c r="F281" s="7"/>
      <c r="G281" s="5"/>
      <c r="H281" s="5">
        <f t="shared" si="4"/>
        <v>0</v>
      </c>
      <c r="I281" s="6"/>
      <c r="J281" s="5"/>
      <c r="K281" s="4" t="s">
        <v>1553</v>
      </c>
      <c r="L281" s="4" t="s">
        <v>1559</v>
      </c>
      <c r="M281" s="4" t="s">
        <v>1560</v>
      </c>
      <c r="N281" s="10" t="s">
        <v>1556</v>
      </c>
      <c r="O281" s="1"/>
    </row>
    <row r="282" ht="18" customHeight="1" spans="1:15">
      <c r="A282" s="4" t="s">
        <v>1561</v>
      </c>
      <c r="B282" s="4" t="s">
        <v>1551</v>
      </c>
      <c r="C282" s="4" t="s">
        <v>1552</v>
      </c>
      <c r="D282" s="4" t="s">
        <v>1562</v>
      </c>
      <c r="E282" s="4" t="s">
        <v>1563</v>
      </c>
      <c r="F282" s="7"/>
      <c r="G282" s="5"/>
      <c r="H282" s="5">
        <f t="shared" si="4"/>
        <v>0</v>
      </c>
      <c r="I282" s="6"/>
      <c r="J282" s="5"/>
      <c r="K282" s="4" t="s">
        <v>1553</v>
      </c>
      <c r="L282" s="4" t="s">
        <v>1564</v>
      </c>
      <c r="M282" s="4" t="s">
        <v>1565</v>
      </c>
      <c r="N282" s="10" t="s">
        <v>1556</v>
      </c>
      <c r="O282" s="1"/>
    </row>
    <row r="283" ht="18" customHeight="1" spans="1:15">
      <c r="A283" s="4" t="s">
        <v>1566</v>
      </c>
      <c r="B283" s="4" t="s">
        <v>1551</v>
      </c>
      <c r="C283" s="4" t="s">
        <v>1552</v>
      </c>
      <c r="D283" s="4" t="s">
        <v>1567</v>
      </c>
      <c r="E283" s="4" t="s">
        <v>1568</v>
      </c>
      <c r="F283" s="7"/>
      <c r="G283" s="5"/>
      <c r="H283" s="5">
        <f t="shared" si="4"/>
        <v>0</v>
      </c>
      <c r="I283" s="6"/>
      <c r="J283" s="5"/>
      <c r="K283" s="4" t="s">
        <v>1553</v>
      </c>
      <c r="L283" s="4" t="s">
        <v>1569</v>
      </c>
      <c r="M283" s="4" t="s">
        <v>1570</v>
      </c>
      <c r="N283" s="10" t="s">
        <v>1556</v>
      </c>
      <c r="O283" s="1"/>
    </row>
    <row r="284" ht="18" customHeight="1" spans="1:15">
      <c r="A284" s="4" t="s">
        <v>1571</v>
      </c>
      <c r="B284" s="4" t="s">
        <v>1572</v>
      </c>
      <c r="C284" s="4" t="s">
        <v>1573</v>
      </c>
      <c r="D284" s="4" t="s">
        <v>1573</v>
      </c>
      <c r="E284" s="4" t="s">
        <v>1574</v>
      </c>
      <c r="F284" s="7">
        <v>4</v>
      </c>
      <c r="G284" s="5"/>
      <c r="H284" s="5">
        <f t="shared" si="4"/>
        <v>0</v>
      </c>
      <c r="I284" s="6"/>
      <c r="J284" s="5"/>
      <c r="K284" s="4" t="s">
        <v>1574</v>
      </c>
      <c r="L284" s="4" t="s">
        <v>1575</v>
      </c>
      <c r="M284" s="4" t="s">
        <v>1576</v>
      </c>
      <c r="N284" s="10" t="s">
        <v>1577</v>
      </c>
      <c r="O284" s="1"/>
    </row>
    <row r="285" ht="18" customHeight="1" spans="1:15">
      <c r="A285" s="4" t="s">
        <v>1578</v>
      </c>
      <c r="B285" s="4" t="s">
        <v>1579</v>
      </c>
      <c r="C285" s="4" t="s">
        <v>1580</v>
      </c>
      <c r="D285" s="4" t="s">
        <v>1580</v>
      </c>
      <c r="E285" s="4" t="s">
        <v>1581</v>
      </c>
      <c r="F285" s="7"/>
      <c r="G285" s="5"/>
      <c r="H285" s="5">
        <f t="shared" si="4"/>
        <v>0</v>
      </c>
      <c r="I285" s="6"/>
      <c r="J285" s="5"/>
      <c r="K285" s="4" t="s">
        <v>1581</v>
      </c>
      <c r="L285" s="4" t="s">
        <v>1582</v>
      </c>
      <c r="M285" s="4" t="s">
        <v>1583</v>
      </c>
      <c r="N285" s="10" t="s">
        <v>1584</v>
      </c>
      <c r="O285" s="1"/>
    </row>
    <row r="286" ht="18" customHeight="1" spans="1:15">
      <c r="A286" s="4" t="s">
        <v>1585</v>
      </c>
      <c r="B286" s="4" t="s">
        <v>1586</v>
      </c>
      <c r="C286" s="4" t="s">
        <v>1587</v>
      </c>
      <c r="D286" s="4" t="s">
        <v>1587</v>
      </c>
      <c r="E286" s="4" t="s">
        <v>1588</v>
      </c>
      <c r="F286" s="7"/>
      <c r="G286" s="5"/>
      <c r="H286" s="5">
        <f t="shared" si="4"/>
        <v>0</v>
      </c>
      <c r="I286" s="6"/>
      <c r="J286" s="5"/>
      <c r="K286" s="4" t="s">
        <v>1588</v>
      </c>
      <c r="L286" s="4" t="s">
        <v>1589</v>
      </c>
      <c r="M286" s="4" t="s">
        <v>1590</v>
      </c>
      <c r="N286" s="10" t="s">
        <v>1591</v>
      </c>
      <c r="O286" s="1"/>
    </row>
    <row r="287" ht="18" customHeight="1" spans="1:15">
      <c r="A287" s="4" t="s">
        <v>1592</v>
      </c>
      <c r="B287" s="4" t="s">
        <v>1593</v>
      </c>
      <c r="C287" s="4" t="s">
        <v>1594</v>
      </c>
      <c r="D287" s="4" t="s">
        <v>1594</v>
      </c>
      <c r="E287" s="4" t="s">
        <v>1595</v>
      </c>
      <c r="F287" s="7">
        <v>8</v>
      </c>
      <c r="G287" s="5"/>
      <c r="H287" s="5">
        <f t="shared" si="4"/>
        <v>0</v>
      </c>
      <c r="I287" s="6"/>
      <c r="J287" s="5"/>
      <c r="K287" s="4" t="s">
        <v>1595</v>
      </c>
      <c r="L287" s="4" t="s">
        <v>1596</v>
      </c>
      <c r="M287" s="4" t="s">
        <v>1597</v>
      </c>
      <c r="N287" s="10" t="s">
        <v>1598</v>
      </c>
      <c r="O287" s="1"/>
    </row>
    <row r="288" ht="18" customHeight="1" spans="1:15">
      <c r="A288" s="4" t="s">
        <v>1599</v>
      </c>
      <c r="B288" s="4" t="s">
        <v>1600</v>
      </c>
      <c r="C288" s="4" t="s">
        <v>1601</v>
      </c>
      <c r="D288" s="4" t="s">
        <v>1601</v>
      </c>
      <c r="E288" s="4" t="s">
        <v>1602</v>
      </c>
      <c r="F288" s="7">
        <v>4</v>
      </c>
      <c r="G288" s="5"/>
      <c r="H288" s="5">
        <f t="shared" si="4"/>
        <v>0</v>
      </c>
      <c r="I288" s="6"/>
      <c r="J288" s="5"/>
      <c r="K288" s="4" t="s">
        <v>1602</v>
      </c>
      <c r="L288" s="4" t="s">
        <v>1603</v>
      </c>
      <c r="M288" s="4" t="s">
        <v>1604</v>
      </c>
      <c r="N288" s="10" t="s">
        <v>1605</v>
      </c>
      <c r="O288" s="1"/>
    </row>
    <row r="289" ht="18" customHeight="1" spans="1:15">
      <c r="A289" s="4" t="s">
        <v>1606</v>
      </c>
      <c r="B289" s="4" t="s">
        <v>1607</v>
      </c>
      <c r="C289" s="4" t="s">
        <v>1608</v>
      </c>
      <c r="D289" s="4" t="s">
        <v>1608</v>
      </c>
      <c r="E289" s="4" t="s">
        <v>1609</v>
      </c>
      <c r="F289" s="7">
        <v>0</v>
      </c>
      <c r="G289" s="5"/>
      <c r="H289" s="5">
        <f t="shared" si="4"/>
        <v>0</v>
      </c>
      <c r="I289" s="6"/>
      <c r="J289" s="5"/>
      <c r="K289" s="4" t="s">
        <v>1609</v>
      </c>
      <c r="L289" s="4" t="s">
        <v>1610</v>
      </c>
      <c r="M289" s="4" t="s">
        <v>1611</v>
      </c>
      <c r="N289" s="10" t="s">
        <v>1612</v>
      </c>
      <c r="O289" s="1"/>
    </row>
    <row r="290" ht="18" customHeight="1" spans="1:15">
      <c r="A290" s="4" t="s">
        <v>1613</v>
      </c>
      <c r="B290" s="4" t="s">
        <v>1614</v>
      </c>
      <c r="C290" s="4" t="s">
        <v>1615</v>
      </c>
      <c r="D290" s="4" t="s">
        <v>1615</v>
      </c>
      <c r="E290" s="4" t="s">
        <v>1616</v>
      </c>
      <c r="F290" s="7">
        <v>4</v>
      </c>
      <c r="G290" s="5"/>
      <c r="H290" s="5">
        <f t="shared" si="4"/>
        <v>0</v>
      </c>
      <c r="I290" s="6"/>
      <c r="J290" s="5"/>
      <c r="K290" s="4" t="s">
        <v>1616</v>
      </c>
      <c r="L290" s="4" t="s">
        <v>1617</v>
      </c>
      <c r="M290" s="4" t="s">
        <v>1618</v>
      </c>
      <c r="N290" s="10" t="s">
        <v>1619</v>
      </c>
      <c r="O290" s="1"/>
    </row>
    <row r="291" ht="18" customHeight="1" spans="1:15">
      <c r="A291" s="4" t="s">
        <v>1620</v>
      </c>
      <c r="B291" s="4" t="s">
        <v>1614</v>
      </c>
      <c r="C291" s="4" t="s">
        <v>1615</v>
      </c>
      <c r="D291" s="4" t="s">
        <v>1621</v>
      </c>
      <c r="E291" s="4" t="s">
        <v>1622</v>
      </c>
      <c r="F291" s="7"/>
      <c r="G291" s="5"/>
      <c r="H291" s="5">
        <f t="shared" si="4"/>
        <v>0</v>
      </c>
      <c r="I291" s="6"/>
      <c r="J291" s="5"/>
      <c r="K291" s="4" t="s">
        <v>1616</v>
      </c>
      <c r="L291" s="4" t="s">
        <v>1623</v>
      </c>
      <c r="M291" s="4" t="s">
        <v>1624</v>
      </c>
      <c r="N291" s="10" t="s">
        <v>1619</v>
      </c>
      <c r="O291" s="1"/>
    </row>
    <row r="292" ht="18" customHeight="1" spans="1:15">
      <c r="A292" s="4" t="s">
        <v>1625</v>
      </c>
      <c r="B292" s="4" t="s">
        <v>1626</v>
      </c>
      <c r="C292" s="4" t="s">
        <v>1627</v>
      </c>
      <c r="D292" s="4" t="s">
        <v>1627</v>
      </c>
      <c r="E292" s="4" t="s">
        <v>1628</v>
      </c>
      <c r="F292" s="7">
        <v>24</v>
      </c>
      <c r="G292" s="5"/>
      <c r="H292" s="5">
        <f t="shared" si="4"/>
        <v>0</v>
      </c>
      <c r="I292" s="6"/>
      <c r="J292" s="5"/>
      <c r="K292" s="4" t="s">
        <v>1628</v>
      </c>
      <c r="L292" s="4" t="s">
        <v>1629</v>
      </c>
      <c r="M292" s="4" t="s">
        <v>1630</v>
      </c>
      <c r="N292" s="10" t="s">
        <v>1631</v>
      </c>
      <c r="O292" s="1"/>
    </row>
    <row r="293" ht="18" customHeight="1" spans="1:15">
      <c r="A293" s="4" t="s">
        <v>1632</v>
      </c>
      <c r="B293" s="4" t="s">
        <v>1626</v>
      </c>
      <c r="C293" s="4" t="s">
        <v>1627</v>
      </c>
      <c r="D293" s="4" t="s">
        <v>1633</v>
      </c>
      <c r="E293" s="4" t="s">
        <v>1634</v>
      </c>
      <c r="F293" s="7"/>
      <c r="G293" s="5"/>
      <c r="H293" s="5">
        <f t="shared" si="4"/>
        <v>0</v>
      </c>
      <c r="I293" s="6"/>
      <c r="J293" s="5"/>
      <c r="K293" s="4" t="s">
        <v>1628</v>
      </c>
      <c r="L293" s="4" t="s">
        <v>1635</v>
      </c>
      <c r="M293" s="4" t="s">
        <v>1636</v>
      </c>
      <c r="N293" s="10" t="s">
        <v>1631</v>
      </c>
      <c r="O293" s="1"/>
    </row>
    <row r="294" ht="18" customHeight="1" spans="1:15">
      <c r="A294" s="4" t="s">
        <v>1637</v>
      </c>
      <c r="B294" s="4" t="s">
        <v>1638</v>
      </c>
      <c r="C294" s="4" t="s">
        <v>1639</v>
      </c>
      <c r="D294" s="4" t="s">
        <v>1639</v>
      </c>
      <c r="E294" s="4" t="s">
        <v>1640</v>
      </c>
      <c r="F294" s="7"/>
      <c r="G294" s="5"/>
      <c r="H294" s="5">
        <f t="shared" si="4"/>
        <v>0</v>
      </c>
      <c r="I294" s="6"/>
      <c r="J294" s="5"/>
      <c r="K294" s="4" t="s">
        <v>1640</v>
      </c>
      <c r="L294" s="4" t="s">
        <v>1641</v>
      </c>
      <c r="M294" s="4" t="s">
        <v>1642</v>
      </c>
      <c r="N294" s="10" t="s">
        <v>1643</v>
      </c>
      <c r="O294" s="1"/>
    </row>
    <row r="295" ht="18" customHeight="1" spans="1:15">
      <c r="A295" s="4" t="s">
        <v>1644</v>
      </c>
      <c r="B295" s="4" t="s">
        <v>1645</v>
      </c>
      <c r="C295" s="4" t="s">
        <v>1646</v>
      </c>
      <c r="D295" s="4" t="s">
        <v>1646</v>
      </c>
      <c r="E295" s="4" t="s">
        <v>1647</v>
      </c>
      <c r="F295" s="7"/>
      <c r="G295" s="5"/>
      <c r="H295" s="5">
        <f t="shared" si="4"/>
        <v>0</v>
      </c>
      <c r="I295" s="6"/>
      <c r="J295" s="5"/>
      <c r="K295" s="4" t="s">
        <v>1647</v>
      </c>
      <c r="L295" s="4" t="s">
        <v>1648</v>
      </c>
      <c r="M295" s="4" t="s">
        <v>1649</v>
      </c>
      <c r="N295" s="10" t="s">
        <v>1650</v>
      </c>
      <c r="O295" s="1"/>
    </row>
    <row r="296" ht="18" customHeight="1" spans="1:15">
      <c r="A296" s="4" t="s">
        <v>1651</v>
      </c>
      <c r="B296" s="4" t="s">
        <v>1652</v>
      </c>
      <c r="C296" s="4" t="s">
        <v>1653</v>
      </c>
      <c r="D296" s="4" t="s">
        <v>1653</v>
      </c>
      <c r="E296" s="4" t="s">
        <v>1654</v>
      </c>
      <c r="F296" s="7">
        <v>24</v>
      </c>
      <c r="G296" s="5"/>
      <c r="H296" s="5">
        <f t="shared" si="4"/>
        <v>0</v>
      </c>
      <c r="I296" s="6"/>
      <c r="J296" s="5"/>
      <c r="K296" s="4" t="s">
        <v>1654</v>
      </c>
      <c r="L296" s="4" t="s">
        <v>1655</v>
      </c>
      <c r="M296" s="4" t="s">
        <v>1656</v>
      </c>
      <c r="N296" s="10" t="s">
        <v>1657</v>
      </c>
      <c r="O296" s="1"/>
    </row>
    <row r="297" ht="18" customHeight="1" spans="1:15">
      <c r="A297" s="4" t="s">
        <v>1658</v>
      </c>
      <c r="B297" s="4" t="s">
        <v>1659</v>
      </c>
      <c r="C297" s="4" t="s">
        <v>1660</v>
      </c>
      <c r="D297" s="4" t="s">
        <v>1660</v>
      </c>
      <c r="E297" s="4" t="s">
        <v>1661</v>
      </c>
      <c r="F297" s="7">
        <v>8</v>
      </c>
      <c r="G297" s="5"/>
      <c r="H297" s="5">
        <f t="shared" si="4"/>
        <v>0</v>
      </c>
      <c r="I297" s="6"/>
      <c r="J297" s="5"/>
      <c r="K297" s="4" t="s">
        <v>1661</v>
      </c>
      <c r="L297" s="4" t="s">
        <v>1662</v>
      </c>
      <c r="M297" s="4" t="s">
        <v>1663</v>
      </c>
      <c r="N297" s="10" t="s">
        <v>1664</v>
      </c>
      <c r="O297" s="1"/>
    </row>
    <row r="298" ht="18" customHeight="1" spans="1:15">
      <c r="A298" s="4" t="s">
        <v>1665</v>
      </c>
      <c r="B298" s="4" t="s">
        <v>1659</v>
      </c>
      <c r="C298" s="4" t="s">
        <v>1660</v>
      </c>
      <c r="D298" s="4" t="s">
        <v>1666</v>
      </c>
      <c r="E298" s="4" t="s">
        <v>1667</v>
      </c>
      <c r="F298" s="7"/>
      <c r="G298" s="5"/>
      <c r="H298" s="5">
        <f t="shared" si="4"/>
        <v>0</v>
      </c>
      <c r="I298" s="6"/>
      <c r="J298" s="5"/>
      <c r="K298" s="4" t="s">
        <v>1661</v>
      </c>
      <c r="L298" s="4" t="s">
        <v>1668</v>
      </c>
      <c r="M298" s="4" t="s">
        <v>1669</v>
      </c>
      <c r="N298" s="10" t="s">
        <v>1664</v>
      </c>
      <c r="O298" s="1"/>
    </row>
    <row r="299" ht="18" customHeight="1" spans="1:15">
      <c r="A299" s="4" t="s">
        <v>1670</v>
      </c>
      <c r="B299" s="4" t="s">
        <v>1671</v>
      </c>
      <c r="C299" s="4" t="s">
        <v>1660</v>
      </c>
      <c r="D299" s="4" t="s">
        <v>1660</v>
      </c>
      <c r="E299" s="4" t="s">
        <v>1672</v>
      </c>
      <c r="F299" s="7">
        <v>4</v>
      </c>
      <c r="G299" s="5"/>
      <c r="H299" s="5">
        <f t="shared" si="4"/>
        <v>0</v>
      </c>
      <c r="I299" s="6"/>
      <c r="J299" s="5"/>
      <c r="K299" s="4" t="s">
        <v>1672</v>
      </c>
      <c r="L299" s="4" t="s">
        <v>1673</v>
      </c>
      <c r="M299" s="4" t="s">
        <v>1674</v>
      </c>
      <c r="N299" s="10" t="s">
        <v>1675</v>
      </c>
      <c r="O299" s="1"/>
    </row>
    <row r="300" ht="18" customHeight="1" spans="1:15">
      <c r="A300" s="4" t="s">
        <v>1676</v>
      </c>
      <c r="B300" s="4" t="s">
        <v>1671</v>
      </c>
      <c r="C300" s="4" t="s">
        <v>1660</v>
      </c>
      <c r="D300" s="4" t="s">
        <v>1677</v>
      </c>
      <c r="E300" s="4" t="s">
        <v>1678</v>
      </c>
      <c r="F300" s="7"/>
      <c r="G300" s="5"/>
      <c r="H300" s="5">
        <f t="shared" si="4"/>
        <v>0</v>
      </c>
      <c r="I300" s="6"/>
      <c r="J300" s="5"/>
      <c r="K300" s="4" t="s">
        <v>1672</v>
      </c>
      <c r="L300" s="4" t="s">
        <v>1679</v>
      </c>
      <c r="M300" s="4" t="s">
        <v>1680</v>
      </c>
      <c r="N300" s="10" t="s">
        <v>1675</v>
      </c>
      <c r="O300" s="1"/>
    </row>
    <row r="301" ht="18" customHeight="1" spans="1:15">
      <c r="A301" s="4" t="s">
        <v>1681</v>
      </c>
      <c r="B301" s="4" t="s">
        <v>1671</v>
      </c>
      <c r="C301" s="4" t="s">
        <v>1660</v>
      </c>
      <c r="D301" s="4" t="s">
        <v>1682</v>
      </c>
      <c r="E301" s="4" t="s">
        <v>1683</v>
      </c>
      <c r="F301" s="7"/>
      <c r="G301" s="5"/>
      <c r="H301" s="5">
        <f t="shared" si="4"/>
        <v>0</v>
      </c>
      <c r="I301" s="6"/>
      <c r="J301" s="5"/>
      <c r="K301" s="4" t="s">
        <v>1672</v>
      </c>
      <c r="L301" s="4" t="s">
        <v>1684</v>
      </c>
      <c r="M301" s="4" t="s">
        <v>1685</v>
      </c>
      <c r="N301" s="10" t="s">
        <v>1675</v>
      </c>
      <c r="O301" s="1"/>
    </row>
    <row r="302" ht="18" customHeight="1" spans="1:15">
      <c r="A302" s="4" t="s">
        <v>1686</v>
      </c>
      <c r="B302" s="4" t="s">
        <v>1671</v>
      </c>
      <c r="C302" s="4" t="s">
        <v>1660</v>
      </c>
      <c r="D302" s="4" t="s">
        <v>1687</v>
      </c>
      <c r="E302" s="4" t="s">
        <v>1688</v>
      </c>
      <c r="F302" s="7"/>
      <c r="G302" s="5"/>
      <c r="H302" s="5">
        <f t="shared" si="4"/>
        <v>0</v>
      </c>
      <c r="I302" s="6"/>
      <c r="J302" s="5"/>
      <c r="K302" s="4" t="s">
        <v>1672</v>
      </c>
      <c r="L302" s="4" t="s">
        <v>1689</v>
      </c>
      <c r="M302" s="4" t="s">
        <v>1690</v>
      </c>
      <c r="N302" s="10" t="s">
        <v>1675</v>
      </c>
      <c r="O302" s="1"/>
    </row>
    <row r="303" ht="18" customHeight="1" spans="1:15">
      <c r="A303" s="4" t="s">
        <v>1691</v>
      </c>
      <c r="B303" s="4" t="s">
        <v>1692</v>
      </c>
      <c r="C303" s="4" t="s">
        <v>1693</v>
      </c>
      <c r="D303" s="4" t="s">
        <v>1693</v>
      </c>
      <c r="E303" s="4" t="s">
        <v>1694</v>
      </c>
      <c r="F303" s="7">
        <v>20</v>
      </c>
      <c r="G303" s="5"/>
      <c r="H303" s="5">
        <f t="shared" si="4"/>
        <v>0</v>
      </c>
      <c r="I303" s="6"/>
      <c r="J303" s="5"/>
      <c r="K303" s="4" t="s">
        <v>1694</v>
      </c>
      <c r="L303" s="4" t="s">
        <v>1695</v>
      </c>
      <c r="M303" s="4" t="s">
        <v>1696</v>
      </c>
      <c r="N303" s="10" t="s">
        <v>1697</v>
      </c>
      <c r="O303" s="1"/>
    </row>
    <row r="304" ht="18" customHeight="1" spans="1:15">
      <c r="A304" s="4" t="s">
        <v>1698</v>
      </c>
      <c r="B304" s="4" t="s">
        <v>1692</v>
      </c>
      <c r="C304" s="4" t="s">
        <v>1693</v>
      </c>
      <c r="D304" s="4" t="s">
        <v>1699</v>
      </c>
      <c r="E304" s="4" t="s">
        <v>1700</v>
      </c>
      <c r="F304" s="7"/>
      <c r="G304" s="5"/>
      <c r="H304" s="5">
        <f t="shared" si="4"/>
        <v>0</v>
      </c>
      <c r="I304" s="6"/>
      <c r="J304" s="5"/>
      <c r="K304" s="4" t="s">
        <v>1694</v>
      </c>
      <c r="L304" s="4" t="s">
        <v>1701</v>
      </c>
      <c r="M304" s="4" t="s">
        <v>1702</v>
      </c>
      <c r="N304" s="10" t="s">
        <v>1697</v>
      </c>
      <c r="O304" s="1"/>
    </row>
    <row r="305" ht="18" customHeight="1" spans="1:15">
      <c r="A305" s="4" t="s">
        <v>1703</v>
      </c>
      <c r="B305" s="4" t="s">
        <v>1704</v>
      </c>
      <c r="C305" s="4" t="s">
        <v>1705</v>
      </c>
      <c r="D305" s="4" t="s">
        <v>1705</v>
      </c>
      <c r="E305" s="4" t="s">
        <v>1706</v>
      </c>
      <c r="F305" s="7">
        <v>12</v>
      </c>
      <c r="G305" s="5"/>
      <c r="H305" s="5">
        <f t="shared" si="4"/>
        <v>0</v>
      </c>
      <c r="I305" s="6"/>
      <c r="J305" s="5"/>
      <c r="K305" s="4" t="s">
        <v>1706</v>
      </c>
      <c r="L305" s="4" t="s">
        <v>1707</v>
      </c>
      <c r="M305" s="4" t="s">
        <v>1708</v>
      </c>
      <c r="N305" s="10" t="s">
        <v>1709</v>
      </c>
      <c r="O305" s="1"/>
    </row>
    <row r="306" ht="18" customHeight="1" spans="1:15">
      <c r="A306" s="4" t="s">
        <v>1710</v>
      </c>
      <c r="B306" s="4" t="s">
        <v>1704</v>
      </c>
      <c r="C306" s="4" t="s">
        <v>1705</v>
      </c>
      <c r="D306" s="4" t="s">
        <v>1711</v>
      </c>
      <c r="E306" s="4" t="s">
        <v>1712</v>
      </c>
      <c r="F306" s="7"/>
      <c r="G306" s="5"/>
      <c r="H306" s="5">
        <f t="shared" si="4"/>
        <v>0</v>
      </c>
      <c r="I306" s="6"/>
      <c r="J306" s="5"/>
      <c r="K306" s="4" t="s">
        <v>1706</v>
      </c>
      <c r="L306" s="4" t="s">
        <v>1713</v>
      </c>
      <c r="M306" s="4" t="s">
        <v>1714</v>
      </c>
      <c r="N306" s="10" t="s">
        <v>1709</v>
      </c>
      <c r="O306" s="1"/>
    </row>
    <row r="307" ht="18" customHeight="1" spans="1:15">
      <c r="A307" s="4" t="s">
        <v>1715</v>
      </c>
      <c r="B307" s="4" t="s">
        <v>1716</v>
      </c>
      <c r="C307" s="4" t="s">
        <v>1717</v>
      </c>
      <c r="D307" s="4" t="s">
        <v>1717</v>
      </c>
      <c r="E307" s="4" t="s">
        <v>1718</v>
      </c>
      <c r="F307" s="7">
        <v>8</v>
      </c>
      <c r="G307" s="5"/>
      <c r="H307" s="5">
        <f t="shared" si="4"/>
        <v>0</v>
      </c>
      <c r="I307" s="6"/>
      <c r="J307" s="5"/>
      <c r="K307" s="4" t="s">
        <v>1718</v>
      </c>
      <c r="L307" s="4" t="s">
        <v>1719</v>
      </c>
      <c r="M307" s="4" t="s">
        <v>1720</v>
      </c>
      <c r="N307" s="10" t="s">
        <v>1721</v>
      </c>
      <c r="O307" s="1"/>
    </row>
    <row r="308" ht="18" customHeight="1" spans="1:15">
      <c r="A308" s="4" t="s">
        <v>1722</v>
      </c>
      <c r="B308" s="4" t="s">
        <v>1716</v>
      </c>
      <c r="C308" s="4" t="s">
        <v>1717</v>
      </c>
      <c r="D308" s="4" t="s">
        <v>1723</v>
      </c>
      <c r="E308" s="4" t="s">
        <v>1724</v>
      </c>
      <c r="F308" s="7"/>
      <c r="G308" s="5"/>
      <c r="H308" s="5">
        <f t="shared" si="4"/>
        <v>0</v>
      </c>
      <c r="I308" s="6"/>
      <c r="J308" s="5"/>
      <c r="K308" s="4" t="s">
        <v>1718</v>
      </c>
      <c r="L308" s="4" t="s">
        <v>1725</v>
      </c>
      <c r="M308" s="4" t="s">
        <v>1726</v>
      </c>
      <c r="N308" s="10" t="s">
        <v>1721</v>
      </c>
      <c r="O308" s="1"/>
    </row>
    <row r="309" ht="18" customHeight="1" spans="1:15">
      <c r="A309" s="4" t="s">
        <v>1727</v>
      </c>
      <c r="B309" s="4" t="s">
        <v>1728</v>
      </c>
      <c r="C309" s="4" t="s">
        <v>1729</v>
      </c>
      <c r="D309" s="4" t="s">
        <v>1729</v>
      </c>
      <c r="E309" s="4" t="s">
        <v>1730</v>
      </c>
      <c r="F309" s="7">
        <v>16</v>
      </c>
      <c r="G309" s="5"/>
      <c r="H309" s="5">
        <f t="shared" si="4"/>
        <v>0</v>
      </c>
      <c r="I309" s="6"/>
      <c r="J309" s="5"/>
      <c r="K309" s="4" t="s">
        <v>1730</v>
      </c>
      <c r="L309" s="4" t="s">
        <v>1731</v>
      </c>
      <c r="M309" s="4" t="s">
        <v>1732</v>
      </c>
      <c r="N309" s="10" t="s">
        <v>1733</v>
      </c>
      <c r="O309" s="1"/>
    </row>
    <row r="310" ht="18" customHeight="1" spans="1:15">
      <c r="A310" s="4" t="s">
        <v>1734</v>
      </c>
      <c r="B310" s="4" t="s">
        <v>1728</v>
      </c>
      <c r="C310" s="4" t="s">
        <v>1729</v>
      </c>
      <c r="D310" s="4" t="s">
        <v>1735</v>
      </c>
      <c r="E310" s="4" t="s">
        <v>1736</v>
      </c>
      <c r="F310" s="7"/>
      <c r="G310" s="5"/>
      <c r="H310" s="5">
        <f t="shared" si="4"/>
        <v>0</v>
      </c>
      <c r="I310" s="6"/>
      <c r="J310" s="5"/>
      <c r="K310" s="4" t="s">
        <v>1730</v>
      </c>
      <c r="L310" s="4" t="s">
        <v>1737</v>
      </c>
      <c r="M310" s="4" t="s">
        <v>1738</v>
      </c>
      <c r="N310" s="10" t="s">
        <v>1733</v>
      </c>
      <c r="O310" s="1"/>
    </row>
    <row r="311" ht="18" customHeight="1" spans="1:15">
      <c r="A311" s="4" t="s">
        <v>1739</v>
      </c>
      <c r="B311" s="4" t="s">
        <v>1728</v>
      </c>
      <c r="C311" s="4" t="s">
        <v>1729</v>
      </c>
      <c r="D311" s="4" t="s">
        <v>1740</v>
      </c>
      <c r="E311" s="4" t="s">
        <v>1741</v>
      </c>
      <c r="F311" s="7"/>
      <c r="G311" s="5"/>
      <c r="H311" s="5">
        <f t="shared" si="4"/>
        <v>0</v>
      </c>
      <c r="I311" s="6"/>
      <c r="J311" s="5"/>
      <c r="K311" s="4" t="s">
        <v>1730</v>
      </c>
      <c r="L311" s="4" t="s">
        <v>1742</v>
      </c>
      <c r="M311" s="4" t="s">
        <v>1743</v>
      </c>
      <c r="N311" s="10" t="s">
        <v>1733</v>
      </c>
      <c r="O311" s="1"/>
    </row>
    <row r="312" ht="18" customHeight="1" spans="1:15">
      <c r="A312" s="4" t="s">
        <v>1744</v>
      </c>
      <c r="B312" s="4" t="s">
        <v>1745</v>
      </c>
      <c r="C312" s="4" t="s">
        <v>1746</v>
      </c>
      <c r="D312" s="4" t="s">
        <v>1746</v>
      </c>
      <c r="E312" s="4" t="s">
        <v>1747</v>
      </c>
      <c r="F312" s="7">
        <v>16.5</v>
      </c>
      <c r="G312" s="5"/>
      <c r="H312" s="5">
        <f t="shared" si="4"/>
        <v>0</v>
      </c>
      <c r="I312" s="6"/>
      <c r="J312" s="5"/>
      <c r="K312" s="4" t="s">
        <v>1747</v>
      </c>
      <c r="L312" s="4" t="s">
        <v>1748</v>
      </c>
      <c r="M312" s="4" t="s">
        <v>1749</v>
      </c>
      <c r="N312" s="10" t="s">
        <v>1750</v>
      </c>
      <c r="O312" s="1"/>
    </row>
    <row r="313" ht="18" customHeight="1" spans="1:15">
      <c r="A313" s="4" t="s">
        <v>1751</v>
      </c>
      <c r="B313" s="4" t="s">
        <v>1745</v>
      </c>
      <c r="C313" s="4" t="s">
        <v>1746</v>
      </c>
      <c r="D313" s="4" t="s">
        <v>1752</v>
      </c>
      <c r="E313" s="4" t="s">
        <v>1753</v>
      </c>
      <c r="F313" s="7"/>
      <c r="G313" s="5"/>
      <c r="H313" s="5">
        <f t="shared" si="4"/>
        <v>0</v>
      </c>
      <c r="I313" s="6"/>
      <c r="J313" s="5"/>
      <c r="K313" s="4" t="s">
        <v>1747</v>
      </c>
      <c r="L313" s="4" t="s">
        <v>1754</v>
      </c>
      <c r="M313" s="4" t="s">
        <v>1755</v>
      </c>
      <c r="N313" s="10" t="s">
        <v>1750</v>
      </c>
      <c r="O313" s="1"/>
    </row>
    <row r="314" ht="18" customHeight="1" spans="1:15">
      <c r="A314" s="4" t="s">
        <v>1756</v>
      </c>
      <c r="B314" s="4" t="s">
        <v>1757</v>
      </c>
      <c r="C314" s="4" t="s">
        <v>1758</v>
      </c>
      <c r="D314" s="4" t="s">
        <v>1758</v>
      </c>
      <c r="E314" s="4" t="s">
        <v>1759</v>
      </c>
      <c r="F314" s="7">
        <v>4</v>
      </c>
      <c r="G314" s="5"/>
      <c r="H314" s="5">
        <f t="shared" si="4"/>
        <v>0</v>
      </c>
      <c r="I314" s="6"/>
      <c r="J314" s="5"/>
      <c r="K314" s="4" t="s">
        <v>1759</v>
      </c>
      <c r="L314" s="4" t="s">
        <v>1760</v>
      </c>
      <c r="M314" s="4" t="s">
        <v>1761</v>
      </c>
      <c r="N314" s="10" t="s">
        <v>1762</v>
      </c>
      <c r="O314" s="1"/>
    </row>
    <row r="315" ht="18" customHeight="1" spans="1:15">
      <c r="A315" s="4" t="s">
        <v>1763</v>
      </c>
      <c r="B315" s="4" t="s">
        <v>1757</v>
      </c>
      <c r="C315" s="4" t="s">
        <v>1758</v>
      </c>
      <c r="D315" s="4" t="s">
        <v>1764</v>
      </c>
      <c r="E315" s="4" t="s">
        <v>1765</v>
      </c>
      <c r="F315" s="7"/>
      <c r="G315" s="5"/>
      <c r="H315" s="5">
        <f t="shared" si="4"/>
        <v>0</v>
      </c>
      <c r="I315" s="6"/>
      <c r="J315" s="5"/>
      <c r="K315" s="4" t="s">
        <v>1759</v>
      </c>
      <c r="L315" s="4" t="s">
        <v>1766</v>
      </c>
      <c r="M315" s="4" t="s">
        <v>1767</v>
      </c>
      <c r="N315" s="10" t="s">
        <v>1762</v>
      </c>
      <c r="O315" s="1"/>
    </row>
    <row r="316" ht="18" customHeight="1" spans="1:15">
      <c r="A316" s="4" t="s">
        <v>1768</v>
      </c>
      <c r="B316" s="4" t="s">
        <v>1769</v>
      </c>
      <c r="C316" s="4" t="s">
        <v>1770</v>
      </c>
      <c r="D316" s="4" t="s">
        <v>1770</v>
      </c>
      <c r="E316" s="4" t="s">
        <v>1771</v>
      </c>
      <c r="F316" s="7"/>
      <c r="G316" s="5"/>
      <c r="H316" s="5">
        <f t="shared" si="4"/>
        <v>0</v>
      </c>
      <c r="I316" s="6"/>
      <c r="J316" s="5"/>
      <c r="K316" s="4" t="s">
        <v>1771</v>
      </c>
      <c r="L316" s="4" t="s">
        <v>1772</v>
      </c>
      <c r="M316" s="4" t="s">
        <v>1773</v>
      </c>
      <c r="N316" s="10" t="s">
        <v>1774</v>
      </c>
      <c r="O316" s="1"/>
    </row>
    <row r="317" ht="18" customHeight="1" spans="1:15">
      <c r="A317" s="4" t="s">
        <v>1775</v>
      </c>
      <c r="B317" s="4" t="s">
        <v>1769</v>
      </c>
      <c r="C317" s="4" t="s">
        <v>1770</v>
      </c>
      <c r="D317" s="4" t="s">
        <v>1776</v>
      </c>
      <c r="E317" s="4" t="s">
        <v>1777</v>
      </c>
      <c r="F317" s="7"/>
      <c r="G317" s="5"/>
      <c r="H317" s="5">
        <f t="shared" si="4"/>
        <v>0</v>
      </c>
      <c r="I317" s="6"/>
      <c r="J317" s="5"/>
      <c r="K317" s="4" t="s">
        <v>1771</v>
      </c>
      <c r="L317" s="4" t="s">
        <v>1778</v>
      </c>
      <c r="M317" s="4" t="s">
        <v>1779</v>
      </c>
      <c r="N317" s="10" t="s">
        <v>1774</v>
      </c>
      <c r="O317" s="1"/>
    </row>
    <row r="318" ht="18" customHeight="1" spans="1:15">
      <c r="A318" s="4" t="s">
        <v>1780</v>
      </c>
      <c r="B318" s="4" t="s">
        <v>1781</v>
      </c>
      <c r="C318" s="4" t="s">
        <v>1782</v>
      </c>
      <c r="D318" s="4" t="s">
        <v>1782</v>
      </c>
      <c r="E318" s="4" t="s">
        <v>1783</v>
      </c>
      <c r="F318" s="7"/>
      <c r="G318" s="5"/>
      <c r="H318" s="5">
        <f t="shared" si="4"/>
        <v>0</v>
      </c>
      <c r="I318" s="6"/>
      <c r="J318" s="5"/>
      <c r="K318" s="4" t="s">
        <v>1783</v>
      </c>
      <c r="L318" s="4" t="s">
        <v>1784</v>
      </c>
      <c r="M318" s="4" t="s">
        <v>1785</v>
      </c>
      <c r="N318" s="10" t="s">
        <v>1786</v>
      </c>
      <c r="O318" s="1"/>
    </row>
    <row r="319" ht="18" customHeight="1" spans="1:15">
      <c r="A319" s="4" t="s">
        <v>1787</v>
      </c>
      <c r="B319" s="4" t="s">
        <v>1781</v>
      </c>
      <c r="C319" s="4" t="s">
        <v>1782</v>
      </c>
      <c r="D319" s="4" t="s">
        <v>1788</v>
      </c>
      <c r="E319" s="4" t="s">
        <v>1789</v>
      </c>
      <c r="F319" s="7"/>
      <c r="G319" s="5"/>
      <c r="H319" s="5">
        <f t="shared" si="4"/>
        <v>0</v>
      </c>
      <c r="I319" s="6"/>
      <c r="J319" s="5"/>
      <c r="K319" s="4" t="s">
        <v>1783</v>
      </c>
      <c r="L319" s="4" t="s">
        <v>1790</v>
      </c>
      <c r="M319" s="4" t="s">
        <v>1791</v>
      </c>
      <c r="N319" s="10" t="s">
        <v>1786</v>
      </c>
      <c r="O319" s="1"/>
    </row>
    <row r="320" ht="18" customHeight="1" spans="1:15">
      <c r="A320" s="4" t="s">
        <v>1792</v>
      </c>
      <c r="B320" s="4" t="s">
        <v>1781</v>
      </c>
      <c r="C320" s="4" t="s">
        <v>1782</v>
      </c>
      <c r="D320" s="4" t="s">
        <v>1793</v>
      </c>
      <c r="E320" s="4" t="s">
        <v>1794</v>
      </c>
      <c r="F320" s="7"/>
      <c r="G320" s="5"/>
      <c r="H320" s="5">
        <f t="shared" si="4"/>
        <v>0</v>
      </c>
      <c r="I320" s="6"/>
      <c r="J320" s="5"/>
      <c r="K320" s="4" t="s">
        <v>1783</v>
      </c>
      <c r="L320" s="4" t="s">
        <v>1795</v>
      </c>
      <c r="M320" s="4" t="s">
        <v>1796</v>
      </c>
      <c r="N320" s="10" t="s">
        <v>1786</v>
      </c>
      <c r="O320" s="1"/>
    </row>
    <row r="321" ht="18" customHeight="1" spans="1:15">
      <c r="A321" s="4" t="s">
        <v>1797</v>
      </c>
      <c r="B321" s="4" t="s">
        <v>1781</v>
      </c>
      <c r="C321" s="4" t="s">
        <v>1782</v>
      </c>
      <c r="D321" s="4" t="s">
        <v>1798</v>
      </c>
      <c r="E321" s="4" t="s">
        <v>1799</v>
      </c>
      <c r="F321" s="7"/>
      <c r="G321" s="5"/>
      <c r="H321" s="5">
        <f t="shared" si="4"/>
        <v>0</v>
      </c>
      <c r="I321" s="6"/>
      <c r="J321" s="5"/>
      <c r="K321" s="4" t="s">
        <v>1783</v>
      </c>
      <c r="L321" s="4" t="s">
        <v>1800</v>
      </c>
      <c r="M321" s="4" t="s">
        <v>1801</v>
      </c>
      <c r="N321" s="10" t="s">
        <v>1786</v>
      </c>
      <c r="O321" s="1"/>
    </row>
    <row r="322" ht="18" customHeight="1" spans="1:15">
      <c r="A322" s="4" t="s">
        <v>1802</v>
      </c>
      <c r="B322" s="4" t="s">
        <v>1803</v>
      </c>
      <c r="C322" s="4" t="s">
        <v>1804</v>
      </c>
      <c r="D322" s="4" t="s">
        <v>1804</v>
      </c>
      <c r="E322" s="4" t="s">
        <v>1805</v>
      </c>
      <c r="F322" s="7"/>
      <c r="G322" s="5"/>
      <c r="H322" s="5">
        <f t="shared" si="4"/>
        <v>0</v>
      </c>
      <c r="I322" s="6"/>
      <c r="J322" s="5"/>
      <c r="K322" s="4" t="s">
        <v>1805</v>
      </c>
      <c r="L322" s="4" t="s">
        <v>1806</v>
      </c>
      <c r="M322" s="4" t="s">
        <v>1807</v>
      </c>
      <c r="N322" s="10" t="s">
        <v>1808</v>
      </c>
      <c r="O322" s="1"/>
    </row>
    <row r="323" ht="18" customHeight="1" spans="1:15">
      <c r="A323" s="4" t="s">
        <v>1809</v>
      </c>
      <c r="B323" s="4" t="s">
        <v>1803</v>
      </c>
      <c r="C323" s="4" t="s">
        <v>1804</v>
      </c>
      <c r="D323" s="4" t="s">
        <v>1810</v>
      </c>
      <c r="E323" s="4" t="s">
        <v>1811</v>
      </c>
      <c r="F323" s="7"/>
      <c r="G323" s="5"/>
      <c r="H323" s="5">
        <f t="shared" si="4"/>
        <v>0</v>
      </c>
      <c r="I323" s="6"/>
      <c r="J323" s="5"/>
      <c r="K323" s="4" t="s">
        <v>1805</v>
      </c>
      <c r="L323" s="4" t="s">
        <v>1812</v>
      </c>
      <c r="M323" s="4" t="s">
        <v>1813</v>
      </c>
      <c r="N323" s="10" t="s">
        <v>1808</v>
      </c>
      <c r="O323" s="1"/>
    </row>
    <row r="324" ht="18" customHeight="1" spans="1:15">
      <c r="A324" s="4" t="s">
        <v>1814</v>
      </c>
      <c r="B324" s="4" t="s">
        <v>1815</v>
      </c>
      <c r="C324" s="4" t="s">
        <v>1816</v>
      </c>
      <c r="D324" s="4" t="s">
        <v>1816</v>
      </c>
      <c r="E324" s="4" t="s">
        <v>1817</v>
      </c>
      <c r="F324" s="7">
        <v>16</v>
      </c>
      <c r="G324" s="5"/>
      <c r="H324" s="5">
        <f t="shared" si="4"/>
        <v>0</v>
      </c>
      <c r="I324" s="6"/>
      <c r="J324" s="5"/>
      <c r="K324" s="4" t="s">
        <v>1817</v>
      </c>
      <c r="L324" s="4" t="s">
        <v>1818</v>
      </c>
      <c r="M324" s="4" t="s">
        <v>1819</v>
      </c>
      <c r="N324" s="10" t="s">
        <v>1820</v>
      </c>
      <c r="O324" s="1"/>
    </row>
    <row r="325" ht="18" customHeight="1" spans="1:15">
      <c r="A325" s="4" t="s">
        <v>1821</v>
      </c>
      <c r="B325" s="4" t="s">
        <v>1815</v>
      </c>
      <c r="C325" s="4" t="s">
        <v>1816</v>
      </c>
      <c r="D325" s="4" t="s">
        <v>1822</v>
      </c>
      <c r="E325" s="4" t="s">
        <v>1823</v>
      </c>
      <c r="F325" s="7"/>
      <c r="G325" s="5"/>
      <c r="H325" s="5">
        <f t="shared" si="4"/>
        <v>0</v>
      </c>
      <c r="I325" s="6"/>
      <c r="J325" s="5"/>
      <c r="K325" s="4" t="s">
        <v>1817</v>
      </c>
      <c r="L325" s="4" t="s">
        <v>1824</v>
      </c>
      <c r="M325" s="4" t="s">
        <v>1825</v>
      </c>
      <c r="N325" s="10" t="s">
        <v>1820</v>
      </c>
      <c r="O325" s="1"/>
    </row>
    <row r="326" ht="18" customHeight="1" spans="1:15">
      <c r="A326" s="4" t="s">
        <v>1826</v>
      </c>
      <c r="B326" s="4" t="s">
        <v>1815</v>
      </c>
      <c r="C326" s="4" t="s">
        <v>1816</v>
      </c>
      <c r="D326" s="4" t="s">
        <v>1827</v>
      </c>
      <c r="E326" s="4" t="s">
        <v>1828</v>
      </c>
      <c r="F326" s="7"/>
      <c r="G326" s="5"/>
      <c r="H326" s="5">
        <f t="shared" ref="H326:H389" si="5">ROUND((ROUND(F326,2)*ROUND(G326,2)),2)</f>
        <v>0</v>
      </c>
      <c r="I326" s="6"/>
      <c r="J326" s="5"/>
      <c r="K326" s="4" t="s">
        <v>1817</v>
      </c>
      <c r="L326" s="4" t="s">
        <v>1829</v>
      </c>
      <c r="M326" s="4" t="s">
        <v>1830</v>
      </c>
      <c r="N326" s="10" t="s">
        <v>1820</v>
      </c>
      <c r="O326" s="1"/>
    </row>
    <row r="327" ht="18" customHeight="1" spans="1:15">
      <c r="A327" s="4" t="s">
        <v>1831</v>
      </c>
      <c r="B327" s="4" t="s">
        <v>1832</v>
      </c>
      <c r="C327" s="4" t="s">
        <v>1833</v>
      </c>
      <c r="D327" s="4" t="s">
        <v>1833</v>
      </c>
      <c r="E327" s="4" t="s">
        <v>1834</v>
      </c>
      <c r="F327" s="7"/>
      <c r="G327" s="5"/>
      <c r="H327" s="5">
        <f t="shared" si="5"/>
        <v>0</v>
      </c>
      <c r="I327" s="6"/>
      <c r="J327" s="5"/>
      <c r="K327" s="4" t="s">
        <v>1834</v>
      </c>
      <c r="L327" s="4" t="s">
        <v>1835</v>
      </c>
      <c r="M327" s="4" t="s">
        <v>1836</v>
      </c>
      <c r="N327" s="10" t="s">
        <v>1837</v>
      </c>
      <c r="O327" s="1"/>
    </row>
    <row r="328" ht="18" customHeight="1" spans="1:15">
      <c r="A328" s="4" t="s">
        <v>1838</v>
      </c>
      <c r="B328" s="4" t="s">
        <v>1832</v>
      </c>
      <c r="C328" s="4" t="s">
        <v>1833</v>
      </c>
      <c r="D328" s="4" t="s">
        <v>1839</v>
      </c>
      <c r="E328" s="4" t="s">
        <v>1840</v>
      </c>
      <c r="F328" s="7"/>
      <c r="G328" s="5"/>
      <c r="H328" s="5">
        <f t="shared" si="5"/>
        <v>0</v>
      </c>
      <c r="I328" s="6"/>
      <c r="J328" s="5"/>
      <c r="K328" s="4" t="s">
        <v>1834</v>
      </c>
      <c r="L328" s="4" t="s">
        <v>1841</v>
      </c>
      <c r="M328" s="4" t="s">
        <v>1842</v>
      </c>
      <c r="N328" s="10" t="s">
        <v>1837</v>
      </c>
      <c r="O328" s="1"/>
    </row>
    <row r="329" ht="18" customHeight="1" spans="1:15">
      <c r="A329" s="4" t="s">
        <v>1843</v>
      </c>
      <c r="B329" s="4" t="s">
        <v>1844</v>
      </c>
      <c r="C329" s="4" t="s">
        <v>1845</v>
      </c>
      <c r="D329" s="4" t="s">
        <v>1845</v>
      </c>
      <c r="E329" s="4" t="s">
        <v>1846</v>
      </c>
      <c r="F329" s="7">
        <v>24</v>
      </c>
      <c r="G329" s="5"/>
      <c r="H329" s="5">
        <f t="shared" si="5"/>
        <v>0</v>
      </c>
      <c r="I329" s="6"/>
      <c r="J329" s="5"/>
      <c r="K329" s="4" t="s">
        <v>1846</v>
      </c>
      <c r="L329" s="4" t="s">
        <v>1847</v>
      </c>
      <c r="M329" s="4" t="s">
        <v>1848</v>
      </c>
      <c r="N329" s="10" t="s">
        <v>1849</v>
      </c>
      <c r="O329" s="1"/>
    </row>
    <row r="330" ht="18" customHeight="1" spans="1:15">
      <c r="A330" s="4" t="s">
        <v>1850</v>
      </c>
      <c r="B330" s="4" t="s">
        <v>1844</v>
      </c>
      <c r="C330" s="4" t="s">
        <v>1845</v>
      </c>
      <c r="D330" s="4" t="s">
        <v>1851</v>
      </c>
      <c r="E330" s="4" t="s">
        <v>1852</v>
      </c>
      <c r="F330" s="7"/>
      <c r="G330" s="5"/>
      <c r="H330" s="5">
        <f t="shared" si="5"/>
        <v>0</v>
      </c>
      <c r="I330" s="6"/>
      <c r="J330" s="5"/>
      <c r="K330" s="4" t="s">
        <v>1846</v>
      </c>
      <c r="L330" s="4" t="s">
        <v>1853</v>
      </c>
      <c r="M330" s="4" t="s">
        <v>1854</v>
      </c>
      <c r="N330" s="10" t="s">
        <v>1849</v>
      </c>
      <c r="O330" s="1"/>
    </row>
    <row r="331" ht="18" customHeight="1" spans="1:15">
      <c r="A331" s="4" t="s">
        <v>1855</v>
      </c>
      <c r="B331" s="4" t="s">
        <v>1844</v>
      </c>
      <c r="C331" s="4" t="s">
        <v>1845</v>
      </c>
      <c r="D331" s="4" t="s">
        <v>1856</v>
      </c>
      <c r="E331" s="4" t="s">
        <v>1857</v>
      </c>
      <c r="F331" s="7"/>
      <c r="G331" s="5"/>
      <c r="H331" s="5">
        <f t="shared" si="5"/>
        <v>0</v>
      </c>
      <c r="I331" s="6"/>
      <c r="J331" s="5"/>
      <c r="K331" s="4" t="s">
        <v>1846</v>
      </c>
      <c r="L331" s="4" t="s">
        <v>1858</v>
      </c>
      <c r="M331" s="4" t="s">
        <v>1859</v>
      </c>
      <c r="N331" s="10" t="s">
        <v>1849</v>
      </c>
      <c r="O331" s="1"/>
    </row>
    <row r="332" ht="18" customHeight="1" spans="1:15">
      <c r="A332" s="4" t="s">
        <v>1860</v>
      </c>
      <c r="B332" s="4" t="s">
        <v>1861</v>
      </c>
      <c r="C332" s="4" t="s">
        <v>1862</v>
      </c>
      <c r="D332" s="4" t="s">
        <v>1862</v>
      </c>
      <c r="E332" s="4" t="s">
        <v>1863</v>
      </c>
      <c r="F332" s="7"/>
      <c r="G332" s="5"/>
      <c r="H332" s="5">
        <f t="shared" si="5"/>
        <v>0</v>
      </c>
      <c r="I332" s="6"/>
      <c r="J332" s="5"/>
      <c r="K332" s="4" t="s">
        <v>1863</v>
      </c>
      <c r="L332" s="4" t="s">
        <v>1864</v>
      </c>
      <c r="M332" s="4" t="s">
        <v>1865</v>
      </c>
      <c r="N332" s="10" t="s">
        <v>1866</v>
      </c>
      <c r="O332" s="1"/>
    </row>
    <row r="333" ht="18" customHeight="1" spans="1:15">
      <c r="A333" s="4" t="s">
        <v>1867</v>
      </c>
      <c r="B333" s="4" t="s">
        <v>1868</v>
      </c>
      <c r="C333" s="4" t="s">
        <v>1869</v>
      </c>
      <c r="D333" s="4" t="s">
        <v>1869</v>
      </c>
      <c r="E333" s="4" t="s">
        <v>1870</v>
      </c>
      <c r="F333" s="7">
        <v>8</v>
      </c>
      <c r="G333" s="5"/>
      <c r="H333" s="5">
        <f t="shared" si="5"/>
        <v>0</v>
      </c>
      <c r="I333" s="6"/>
      <c r="J333" s="5"/>
      <c r="K333" s="4" t="s">
        <v>1870</v>
      </c>
      <c r="L333" s="4" t="s">
        <v>1871</v>
      </c>
      <c r="M333" s="4" t="s">
        <v>1872</v>
      </c>
      <c r="N333" s="10" t="s">
        <v>1873</v>
      </c>
      <c r="O333" s="1"/>
    </row>
    <row r="334" ht="18" customHeight="1" spans="1:15">
      <c r="A334" s="4" t="s">
        <v>1874</v>
      </c>
      <c r="B334" s="4" t="s">
        <v>1875</v>
      </c>
      <c r="C334" s="4" t="s">
        <v>1876</v>
      </c>
      <c r="D334" s="4" t="s">
        <v>1876</v>
      </c>
      <c r="E334" s="4" t="s">
        <v>1877</v>
      </c>
      <c r="F334" s="7"/>
      <c r="G334" s="5"/>
      <c r="H334" s="5">
        <f t="shared" si="5"/>
        <v>0</v>
      </c>
      <c r="I334" s="6"/>
      <c r="J334" s="5"/>
      <c r="K334" s="4" t="s">
        <v>1877</v>
      </c>
      <c r="L334" s="4" t="s">
        <v>1878</v>
      </c>
      <c r="M334" s="4" t="s">
        <v>1879</v>
      </c>
      <c r="N334" s="10" t="s">
        <v>1880</v>
      </c>
      <c r="O334" s="1"/>
    </row>
    <row r="335" ht="18" customHeight="1" spans="1:15">
      <c r="A335" s="4" t="s">
        <v>1881</v>
      </c>
      <c r="B335" s="4" t="s">
        <v>1875</v>
      </c>
      <c r="C335" s="4" t="s">
        <v>1876</v>
      </c>
      <c r="D335" s="4" t="s">
        <v>1882</v>
      </c>
      <c r="E335" s="4" t="s">
        <v>1883</v>
      </c>
      <c r="F335" s="7"/>
      <c r="G335" s="5"/>
      <c r="H335" s="5">
        <f t="shared" si="5"/>
        <v>0</v>
      </c>
      <c r="I335" s="6"/>
      <c r="J335" s="5"/>
      <c r="K335" s="4" t="s">
        <v>1877</v>
      </c>
      <c r="L335" s="4" t="s">
        <v>1884</v>
      </c>
      <c r="M335" s="4" t="s">
        <v>1885</v>
      </c>
      <c r="N335" s="10" t="s">
        <v>1880</v>
      </c>
      <c r="O335" s="1"/>
    </row>
    <row r="336" ht="18" customHeight="1" spans="1:15">
      <c r="A336" s="4" t="s">
        <v>1886</v>
      </c>
      <c r="B336" s="4" t="s">
        <v>1887</v>
      </c>
      <c r="C336" s="4" t="s">
        <v>1888</v>
      </c>
      <c r="D336" s="4" t="s">
        <v>1888</v>
      </c>
      <c r="E336" s="4" t="s">
        <v>1889</v>
      </c>
      <c r="F336" s="7">
        <v>4</v>
      </c>
      <c r="G336" s="5"/>
      <c r="H336" s="5">
        <f t="shared" si="5"/>
        <v>0</v>
      </c>
      <c r="I336" s="6"/>
      <c r="J336" s="5"/>
      <c r="K336" s="4" t="s">
        <v>1889</v>
      </c>
      <c r="L336" s="4" t="s">
        <v>1890</v>
      </c>
      <c r="M336" s="4" t="s">
        <v>1891</v>
      </c>
      <c r="N336" s="10" t="s">
        <v>1892</v>
      </c>
      <c r="O336" s="1"/>
    </row>
    <row r="337" ht="18" customHeight="1" spans="1:15">
      <c r="A337" s="4" t="s">
        <v>1893</v>
      </c>
      <c r="B337" s="4" t="s">
        <v>1894</v>
      </c>
      <c r="C337" s="4" t="s">
        <v>1895</v>
      </c>
      <c r="D337" s="4" t="s">
        <v>1895</v>
      </c>
      <c r="E337" s="4" t="s">
        <v>1896</v>
      </c>
      <c r="F337" s="7">
        <v>5.5</v>
      </c>
      <c r="G337" s="5"/>
      <c r="H337" s="5">
        <f t="shared" si="5"/>
        <v>0</v>
      </c>
      <c r="I337" s="6"/>
      <c r="J337" s="5"/>
      <c r="K337" s="4" t="s">
        <v>1896</v>
      </c>
      <c r="L337" s="4" t="s">
        <v>1897</v>
      </c>
      <c r="M337" s="4" t="s">
        <v>1898</v>
      </c>
      <c r="N337" s="10" t="s">
        <v>1899</v>
      </c>
      <c r="O337" s="1"/>
    </row>
    <row r="338" ht="18" customHeight="1" spans="1:15">
      <c r="A338" s="4" t="s">
        <v>1900</v>
      </c>
      <c r="B338" s="4" t="s">
        <v>1894</v>
      </c>
      <c r="C338" s="4" t="s">
        <v>1895</v>
      </c>
      <c r="D338" s="4" t="s">
        <v>1901</v>
      </c>
      <c r="E338" s="4" t="s">
        <v>1902</v>
      </c>
      <c r="F338" s="7"/>
      <c r="G338" s="5"/>
      <c r="H338" s="5">
        <f t="shared" si="5"/>
        <v>0</v>
      </c>
      <c r="I338" s="6"/>
      <c r="J338" s="5"/>
      <c r="K338" s="4" t="s">
        <v>1896</v>
      </c>
      <c r="L338" s="4" t="s">
        <v>1903</v>
      </c>
      <c r="M338" s="4" t="s">
        <v>1904</v>
      </c>
      <c r="N338" s="10" t="s">
        <v>1899</v>
      </c>
      <c r="O338" s="1"/>
    </row>
    <row r="339" ht="18" customHeight="1" spans="1:15">
      <c r="A339" s="4" t="s">
        <v>1905</v>
      </c>
      <c r="B339" s="4" t="s">
        <v>1906</v>
      </c>
      <c r="C339" s="4" t="s">
        <v>1907</v>
      </c>
      <c r="D339" s="4" t="s">
        <v>1907</v>
      </c>
      <c r="E339" s="4" t="s">
        <v>1908</v>
      </c>
      <c r="F339" s="7">
        <v>49.5</v>
      </c>
      <c r="G339" s="5"/>
      <c r="H339" s="5">
        <f t="shared" si="5"/>
        <v>0</v>
      </c>
      <c r="I339" s="6"/>
      <c r="J339" s="5"/>
      <c r="K339" s="4" t="s">
        <v>1908</v>
      </c>
      <c r="L339" s="4" t="s">
        <v>1909</v>
      </c>
      <c r="M339" s="4" t="s">
        <v>1910</v>
      </c>
      <c r="N339" s="10" t="s">
        <v>1911</v>
      </c>
      <c r="O339" s="1"/>
    </row>
    <row r="340" ht="18" customHeight="1" spans="1:15">
      <c r="A340" s="4" t="s">
        <v>1912</v>
      </c>
      <c r="B340" s="4" t="s">
        <v>1906</v>
      </c>
      <c r="C340" s="4" t="s">
        <v>1907</v>
      </c>
      <c r="D340" s="4" t="s">
        <v>1913</v>
      </c>
      <c r="E340" s="4" t="s">
        <v>1914</v>
      </c>
      <c r="F340" s="7"/>
      <c r="G340" s="5"/>
      <c r="H340" s="5">
        <f t="shared" si="5"/>
        <v>0</v>
      </c>
      <c r="I340" s="6"/>
      <c r="J340" s="5"/>
      <c r="K340" s="4" t="s">
        <v>1908</v>
      </c>
      <c r="L340" s="4" t="s">
        <v>1915</v>
      </c>
      <c r="M340" s="4" t="s">
        <v>1916</v>
      </c>
      <c r="N340" s="10" t="s">
        <v>1911</v>
      </c>
      <c r="O340" s="1"/>
    </row>
    <row r="341" ht="18" customHeight="1" spans="1:15">
      <c r="A341" s="4" t="s">
        <v>1917</v>
      </c>
      <c r="B341" s="4" t="s">
        <v>1906</v>
      </c>
      <c r="C341" s="4" t="s">
        <v>1907</v>
      </c>
      <c r="D341" s="4" t="s">
        <v>1918</v>
      </c>
      <c r="E341" s="4" t="s">
        <v>1919</v>
      </c>
      <c r="F341" s="7"/>
      <c r="G341" s="5"/>
      <c r="H341" s="5">
        <f t="shared" si="5"/>
        <v>0</v>
      </c>
      <c r="I341" s="6"/>
      <c r="J341" s="5"/>
      <c r="K341" s="4" t="s">
        <v>1908</v>
      </c>
      <c r="L341" s="4" t="s">
        <v>1920</v>
      </c>
      <c r="M341" s="4" t="s">
        <v>1921</v>
      </c>
      <c r="N341" s="10" t="s">
        <v>1911</v>
      </c>
      <c r="O341" s="1"/>
    </row>
    <row r="342" ht="18" customHeight="1" spans="1:15">
      <c r="A342" s="4" t="s">
        <v>1922</v>
      </c>
      <c r="B342" s="4" t="s">
        <v>1906</v>
      </c>
      <c r="C342" s="4" t="s">
        <v>1907</v>
      </c>
      <c r="D342" s="4" t="s">
        <v>1923</v>
      </c>
      <c r="E342" s="4" t="s">
        <v>1924</v>
      </c>
      <c r="F342" s="7"/>
      <c r="G342" s="5"/>
      <c r="H342" s="5">
        <f t="shared" si="5"/>
        <v>0</v>
      </c>
      <c r="I342" s="6"/>
      <c r="J342" s="5"/>
      <c r="K342" s="4" t="s">
        <v>1908</v>
      </c>
      <c r="L342" s="4" t="s">
        <v>1925</v>
      </c>
      <c r="M342" s="4" t="s">
        <v>1926</v>
      </c>
      <c r="N342" s="10" t="s">
        <v>1911</v>
      </c>
      <c r="O342" s="1"/>
    </row>
    <row r="343" ht="18" customHeight="1" spans="1:15">
      <c r="A343" s="4" t="s">
        <v>1927</v>
      </c>
      <c r="B343" s="4" t="s">
        <v>1906</v>
      </c>
      <c r="C343" s="4" t="s">
        <v>1907</v>
      </c>
      <c r="D343" s="4" t="s">
        <v>1928</v>
      </c>
      <c r="E343" s="4" t="s">
        <v>1929</v>
      </c>
      <c r="F343" s="7"/>
      <c r="G343" s="5"/>
      <c r="H343" s="5">
        <f t="shared" si="5"/>
        <v>0</v>
      </c>
      <c r="I343" s="6"/>
      <c r="J343" s="5"/>
      <c r="K343" s="4" t="s">
        <v>1908</v>
      </c>
      <c r="L343" s="4" t="s">
        <v>1930</v>
      </c>
      <c r="M343" s="4" t="s">
        <v>1931</v>
      </c>
      <c r="N343" s="10" t="s">
        <v>1911</v>
      </c>
      <c r="O343" s="1"/>
    </row>
    <row r="344" ht="18" customHeight="1" spans="1:15">
      <c r="A344" s="4" t="s">
        <v>1932</v>
      </c>
      <c r="B344" s="4" t="s">
        <v>1933</v>
      </c>
      <c r="C344" s="4" t="s">
        <v>1934</v>
      </c>
      <c r="D344" s="4" t="s">
        <v>1934</v>
      </c>
      <c r="E344" s="4" t="s">
        <v>1935</v>
      </c>
      <c r="F344" s="7">
        <v>22</v>
      </c>
      <c r="G344" s="5"/>
      <c r="H344" s="5">
        <f t="shared" si="5"/>
        <v>0</v>
      </c>
      <c r="I344" s="6"/>
      <c r="J344" s="5"/>
      <c r="K344" s="4" t="s">
        <v>1935</v>
      </c>
      <c r="L344" s="4" t="s">
        <v>1936</v>
      </c>
      <c r="M344" s="4" t="s">
        <v>1937</v>
      </c>
      <c r="N344" s="10" t="s">
        <v>1938</v>
      </c>
      <c r="O344" s="1"/>
    </row>
    <row r="345" ht="18" customHeight="1" spans="1:15">
      <c r="A345" s="4" t="s">
        <v>1939</v>
      </c>
      <c r="B345" s="4" t="s">
        <v>1933</v>
      </c>
      <c r="C345" s="4" t="s">
        <v>1934</v>
      </c>
      <c r="D345" s="4" t="s">
        <v>1940</v>
      </c>
      <c r="E345" s="4" t="s">
        <v>1941</v>
      </c>
      <c r="F345" s="7"/>
      <c r="G345" s="5"/>
      <c r="H345" s="5">
        <f t="shared" si="5"/>
        <v>0</v>
      </c>
      <c r="I345" s="6"/>
      <c r="J345" s="5"/>
      <c r="K345" s="4" t="s">
        <v>1935</v>
      </c>
      <c r="L345" s="4" t="s">
        <v>1942</v>
      </c>
      <c r="M345" s="4" t="s">
        <v>1943</v>
      </c>
      <c r="N345" s="10" t="s">
        <v>1938</v>
      </c>
      <c r="O345" s="1"/>
    </row>
    <row r="346" ht="18" customHeight="1" spans="1:15">
      <c r="A346" s="4" t="s">
        <v>1944</v>
      </c>
      <c r="B346" s="4" t="s">
        <v>1933</v>
      </c>
      <c r="C346" s="4" t="s">
        <v>1934</v>
      </c>
      <c r="D346" s="4" t="s">
        <v>1945</v>
      </c>
      <c r="E346" s="4" t="s">
        <v>1946</v>
      </c>
      <c r="F346" s="7"/>
      <c r="G346" s="5"/>
      <c r="H346" s="5">
        <f t="shared" si="5"/>
        <v>0</v>
      </c>
      <c r="I346" s="6"/>
      <c r="J346" s="5"/>
      <c r="K346" s="4" t="s">
        <v>1935</v>
      </c>
      <c r="L346" s="4" t="s">
        <v>1947</v>
      </c>
      <c r="M346" s="4" t="s">
        <v>1948</v>
      </c>
      <c r="N346" s="10" t="s">
        <v>1938</v>
      </c>
      <c r="O346" s="1"/>
    </row>
    <row r="347" ht="18" customHeight="1" spans="1:15">
      <c r="A347" s="4" t="s">
        <v>1949</v>
      </c>
      <c r="B347" s="4" t="s">
        <v>1950</v>
      </c>
      <c r="C347" s="4" t="s">
        <v>1951</v>
      </c>
      <c r="D347" s="4" t="s">
        <v>1951</v>
      </c>
      <c r="E347" s="4" t="s">
        <v>1952</v>
      </c>
      <c r="F347" s="7">
        <v>27.5</v>
      </c>
      <c r="G347" s="5"/>
      <c r="H347" s="5">
        <f t="shared" si="5"/>
        <v>0</v>
      </c>
      <c r="I347" s="6"/>
      <c r="J347" s="5"/>
      <c r="K347" s="4" t="s">
        <v>1952</v>
      </c>
      <c r="L347" s="4" t="s">
        <v>1953</v>
      </c>
      <c r="M347" s="4" t="s">
        <v>1954</v>
      </c>
      <c r="N347" s="10" t="s">
        <v>1955</v>
      </c>
      <c r="O347" s="1"/>
    </row>
    <row r="348" ht="18" customHeight="1" spans="1:15">
      <c r="A348" s="4" t="s">
        <v>1956</v>
      </c>
      <c r="B348" s="4" t="s">
        <v>1950</v>
      </c>
      <c r="C348" s="4" t="s">
        <v>1951</v>
      </c>
      <c r="D348" s="4" t="s">
        <v>1957</v>
      </c>
      <c r="E348" s="4" t="s">
        <v>1958</v>
      </c>
      <c r="F348" s="7"/>
      <c r="G348" s="5"/>
      <c r="H348" s="5">
        <f t="shared" si="5"/>
        <v>0</v>
      </c>
      <c r="I348" s="6"/>
      <c r="J348" s="5"/>
      <c r="K348" s="4" t="s">
        <v>1952</v>
      </c>
      <c r="L348" s="4" t="s">
        <v>1959</v>
      </c>
      <c r="M348" s="4" t="s">
        <v>1960</v>
      </c>
      <c r="N348" s="10" t="s">
        <v>1955</v>
      </c>
      <c r="O348" s="1"/>
    </row>
    <row r="349" ht="18" customHeight="1" spans="1:15">
      <c r="A349" s="4" t="s">
        <v>1961</v>
      </c>
      <c r="B349" s="4" t="s">
        <v>1950</v>
      </c>
      <c r="C349" s="4" t="s">
        <v>1951</v>
      </c>
      <c r="D349" s="4" t="s">
        <v>1962</v>
      </c>
      <c r="E349" s="4" t="s">
        <v>1963</v>
      </c>
      <c r="F349" s="7"/>
      <c r="G349" s="5"/>
      <c r="H349" s="5">
        <f t="shared" si="5"/>
        <v>0</v>
      </c>
      <c r="I349" s="6"/>
      <c r="J349" s="5"/>
      <c r="K349" s="4" t="s">
        <v>1952</v>
      </c>
      <c r="L349" s="4" t="s">
        <v>1964</v>
      </c>
      <c r="M349" s="4" t="s">
        <v>1965</v>
      </c>
      <c r="N349" s="10" t="s">
        <v>1955</v>
      </c>
      <c r="O349" s="1"/>
    </row>
    <row r="350" ht="18" customHeight="1" spans="1:15">
      <c r="A350" s="4" t="s">
        <v>1966</v>
      </c>
      <c r="B350" s="4" t="s">
        <v>1967</v>
      </c>
      <c r="C350" s="4" t="s">
        <v>1968</v>
      </c>
      <c r="D350" s="4" t="s">
        <v>1968</v>
      </c>
      <c r="E350" s="4" t="s">
        <v>1969</v>
      </c>
      <c r="F350" s="7">
        <v>16.5</v>
      </c>
      <c r="G350" s="5"/>
      <c r="H350" s="5">
        <f t="shared" si="5"/>
        <v>0</v>
      </c>
      <c r="I350" s="6"/>
      <c r="J350" s="5"/>
      <c r="K350" s="4" t="s">
        <v>1969</v>
      </c>
      <c r="L350" s="4" t="s">
        <v>1970</v>
      </c>
      <c r="M350" s="4" t="s">
        <v>1971</v>
      </c>
      <c r="N350" s="10" t="s">
        <v>1972</v>
      </c>
      <c r="O350" s="1"/>
    </row>
    <row r="351" ht="18" customHeight="1" spans="1:15">
      <c r="A351" s="4" t="s">
        <v>1973</v>
      </c>
      <c r="B351" s="4" t="s">
        <v>1967</v>
      </c>
      <c r="C351" s="4" t="s">
        <v>1968</v>
      </c>
      <c r="D351" s="4" t="s">
        <v>1974</v>
      </c>
      <c r="E351" s="4" t="s">
        <v>1975</v>
      </c>
      <c r="F351" s="7"/>
      <c r="G351" s="5"/>
      <c r="H351" s="5">
        <f t="shared" si="5"/>
        <v>0</v>
      </c>
      <c r="I351" s="6"/>
      <c r="J351" s="5"/>
      <c r="K351" s="4" t="s">
        <v>1969</v>
      </c>
      <c r="L351" s="4" t="s">
        <v>1976</v>
      </c>
      <c r="M351" s="4" t="s">
        <v>1977</v>
      </c>
      <c r="N351" s="10" t="s">
        <v>1972</v>
      </c>
      <c r="O351" s="1"/>
    </row>
    <row r="352" ht="18" customHeight="1" spans="1:15">
      <c r="A352" s="4" t="s">
        <v>1978</v>
      </c>
      <c r="B352" s="4" t="s">
        <v>1967</v>
      </c>
      <c r="C352" s="4" t="s">
        <v>1968</v>
      </c>
      <c r="D352" s="4" t="s">
        <v>1979</v>
      </c>
      <c r="E352" s="4" t="s">
        <v>1980</v>
      </c>
      <c r="F352" s="7"/>
      <c r="G352" s="5"/>
      <c r="H352" s="5">
        <f t="shared" si="5"/>
        <v>0</v>
      </c>
      <c r="I352" s="6"/>
      <c r="J352" s="5"/>
      <c r="K352" s="4" t="s">
        <v>1969</v>
      </c>
      <c r="L352" s="4" t="s">
        <v>1981</v>
      </c>
      <c r="M352" s="4" t="s">
        <v>1982</v>
      </c>
      <c r="N352" s="10" t="s">
        <v>1972</v>
      </c>
      <c r="O352" s="1"/>
    </row>
    <row r="353" ht="18" customHeight="1" spans="1:15">
      <c r="A353" s="4" t="s">
        <v>1983</v>
      </c>
      <c r="B353" s="4" t="s">
        <v>1984</v>
      </c>
      <c r="C353" s="4" t="s">
        <v>1985</v>
      </c>
      <c r="D353" s="4" t="s">
        <v>1985</v>
      </c>
      <c r="E353" s="4" t="s">
        <v>1986</v>
      </c>
      <c r="F353" s="7">
        <v>11</v>
      </c>
      <c r="G353" s="5"/>
      <c r="H353" s="5">
        <f t="shared" si="5"/>
        <v>0</v>
      </c>
      <c r="I353" s="6"/>
      <c r="J353" s="5"/>
      <c r="K353" s="4" t="s">
        <v>1986</v>
      </c>
      <c r="L353" s="4" t="s">
        <v>1987</v>
      </c>
      <c r="M353" s="4" t="s">
        <v>1988</v>
      </c>
      <c r="N353" s="10" t="s">
        <v>1989</v>
      </c>
      <c r="O353" s="1"/>
    </row>
    <row r="354" ht="18" customHeight="1" spans="1:15">
      <c r="A354" s="4" t="s">
        <v>1990</v>
      </c>
      <c r="B354" s="4" t="s">
        <v>1984</v>
      </c>
      <c r="C354" s="4" t="s">
        <v>1985</v>
      </c>
      <c r="D354" s="4" t="s">
        <v>1991</v>
      </c>
      <c r="E354" s="4" t="s">
        <v>1992</v>
      </c>
      <c r="F354" s="7"/>
      <c r="G354" s="5"/>
      <c r="H354" s="5">
        <f t="shared" si="5"/>
        <v>0</v>
      </c>
      <c r="I354" s="6"/>
      <c r="J354" s="5"/>
      <c r="K354" s="4" t="s">
        <v>1986</v>
      </c>
      <c r="L354" s="4" t="s">
        <v>1993</v>
      </c>
      <c r="M354" s="4" t="s">
        <v>1994</v>
      </c>
      <c r="N354" s="10" t="s">
        <v>1989</v>
      </c>
      <c r="O354" s="1"/>
    </row>
    <row r="355" ht="18" customHeight="1" spans="1:15">
      <c r="A355" s="4" t="s">
        <v>1995</v>
      </c>
      <c r="B355" s="4" t="s">
        <v>1984</v>
      </c>
      <c r="C355" s="4" t="s">
        <v>1985</v>
      </c>
      <c r="D355" s="4" t="s">
        <v>1996</v>
      </c>
      <c r="E355" s="4" t="s">
        <v>1997</v>
      </c>
      <c r="F355" s="7"/>
      <c r="G355" s="5"/>
      <c r="H355" s="5">
        <f t="shared" si="5"/>
        <v>0</v>
      </c>
      <c r="I355" s="6"/>
      <c r="J355" s="5"/>
      <c r="K355" s="4" t="s">
        <v>1986</v>
      </c>
      <c r="L355" s="4" t="s">
        <v>1998</v>
      </c>
      <c r="M355" s="4" t="s">
        <v>1999</v>
      </c>
      <c r="N355" s="10" t="s">
        <v>1989</v>
      </c>
      <c r="O355" s="1"/>
    </row>
    <row r="356" ht="18" customHeight="1" spans="1:15">
      <c r="A356" s="4" t="s">
        <v>2000</v>
      </c>
      <c r="B356" s="4" t="s">
        <v>2001</v>
      </c>
      <c r="C356" s="4" t="s">
        <v>2002</v>
      </c>
      <c r="D356" s="4" t="s">
        <v>2002</v>
      </c>
      <c r="E356" s="4" t="s">
        <v>2003</v>
      </c>
      <c r="F356" s="7">
        <v>16.5</v>
      </c>
      <c r="G356" s="5"/>
      <c r="H356" s="5">
        <f t="shared" si="5"/>
        <v>0</v>
      </c>
      <c r="I356" s="6"/>
      <c r="J356" s="5"/>
      <c r="K356" s="4" t="s">
        <v>2003</v>
      </c>
      <c r="L356" s="4" t="s">
        <v>2004</v>
      </c>
      <c r="M356" s="4" t="s">
        <v>2005</v>
      </c>
      <c r="N356" s="10" t="s">
        <v>2006</v>
      </c>
      <c r="O356" s="1"/>
    </row>
    <row r="357" ht="18" customHeight="1" spans="1:15">
      <c r="A357" s="4" t="s">
        <v>2007</v>
      </c>
      <c r="B357" s="4" t="s">
        <v>2001</v>
      </c>
      <c r="C357" s="4" t="s">
        <v>2002</v>
      </c>
      <c r="D357" s="4" t="s">
        <v>2008</v>
      </c>
      <c r="E357" s="4" t="s">
        <v>2009</v>
      </c>
      <c r="F357" s="7"/>
      <c r="G357" s="5"/>
      <c r="H357" s="5">
        <f t="shared" si="5"/>
        <v>0</v>
      </c>
      <c r="I357" s="6"/>
      <c r="J357" s="5"/>
      <c r="K357" s="4" t="s">
        <v>2003</v>
      </c>
      <c r="L357" s="4" t="s">
        <v>2010</v>
      </c>
      <c r="M357" s="4" t="s">
        <v>2011</v>
      </c>
      <c r="N357" s="10" t="s">
        <v>2006</v>
      </c>
      <c r="O357" s="1"/>
    </row>
    <row r="358" ht="18" customHeight="1" spans="1:15">
      <c r="A358" s="4" t="s">
        <v>2012</v>
      </c>
      <c r="B358" s="4" t="s">
        <v>2013</v>
      </c>
      <c r="C358" s="4" t="s">
        <v>2014</v>
      </c>
      <c r="D358" s="4" t="s">
        <v>2014</v>
      </c>
      <c r="E358" s="4" t="s">
        <v>2015</v>
      </c>
      <c r="F358" s="7">
        <v>16.5</v>
      </c>
      <c r="G358" s="5"/>
      <c r="H358" s="5">
        <f t="shared" si="5"/>
        <v>0</v>
      </c>
      <c r="I358" s="6"/>
      <c r="J358" s="5"/>
      <c r="K358" s="4" t="s">
        <v>2015</v>
      </c>
      <c r="L358" s="4" t="s">
        <v>2016</v>
      </c>
      <c r="M358" s="4" t="s">
        <v>2017</v>
      </c>
      <c r="N358" s="10" t="s">
        <v>2018</v>
      </c>
      <c r="O358" s="1"/>
    </row>
    <row r="359" ht="18" customHeight="1" spans="1:15">
      <c r="A359" s="4" t="s">
        <v>2019</v>
      </c>
      <c r="B359" s="4" t="s">
        <v>2013</v>
      </c>
      <c r="C359" s="4" t="s">
        <v>2014</v>
      </c>
      <c r="D359" s="4" t="s">
        <v>2020</v>
      </c>
      <c r="E359" s="4" t="s">
        <v>2021</v>
      </c>
      <c r="F359" s="7"/>
      <c r="G359" s="5"/>
      <c r="H359" s="5">
        <f t="shared" si="5"/>
        <v>0</v>
      </c>
      <c r="I359" s="6"/>
      <c r="J359" s="5"/>
      <c r="K359" s="4" t="s">
        <v>2015</v>
      </c>
      <c r="L359" s="4" t="s">
        <v>2022</v>
      </c>
      <c r="M359" s="4" t="s">
        <v>2023</v>
      </c>
      <c r="N359" s="10" t="s">
        <v>2018</v>
      </c>
      <c r="O359" s="1"/>
    </row>
    <row r="360" ht="18" customHeight="1" spans="1:15">
      <c r="A360" s="4" t="s">
        <v>2024</v>
      </c>
      <c r="B360" s="4" t="s">
        <v>2013</v>
      </c>
      <c r="C360" s="4" t="s">
        <v>2014</v>
      </c>
      <c r="D360" s="4" t="s">
        <v>2025</v>
      </c>
      <c r="E360" s="4" t="s">
        <v>2026</v>
      </c>
      <c r="F360" s="7"/>
      <c r="G360" s="5"/>
      <c r="H360" s="5">
        <f t="shared" si="5"/>
        <v>0</v>
      </c>
      <c r="I360" s="6"/>
      <c r="J360" s="5"/>
      <c r="K360" s="4" t="s">
        <v>2015</v>
      </c>
      <c r="L360" s="4" t="s">
        <v>2027</v>
      </c>
      <c r="M360" s="4" t="s">
        <v>2028</v>
      </c>
      <c r="N360" s="10" t="s">
        <v>2018</v>
      </c>
      <c r="O360" s="1"/>
    </row>
    <row r="361" ht="18" customHeight="1" spans="1:15">
      <c r="A361" s="4" t="s">
        <v>2029</v>
      </c>
      <c r="B361" s="4" t="s">
        <v>2013</v>
      </c>
      <c r="C361" s="4" t="s">
        <v>2014</v>
      </c>
      <c r="D361" s="4" t="s">
        <v>2030</v>
      </c>
      <c r="E361" s="4" t="s">
        <v>2031</v>
      </c>
      <c r="F361" s="7"/>
      <c r="G361" s="5"/>
      <c r="H361" s="5">
        <f t="shared" si="5"/>
        <v>0</v>
      </c>
      <c r="I361" s="6"/>
      <c r="J361" s="5"/>
      <c r="K361" s="4" t="s">
        <v>2015</v>
      </c>
      <c r="L361" s="4" t="s">
        <v>2032</v>
      </c>
      <c r="M361" s="4" t="s">
        <v>2033</v>
      </c>
      <c r="N361" s="10" t="s">
        <v>2018</v>
      </c>
      <c r="O361" s="1"/>
    </row>
    <row r="362" ht="18" customHeight="1" spans="1:15">
      <c r="A362" s="4" t="s">
        <v>2034</v>
      </c>
      <c r="B362" s="4" t="s">
        <v>2013</v>
      </c>
      <c r="C362" s="4" t="s">
        <v>2014</v>
      </c>
      <c r="D362" s="4" t="s">
        <v>2035</v>
      </c>
      <c r="E362" s="4" t="s">
        <v>2036</v>
      </c>
      <c r="F362" s="7"/>
      <c r="G362" s="5"/>
      <c r="H362" s="5">
        <f t="shared" si="5"/>
        <v>0</v>
      </c>
      <c r="I362" s="6"/>
      <c r="J362" s="5"/>
      <c r="K362" s="4" t="s">
        <v>2015</v>
      </c>
      <c r="L362" s="4" t="s">
        <v>2037</v>
      </c>
      <c r="M362" s="4" t="s">
        <v>2038</v>
      </c>
      <c r="N362" s="10" t="s">
        <v>2018</v>
      </c>
      <c r="O362" s="1"/>
    </row>
    <row r="363" ht="18" customHeight="1" spans="1:15">
      <c r="A363" s="4" t="s">
        <v>2039</v>
      </c>
      <c r="B363" s="4" t="s">
        <v>2040</v>
      </c>
      <c r="C363" s="4" t="s">
        <v>2041</v>
      </c>
      <c r="D363" s="4" t="s">
        <v>2041</v>
      </c>
      <c r="E363" s="4" t="s">
        <v>2042</v>
      </c>
      <c r="F363" s="7">
        <v>21.56</v>
      </c>
      <c r="G363" s="5"/>
      <c r="H363" s="5">
        <f t="shared" si="5"/>
        <v>0</v>
      </c>
      <c r="I363" s="6"/>
      <c r="J363" s="5"/>
      <c r="K363" s="4" t="s">
        <v>2042</v>
      </c>
      <c r="L363" s="4" t="s">
        <v>2043</v>
      </c>
      <c r="M363" s="4" t="s">
        <v>2044</v>
      </c>
      <c r="N363" s="10" t="s">
        <v>2045</v>
      </c>
      <c r="O363" s="1"/>
    </row>
    <row r="364" ht="18" customHeight="1" spans="1:15">
      <c r="A364" s="4" t="s">
        <v>2046</v>
      </c>
      <c r="B364" s="4" t="s">
        <v>2047</v>
      </c>
      <c r="C364" s="4" t="s">
        <v>2048</v>
      </c>
      <c r="D364" s="4" t="s">
        <v>2048</v>
      </c>
      <c r="E364" s="4" t="s">
        <v>2049</v>
      </c>
      <c r="F364" s="7">
        <v>31.78</v>
      </c>
      <c r="G364" s="5"/>
      <c r="H364" s="5">
        <f t="shared" si="5"/>
        <v>0</v>
      </c>
      <c r="I364" s="6"/>
      <c r="J364" s="5"/>
      <c r="K364" s="4" t="s">
        <v>2049</v>
      </c>
      <c r="L364" s="4" t="s">
        <v>2050</v>
      </c>
      <c r="M364" s="4" t="s">
        <v>2051</v>
      </c>
      <c r="N364" s="10" t="s">
        <v>2052</v>
      </c>
      <c r="O364" s="1"/>
    </row>
    <row r="365" ht="18" customHeight="1" spans="1:15">
      <c r="A365" s="4" t="s">
        <v>2053</v>
      </c>
      <c r="B365" s="4" t="s">
        <v>2047</v>
      </c>
      <c r="C365" s="4" t="s">
        <v>2048</v>
      </c>
      <c r="D365" s="4" t="s">
        <v>2054</v>
      </c>
      <c r="E365" s="4" t="s">
        <v>2055</v>
      </c>
      <c r="F365" s="7"/>
      <c r="G365" s="5"/>
      <c r="H365" s="5">
        <f t="shared" si="5"/>
        <v>0</v>
      </c>
      <c r="I365" s="6"/>
      <c r="J365" s="5"/>
      <c r="K365" s="4" t="s">
        <v>2049</v>
      </c>
      <c r="L365" s="4" t="s">
        <v>2056</v>
      </c>
      <c r="M365" s="4" t="s">
        <v>2057</v>
      </c>
      <c r="N365" s="10" t="s">
        <v>2052</v>
      </c>
      <c r="O365" s="1"/>
    </row>
    <row r="366" ht="18" customHeight="1" spans="1:15">
      <c r="A366" s="4" t="s">
        <v>2058</v>
      </c>
      <c r="B366" s="4" t="s">
        <v>2047</v>
      </c>
      <c r="C366" s="4" t="s">
        <v>2048</v>
      </c>
      <c r="D366" s="4" t="s">
        <v>2059</v>
      </c>
      <c r="E366" s="4" t="s">
        <v>2060</v>
      </c>
      <c r="F366" s="7"/>
      <c r="G366" s="5"/>
      <c r="H366" s="5">
        <f t="shared" si="5"/>
        <v>0</v>
      </c>
      <c r="I366" s="6"/>
      <c r="J366" s="5"/>
      <c r="K366" s="4" t="s">
        <v>2049</v>
      </c>
      <c r="L366" s="4" t="s">
        <v>2061</v>
      </c>
      <c r="M366" s="4" t="s">
        <v>2062</v>
      </c>
      <c r="N366" s="10" t="s">
        <v>2052</v>
      </c>
      <c r="O366" s="1"/>
    </row>
    <row r="367" ht="18" customHeight="1" spans="1:15">
      <c r="A367" s="4" t="s">
        <v>2063</v>
      </c>
      <c r="B367" s="4" t="s">
        <v>2064</v>
      </c>
      <c r="C367" s="4" t="s">
        <v>2065</v>
      </c>
      <c r="D367" s="4" t="s">
        <v>2065</v>
      </c>
      <c r="E367" s="4" t="s">
        <v>2066</v>
      </c>
      <c r="F367" s="7"/>
      <c r="G367" s="5"/>
      <c r="H367" s="5">
        <f t="shared" si="5"/>
        <v>0</v>
      </c>
      <c r="I367" s="6"/>
      <c r="J367" s="5"/>
      <c r="K367" s="4" t="s">
        <v>2066</v>
      </c>
      <c r="L367" s="4" t="s">
        <v>2067</v>
      </c>
      <c r="M367" s="4" t="s">
        <v>2068</v>
      </c>
      <c r="N367" s="10" t="s">
        <v>2069</v>
      </c>
      <c r="O367" s="1"/>
    </row>
    <row r="368" ht="18" customHeight="1" spans="1:15">
      <c r="A368" s="4" t="s">
        <v>2070</v>
      </c>
      <c r="B368" s="4" t="s">
        <v>2064</v>
      </c>
      <c r="C368" s="4" t="s">
        <v>2065</v>
      </c>
      <c r="D368" s="4" t="s">
        <v>2071</v>
      </c>
      <c r="E368" s="4" t="s">
        <v>2072</v>
      </c>
      <c r="F368" s="7"/>
      <c r="G368" s="5"/>
      <c r="H368" s="5">
        <f t="shared" si="5"/>
        <v>0</v>
      </c>
      <c r="I368" s="6"/>
      <c r="J368" s="5"/>
      <c r="K368" s="4" t="s">
        <v>2066</v>
      </c>
      <c r="L368" s="4" t="s">
        <v>2073</v>
      </c>
      <c r="M368" s="4" t="s">
        <v>2074</v>
      </c>
      <c r="N368" s="10" t="s">
        <v>2069</v>
      </c>
      <c r="O368" s="1"/>
    </row>
    <row r="369" ht="18" customHeight="1" spans="1:15">
      <c r="A369" s="4" t="s">
        <v>2075</v>
      </c>
      <c r="B369" s="4" t="s">
        <v>2076</v>
      </c>
      <c r="C369" s="4" t="s">
        <v>2077</v>
      </c>
      <c r="D369" s="4" t="s">
        <v>2077</v>
      </c>
      <c r="E369" s="4" t="s">
        <v>2078</v>
      </c>
      <c r="F369" s="7">
        <v>22</v>
      </c>
      <c r="G369" s="5"/>
      <c r="H369" s="5">
        <f t="shared" si="5"/>
        <v>0</v>
      </c>
      <c r="I369" s="6"/>
      <c r="J369" s="5"/>
      <c r="K369" s="4" t="s">
        <v>2078</v>
      </c>
      <c r="L369" s="4" t="s">
        <v>2079</v>
      </c>
      <c r="M369" s="4" t="s">
        <v>2080</v>
      </c>
      <c r="N369" s="10" t="s">
        <v>2081</v>
      </c>
      <c r="O369" s="1"/>
    </row>
    <row r="370" ht="18" customHeight="1" spans="1:15">
      <c r="A370" s="4" t="s">
        <v>2082</v>
      </c>
      <c r="B370" s="4" t="s">
        <v>2076</v>
      </c>
      <c r="C370" s="4" t="s">
        <v>2077</v>
      </c>
      <c r="D370" s="4" t="s">
        <v>2083</v>
      </c>
      <c r="E370" s="4" t="s">
        <v>2084</v>
      </c>
      <c r="F370" s="7"/>
      <c r="G370" s="5"/>
      <c r="H370" s="5">
        <f t="shared" si="5"/>
        <v>0</v>
      </c>
      <c r="I370" s="6"/>
      <c r="J370" s="5"/>
      <c r="K370" s="4" t="s">
        <v>2078</v>
      </c>
      <c r="L370" s="4" t="s">
        <v>2085</v>
      </c>
      <c r="M370" s="4" t="s">
        <v>2086</v>
      </c>
      <c r="N370" s="10" t="s">
        <v>2081</v>
      </c>
      <c r="O370" s="1"/>
    </row>
    <row r="371" ht="18" customHeight="1" spans="1:15">
      <c r="A371" s="4" t="s">
        <v>2087</v>
      </c>
      <c r="B371" s="4" t="s">
        <v>2076</v>
      </c>
      <c r="C371" s="4" t="s">
        <v>2077</v>
      </c>
      <c r="D371" s="4" t="s">
        <v>2088</v>
      </c>
      <c r="E371" s="4" t="s">
        <v>2089</v>
      </c>
      <c r="F371" s="7"/>
      <c r="G371" s="5"/>
      <c r="H371" s="5">
        <f t="shared" si="5"/>
        <v>0</v>
      </c>
      <c r="I371" s="6"/>
      <c r="J371" s="5"/>
      <c r="K371" s="4" t="s">
        <v>2078</v>
      </c>
      <c r="L371" s="4" t="s">
        <v>2090</v>
      </c>
      <c r="M371" s="4" t="s">
        <v>2091</v>
      </c>
      <c r="N371" s="10" t="s">
        <v>2081</v>
      </c>
      <c r="O371" s="1"/>
    </row>
    <row r="372" ht="18" customHeight="1" spans="1:15">
      <c r="A372" s="4" t="s">
        <v>2092</v>
      </c>
      <c r="B372" s="4" t="s">
        <v>2076</v>
      </c>
      <c r="C372" s="4" t="s">
        <v>2077</v>
      </c>
      <c r="D372" s="4" t="s">
        <v>2093</v>
      </c>
      <c r="E372" s="4" t="s">
        <v>2094</v>
      </c>
      <c r="F372" s="7"/>
      <c r="G372" s="5"/>
      <c r="H372" s="5">
        <f t="shared" si="5"/>
        <v>0</v>
      </c>
      <c r="I372" s="6"/>
      <c r="J372" s="5"/>
      <c r="K372" s="4" t="s">
        <v>2078</v>
      </c>
      <c r="L372" s="4" t="s">
        <v>2095</v>
      </c>
      <c r="M372" s="4" t="s">
        <v>2096</v>
      </c>
      <c r="N372" s="10" t="s">
        <v>2081</v>
      </c>
      <c r="O372" s="1"/>
    </row>
    <row r="373" ht="18" customHeight="1" spans="1:15">
      <c r="A373" s="4" t="s">
        <v>2097</v>
      </c>
      <c r="B373" s="4" t="s">
        <v>2076</v>
      </c>
      <c r="C373" s="4" t="s">
        <v>2077</v>
      </c>
      <c r="D373" s="4" t="s">
        <v>2098</v>
      </c>
      <c r="E373" s="4" t="s">
        <v>2099</v>
      </c>
      <c r="F373" s="7"/>
      <c r="G373" s="5"/>
      <c r="H373" s="5">
        <f t="shared" si="5"/>
        <v>0</v>
      </c>
      <c r="I373" s="6"/>
      <c r="J373" s="5"/>
      <c r="K373" s="4" t="s">
        <v>2078</v>
      </c>
      <c r="L373" s="4" t="s">
        <v>2100</v>
      </c>
      <c r="M373" s="4" t="s">
        <v>2101</v>
      </c>
      <c r="N373" s="10" t="s">
        <v>2081</v>
      </c>
      <c r="O373" s="1"/>
    </row>
    <row r="374" ht="18" customHeight="1" spans="1:15">
      <c r="A374" s="4" t="s">
        <v>2102</v>
      </c>
      <c r="B374" s="4" t="s">
        <v>2103</v>
      </c>
      <c r="C374" s="4" t="s">
        <v>2104</v>
      </c>
      <c r="D374" s="4" t="s">
        <v>2104</v>
      </c>
      <c r="E374" s="4" t="s">
        <v>2105</v>
      </c>
      <c r="F374" s="7">
        <v>32.45</v>
      </c>
      <c r="G374" s="5"/>
      <c r="H374" s="5">
        <f t="shared" si="5"/>
        <v>0</v>
      </c>
      <c r="I374" s="6"/>
      <c r="J374" s="5"/>
      <c r="K374" s="4" t="s">
        <v>2105</v>
      </c>
      <c r="L374" s="4" t="s">
        <v>2106</v>
      </c>
      <c r="M374" s="4" t="s">
        <v>2107</v>
      </c>
      <c r="N374" s="10" t="s">
        <v>2108</v>
      </c>
      <c r="O374" s="1"/>
    </row>
    <row r="375" ht="18" customHeight="1" spans="1:15">
      <c r="A375" s="4" t="s">
        <v>2109</v>
      </c>
      <c r="B375" s="4" t="s">
        <v>2103</v>
      </c>
      <c r="C375" s="4" t="s">
        <v>2104</v>
      </c>
      <c r="D375" s="4" t="s">
        <v>2110</v>
      </c>
      <c r="E375" s="4" t="s">
        <v>2111</v>
      </c>
      <c r="F375" s="7"/>
      <c r="G375" s="5"/>
      <c r="H375" s="5">
        <f t="shared" si="5"/>
        <v>0</v>
      </c>
      <c r="I375" s="6"/>
      <c r="J375" s="5"/>
      <c r="K375" s="4" t="s">
        <v>2105</v>
      </c>
      <c r="L375" s="4" t="s">
        <v>2112</v>
      </c>
      <c r="M375" s="4" t="s">
        <v>2113</v>
      </c>
      <c r="N375" s="10" t="s">
        <v>2108</v>
      </c>
      <c r="O375" s="1"/>
    </row>
    <row r="376" ht="18" customHeight="1" spans="1:15">
      <c r="A376" s="4" t="s">
        <v>2114</v>
      </c>
      <c r="B376" s="4" t="s">
        <v>2115</v>
      </c>
      <c r="C376" s="4" t="s">
        <v>2116</v>
      </c>
      <c r="D376" s="4" t="s">
        <v>2116</v>
      </c>
      <c r="E376" s="4" t="s">
        <v>2117</v>
      </c>
      <c r="F376" s="7"/>
      <c r="G376" s="5"/>
      <c r="H376" s="5">
        <f t="shared" si="5"/>
        <v>0</v>
      </c>
      <c r="I376" s="6"/>
      <c r="J376" s="5"/>
      <c r="K376" s="4" t="s">
        <v>2117</v>
      </c>
      <c r="L376" s="4" t="s">
        <v>2118</v>
      </c>
      <c r="M376" s="4" t="s">
        <v>2119</v>
      </c>
      <c r="N376" s="10" t="s">
        <v>2120</v>
      </c>
      <c r="O376" s="1"/>
    </row>
    <row r="377" ht="18" customHeight="1" spans="1:15">
      <c r="A377" s="4" t="s">
        <v>2121</v>
      </c>
      <c r="B377" s="4" t="s">
        <v>2122</v>
      </c>
      <c r="C377" s="4" t="s">
        <v>2123</v>
      </c>
      <c r="D377" s="4" t="s">
        <v>2123</v>
      </c>
      <c r="E377" s="4" t="s">
        <v>2124</v>
      </c>
      <c r="F377" s="7">
        <v>11</v>
      </c>
      <c r="G377" s="5"/>
      <c r="H377" s="5">
        <f t="shared" si="5"/>
        <v>0</v>
      </c>
      <c r="I377" s="6"/>
      <c r="J377" s="5"/>
      <c r="K377" s="4" t="s">
        <v>2124</v>
      </c>
      <c r="L377" s="4" t="s">
        <v>2125</v>
      </c>
      <c r="M377" s="4" t="s">
        <v>2126</v>
      </c>
      <c r="N377" s="10" t="s">
        <v>2127</v>
      </c>
      <c r="O377" s="1"/>
    </row>
    <row r="378" ht="18" customHeight="1" spans="1:15">
      <c r="A378" s="4" t="s">
        <v>2128</v>
      </c>
      <c r="B378" s="4" t="s">
        <v>2122</v>
      </c>
      <c r="C378" s="4" t="s">
        <v>2123</v>
      </c>
      <c r="D378" s="4" t="s">
        <v>2129</v>
      </c>
      <c r="E378" s="4" t="s">
        <v>2130</v>
      </c>
      <c r="F378" s="7"/>
      <c r="G378" s="5"/>
      <c r="H378" s="5">
        <f t="shared" si="5"/>
        <v>0</v>
      </c>
      <c r="I378" s="6"/>
      <c r="J378" s="5"/>
      <c r="K378" s="4" t="s">
        <v>2124</v>
      </c>
      <c r="L378" s="4" t="s">
        <v>2131</v>
      </c>
      <c r="M378" s="4" t="s">
        <v>2132</v>
      </c>
      <c r="N378" s="10" t="s">
        <v>2127</v>
      </c>
      <c r="O378" s="1"/>
    </row>
    <row r="379" ht="18" customHeight="1" spans="1:15">
      <c r="A379" s="4" t="s">
        <v>2133</v>
      </c>
      <c r="B379" s="4" t="s">
        <v>2122</v>
      </c>
      <c r="C379" s="4" t="s">
        <v>2123</v>
      </c>
      <c r="D379" s="4" t="s">
        <v>2134</v>
      </c>
      <c r="E379" s="4" t="s">
        <v>2135</v>
      </c>
      <c r="F379" s="7"/>
      <c r="G379" s="5"/>
      <c r="H379" s="5">
        <f t="shared" si="5"/>
        <v>0</v>
      </c>
      <c r="I379" s="6"/>
      <c r="J379" s="5"/>
      <c r="K379" s="4" t="s">
        <v>2124</v>
      </c>
      <c r="L379" s="4" t="s">
        <v>2136</v>
      </c>
      <c r="M379" s="4" t="s">
        <v>2137</v>
      </c>
      <c r="N379" s="10" t="s">
        <v>2127</v>
      </c>
      <c r="O379" s="1"/>
    </row>
    <row r="380" ht="18" customHeight="1" spans="1:15">
      <c r="A380" s="4" t="s">
        <v>2138</v>
      </c>
      <c r="B380" s="4" t="s">
        <v>2122</v>
      </c>
      <c r="C380" s="4" t="s">
        <v>2123</v>
      </c>
      <c r="D380" s="4" t="s">
        <v>2139</v>
      </c>
      <c r="E380" s="4" t="s">
        <v>2140</v>
      </c>
      <c r="F380" s="7"/>
      <c r="G380" s="5"/>
      <c r="H380" s="5">
        <f t="shared" si="5"/>
        <v>0</v>
      </c>
      <c r="I380" s="6"/>
      <c r="J380" s="5"/>
      <c r="K380" s="4" t="s">
        <v>2124</v>
      </c>
      <c r="L380" s="4" t="s">
        <v>2141</v>
      </c>
      <c r="M380" s="4" t="s">
        <v>2142</v>
      </c>
      <c r="N380" s="10" t="s">
        <v>2127</v>
      </c>
      <c r="O380" s="1"/>
    </row>
    <row r="381" ht="18" customHeight="1" spans="1:15">
      <c r="A381" s="4" t="s">
        <v>2143</v>
      </c>
      <c r="B381" s="4" t="s">
        <v>2144</v>
      </c>
      <c r="C381" s="4" t="s">
        <v>2145</v>
      </c>
      <c r="D381" s="4" t="s">
        <v>2145</v>
      </c>
      <c r="E381" s="4" t="s">
        <v>2146</v>
      </c>
      <c r="F381" s="7">
        <v>27.5</v>
      </c>
      <c r="G381" s="5"/>
      <c r="H381" s="5">
        <f t="shared" si="5"/>
        <v>0</v>
      </c>
      <c r="I381" s="6"/>
      <c r="J381" s="5"/>
      <c r="K381" s="4" t="s">
        <v>2146</v>
      </c>
      <c r="L381" s="4" t="s">
        <v>2147</v>
      </c>
      <c r="M381" s="4" t="s">
        <v>2148</v>
      </c>
      <c r="N381" s="10" t="s">
        <v>2149</v>
      </c>
      <c r="O381" s="1"/>
    </row>
    <row r="382" ht="18" customHeight="1" spans="1:15">
      <c r="A382" s="4" t="s">
        <v>2150</v>
      </c>
      <c r="B382" s="4" t="s">
        <v>2144</v>
      </c>
      <c r="C382" s="4" t="s">
        <v>2145</v>
      </c>
      <c r="D382" s="4" t="s">
        <v>2151</v>
      </c>
      <c r="E382" s="4" t="s">
        <v>2152</v>
      </c>
      <c r="F382" s="7"/>
      <c r="G382" s="5"/>
      <c r="H382" s="5">
        <f t="shared" si="5"/>
        <v>0</v>
      </c>
      <c r="I382" s="6"/>
      <c r="J382" s="5"/>
      <c r="K382" s="4" t="s">
        <v>2146</v>
      </c>
      <c r="L382" s="4" t="s">
        <v>2153</v>
      </c>
      <c r="M382" s="4" t="s">
        <v>2154</v>
      </c>
      <c r="N382" s="10" t="s">
        <v>2149</v>
      </c>
      <c r="O382" s="1"/>
    </row>
    <row r="383" ht="18" customHeight="1" spans="1:15">
      <c r="A383" s="4" t="s">
        <v>2155</v>
      </c>
      <c r="B383" s="4" t="s">
        <v>2144</v>
      </c>
      <c r="C383" s="4" t="s">
        <v>2145</v>
      </c>
      <c r="D383" s="4" t="s">
        <v>2156</v>
      </c>
      <c r="E383" s="4" t="s">
        <v>2157</v>
      </c>
      <c r="F383" s="7"/>
      <c r="G383" s="5"/>
      <c r="H383" s="5">
        <f t="shared" si="5"/>
        <v>0</v>
      </c>
      <c r="I383" s="6"/>
      <c r="J383" s="5"/>
      <c r="K383" s="4" t="s">
        <v>2146</v>
      </c>
      <c r="L383" s="4" t="s">
        <v>2158</v>
      </c>
      <c r="M383" s="4" t="s">
        <v>2159</v>
      </c>
      <c r="N383" s="10" t="s">
        <v>2149</v>
      </c>
      <c r="O383" s="1"/>
    </row>
    <row r="384" ht="18" customHeight="1" spans="1:15">
      <c r="A384" s="4" t="s">
        <v>2160</v>
      </c>
      <c r="B384" s="4" t="s">
        <v>2144</v>
      </c>
      <c r="C384" s="4" t="s">
        <v>2145</v>
      </c>
      <c r="D384" s="4" t="s">
        <v>2161</v>
      </c>
      <c r="E384" s="4" t="s">
        <v>2162</v>
      </c>
      <c r="F384" s="7"/>
      <c r="G384" s="5"/>
      <c r="H384" s="5">
        <f t="shared" si="5"/>
        <v>0</v>
      </c>
      <c r="I384" s="6"/>
      <c r="J384" s="5"/>
      <c r="K384" s="4" t="s">
        <v>2146</v>
      </c>
      <c r="L384" s="4" t="s">
        <v>2163</v>
      </c>
      <c r="M384" s="4" t="s">
        <v>2164</v>
      </c>
      <c r="N384" s="10" t="s">
        <v>2149</v>
      </c>
      <c r="O384" s="1"/>
    </row>
    <row r="385" ht="18" customHeight="1" spans="1:15">
      <c r="A385" s="4" t="s">
        <v>2165</v>
      </c>
      <c r="B385" s="4" t="s">
        <v>2144</v>
      </c>
      <c r="C385" s="4" t="s">
        <v>2145</v>
      </c>
      <c r="D385" s="4" t="s">
        <v>2166</v>
      </c>
      <c r="E385" s="4" t="s">
        <v>2167</v>
      </c>
      <c r="F385" s="7"/>
      <c r="G385" s="5"/>
      <c r="H385" s="5">
        <f t="shared" si="5"/>
        <v>0</v>
      </c>
      <c r="I385" s="6"/>
      <c r="J385" s="5"/>
      <c r="K385" s="4" t="s">
        <v>2146</v>
      </c>
      <c r="L385" s="4" t="s">
        <v>2168</v>
      </c>
      <c r="M385" s="4" t="s">
        <v>2169</v>
      </c>
      <c r="N385" s="10" t="s">
        <v>2149</v>
      </c>
      <c r="O385" s="1"/>
    </row>
    <row r="386" ht="18" customHeight="1" spans="1:15">
      <c r="A386" s="4" t="s">
        <v>2170</v>
      </c>
      <c r="B386" s="4" t="s">
        <v>2171</v>
      </c>
      <c r="C386" s="4" t="s">
        <v>2172</v>
      </c>
      <c r="D386" s="4" t="s">
        <v>2172</v>
      </c>
      <c r="E386" s="4" t="s">
        <v>2173</v>
      </c>
      <c r="F386" s="7">
        <v>22</v>
      </c>
      <c r="G386" s="5"/>
      <c r="H386" s="5">
        <f t="shared" si="5"/>
        <v>0</v>
      </c>
      <c r="I386" s="6"/>
      <c r="J386" s="5"/>
      <c r="K386" s="4" t="s">
        <v>2173</v>
      </c>
      <c r="L386" s="4" t="s">
        <v>2174</v>
      </c>
      <c r="M386" s="4" t="s">
        <v>2175</v>
      </c>
      <c r="N386" s="10" t="s">
        <v>2176</v>
      </c>
      <c r="O386" s="1"/>
    </row>
    <row r="387" ht="18" customHeight="1" spans="1:15">
      <c r="A387" s="4" t="s">
        <v>2177</v>
      </c>
      <c r="B387" s="4" t="s">
        <v>2171</v>
      </c>
      <c r="C387" s="4" t="s">
        <v>2172</v>
      </c>
      <c r="D387" s="4" t="s">
        <v>2178</v>
      </c>
      <c r="E387" s="4" t="s">
        <v>2179</v>
      </c>
      <c r="F387" s="7"/>
      <c r="G387" s="5"/>
      <c r="H387" s="5">
        <f t="shared" si="5"/>
        <v>0</v>
      </c>
      <c r="I387" s="6"/>
      <c r="J387" s="5"/>
      <c r="K387" s="4" t="s">
        <v>2173</v>
      </c>
      <c r="L387" s="4" t="s">
        <v>2180</v>
      </c>
      <c r="M387" s="4" t="s">
        <v>2181</v>
      </c>
      <c r="N387" s="10" t="s">
        <v>2176</v>
      </c>
      <c r="O387" s="1"/>
    </row>
    <row r="388" ht="18" customHeight="1" spans="1:15">
      <c r="A388" s="4" t="s">
        <v>2182</v>
      </c>
      <c r="B388" s="4" t="s">
        <v>2171</v>
      </c>
      <c r="C388" s="4" t="s">
        <v>2172</v>
      </c>
      <c r="D388" s="4" t="s">
        <v>2183</v>
      </c>
      <c r="E388" s="4" t="s">
        <v>2184</v>
      </c>
      <c r="F388" s="7"/>
      <c r="G388" s="5"/>
      <c r="H388" s="5">
        <f t="shared" si="5"/>
        <v>0</v>
      </c>
      <c r="I388" s="6"/>
      <c r="J388" s="5"/>
      <c r="K388" s="4" t="s">
        <v>2173</v>
      </c>
      <c r="L388" s="4" t="s">
        <v>2185</v>
      </c>
      <c r="M388" s="4" t="s">
        <v>2186</v>
      </c>
      <c r="N388" s="10" t="s">
        <v>2176</v>
      </c>
      <c r="O388" s="1"/>
    </row>
    <row r="389" ht="18" customHeight="1" spans="1:15">
      <c r="A389" s="4" t="s">
        <v>2187</v>
      </c>
      <c r="B389" s="4" t="s">
        <v>2188</v>
      </c>
      <c r="C389" s="4" t="s">
        <v>2189</v>
      </c>
      <c r="D389" s="4" t="s">
        <v>2189</v>
      </c>
      <c r="E389" s="4" t="s">
        <v>2190</v>
      </c>
      <c r="F389" s="7">
        <v>22</v>
      </c>
      <c r="G389" s="5"/>
      <c r="H389" s="5">
        <f t="shared" si="5"/>
        <v>0</v>
      </c>
      <c r="I389" s="6"/>
      <c r="J389" s="5"/>
      <c r="K389" s="4" t="s">
        <v>2190</v>
      </c>
      <c r="L389" s="4" t="s">
        <v>2191</v>
      </c>
      <c r="M389" s="4" t="s">
        <v>2192</v>
      </c>
      <c r="N389" s="10" t="s">
        <v>2193</v>
      </c>
      <c r="O389" s="1"/>
    </row>
    <row r="390" ht="18" customHeight="1" spans="1:15">
      <c r="A390" s="4" t="s">
        <v>2194</v>
      </c>
      <c r="B390" s="4" t="s">
        <v>2188</v>
      </c>
      <c r="C390" s="4" t="s">
        <v>2189</v>
      </c>
      <c r="D390" s="4" t="s">
        <v>2195</v>
      </c>
      <c r="E390" s="4" t="s">
        <v>2196</v>
      </c>
      <c r="F390" s="7"/>
      <c r="G390" s="5"/>
      <c r="H390" s="5">
        <f t="shared" ref="H390:H453" si="6">ROUND((ROUND(F390,2)*ROUND(G390,2)),2)</f>
        <v>0</v>
      </c>
      <c r="I390" s="6"/>
      <c r="J390" s="5"/>
      <c r="K390" s="4" t="s">
        <v>2190</v>
      </c>
      <c r="L390" s="4" t="s">
        <v>2197</v>
      </c>
      <c r="M390" s="4" t="s">
        <v>2198</v>
      </c>
      <c r="N390" s="10" t="s">
        <v>2193</v>
      </c>
      <c r="O390" s="1"/>
    </row>
    <row r="391" ht="18" customHeight="1" spans="1:15">
      <c r="A391" s="4" t="s">
        <v>2199</v>
      </c>
      <c r="B391" s="4" t="s">
        <v>2188</v>
      </c>
      <c r="C391" s="4" t="s">
        <v>2189</v>
      </c>
      <c r="D391" s="4" t="s">
        <v>918</v>
      </c>
      <c r="E391" s="4" t="s">
        <v>2200</v>
      </c>
      <c r="F391" s="7"/>
      <c r="G391" s="5"/>
      <c r="H391" s="5">
        <f t="shared" si="6"/>
        <v>0</v>
      </c>
      <c r="I391" s="6"/>
      <c r="J391" s="5"/>
      <c r="K391" s="4" t="s">
        <v>2190</v>
      </c>
      <c r="L391" s="4" t="s">
        <v>2201</v>
      </c>
      <c r="M391" s="4" t="s">
        <v>2202</v>
      </c>
      <c r="N391" s="10" t="s">
        <v>2193</v>
      </c>
      <c r="O391" s="1"/>
    </row>
    <row r="392" ht="18" customHeight="1" spans="1:15">
      <c r="A392" s="4" t="s">
        <v>2203</v>
      </c>
      <c r="B392" s="4" t="s">
        <v>2188</v>
      </c>
      <c r="C392" s="4" t="s">
        <v>2189</v>
      </c>
      <c r="D392" s="4" t="s">
        <v>2204</v>
      </c>
      <c r="E392" s="4" t="s">
        <v>2205</v>
      </c>
      <c r="F392" s="7"/>
      <c r="G392" s="5"/>
      <c r="H392" s="5">
        <f t="shared" si="6"/>
        <v>0</v>
      </c>
      <c r="I392" s="6"/>
      <c r="J392" s="5"/>
      <c r="K392" s="4" t="s">
        <v>2190</v>
      </c>
      <c r="L392" s="4" t="s">
        <v>2206</v>
      </c>
      <c r="M392" s="4" t="s">
        <v>2207</v>
      </c>
      <c r="N392" s="10" t="s">
        <v>2193</v>
      </c>
      <c r="O392" s="1"/>
    </row>
    <row r="393" ht="18" customHeight="1" spans="1:15">
      <c r="A393" s="4" t="s">
        <v>2208</v>
      </c>
      <c r="B393" s="4" t="s">
        <v>2209</v>
      </c>
      <c r="C393" s="4" t="s">
        <v>2210</v>
      </c>
      <c r="D393" s="4" t="s">
        <v>2210</v>
      </c>
      <c r="E393" s="4" t="s">
        <v>2211</v>
      </c>
      <c r="F393" s="7">
        <v>22</v>
      </c>
      <c r="G393" s="5"/>
      <c r="H393" s="5">
        <f t="shared" si="6"/>
        <v>0</v>
      </c>
      <c r="I393" s="6"/>
      <c r="J393" s="5"/>
      <c r="K393" s="4" t="s">
        <v>2211</v>
      </c>
      <c r="L393" s="4" t="s">
        <v>2212</v>
      </c>
      <c r="M393" s="4" t="s">
        <v>2213</v>
      </c>
      <c r="N393" s="10" t="s">
        <v>2214</v>
      </c>
      <c r="O393" s="1"/>
    </row>
    <row r="394" ht="18" customHeight="1" spans="1:15">
      <c r="A394" s="4" t="s">
        <v>2215</v>
      </c>
      <c r="B394" s="4" t="s">
        <v>2209</v>
      </c>
      <c r="C394" s="4" t="s">
        <v>2210</v>
      </c>
      <c r="D394" s="4" t="s">
        <v>2216</v>
      </c>
      <c r="E394" s="4" t="s">
        <v>2217</v>
      </c>
      <c r="F394" s="7"/>
      <c r="G394" s="5"/>
      <c r="H394" s="5">
        <f t="shared" si="6"/>
        <v>0</v>
      </c>
      <c r="I394" s="6"/>
      <c r="J394" s="5"/>
      <c r="K394" s="4" t="s">
        <v>2211</v>
      </c>
      <c r="L394" s="4" t="s">
        <v>2218</v>
      </c>
      <c r="M394" s="4" t="s">
        <v>2219</v>
      </c>
      <c r="N394" s="10" t="s">
        <v>2214</v>
      </c>
      <c r="O394" s="1"/>
    </row>
    <row r="395" ht="18" customHeight="1" spans="1:15">
      <c r="A395" s="4" t="s">
        <v>2220</v>
      </c>
      <c r="B395" s="4" t="s">
        <v>2209</v>
      </c>
      <c r="C395" s="4" t="s">
        <v>2210</v>
      </c>
      <c r="D395" s="4" t="s">
        <v>2221</v>
      </c>
      <c r="E395" s="4" t="s">
        <v>2222</v>
      </c>
      <c r="F395" s="7"/>
      <c r="G395" s="5"/>
      <c r="H395" s="5">
        <f t="shared" si="6"/>
        <v>0</v>
      </c>
      <c r="I395" s="6"/>
      <c r="J395" s="5"/>
      <c r="K395" s="4" t="s">
        <v>2211</v>
      </c>
      <c r="L395" s="4" t="s">
        <v>2223</v>
      </c>
      <c r="M395" s="4" t="s">
        <v>2224</v>
      </c>
      <c r="N395" s="10" t="s">
        <v>2214</v>
      </c>
      <c r="O395" s="1"/>
    </row>
    <row r="396" ht="18" customHeight="1" spans="1:15">
      <c r="A396" s="4" t="s">
        <v>2225</v>
      </c>
      <c r="B396" s="4" t="s">
        <v>2209</v>
      </c>
      <c r="C396" s="4" t="s">
        <v>2210</v>
      </c>
      <c r="D396" s="4" t="s">
        <v>2226</v>
      </c>
      <c r="E396" s="4" t="s">
        <v>2227</v>
      </c>
      <c r="F396" s="7"/>
      <c r="G396" s="5"/>
      <c r="H396" s="5">
        <f t="shared" si="6"/>
        <v>0</v>
      </c>
      <c r="I396" s="6"/>
      <c r="J396" s="5"/>
      <c r="K396" s="4" t="s">
        <v>2211</v>
      </c>
      <c r="L396" s="4" t="s">
        <v>2228</v>
      </c>
      <c r="M396" s="4" t="s">
        <v>2229</v>
      </c>
      <c r="N396" s="10" t="s">
        <v>2214</v>
      </c>
      <c r="O396" s="1"/>
    </row>
    <row r="397" ht="18" customHeight="1" spans="1:15">
      <c r="A397" s="4" t="s">
        <v>2230</v>
      </c>
      <c r="B397" s="4" t="s">
        <v>2209</v>
      </c>
      <c r="C397" s="4" t="s">
        <v>2210</v>
      </c>
      <c r="D397" s="4" t="s">
        <v>2231</v>
      </c>
      <c r="E397" s="4" t="s">
        <v>2232</v>
      </c>
      <c r="F397" s="7"/>
      <c r="G397" s="5"/>
      <c r="H397" s="5">
        <f t="shared" si="6"/>
        <v>0</v>
      </c>
      <c r="I397" s="6"/>
      <c r="J397" s="5"/>
      <c r="K397" s="4" t="s">
        <v>2211</v>
      </c>
      <c r="L397" s="4" t="s">
        <v>2233</v>
      </c>
      <c r="M397" s="4" t="s">
        <v>2234</v>
      </c>
      <c r="N397" s="10" t="s">
        <v>2214</v>
      </c>
      <c r="O397" s="1"/>
    </row>
    <row r="398" ht="18" customHeight="1" spans="1:15">
      <c r="A398" s="4" t="s">
        <v>2235</v>
      </c>
      <c r="B398" s="4" t="s">
        <v>2236</v>
      </c>
      <c r="C398" s="4" t="s">
        <v>2237</v>
      </c>
      <c r="D398" s="4" t="s">
        <v>2237</v>
      </c>
      <c r="E398" s="4" t="s">
        <v>2238</v>
      </c>
      <c r="F398" s="7">
        <v>12.75</v>
      </c>
      <c r="G398" s="5"/>
      <c r="H398" s="5">
        <f t="shared" si="6"/>
        <v>0</v>
      </c>
      <c r="I398" s="6"/>
      <c r="J398" s="5"/>
      <c r="K398" s="4" t="s">
        <v>2238</v>
      </c>
      <c r="L398" s="4" t="s">
        <v>2239</v>
      </c>
      <c r="M398" s="4" t="s">
        <v>2240</v>
      </c>
      <c r="N398" s="10" t="s">
        <v>2241</v>
      </c>
      <c r="O398" s="1"/>
    </row>
    <row r="399" ht="18" customHeight="1" spans="1:15">
      <c r="A399" s="4" t="s">
        <v>2242</v>
      </c>
      <c r="B399" s="4" t="s">
        <v>2236</v>
      </c>
      <c r="C399" s="4" t="s">
        <v>2237</v>
      </c>
      <c r="D399" s="4" t="s">
        <v>2243</v>
      </c>
      <c r="E399" s="4" t="s">
        <v>2244</v>
      </c>
      <c r="F399" s="7"/>
      <c r="G399" s="5"/>
      <c r="H399" s="5">
        <f t="shared" si="6"/>
        <v>0</v>
      </c>
      <c r="I399" s="6"/>
      <c r="J399" s="5"/>
      <c r="K399" s="4" t="s">
        <v>2238</v>
      </c>
      <c r="L399" s="4" t="s">
        <v>2245</v>
      </c>
      <c r="M399" s="4" t="s">
        <v>2246</v>
      </c>
      <c r="N399" s="10" t="s">
        <v>2241</v>
      </c>
      <c r="O399" s="1"/>
    </row>
    <row r="400" ht="18" customHeight="1" spans="1:15">
      <c r="A400" s="4" t="s">
        <v>2247</v>
      </c>
      <c r="B400" s="4" t="s">
        <v>2248</v>
      </c>
      <c r="C400" s="4" t="s">
        <v>2249</v>
      </c>
      <c r="D400" s="4" t="s">
        <v>2249</v>
      </c>
      <c r="E400" s="4" t="s">
        <v>2250</v>
      </c>
      <c r="F400" s="7">
        <v>27.5</v>
      </c>
      <c r="G400" s="5"/>
      <c r="H400" s="5">
        <f t="shared" si="6"/>
        <v>0</v>
      </c>
      <c r="I400" s="6"/>
      <c r="J400" s="5"/>
      <c r="K400" s="4" t="s">
        <v>2250</v>
      </c>
      <c r="L400" s="4" t="s">
        <v>2251</v>
      </c>
      <c r="M400" s="4" t="s">
        <v>2252</v>
      </c>
      <c r="N400" s="10" t="s">
        <v>2253</v>
      </c>
      <c r="O400" s="1"/>
    </row>
    <row r="401" ht="18" customHeight="1" spans="1:15">
      <c r="A401" s="4" t="s">
        <v>2254</v>
      </c>
      <c r="B401" s="4" t="s">
        <v>2248</v>
      </c>
      <c r="C401" s="4" t="s">
        <v>2249</v>
      </c>
      <c r="D401" s="4" t="s">
        <v>2255</v>
      </c>
      <c r="E401" s="4" t="s">
        <v>2256</v>
      </c>
      <c r="F401" s="7"/>
      <c r="G401" s="5"/>
      <c r="H401" s="5">
        <f t="shared" si="6"/>
        <v>0</v>
      </c>
      <c r="I401" s="6"/>
      <c r="J401" s="5"/>
      <c r="K401" s="4" t="s">
        <v>2250</v>
      </c>
      <c r="L401" s="4" t="s">
        <v>2257</v>
      </c>
      <c r="M401" s="4" t="s">
        <v>2258</v>
      </c>
      <c r="N401" s="10" t="s">
        <v>2253</v>
      </c>
      <c r="O401" s="1"/>
    </row>
    <row r="402" ht="18" customHeight="1" spans="1:15">
      <c r="A402" s="4" t="s">
        <v>2259</v>
      </c>
      <c r="B402" s="4" t="s">
        <v>2248</v>
      </c>
      <c r="C402" s="4" t="s">
        <v>2249</v>
      </c>
      <c r="D402" s="4" t="s">
        <v>2260</v>
      </c>
      <c r="E402" s="4" t="s">
        <v>2261</v>
      </c>
      <c r="F402" s="7"/>
      <c r="G402" s="5"/>
      <c r="H402" s="5">
        <f t="shared" si="6"/>
        <v>0</v>
      </c>
      <c r="I402" s="6"/>
      <c r="J402" s="5"/>
      <c r="K402" s="4" t="s">
        <v>2250</v>
      </c>
      <c r="L402" s="4" t="s">
        <v>2262</v>
      </c>
      <c r="M402" s="4" t="s">
        <v>2263</v>
      </c>
      <c r="N402" s="10" t="s">
        <v>2253</v>
      </c>
      <c r="O402" s="1"/>
    </row>
    <row r="403" ht="18" customHeight="1" spans="1:15">
      <c r="A403" s="4" t="s">
        <v>2264</v>
      </c>
      <c r="B403" s="4" t="s">
        <v>2265</v>
      </c>
      <c r="C403" s="4" t="s">
        <v>2266</v>
      </c>
      <c r="D403" s="4" t="s">
        <v>2266</v>
      </c>
      <c r="E403" s="4" t="s">
        <v>2267</v>
      </c>
      <c r="F403" s="7">
        <v>22</v>
      </c>
      <c r="G403" s="5"/>
      <c r="H403" s="5">
        <f t="shared" si="6"/>
        <v>0</v>
      </c>
      <c r="I403" s="6"/>
      <c r="J403" s="5"/>
      <c r="K403" s="4" t="s">
        <v>2267</v>
      </c>
      <c r="L403" s="4" t="s">
        <v>2268</v>
      </c>
      <c r="M403" s="4" t="s">
        <v>2269</v>
      </c>
      <c r="N403" s="10" t="s">
        <v>2270</v>
      </c>
      <c r="O403" s="1"/>
    </row>
    <row r="404" ht="18" customHeight="1" spans="1:15">
      <c r="A404" s="4" t="s">
        <v>2271</v>
      </c>
      <c r="B404" s="4" t="s">
        <v>2265</v>
      </c>
      <c r="C404" s="4" t="s">
        <v>2266</v>
      </c>
      <c r="D404" s="4" t="s">
        <v>2272</v>
      </c>
      <c r="E404" s="4" t="s">
        <v>2273</v>
      </c>
      <c r="F404" s="7"/>
      <c r="G404" s="5"/>
      <c r="H404" s="5">
        <f t="shared" si="6"/>
        <v>0</v>
      </c>
      <c r="I404" s="6"/>
      <c r="J404" s="5"/>
      <c r="K404" s="4" t="s">
        <v>2267</v>
      </c>
      <c r="L404" s="4" t="s">
        <v>2274</v>
      </c>
      <c r="M404" s="4" t="s">
        <v>2275</v>
      </c>
      <c r="N404" s="10" t="s">
        <v>2270</v>
      </c>
      <c r="O404" s="1"/>
    </row>
    <row r="405" ht="18" customHeight="1" spans="1:15">
      <c r="A405" s="4" t="s">
        <v>2276</v>
      </c>
      <c r="B405" s="4" t="s">
        <v>2265</v>
      </c>
      <c r="C405" s="4" t="s">
        <v>2266</v>
      </c>
      <c r="D405" s="4" t="s">
        <v>2277</v>
      </c>
      <c r="E405" s="4" t="s">
        <v>2278</v>
      </c>
      <c r="F405" s="7"/>
      <c r="G405" s="5"/>
      <c r="H405" s="5">
        <f t="shared" si="6"/>
        <v>0</v>
      </c>
      <c r="I405" s="6"/>
      <c r="J405" s="5"/>
      <c r="K405" s="4" t="s">
        <v>2267</v>
      </c>
      <c r="L405" s="4" t="s">
        <v>2279</v>
      </c>
      <c r="M405" s="4" t="s">
        <v>2280</v>
      </c>
      <c r="N405" s="10" t="s">
        <v>2270</v>
      </c>
      <c r="O405" s="1"/>
    </row>
    <row r="406" ht="18" customHeight="1" spans="1:15">
      <c r="A406" s="4" t="s">
        <v>2281</v>
      </c>
      <c r="B406" s="4" t="s">
        <v>2282</v>
      </c>
      <c r="C406" s="4" t="s">
        <v>2283</v>
      </c>
      <c r="D406" s="4" t="s">
        <v>2283</v>
      </c>
      <c r="E406" s="4" t="s">
        <v>2284</v>
      </c>
      <c r="F406" s="7">
        <v>27.5</v>
      </c>
      <c r="G406" s="5"/>
      <c r="H406" s="5">
        <f t="shared" si="6"/>
        <v>0</v>
      </c>
      <c r="I406" s="6"/>
      <c r="J406" s="5"/>
      <c r="K406" s="4" t="s">
        <v>2284</v>
      </c>
      <c r="L406" s="4" t="s">
        <v>2285</v>
      </c>
      <c r="M406" s="4" t="s">
        <v>2286</v>
      </c>
      <c r="N406" s="10" t="s">
        <v>2287</v>
      </c>
      <c r="O406" s="1"/>
    </row>
    <row r="407" ht="18" customHeight="1" spans="1:15">
      <c r="A407" s="4" t="s">
        <v>2288</v>
      </c>
      <c r="B407" s="4" t="s">
        <v>2282</v>
      </c>
      <c r="C407" s="4" t="s">
        <v>2283</v>
      </c>
      <c r="D407" s="4" t="s">
        <v>2289</v>
      </c>
      <c r="E407" s="4" t="s">
        <v>2290</v>
      </c>
      <c r="F407" s="7"/>
      <c r="G407" s="5"/>
      <c r="H407" s="5">
        <f t="shared" si="6"/>
        <v>0</v>
      </c>
      <c r="I407" s="6"/>
      <c r="J407" s="5"/>
      <c r="K407" s="4" t="s">
        <v>2284</v>
      </c>
      <c r="L407" s="4" t="s">
        <v>2291</v>
      </c>
      <c r="M407" s="4" t="s">
        <v>2292</v>
      </c>
      <c r="N407" s="10" t="s">
        <v>2287</v>
      </c>
      <c r="O407" s="1"/>
    </row>
    <row r="408" ht="18" customHeight="1" spans="1:15">
      <c r="A408" s="4" t="s">
        <v>2293</v>
      </c>
      <c r="B408" s="4" t="s">
        <v>2282</v>
      </c>
      <c r="C408" s="4" t="s">
        <v>2283</v>
      </c>
      <c r="D408" s="4" t="s">
        <v>2294</v>
      </c>
      <c r="E408" s="4" t="s">
        <v>2295</v>
      </c>
      <c r="F408" s="7"/>
      <c r="G408" s="5"/>
      <c r="H408" s="5">
        <f t="shared" si="6"/>
        <v>0</v>
      </c>
      <c r="I408" s="6"/>
      <c r="J408" s="5"/>
      <c r="K408" s="4" t="s">
        <v>2284</v>
      </c>
      <c r="L408" s="4" t="s">
        <v>2296</v>
      </c>
      <c r="M408" s="4" t="s">
        <v>2297</v>
      </c>
      <c r="N408" s="10" t="s">
        <v>2287</v>
      </c>
      <c r="O408" s="1"/>
    </row>
    <row r="409" ht="18" customHeight="1" spans="1:15">
      <c r="A409" s="4" t="s">
        <v>2298</v>
      </c>
      <c r="B409" s="4" t="s">
        <v>2282</v>
      </c>
      <c r="C409" s="4" t="s">
        <v>2283</v>
      </c>
      <c r="D409" s="4" t="s">
        <v>2299</v>
      </c>
      <c r="E409" s="4" t="s">
        <v>2300</v>
      </c>
      <c r="F409" s="7"/>
      <c r="G409" s="5"/>
      <c r="H409" s="5">
        <f t="shared" si="6"/>
        <v>0</v>
      </c>
      <c r="I409" s="6"/>
      <c r="J409" s="5"/>
      <c r="K409" s="4" t="s">
        <v>2284</v>
      </c>
      <c r="L409" s="4" t="s">
        <v>2301</v>
      </c>
      <c r="M409" s="4" t="s">
        <v>2302</v>
      </c>
      <c r="N409" s="10" t="s">
        <v>2287</v>
      </c>
      <c r="O409" s="1"/>
    </row>
    <row r="410" ht="18" customHeight="1" spans="1:15">
      <c r="A410" s="4" t="s">
        <v>2303</v>
      </c>
      <c r="B410" s="4" t="s">
        <v>2304</v>
      </c>
      <c r="C410" s="4" t="s">
        <v>2305</v>
      </c>
      <c r="D410" s="4" t="s">
        <v>2305</v>
      </c>
      <c r="E410" s="4" t="s">
        <v>2306</v>
      </c>
      <c r="F410" s="7">
        <v>27.5</v>
      </c>
      <c r="G410" s="5"/>
      <c r="H410" s="5">
        <f t="shared" si="6"/>
        <v>0</v>
      </c>
      <c r="I410" s="6"/>
      <c r="J410" s="5"/>
      <c r="K410" s="4" t="s">
        <v>2306</v>
      </c>
      <c r="L410" s="4" t="s">
        <v>2307</v>
      </c>
      <c r="M410" s="4" t="s">
        <v>2308</v>
      </c>
      <c r="N410" s="10" t="s">
        <v>2309</v>
      </c>
      <c r="O410" s="1"/>
    </row>
    <row r="411" ht="18" customHeight="1" spans="1:15">
      <c r="A411" s="4" t="s">
        <v>2310</v>
      </c>
      <c r="B411" s="4" t="s">
        <v>2304</v>
      </c>
      <c r="C411" s="4" t="s">
        <v>2305</v>
      </c>
      <c r="D411" s="4" t="s">
        <v>2311</v>
      </c>
      <c r="E411" s="4" t="s">
        <v>2312</v>
      </c>
      <c r="F411" s="7"/>
      <c r="G411" s="5"/>
      <c r="H411" s="5">
        <f t="shared" si="6"/>
        <v>0</v>
      </c>
      <c r="I411" s="6"/>
      <c r="J411" s="5"/>
      <c r="K411" s="4" t="s">
        <v>2306</v>
      </c>
      <c r="L411" s="4" t="s">
        <v>2313</v>
      </c>
      <c r="M411" s="4" t="s">
        <v>2314</v>
      </c>
      <c r="N411" s="10" t="s">
        <v>2309</v>
      </c>
      <c r="O411" s="1"/>
    </row>
    <row r="412" ht="18" customHeight="1" spans="1:15">
      <c r="A412" s="4" t="s">
        <v>2315</v>
      </c>
      <c r="B412" s="4" t="s">
        <v>2304</v>
      </c>
      <c r="C412" s="4" t="s">
        <v>2305</v>
      </c>
      <c r="D412" s="4" t="s">
        <v>2316</v>
      </c>
      <c r="E412" s="4" t="s">
        <v>2317</v>
      </c>
      <c r="F412" s="7"/>
      <c r="G412" s="5"/>
      <c r="H412" s="5">
        <f t="shared" si="6"/>
        <v>0</v>
      </c>
      <c r="I412" s="6"/>
      <c r="J412" s="5"/>
      <c r="K412" s="4" t="s">
        <v>2306</v>
      </c>
      <c r="L412" s="4" t="s">
        <v>2318</v>
      </c>
      <c r="M412" s="4" t="s">
        <v>2319</v>
      </c>
      <c r="N412" s="10" t="s">
        <v>2309</v>
      </c>
      <c r="O412" s="1"/>
    </row>
    <row r="413" ht="18" customHeight="1" spans="1:15">
      <c r="A413" s="4" t="s">
        <v>2320</v>
      </c>
      <c r="B413" s="4" t="s">
        <v>2321</v>
      </c>
      <c r="C413" s="4" t="s">
        <v>2322</v>
      </c>
      <c r="D413" s="4" t="s">
        <v>2322</v>
      </c>
      <c r="E413" s="4" t="s">
        <v>2323</v>
      </c>
      <c r="F413" s="7">
        <v>16.5</v>
      </c>
      <c r="G413" s="5"/>
      <c r="H413" s="5">
        <f t="shared" si="6"/>
        <v>0</v>
      </c>
      <c r="I413" s="6"/>
      <c r="J413" s="5"/>
      <c r="K413" s="4" t="s">
        <v>2323</v>
      </c>
      <c r="L413" s="4" t="s">
        <v>2324</v>
      </c>
      <c r="M413" s="4" t="s">
        <v>2325</v>
      </c>
      <c r="N413" s="10" t="s">
        <v>2326</v>
      </c>
      <c r="O413" s="1"/>
    </row>
    <row r="414" ht="18" customHeight="1" spans="1:15">
      <c r="A414" s="4" t="s">
        <v>2327</v>
      </c>
      <c r="B414" s="4" t="s">
        <v>2321</v>
      </c>
      <c r="C414" s="4" t="s">
        <v>2322</v>
      </c>
      <c r="D414" s="4" t="s">
        <v>2328</v>
      </c>
      <c r="E414" s="4" t="s">
        <v>2329</v>
      </c>
      <c r="F414" s="7"/>
      <c r="G414" s="5"/>
      <c r="H414" s="5">
        <f t="shared" si="6"/>
        <v>0</v>
      </c>
      <c r="I414" s="6"/>
      <c r="J414" s="5"/>
      <c r="K414" s="4" t="s">
        <v>2323</v>
      </c>
      <c r="L414" s="4" t="s">
        <v>2330</v>
      </c>
      <c r="M414" s="4" t="s">
        <v>2331</v>
      </c>
      <c r="N414" s="10" t="s">
        <v>2326</v>
      </c>
      <c r="O414" s="1"/>
    </row>
    <row r="415" ht="18" customHeight="1" spans="1:15">
      <c r="A415" s="4" t="s">
        <v>2332</v>
      </c>
      <c r="B415" s="4" t="s">
        <v>2321</v>
      </c>
      <c r="C415" s="4" t="s">
        <v>2322</v>
      </c>
      <c r="D415" s="4" t="s">
        <v>2333</v>
      </c>
      <c r="E415" s="4" t="s">
        <v>2334</v>
      </c>
      <c r="F415" s="7"/>
      <c r="G415" s="5"/>
      <c r="H415" s="5">
        <f t="shared" si="6"/>
        <v>0</v>
      </c>
      <c r="I415" s="6"/>
      <c r="J415" s="5"/>
      <c r="K415" s="4" t="s">
        <v>2323</v>
      </c>
      <c r="L415" s="4" t="s">
        <v>2335</v>
      </c>
      <c r="M415" s="4" t="s">
        <v>2336</v>
      </c>
      <c r="N415" s="10" t="s">
        <v>2326</v>
      </c>
      <c r="O415" s="1"/>
    </row>
    <row r="416" ht="18" customHeight="1" spans="1:15">
      <c r="A416" s="4" t="s">
        <v>2337</v>
      </c>
      <c r="B416" s="4" t="s">
        <v>2338</v>
      </c>
      <c r="C416" s="4" t="s">
        <v>2339</v>
      </c>
      <c r="D416" s="4" t="s">
        <v>2339</v>
      </c>
      <c r="E416" s="4" t="s">
        <v>2340</v>
      </c>
      <c r="F416" s="7">
        <v>23.7</v>
      </c>
      <c r="G416" s="5"/>
      <c r="H416" s="5">
        <f t="shared" si="6"/>
        <v>0</v>
      </c>
      <c r="I416" s="6"/>
      <c r="J416" s="5"/>
      <c r="K416" s="4" t="s">
        <v>2340</v>
      </c>
      <c r="L416" s="4" t="s">
        <v>2341</v>
      </c>
      <c r="M416" s="4" t="s">
        <v>2342</v>
      </c>
      <c r="N416" s="10" t="s">
        <v>2343</v>
      </c>
      <c r="O416" s="1"/>
    </row>
    <row r="417" ht="18" customHeight="1" spans="1:15">
      <c r="A417" s="4" t="s">
        <v>2344</v>
      </c>
      <c r="B417" s="4" t="s">
        <v>2338</v>
      </c>
      <c r="C417" s="4" t="s">
        <v>2339</v>
      </c>
      <c r="D417" s="4" t="s">
        <v>2345</v>
      </c>
      <c r="E417" s="4" t="s">
        <v>2346</v>
      </c>
      <c r="F417" s="7"/>
      <c r="G417" s="5"/>
      <c r="H417" s="5">
        <f t="shared" si="6"/>
        <v>0</v>
      </c>
      <c r="I417" s="6"/>
      <c r="J417" s="5"/>
      <c r="K417" s="4" t="s">
        <v>2340</v>
      </c>
      <c r="L417" s="4" t="s">
        <v>2347</v>
      </c>
      <c r="M417" s="4" t="s">
        <v>2348</v>
      </c>
      <c r="N417" s="10" t="s">
        <v>2343</v>
      </c>
      <c r="O417" s="1"/>
    </row>
    <row r="418" ht="18" customHeight="1" spans="1:15">
      <c r="A418" s="4" t="s">
        <v>2349</v>
      </c>
      <c r="B418" s="4" t="s">
        <v>2338</v>
      </c>
      <c r="C418" s="4" t="s">
        <v>2339</v>
      </c>
      <c r="D418" s="4" t="s">
        <v>2350</v>
      </c>
      <c r="E418" s="4" t="s">
        <v>2351</v>
      </c>
      <c r="F418" s="7"/>
      <c r="G418" s="5"/>
      <c r="H418" s="5">
        <f t="shared" si="6"/>
        <v>0</v>
      </c>
      <c r="I418" s="6"/>
      <c r="J418" s="5"/>
      <c r="K418" s="4" t="s">
        <v>2340</v>
      </c>
      <c r="L418" s="4" t="s">
        <v>2352</v>
      </c>
      <c r="M418" s="4" t="s">
        <v>2353</v>
      </c>
      <c r="N418" s="10" t="s">
        <v>2343</v>
      </c>
      <c r="O418" s="1"/>
    </row>
    <row r="419" ht="18" customHeight="1" spans="1:15">
      <c r="A419" s="4" t="s">
        <v>2354</v>
      </c>
      <c r="B419" s="4" t="s">
        <v>2338</v>
      </c>
      <c r="C419" s="4" t="s">
        <v>2339</v>
      </c>
      <c r="D419" s="4" t="s">
        <v>2355</v>
      </c>
      <c r="E419" s="4" t="s">
        <v>2356</v>
      </c>
      <c r="F419" s="7"/>
      <c r="G419" s="5"/>
      <c r="H419" s="5">
        <f t="shared" si="6"/>
        <v>0</v>
      </c>
      <c r="I419" s="6"/>
      <c r="J419" s="5"/>
      <c r="K419" s="4" t="s">
        <v>2340</v>
      </c>
      <c r="L419" s="4" t="s">
        <v>2357</v>
      </c>
      <c r="M419" s="4" t="s">
        <v>2358</v>
      </c>
      <c r="N419" s="10" t="s">
        <v>2343</v>
      </c>
      <c r="O419" s="1"/>
    </row>
    <row r="420" ht="18" customHeight="1" spans="1:15">
      <c r="A420" s="4" t="s">
        <v>2359</v>
      </c>
      <c r="B420" s="4" t="s">
        <v>2338</v>
      </c>
      <c r="C420" s="4" t="s">
        <v>2339</v>
      </c>
      <c r="D420" s="4" t="s">
        <v>2360</v>
      </c>
      <c r="E420" s="4" t="s">
        <v>2361</v>
      </c>
      <c r="F420" s="7"/>
      <c r="G420" s="5"/>
      <c r="H420" s="5">
        <f t="shared" si="6"/>
        <v>0</v>
      </c>
      <c r="I420" s="6"/>
      <c r="J420" s="5"/>
      <c r="K420" s="4" t="s">
        <v>2340</v>
      </c>
      <c r="L420" s="4" t="s">
        <v>2362</v>
      </c>
      <c r="M420" s="4" t="s">
        <v>2363</v>
      </c>
      <c r="N420" s="10" t="s">
        <v>2343</v>
      </c>
      <c r="O420" s="1"/>
    </row>
    <row r="421" ht="18" customHeight="1" spans="1:15">
      <c r="A421" s="4" t="s">
        <v>2364</v>
      </c>
      <c r="B421" s="4" t="s">
        <v>2365</v>
      </c>
      <c r="C421" s="4" t="s">
        <v>2366</v>
      </c>
      <c r="D421" s="4" t="s">
        <v>2366</v>
      </c>
      <c r="E421" s="4" t="s">
        <v>2367</v>
      </c>
      <c r="F421" s="7">
        <v>16.5</v>
      </c>
      <c r="G421" s="5"/>
      <c r="H421" s="5">
        <f t="shared" si="6"/>
        <v>0</v>
      </c>
      <c r="I421" s="6"/>
      <c r="J421" s="5"/>
      <c r="K421" s="4" t="s">
        <v>2367</v>
      </c>
      <c r="L421" s="4" t="s">
        <v>2368</v>
      </c>
      <c r="M421" s="4" t="s">
        <v>2369</v>
      </c>
      <c r="N421" s="10" t="s">
        <v>2370</v>
      </c>
      <c r="O421" s="1"/>
    </row>
    <row r="422" ht="18" customHeight="1" spans="1:15">
      <c r="A422" s="4" t="s">
        <v>2371</v>
      </c>
      <c r="B422" s="4" t="s">
        <v>2365</v>
      </c>
      <c r="C422" s="4" t="s">
        <v>2366</v>
      </c>
      <c r="D422" s="4" t="s">
        <v>2372</v>
      </c>
      <c r="E422" s="4" t="s">
        <v>2373</v>
      </c>
      <c r="F422" s="7"/>
      <c r="G422" s="5"/>
      <c r="H422" s="5">
        <f t="shared" si="6"/>
        <v>0</v>
      </c>
      <c r="I422" s="6"/>
      <c r="J422" s="5"/>
      <c r="K422" s="4" t="s">
        <v>2367</v>
      </c>
      <c r="L422" s="4" t="s">
        <v>2374</v>
      </c>
      <c r="M422" s="4" t="s">
        <v>2375</v>
      </c>
      <c r="N422" s="10" t="s">
        <v>2370</v>
      </c>
      <c r="O422" s="1"/>
    </row>
    <row r="423" ht="18" customHeight="1" spans="1:15">
      <c r="A423" s="4" t="s">
        <v>2376</v>
      </c>
      <c r="B423" s="4" t="s">
        <v>2377</v>
      </c>
      <c r="C423" s="4" t="s">
        <v>2378</v>
      </c>
      <c r="D423" s="4" t="s">
        <v>2378</v>
      </c>
      <c r="E423" s="4" t="s">
        <v>2379</v>
      </c>
      <c r="F423" s="7">
        <v>16.5</v>
      </c>
      <c r="G423" s="5"/>
      <c r="H423" s="5">
        <f t="shared" si="6"/>
        <v>0</v>
      </c>
      <c r="I423" s="6"/>
      <c r="J423" s="5"/>
      <c r="K423" s="4" t="s">
        <v>2379</v>
      </c>
      <c r="L423" s="4" t="s">
        <v>2380</v>
      </c>
      <c r="M423" s="4" t="s">
        <v>2381</v>
      </c>
      <c r="N423" s="10" t="s">
        <v>2382</v>
      </c>
      <c r="O423" s="1"/>
    </row>
    <row r="424" ht="18" customHeight="1" spans="1:15">
      <c r="A424" s="4" t="s">
        <v>2383</v>
      </c>
      <c r="B424" s="4" t="s">
        <v>2377</v>
      </c>
      <c r="C424" s="4" t="s">
        <v>2378</v>
      </c>
      <c r="D424" s="4" t="s">
        <v>2384</v>
      </c>
      <c r="E424" s="4" t="s">
        <v>2385</v>
      </c>
      <c r="F424" s="7"/>
      <c r="G424" s="5"/>
      <c r="H424" s="5">
        <f t="shared" si="6"/>
        <v>0</v>
      </c>
      <c r="I424" s="6"/>
      <c r="J424" s="5"/>
      <c r="K424" s="4" t="s">
        <v>2379</v>
      </c>
      <c r="L424" s="4" t="s">
        <v>2386</v>
      </c>
      <c r="M424" s="4" t="s">
        <v>2387</v>
      </c>
      <c r="N424" s="10" t="s">
        <v>2382</v>
      </c>
      <c r="O424" s="1"/>
    </row>
    <row r="425" ht="18" customHeight="1" spans="1:15">
      <c r="A425" s="4" t="s">
        <v>2388</v>
      </c>
      <c r="B425" s="4" t="s">
        <v>2377</v>
      </c>
      <c r="C425" s="4" t="s">
        <v>2378</v>
      </c>
      <c r="D425" s="4" t="s">
        <v>2389</v>
      </c>
      <c r="E425" s="4" t="s">
        <v>2390</v>
      </c>
      <c r="F425" s="7"/>
      <c r="G425" s="5"/>
      <c r="H425" s="5">
        <f t="shared" si="6"/>
        <v>0</v>
      </c>
      <c r="I425" s="6"/>
      <c r="J425" s="5"/>
      <c r="K425" s="4" t="s">
        <v>2379</v>
      </c>
      <c r="L425" s="4" t="s">
        <v>2391</v>
      </c>
      <c r="M425" s="4" t="s">
        <v>2392</v>
      </c>
      <c r="N425" s="10" t="s">
        <v>2382</v>
      </c>
      <c r="O425" s="1"/>
    </row>
    <row r="426" ht="18" customHeight="1" spans="1:15">
      <c r="A426" s="4" t="s">
        <v>2393</v>
      </c>
      <c r="B426" s="4" t="s">
        <v>2394</v>
      </c>
      <c r="C426" s="4" t="s">
        <v>2395</v>
      </c>
      <c r="D426" s="4" t="s">
        <v>2395</v>
      </c>
      <c r="E426" s="4" t="s">
        <v>2396</v>
      </c>
      <c r="F426" s="7">
        <v>11</v>
      </c>
      <c r="G426" s="5"/>
      <c r="H426" s="5">
        <f t="shared" si="6"/>
        <v>0</v>
      </c>
      <c r="I426" s="6"/>
      <c r="J426" s="5"/>
      <c r="K426" s="4" t="s">
        <v>2396</v>
      </c>
      <c r="L426" s="4" t="s">
        <v>2397</v>
      </c>
      <c r="M426" s="4" t="s">
        <v>2398</v>
      </c>
      <c r="N426" s="10" t="s">
        <v>2399</v>
      </c>
      <c r="O426" s="1"/>
    </row>
    <row r="427" ht="18" customHeight="1" spans="1:15">
      <c r="A427" s="4" t="s">
        <v>2400</v>
      </c>
      <c r="B427" s="4" t="s">
        <v>2394</v>
      </c>
      <c r="C427" s="4" t="s">
        <v>2395</v>
      </c>
      <c r="D427" s="4" t="s">
        <v>2401</v>
      </c>
      <c r="E427" s="4" t="s">
        <v>2402</v>
      </c>
      <c r="F427" s="7"/>
      <c r="G427" s="5"/>
      <c r="H427" s="5">
        <f t="shared" si="6"/>
        <v>0</v>
      </c>
      <c r="I427" s="6"/>
      <c r="J427" s="5"/>
      <c r="K427" s="4" t="s">
        <v>2396</v>
      </c>
      <c r="L427" s="4" t="s">
        <v>2403</v>
      </c>
      <c r="M427" s="4" t="s">
        <v>2404</v>
      </c>
      <c r="N427" s="10" t="s">
        <v>2399</v>
      </c>
      <c r="O427" s="1"/>
    </row>
    <row r="428" ht="18" customHeight="1" spans="1:15">
      <c r="A428" s="4" t="s">
        <v>2405</v>
      </c>
      <c r="B428" s="4" t="s">
        <v>2406</v>
      </c>
      <c r="C428" s="4" t="s">
        <v>2407</v>
      </c>
      <c r="D428" s="4" t="s">
        <v>2407</v>
      </c>
      <c r="E428" s="4" t="s">
        <v>2408</v>
      </c>
      <c r="F428" s="7">
        <v>38.5</v>
      </c>
      <c r="G428" s="5"/>
      <c r="H428" s="5">
        <f t="shared" si="6"/>
        <v>0</v>
      </c>
      <c r="I428" s="6"/>
      <c r="J428" s="5"/>
      <c r="K428" s="4" t="s">
        <v>2408</v>
      </c>
      <c r="L428" s="4" t="s">
        <v>2409</v>
      </c>
      <c r="M428" s="4" t="s">
        <v>2410</v>
      </c>
      <c r="N428" s="10" t="s">
        <v>2411</v>
      </c>
      <c r="O428" s="1"/>
    </row>
    <row r="429" ht="18" customHeight="1" spans="1:15">
      <c r="A429" s="4" t="s">
        <v>2412</v>
      </c>
      <c r="B429" s="4" t="s">
        <v>2406</v>
      </c>
      <c r="C429" s="4" t="s">
        <v>2407</v>
      </c>
      <c r="D429" s="4" t="s">
        <v>2413</v>
      </c>
      <c r="E429" s="4" t="s">
        <v>2414</v>
      </c>
      <c r="F429" s="7"/>
      <c r="G429" s="5"/>
      <c r="H429" s="5">
        <f t="shared" si="6"/>
        <v>0</v>
      </c>
      <c r="I429" s="6"/>
      <c r="J429" s="5"/>
      <c r="K429" s="4" t="s">
        <v>2408</v>
      </c>
      <c r="L429" s="4" t="s">
        <v>2415</v>
      </c>
      <c r="M429" s="4" t="s">
        <v>2416</v>
      </c>
      <c r="N429" s="10" t="s">
        <v>2411</v>
      </c>
      <c r="O429" s="1"/>
    </row>
    <row r="430" ht="18" customHeight="1" spans="1:15">
      <c r="A430" s="4" t="s">
        <v>2417</v>
      </c>
      <c r="B430" s="4" t="s">
        <v>2406</v>
      </c>
      <c r="C430" s="4" t="s">
        <v>2407</v>
      </c>
      <c r="D430" s="4" t="s">
        <v>2418</v>
      </c>
      <c r="E430" s="4" t="s">
        <v>2419</v>
      </c>
      <c r="F430" s="7"/>
      <c r="G430" s="5"/>
      <c r="H430" s="5">
        <f t="shared" si="6"/>
        <v>0</v>
      </c>
      <c r="I430" s="6"/>
      <c r="J430" s="5"/>
      <c r="K430" s="4" t="s">
        <v>2408</v>
      </c>
      <c r="L430" s="4" t="s">
        <v>2420</v>
      </c>
      <c r="M430" s="4" t="s">
        <v>2421</v>
      </c>
      <c r="N430" s="10" t="s">
        <v>2411</v>
      </c>
      <c r="O430" s="1"/>
    </row>
    <row r="431" ht="18" customHeight="1" spans="1:15">
      <c r="A431" s="4" t="s">
        <v>2422</v>
      </c>
      <c r="B431" s="4" t="s">
        <v>2406</v>
      </c>
      <c r="C431" s="4" t="s">
        <v>2407</v>
      </c>
      <c r="D431" s="4" t="s">
        <v>2423</v>
      </c>
      <c r="E431" s="4" t="s">
        <v>2424</v>
      </c>
      <c r="F431" s="7"/>
      <c r="G431" s="5"/>
      <c r="H431" s="5">
        <f t="shared" si="6"/>
        <v>0</v>
      </c>
      <c r="I431" s="6"/>
      <c r="J431" s="5"/>
      <c r="K431" s="4" t="s">
        <v>2408</v>
      </c>
      <c r="L431" s="4" t="s">
        <v>2425</v>
      </c>
      <c r="M431" s="4" t="s">
        <v>2426</v>
      </c>
      <c r="N431" s="10" t="s">
        <v>2411</v>
      </c>
      <c r="O431" s="1"/>
    </row>
    <row r="432" ht="18" customHeight="1" spans="1:15">
      <c r="A432" s="4" t="s">
        <v>2427</v>
      </c>
      <c r="B432" s="4" t="s">
        <v>2428</v>
      </c>
      <c r="C432" s="4" t="s">
        <v>2429</v>
      </c>
      <c r="D432" s="4" t="s">
        <v>2429</v>
      </c>
      <c r="E432" s="4" t="s">
        <v>2430</v>
      </c>
      <c r="F432" s="7"/>
      <c r="G432" s="5"/>
      <c r="H432" s="5">
        <f t="shared" si="6"/>
        <v>0</v>
      </c>
      <c r="I432" s="6"/>
      <c r="J432" s="5"/>
      <c r="K432" s="4" t="s">
        <v>2430</v>
      </c>
      <c r="L432" s="4" t="s">
        <v>2431</v>
      </c>
      <c r="M432" s="4" t="s">
        <v>2432</v>
      </c>
      <c r="N432" s="10" t="s">
        <v>2433</v>
      </c>
      <c r="O432" s="1"/>
    </row>
    <row r="433" ht="18" customHeight="1" spans="1:15">
      <c r="A433" s="4" t="s">
        <v>2434</v>
      </c>
      <c r="B433" s="4" t="s">
        <v>2435</v>
      </c>
      <c r="C433" s="4" t="s">
        <v>2436</v>
      </c>
      <c r="D433" s="4" t="s">
        <v>2436</v>
      </c>
      <c r="E433" s="4" t="s">
        <v>2437</v>
      </c>
      <c r="F433" s="7">
        <v>11</v>
      </c>
      <c r="G433" s="5"/>
      <c r="H433" s="5">
        <f t="shared" si="6"/>
        <v>0</v>
      </c>
      <c r="I433" s="6"/>
      <c r="J433" s="5"/>
      <c r="K433" s="4" t="s">
        <v>2437</v>
      </c>
      <c r="L433" s="4" t="s">
        <v>2438</v>
      </c>
      <c r="M433" s="4" t="s">
        <v>2439</v>
      </c>
      <c r="N433" s="10" t="s">
        <v>2440</v>
      </c>
      <c r="O433" s="1"/>
    </row>
    <row r="434" ht="18" customHeight="1" spans="1:15">
      <c r="A434" s="4" t="s">
        <v>2441</v>
      </c>
      <c r="B434" s="4" t="s">
        <v>2442</v>
      </c>
      <c r="C434" s="4" t="s">
        <v>2443</v>
      </c>
      <c r="D434" s="4" t="s">
        <v>2443</v>
      </c>
      <c r="E434" s="4" t="s">
        <v>2444</v>
      </c>
      <c r="F434" s="7">
        <v>22</v>
      </c>
      <c r="G434" s="5"/>
      <c r="H434" s="5">
        <f t="shared" si="6"/>
        <v>0</v>
      </c>
      <c r="I434" s="6"/>
      <c r="J434" s="5"/>
      <c r="K434" s="4" t="s">
        <v>2444</v>
      </c>
      <c r="L434" s="4" t="s">
        <v>2445</v>
      </c>
      <c r="M434" s="4" t="s">
        <v>2446</v>
      </c>
      <c r="N434" s="10" t="s">
        <v>2447</v>
      </c>
      <c r="O434" s="1"/>
    </row>
    <row r="435" ht="18" customHeight="1" spans="1:15">
      <c r="A435" s="4" t="s">
        <v>2448</v>
      </c>
      <c r="B435" s="4" t="s">
        <v>2442</v>
      </c>
      <c r="C435" s="4" t="s">
        <v>2443</v>
      </c>
      <c r="D435" s="4" t="s">
        <v>2449</v>
      </c>
      <c r="E435" s="4" t="s">
        <v>2450</v>
      </c>
      <c r="F435" s="7"/>
      <c r="G435" s="5"/>
      <c r="H435" s="5">
        <f t="shared" si="6"/>
        <v>0</v>
      </c>
      <c r="I435" s="6"/>
      <c r="J435" s="5"/>
      <c r="K435" s="4" t="s">
        <v>2444</v>
      </c>
      <c r="L435" s="4" t="s">
        <v>2451</v>
      </c>
      <c r="M435" s="4" t="s">
        <v>2452</v>
      </c>
      <c r="N435" s="10" t="s">
        <v>2447</v>
      </c>
      <c r="O435" s="1"/>
    </row>
    <row r="436" ht="18" customHeight="1" spans="1:15">
      <c r="A436" s="4" t="s">
        <v>2453</v>
      </c>
      <c r="B436" s="4" t="s">
        <v>2442</v>
      </c>
      <c r="C436" s="4" t="s">
        <v>2443</v>
      </c>
      <c r="D436" s="4" t="s">
        <v>2454</v>
      </c>
      <c r="E436" s="4" t="s">
        <v>2455</v>
      </c>
      <c r="F436" s="7"/>
      <c r="G436" s="5"/>
      <c r="H436" s="5">
        <f t="shared" si="6"/>
        <v>0</v>
      </c>
      <c r="I436" s="6"/>
      <c r="J436" s="5"/>
      <c r="K436" s="4" t="s">
        <v>2444</v>
      </c>
      <c r="L436" s="4" t="s">
        <v>2456</v>
      </c>
      <c r="M436" s="4" t="s">
        <v>2457</v>
      </c>
      <c r="N436" s="10" t="s">
        <v>2447</v>
      </c>
      <c r="O436" s="1"/>
    </row>
    <row r="437" ht="18" customHeight="1" spans="1:15">
      <c r="A437" s="4" t="s">
        <v>2458</v>
      </c>
      <c r="B437" s="4" t="s">
        <v>2459</v>
      </c>
      <c r="C437" s="4" t="s">
        <v>2460</v>
      </c>
      <c r="D437" s="4" t="s">
        <v>2460</v>
      </c>
      <c r="E437" s="4" t="s">
        <v>2461</v>
      </c>
      <c r="F437" s="7">
        <v>27.5</v>
      </c>
      <c r="G437" s="5"/>
      <c r="H437" s="5">
        <f t="shared" si="6"/>
        <v>0</v>
      </c>
      <c r="I437" s="6"/>
      <c r="J437" s="5"/>
      <c r="K437" s="4" t="s">
        <v>2461</v>
      </c>
      <c r="L437" s="4" t="s">
        <v>2462</v>
      </c>
      <c r="M437" s="4" t="s">
        <v>2463</v>
      </c>
      <c r="N437" s="10" t="s">
        <v>2464</v>
      </c>
      <c r="O437" s="1"/>
    </row>
    <row r="438" ht="18" customHeight="1" spans="1:15">
      <c r="A438" s="4" t="s">
        <v>2465</v>
      </c>
      <c r="B438" s="4" t="s">
        <v>2459</v>
      </c>
      <c r="C438" s="4" t="s">
        <v>2460</v>
      </c>
      <c r="D438" s="4" t="s">
        <v>2466</v>
      </c>
      <c r="E438" s="4" t="s">
        <v>2467</v>
      </c>
      <c r="F438" s="7"/>
      <c r="G438" s="5"/>
      <c r="H438" s="5">
        <f t="shared" si="6"/>
        <v>0</v>
      </c>
      <c r="I438" s="6"/>
      <c r="J438" s="5"/>
      <c r="K438" s="4" t="s">
        <v>2461</v>
      </c>
      <c r="L438" s="4" t="s">
        <v>2468</v>
      </c>
      <c r="M438" s="4" t="s">
        <v>2469</v>
      </c>
      <c r="N438" s="10" t="s">
        <v>2464</v>
      </c>
      <c r="O438" s="1"/>
    </row>
    <row r="439" ht="18" customHeight="1" spans="1:15">
      <c r="A439" s="4" t="s">
        <v>2470</v>
      </c>
      <c r="B439" s="4" t="s">
        <v>2459</v>
      </c>
      <c r="C439" s="4" t="s">
        <v>2460</v>
      </c>
      <c r="D439" s="4" t="s">
        <v>2471</v>
      </c>
      <c r="E439" s="4" t="s">
        <v>2472</v>
      </c>
      <c r="F439" s="7"/>
      <c r="G439" s="5"/>
      <c r="H439" s="5">
        <f t="shared" si="6"/>
        <v>0</v>
      </c>
      <c r="I439" s="6"/>
      <c r="J439" s="5"/>
      <c r="K439" s="4" t="s">
        <v>2461</v>
      </c>
      <c r="L439" s="4" t="s">
        <v>2473</v>
      </c>
      <c r="M439" s="4" t="s">
        <v>2474</v>
      </c>
      <c r="N439" s="10" t="s">
        <v>2464</v>
      </c>
      <c r="O439" s="1"/>
    </row>
    <row r="440" ht="18" customHeight="1" spans="1:15">
      <c r="A440" s="4" t="s">
        <v>2475</v>
      </c>
      <c r="B440" s="4" t="s">
        <v>2459</v>
      </c>
      <c r="C440" s="4" t="s">
        <v>2460</v>
      </c>
      <c r="D440" s="4" t="s">
        <v>2476</v>
      </c>
      <c r="E440" s="4" t="s">
        <v>2477</v>
      </c>
      <c r="F440" s="7"/>
      <c r="G440" s="5"/>
      <c r="H440" s="5">
        <f t="shared" si="6"/>
        <v>0</v>
      </c>
      <c r="I440" s="6"/>
      <c r="J440" s="5"/>
      <c r="K440" s="4" t="s">
        <v>2461</v>
      </c>
      <c r="L440" s="4" t="s">
        <v>2478</v>
      </c>
      <c r="M440" s="4" t="s">
        <v>2479</v>
      </c>
      <c r="N440" s="10" t="s">
        <v>2464</v>
      </c>
      <c r="O440" s="1"/>
    </row>
    <row r="441" ht="18" customHeight="1" spans="1:15">
      <c r="A441" s="4" t="s">
        <v>2480</v>
      </c>
      <c r="B441" s="4" t="s">
        <v>2481</v>
      </c>
      <c r="C441" s="4" t="s">
        <v>2482</v>
      </c>
      <c r="D441" s="4" t="s">
        <v>2482</v>
      </c>
      <c r="E441" s="4" t="s">
        <v>2483</v>
      </c>
      <c r="F441" s="7">
        <v>5.5</v>
      </c>
      <c r="G441" s="5"/>
      <c r="H441" s="5">
        <f t="shared" si="6"/>
        <v>0</v>
      </c>
      <c r="I441" s="6"/>
      <c r="J441" s="5"/>
      <c r="K441" s="4" t="s">
        <v>2483</v>
      </c>
      <c r="L441" s="4" t="s">
        <v>2484</v>
      </c>
      <c r="M441" s="4" t="s">
        <v>2485</v>
      </c>
      <c r="N441" s="10" t="s">
        <v>2486</v>
      </c>
      <c r="O441" s="1"/>
    </row>
    <row r="442" ht="18" customHeight="1" spans="1:15">
      <c r="A442" s="4" t="s">
        <v>2487</v>
      </c>
      <c r="B442" s="4" t="s">
        <v>2481</v>
      </c>
      <c r="C442" s="4" t="s">
        <v>2482</v>
      </c>
      <c r="D442" s="4" t="s">
        <v>2488</v>
      </c>
      <c r="E442" s="4" t="s">
        <v>2489</v>
      </c>
      <c r="F442" s="7"/>
      <c r="G442" s="5"/>
      <c r="H442" s="5">
        <f t="shared" si="6"/>
        <v>0</v>
      </c>
      <c r="I442" s="6"/>
      <c r="J442" s="5"/>
      <c r="K442" s="4" t="s">
        <v>2483</v>
      </c>
      <c r="L442" s="4" t="s">
        <v>2490</v>
      </c>
      <c r="M442" s="4" t="s">
        <v>2491</v>
      </c>
      <c r="N442" s="10" t="s">
        <v>2486</v>
      </c>
      <c r="O442" s="1"/>
    </row>
    <row r="443" ht="18" customHeight="1" spans="1:15">
      <c r="A443" s="4" t="s">
        <v>2492</v>
      </c>
      <c r="B443" s="4" t="s">
        <v>2481</v>
      </c>
      <c r="C443" s="4" t="s">
        <v>2482</v>
      </c>
      <c r="D443" s="4" t="s">
        <v>2493</v>
      </c>
      <c r="E443" s="4" t="s">
        <v>2494</v>
      </c>
      <c r="F443" s="7"/>
      <c r="G443" s="5"/>
      <c r="H443" s="5">
        <f t="shared" si="6"/>
        <v>0</v>
      </c>
      <c r="I443" s="6"/>
      <c r="J443" s="5"/>
      <c r="K443" s="4" t="s">
        <v>2483</v>
      </c>
      <c r="L443" s="4" t="s">
        <v>2495</v>
      </c>
      <c r="M443" s="4" t="s">
        <v>2496</v>
      </c>
      <c r="N443" s="10" t="s">
        <v>2486</v>
      </c>
      <c r="O443" s="1"/>
    </row>
    <row r="444" ht="18" customHeight="1" spans="1:15">
      <c r="A444" s="4" t="s">
        <v>2497</v>
      </c>
      <c r="B444" s="4" t="s">
        <v>2498</v>
      </c>
      <c r="C444" s="4" t="s">
        <v>2499</v>
      </c>
      <c r="D444" s="4" t="s">
        <v>2500</v>
      </c>
      <c r="E444" s="4" t="s">
        <v>2501</v>
      </c>
      <c r="F444" s="7">
        <v>16.5</v>
      </c>
      <c r="G444" s="5"/>
      <c r="H444" s="5">
        <f t="shared" si="6"/>
        <v>0</v>
      </c>
      <c r="I444" s="6"/>
      <c r="J444" s="5"/>
      <c r="K444" s="4" t="s">
        <v>2502</v>
      </c>
      <c r="L444" s="4" t="s">
        <v>2503</v>
      </c>
      <c r="M444" s="4" t="s">
        <v>2504</v>
      </c>
      <c r="N444" s="10" t="s">
        <v>2505</v>
      </c>
      <c r="O444" s="1"/>
    </row>
    <row r="445" ht="18" customHeight="1" spans="1:15">
      <c r="A445" s="4" t="s">
        <v>2506</v>
      </c>
      <c r="B445" s="4" t="s">
        <v>2498</v>
      </c>
      <c r="C445" s="4" t="s">
        <v>2499</v>
      </c>
      <c r="D445" s="4" t="s">
        <v>2499</v>
      </c>
      <c r="E445" s="4" t="s">
        <v>2502</v>
      </c>
      <c r="F445" s="7"/>
      <c r="G445" s="5"/>
      <c r="H445" s="5">
        <f t="shared" si="6"/>
        <v>0</v>
      </c>
      <c r="I445" s="6"/>
      <c r="J445" s="5"/>
      <c r="K445" s="4" t="s">
        <v>2502</v>
      </c>
      <c r="L445" s="4" t="s">
        <v>2507</v>
      </c>
      <c r="M445" s="4" t="s">
        <v>2508</v>
      </c>
      <c r="N445" s="10" t="s">
        <v>2505</v>
      </c>
      <c r="O445" s="1"/>
    </row>
    <row r="446" ht="18" customHeight="1" spans="1:15">
      <c r="A446" s="4" t="s">
        <v>2509</v>
      </c>
      <c r="B446" s="4" t="s">
        <v>2498</v>
      </c>
      <c r="C446" s="4" t="s">
        <v>2499</v>
      </c>
      <c r="D446" s="4" t="s">
        <v>2510</v>
      </c>
      <c r="E446" s="4" t="s">
        <v>2511</v>
      </c>
      <c r="F446" s="7"/>
      <c r="G446" s="5"/>
      <c r="H446" s="5">
        <f t="shared" si="6"/>
        <v>0</v>
      </c>
      <c r="I446" s="6"/>
      <c r="J446" s="5"/>
      <c r="K446" s="4" t="s">
        <v>2502</v>
      </c>
      <c r="L446" s="4" t="s">
        <v>2512</v>
      </c>
      <c r="M446" s="4" t="s">
        <v>2513</v>
      </c>
      <c r="N446" s="10" t="s">
        <v>2505</v>
      </c>
      <c r="O446" s="1"/>
    </row>
    <row r="447" ht="18" customHeight="1" spans="1:15">
      <c r="A447" s="4" t="s">
        <v>2514</v>
      </c>
      <c r="B447" s="4" t="s">
        <v>2498</v>
      </c>
      <c r="C447" s="4" t="s">
        <v>2499</v>
      </c>
      <c r="D447" s="4" t="s">
        <v>2515</v>
      </c>
      <c r="E447" s="4" t="s">
        <v>2516</v>
      </c>
      <c r="F447" s="7"/>
      <c r="G447" s="5"/>
      <c r="H447" s="5">
        <f t="shared" si="6"/>
        <v>0</v>
      </c>
      <c r="I447" s="6"/>
      <c r="J447" s="5"/>
      <c r="K447" s="4" t="s">
        <v>2502</v>
      </c>
      <c r="L447" s="4" t="s">
        <v>2517</v>
      </c>
      <c r="M447" s="4" t="s">
        <v>2518</v>
      </c>
      <c r="N447" s="10" t="s">
        <v>2505</v>
      </c>
      <c r="O447" s="1"/>
    </row>
    <row r="448" ht="18" customHeight="1" spans="1:15">
      <c r="A448" s="4" t="s">
        <v>2519</v>
      </c>
      <c r="B448" s="4" t="s">
        <v>2498</v>
      </c>
      <c r="C448" s="4" t="s">
        <v>2499</v>
      </c>
      <c r="D448" s="4" t="s">
        <v>2520</v>
      </c>
      <c r="E448" s="4" t="s">
        <v>2521</v>
      </c>
      <c r="F448" s="7"/>
      <c r="G448" s="5"/>
      <c r="H448" s="5">
        <f t="shared" si="6"/>
        <v>0</v>
      </c>
      <c r="I448" s="6"/>
      <c r="J448" s="5"/>
      <c r="K448" s="4" t="s">
        <v>2502</v>
      </c>
      <c r="L448" s="4" t="s">
        <v>2522</v>
      </c>
      <c r="M448" s="4" t="s">
        <v>2523</v>
      </c>
      <c r="N448" s="10" t="s">
        <v>2505</v>
      </c>
      <c r="O448" s="1"/>
    </row>
    <row r="449" ht="18" customHeight="1" spans="1:15">
      <c r="A449" s="4" t="s">
        <v>2524</v>
      </c>
      <c r="B449" s="4" t="s">
        <v>2525</v>
      </c>
      <c r="C449" s="4" t="s">
        <v>2526</v>
      </c>
      <c r="D449" s="4" t="s">
        <v>2526</v>
      </c>
      <c r="E449" s="4" t="s">
        <v>2527</v>
      </c>
      <c r="F449" s="7">
        <v>21.68</v>
      </c>
      <c r="G449" s="5"/>
      <c r="H449" s="5">
        <f t="shared" si="6"/>
        <v>0</v>
      </c>
      <c r="I449" s="6"/>
      <c r="J449" s="5"/>
      <c r="K449" s="4" t="s">
        <v>2527</v>
      </c>
      <c r="L449" s="4" t="s">
        <v>2528</v>
      </c>
      <c r="M449" s="4" t="s">
        <v>2529</v>
      </c>
      <c r="N449" s="10" t="s">
        <v>2530</v>
      </c>
      <c r="O449" s="1"/>
    </row>
    <row r="450" ht="18" customHeight="1" spans="1:15">
      <c r="A450" s="4" t="s">
        <v>2531</v>
      </c>
      <c r="B450" s="4" t="s">
        <v>2525</v>
      </c>
      <c r="C450" s="4" t="s">
        <v>2526</v>
      </c>
      <c r="D450" s="4" t="s">
        <v>2532</v>
      </c>
      <c r="E450" s="4" t="s">
        <v>2533</v>
      </c>
      <c r="F450" s="7"/>
      <c r="G450" s="5"/>
      <c r="H450" s="5">
        <f t="shared" si="6"/>
        <v>0</v>
      </c>
      <c r="I450" s="6"/>
      <c r="J450" s="5"/>
      <c r="K450" s="4" t="s">
        <v>2527</v>
      </c>
      <c r="L450" s="4" t="s">
        <v>2534</v>
      </c>
      <c r="M450" s="4" t="s">
        <v>2535</v>
      </c>
      <c r="N450" s="10" t="s">
        <v>2530</v>
      </c>
      <c r="O450" s="1"/>
    </row>
    <row r="451" ht="18" customHeight="1" spans="1:15">
      <c r="A451" s="4" t="s">
        <v>2536</v>
      </c>
      <c r="B451" s="4" t="s">
        <v>2525</v>
      </c>
      <c r="C451" s="4" t="s">
        <v>2526</v>
      </c>
      <c r="D451" s="4" t="s">
        <v>2537</v>
      </c>
      <c r="E451" s="4" t="s">
        <v>2538</v>
      </c>
      <c r="F451" s="7"/>
      <c r="G451" s="5"/>
      <c r="H451" s="5">
        <f t="shared" si="6"/>
        <v>0</v>
      </c>
      <c r="I451" s="6"/>
      <c r="J451" s="5"/>
      <c r="K451" s="4" t="s">
        <v>2527</v>
      </c>
      <c r="L451" s="4" t="s">
        <v>2539</v>
      </c>
      <c r="M451" s="4" t="s">
        <v>2540</v>
      </c>
      <c r="N451" s="10" t="s">
        <v>2530</v>
      </c>
      <c r="O451" s="1"/>
    </row>
    <row r="452" ht="18" customHeight="1" spans="1:15">
      <c r="A452" s="4" t="s">
        <v>2541</v>
      </c>
      <c r="B452" s="4" t="s">
        <v>2525</v>
      </c>
      <c r="C452" s="4" t="s">
        <v>2526</v>
      </c>
      <c r="D452" s="4" t="s">
        <v>2542</v>
      </c>
      <c r="E452" s="4" t="s">
        <v>2543</v>
      </c>
      <c r="F452" s="7"/>
      <c r="G452" s="5"/>
      <c r="H452" s="5">
        <f t="shared" si="6"/>
        <v>0</v>
      </c>
      <c r="I452" s="6"/>
      <c r="J452" s="5"/>
      <c r="K452" s="4" t="s">
        <v>2527</v>
      </c>
      <c r="L452" s="4" t="s">
        <v>2544</v>
      </c>
      <c r="M452" s="4" t="s">
        <v>2545</v>
      </c>
      <c r="N452" s="10" t="s">
        <v>2530</v>
      </c>
      <c r="O452" s="1"/>
    </row>
    <row r="453" ht="18" customHeight="1" spans="1:15">
      <c r="A453" s="4" t="s">
        <v>2546</v>
      </c>
      <c r="B453" s="4" t="s">
        <v>2547</v>
      </c>
      <c r="C453" s="4" t="s">
        <v>2548</v>
      </c>
      <c r="D453" s="4" t="s">
        <v>2549</v>
      </c>
      <c r="E453" s="4" t="s">
        <v>2550</v>
      </c>
      <c r="F453" s="7"/>
      <c r="G453" s="5"/>
      <c r="H453" s="5">
        <f t="shared" si="6"/>
        <v>0</v>
      </c>
      <c r="I453" s="6"/>
      <c r="J453" s="5"/>
      <c r="K453" s="4" t="s">
        <v>2551</v>
      </c>
      <c r="L453" s="4" t="s">
        <v>2552</v>
      </c>
      <c r="M453" s="4" t="s">
        <v>2553</v>
      </c>
      <c r="N453" s="10" t="s">
        <v>2554</v>
      </c>
      <c r="O453" s="1"/>
    </row>
    <row r="454" ht="18" customHeight="1" spans="1:15">
      <c r="A454" s="4" t="s">
        <v>2555</v>
      </c>
      <c r="B454" s="4" t="s">
        <v>2547</v>
      </c>
      <c r="C454" s="4" t="s">
        <v>2548</v>
      </c>
      <c r="D454" s="4" t="s">
        <v>2556</v>
      </c>
      <c r="E454" s="4" t="s">
        <v>2557</v>
      </c>
      <c r="F454" s="7"/>
      <c r="G454" s="5"/>
      <c r="H454" s="5">
        <f t="shared" ref="H454:H517" si="7">ROUND((ROUND(F454,2)*ROUND(G454,2)),2)</f>
        <v>0</v>
      </c>
      <c r="I454" s="6"/>
      <c r="J454" s="5"/>
      <c r="K454" s="4" t="s">
        <v>2551</v>
      </c>
      <c r="L454" s="4" t="s">
        <v>2558</v>
      </c>
      <c r="M454" s="4" t="s">
        <v>2559</v>
      </c>
      <c r="N454" s="10" t="s">
        <v>2554</v>
      </c>
      <c r="O454" s="1"/>
    </row>
    <row r="455" ht="18" customHeight="1" spans="1:15">
      <c r="A455" s="4" t="s">
        <v>2560</v>
      </c>
      <c r="B455" s="4" t="s">
        <v>2547</v>
      </c>
      <c r="C455" s="4" t="s">
        <v>2548</v>
      </c>
      <c r="D455" s="4" t="s">
        <v>2548</v>
      </c>
      <c r="E455" s="4" t="s">
        <v>2551</v>
      </c>
      <c r="F455" s="7">
        <v>22</v>
      </c>
      <c r="G455" s="5"/>
      <c r="H455" s="5">
        <f t="shared" si="7"/>
        <v>0</v>
      </c>
      <c r="I455" s="6"/>
      <c r="J455" s="5"/>
      <c r="K455" s="4" t="s">
        <v>2551</v>
      </c>
      <c r="L455" s="4" t="s">
        <v>2561</v>
      </c>
      <c r="M455" s="4" t="s">
        <v>2562</v>
      </c>
      <c r="N455" s="10" t="s">
        <v>2554</v>
      </c>
      <c r="O455" s="1"/>
    </row>
    <row r="456" ht="18" customHeight="1" spans="1:15">
      <c r="A456" s="4" t="s">
        <v>2563</v>
      </c>
      <c r="B456" s="4" t="s">
        <v>2564</v>
      </c>
      <c r="C456" s="4" t="s">
        <v>2565</v>
      </c>
      <c r="D456" s="4" t="s">
        <v>2565</v>
      </c>
      <c r="E456" s="4" t="s">
        <v>2566</v>
      </c>
      <c r="F456" s="7">
        <v>16.5</v>
      </c>
      <c r="G456" s="5"/>
      <c r="H456" s="5">
        <f t="shared" si="7"/>
        <v>0</v>
      </c>
      <c r="I456" s="6"/>
      <c r="J456" s="5"/>
      <c r="K456" s="4" t="s">
        <v>2566</v>
      </c>
      <c r="L456" s="4" t="s">
        <v>2567</v>
      </c>
      <c r="M456" s="4" t="s">
        <v>2568</v>
      </c>
      <c r="N456" s="10" t="s">
        <v>2569</v>
      </c>
      <c r="O456" s="1"/>
    </row>
    <row r="457" ht="18" customHeight="1" spans="1:15">
      <c r="A457" s="4" t="s">
        <v>2570</v>
      </c>
      <c r="B457" s="4" t="s">
        <v>2564</v>
      </c>
      <c r="C457" s="4" t="s">
        <v>2565</v>
      </c>
      <c r="D457" s="4" t="s">
        <v>2571</v>
      </c>
      <c r="E457" s="4" t="s">
        <v>2572</v>
      </c>
      <c r="F457" s="7"/>
      <c r="G457" s="5"/>
      <c r="H457" s="5">
        <f t="shared" si="7"/>
        <v>0</v>
      </c>
      <c r="I457" s="6"/>
      <c r="J457" s="5"/>
      <c r="K457" s="4" t="s">
        <v>2566</v>
      </c>
      <c r="L457" s="4" t="s">
        <v>2573</v>
      </c>
      <c r="M457" s="4" t="s">
        <v>2574</v>
      </c>
      <c r="N457" s="10" t="s">
        <v>2569</v>
      </c>
      <c r="O457" s="1"/>
    </row>
    <row r="458" ht="18" customHeight="1" spans="1:15">
      <c r="A458" s="4" t="s">
        <v>2575</v>
      </c>
      <c r="B458" s="4" t="s">
        <v>2564</v>
      </c>
      <c r="C458" s="4" t="s">
        <v>2565</v>
      </c>
      <c r="D458" s="4" t="s">
        <v>2576</v>
      </c>
      <c r="E458" s="4" t="s">
        <v>2577</v>
      </c>
      <c r="F458" s="7"/>
      <c r="G458" s="5"/>
      <c r="H458" s="5">
        <f t="shared" si="7"/>
        <v>0</v>
      </c>
      <c r="I458" s="6"/>
      <c r="J458" s="5"/>
      <c r="K458" s="4" t="s">
        <v>2566</v>
      </c>
      <c r="L458" s="4" t="s">
        <v>2578</v>
      </c>
      <c r="M458" s="4" t="s">
        <v>2579</v>
      </c>
      <c r="N458" s="10" t="s">
        <v>2569</v>
      </c>
      <c r="O458" s="1"/>
    </row>
    <row r="459" ht="18" customHeight="1" spans="1:15">
      <c r="A459" s="4" t="s">
        <v>2580</v>
      </c>
      <c r="B459" s="4" t="s">
        <v>2564</v>
      </c>
      <c r="C459" s="4" t="s">
        <v>2565</v>
      </c>
      <c r="D459" s="4" t="s">
        <v>2581</v>
      </c>
      <c r="E459" s="4" t="s">
        <v>2582</v>
      </c>
      <c r="F459" s="7"/>
      <c r="G459" s="5"/>
      <c r="H459" s="5">
        <f t="shared" si="7"/>
        <v>0</v>
      </c>
      <c r="I459" s="6"/>
      <c r="J459" s="5"/>
      <c r="K459" s="4" t="s">
        <v>2566</v>
      </c>
      <c r="L459" s="4" t="s">
        <v>2583</v>
      </c>
      <c r="M459" s="4" t="s">
        <v>2584</v>
      </c>
      <c r="N459" s="10" t="s">
        <v>2569</v>
      </c>
      <c r="O459" s="1"/>
    </row>
    <row r="460" ht="18" customHeight="1" spans="1:15">
      <c r="A460" s="4" t="s">
        <v>2585</v>
      </c>
      <c r="B460" s="4" t="s">
        <v>2564</v>
      </c>
      <c r="C460" s="4" t="s">
        <v>2565</v>
      </c>
      <c r="D460" s="4" t="s">
        <v>2586</v>
      </c>
      <c r="E460" s="4" t="s">
        <v>2587</v>
      </c>
      <c r="F460" s="7"/>
      <c r="G460" s="5"/>
      <c r="H460" s="5">
        <f t="shared" si="7"/>
        <v>0</v>
      </c>
      <c r="I460" s="6"/>
      <c r="J460" s="5"/>
      <c r="K460" s="4" t="s">
        <v>2566</v>
      </c>
      <c r="L460" s="4" t="s">
        <v>2588</v>
      </c>
      <c r="M460" s="4" t="s">
        <v>2589</v>
      </c>
      <c r="N460" s="10" t="s">
        <v>2569</v>
      </c>
      <c r="O460" s="1"/>
    </row>
    <row r="461" ht="18" customHeight="1" spans="1:15">
      <c r="A461" s="4" t="s">
        <v>2590</v>
      </c>
      <c r="B461" s="4" t="s">
        <v>2591</v>
      </c>
      <c r="C461" s="4" t="s">
        <v>238</v>
      </c>
      <c r="D461" s="4" t="s">
        <v>2592</v>
      </c>
      <c r="E461" s="4" t="s">
        <v>2593</v>
      </c>
      <c r="F461" s="7"/>
      <c r="G461" s="5"/>
      <c r="H461" s="5">
        <f t="shared" si="7"/>
        <v>0</v>
      </c>
      <c r="I461" s="6"/>
      <c r="J461" s="5"/>
      <c r="K461" s="4" t="s">
        <v>2594</v>
      </c>
      <c r="L461" s="4" t="s">
        <v>2595</v>
      </c>
      <c r="M461" s="4" t="s">
        <v>2596</v>
      </c>
      <c r="N461" s="10" t="s">
        <v>2597</v>
      </c>
      <c r="O461" s="1"/>
    </row>
    <row r="462" ht="18" customHeight="1" spans="1:15">
      <c r="A462" s="4" t="s">
        <v>2598</v>
      </c>
      <c r="B462" s="4" t="s">
        <v>2591</v>
      </c>
      <c r="C462" s="4" t="s">
        <v>238</v>
      </c>
      <c r="D462" s="4" t="s">
        <v>238</v>
      </c>
      <c r="E462" s="4" t="s">
        <v>2594</v>
      </c>
      <c r="F462" s="7">
        <v>44</v>
      </c>
      <c r="G462" s="5"/>
      <c r="H462" s="5">
        <f t="shared" si="7"/>
        <v>0</v>
      </c>
      <c r="I462" s="6"/>
      <c r="J462" s="5"/>
      <c r="K462" s="4" t="s">
        <v>2594</v>
      </c>
      <c r="L462" s="4" t="s">
        <v>2599</v>
      </c>
      <c r="M462" s="4" t="s">
        <v>2600</v>
      </c>
      <c r="N462" s="10" t="s">
        <v>2597</v>
      </c>
      <c r="O462" s="1"/>
    </row>
    <row r="463" ht="18" customHeight="1" spans="1:15">
      <c r="A463" s="4" t="s">
        <v>2601</v>
      </c>
      <c r="B463" s="4" t="s">
        <v>2602</v>
      </c>
      <c r="C463" s="4" t="s">
        <v>2603</v>
      </c>
      <c r="D463" s="4" t="s">
        <v>2603</v>
      </c>
      <c r="E463" s="4" t="s">
        <v>2604</v>
      </c>
      <c r="F463" s="7">
        <v>38.5</v>
      </c>
      <c r="G463" s="5"/>
      <c r="H463" s="5">
        <f t="shared" si="7"/>
        <v>0</v>
      </c>
      <c r="I463" s="6"/>
      <c r="J463" s="5"/>
      <c r="K463" s="4" t="s">
        <v>2604</v>
      </c>
      <c r="L463" s="4" t="s">
        <v>2605</v>
      </c>
      <c r="M463" s="4" t="s">
        <v>2606</v>
      </c>
      <c r="N463" s="10" t="s">
        <v>2607</v>
      </c>
      <c r="O463" s="1"/>
    </row>
    <row r="464" ht="18" customHeight="1" spans="1:15">
      <c r="A464" s="4" t="s">
        <v>2608</v>
      </c>
      <c r="B464" s="4" t="s">
        <v>2602</v>
      </c>
      <c r="C464" s="4" t="s">
        <v>2603</v>
      </c>
      <c r="D464" s="4" t="s">
        <v>2609</v>
      </c>
      <c r="E464" s="4" t="s">
        <v>2610</v>
      </c>
      <c r="F464" s="7"/>
      <c r="G464" s="5"/>
      <c r="H464" s="5">
        <f t="shared" si="7"/>
        <v>0</v>
      </c>
      <c r="I464" s="6"/>
      <c r="J464" s="5"/>
      <c r="K464" s="4" t="s">
        <v>2604</v>
      </c>
      <c r="L464" s="4" t="s">
        <v>2611</v>
      </c>
      <c r="M464" s="4" t="s">
        <v>2612</v>
      </c>
      <c r="N464" s="10" t="s">
        <v>2607</v>
      </c>
      <c r="O464" s="1"/>
    </row>
    <row r="465" ht="18" customHeight="1" spans="1:15">
      <c r="A465" s="4" t="s">
        <v>2613</v>
      </c>
      <c r="B465" s="4" t="s">
        <v>2602</v>
      </c>
      <c r="C465" s="4" t="s">
        <v>2603</v>
      </c>
      <c r="D465" s="4" t="s">
        <v>2614</v>
      </c>
      <c r="E465" s="4" t="s">
        <v>2615</v>
      </c>
      <c r="F465" s="7"/>
      <c r="G465" s="5"/>
      <c r="H465" s="5">
        <f t="shared" si="7"/>
        <v>0</v>
      </c>
      <c r="I465" s="6"/>
      <c r="J465" s="5"/>
      <c r="K465" s="4" t="s">
        <v>2604</v>
      </c>
      <c r="L465" s="4" t="s">
        <v>2616</v>
      </c>
      <c r="M465" s="4" t="s">
        <v>2617</v>
      </c>
      <c r="N465" s="10" t="s">
        <v>2607</v>
      </c>
      <c r="O465" s="1"/>
    </row>
    <row r="466" ht="18" customHeight="1" spans="1:15">
      <c r="A466" s="4" t="s">
        <v>2618</v>
      </c>
      <c r="B466" s="4" t="s">
        <v>2619</v>
      </c>
      <c r="C466" s="4" t="s">
        <v>2620</v>
      </c>
      <c r="D466" s="4" t="s">
        <v>2620</v>
      </c>
      <c r="E466" s="4" t="s">
        <v>2621</v>
      </c>
      <c r="F466" s="7">
        <v>11</v>
      </c>
      <c r="G466" s="5"/>
      <c r="H466" s="5">
        <f t="shared" si="7"/>
        <v>0</v>
      </c>
      <c r="I466" s="6"/>
      <c r="J466" s="5"/>
      <c r="K466" s="4" t="s">
        <v>2621</v>
      </c>
      <c r="L466" s="4" t="s">
        <v>2622</v>
      </c>
      <c r="M466" s="4" t="s">
        <v>2623</v>
      </c>
      <c r="N466" s="10" t="s">
        <v>2624</v>
      </c>
      <c r="O466" s="1"/>
    </row>
    <row r="467" ht="18" customHeight="1" spans="1:15">
      <c r="A467" s="4" t="s">
        <v>2625</v>
      </c>
      <c r="B467" s="4" t="s">
        <v>2619</v>
      </c>
      <c r="C467" s="4" t="s">
        <v>2620</v>
      </c>
      <c r="D467" s="4" t="s">
        <v>2626</v>
      </c>
      <c r="E467" s="4" t="s">
        <v>2627</v>
      </c>
      <c r="F467" s="7"/>
      <c r="G467" s="5"/>
      <c r="H467" s="5">
        <f t="shared" si="7"/>
        <v>0</v>
      </c>
      <c r="I467" s="6"/>
      <c r="J467" s="5"/>
      <c r="K467" s="4" t="s">
        <v>2621</v>
      </c>
      <c r="L467" s="4" t="s">
        <v>2628</v>
      </c>
      <c r="M467" s="4" t="s">
        <v>2629</v>
      </c>
      <c r="N467" s="10" t="s">
        <v>2624</v>
      </c>
      <c r="O467" s="1"/>
    </row>
    <row r="468" ht="18" customHeight="1" spans="1:15">
      <c r="A468" s="4" t="s">
        <v>2630</v>
      </c>
      <c r="B468" s="4" t="s">
        <v>2631</v>
      </c>
      <c r="C468" s="4" t="s">
        <v>2632</v>
      </c>
      <c r="D468" s="4" t="s">
        <v>2632</v>
      </c>
      <c r="E468" s="4" t="s">
        <v>2633</v>
      </c>
      <c r="F468" s="7">
        <v>15.54</v>
      </c>
      <c r="G468" s="5"/>
      <c r="H468" s="5">
        <f t="shared" si="7"/>
        <v>0</v>
      </c>
      <c r="I468" s="6"/>
      <c r="J468" s="5"/>
      <c r="K468" s="4" t="s">
        <v>2633</v>
      </c>
      <c r="L468" s="4" t="s">
        <v>2634</v>
      </c>
      <c r="M468" s="4" t="s">
        <v>2635</v>
      </c>
      <c r="N468" s="10" t="s">
        <v>2636</v>
      </c>
      <c r="O468" s="1"/>
    </row>
    <row r="469" ht="18" customHeight="1" spans="1:15">
      <c r="A469" s="4" t="s">
        <v>2637</v>
      </c>
      <c r="B469" s="4" t="s">
        <v>2631</v>
      </c>
      <c r="C469" s="4" t="s">
        <v>2632</v>
      </c>
      <c r="D469" s="4" t="s">
        <v>2638</v>
      </c>
      <c r="E469" s="4" t="s">
        <v>2639</v>
      </c>
      <c r="F469" s="7"/>
      <c r="G469" s="5"/>
      <c r="H469" s="5">
        <f t="shared" si="7"/>
        <v>0</v>
      </c>
      <c r="I469" s="6"/>
      <c r="J469" s="5"/>
      <c r="K469" s="4" t="s">
        <v>2633</v>
      </c>
      <c r="L469" s="4" t="s">
        <v>2640</v>
      </c>
      <c r="M469" s="4" t="s">
        <v>2641</v>
      </c>
      <c r="N469" s="10" t="s">
        <v>2636</v>
      </c>
      <c r="O469" s="1"/>
    </row>
    <row r="470" ht="18" customHeight="1" spans="1:15">
      <c r="A470" s="4" t="s">
        <v>2642</v>
      </c>
      <c r="B470" s="4" t="s">
        <v>2643</v>
      </c>
      <c r="C470" s="4" t="s">
        <v>2644</v>
      </c>
      <c r="D470" s="4" t="s">
        <v>2644</v>
      </c>
      <c r="E470" s="4" t="s">
        <v>2645</v>
      </c>
      <c r="F470" s="7">
        <v>27.5</v>
      </c>
      <c r="G470" s="5"/>
      <c r="H470" s="5">
        <f t="shared" si="7"/>
        <v>0</v>
      </c>
      <c r="I470" s="6"/>
      <c r="J470" s="5"/>
      <c r="K470" s="4" t="s">
        <v>2645</v>
      </c>
      <c r="L470" s="4" t="s">
        <v>2646</v>
      </c>
      <c r="M470" s="4" t="s">
        <v>2647</v>
      </c>
      <c r="N470" s="10" t="s">
        <v>2648</v>
      </c>
      <c r="O470" s="1"/>
    </row>
    <row r="471" ht="18" customHeight="1" spans="1:15">
      <c r="A471" s="4" t="s">
        <v>2649</v>
      </c>
      <c r="B471" s="4" t="s">
        <v>2643</v>
      </c>
      <c r="C471" s="4" t="s">
        <v>2644</v>
      </c>
      <c r="D471" s="4" t="s">
        <v>913</v>
      </c>
      <c r="E471" s="4" t="s">
        <v>2650</v>
      </c>
      <c r="F471" s="7"/>
      <c r="G471" s="5"/>
      <c r="H471" s="5">
        <f t="shared" si="7"/>
        <v>0</v>
      </c>
      <c r="I471" s="6"/>
      <c r="J471" s="5"/>
      <c r="K471" s="4" t="s">
        <v>2645</v>
      </c>
      <c r="L471" s="4" t="s">
        <v>2651</v>
      </c>
      <c r="M471" s="4" t="s">
        <v>2652</v>
      </c>
      <c r="N471" s="10" t="s">
        <v>2648</v>
      </c>
      <c r="O471" s="1"/>
    </row>
    <row r="472" ht="18" customHeight="1" spans="1:15">
      <c r="A472" s="4" t="s">
        <v>2653</v>
      </c>
      <c r="B472" s="4" t="s">
        <v>2643</v>
      </c>
      <c r="C472" s="4" t="s">
        <v>2644</v>
      </c>
      <c r="D472" s="4" t="s">
        <v>2654</v>
      </c>
      <c r="E472" s="4" t="s">
        <v>2655</v>
      </c>
      <c r="F472" s="7"/>
      <c r="G472" s="5"/>
      <c r="H472" s="5">
        <f t="shared" si="7"/>
        <v>0</v>
      </c>
      <c r="I472" s="6"/>
      <c r="J472" s="5"/>
      <c r="K472" s="4" t="s">
        <v>2645</v>
      </c>
      <c r="L472" s="4" t="s">
        <v>2656</v>
      </c>
      <c r="M472" s="4" t="s">
        <v>2657</v>
      </c>
      <c r="N472" s="10" t="s">
        <v>2648</v>
      </c>
      <c r="O472" s="1"/>
    </row>
    <row r="473" ht="18" customHeight="1" spans="1:15">
      <c r="A473" s="4" t="s">
        <v>2658</v>
      </c>
      <c r="B473" s="4" t="s">
        <v>2643</v>
      </c>
      <c r="C473" s="4" t="s">
        <v>2644</v>
      </c>
      <c r="D473" s="4" t="s">
        <v>2659</v>
      </c>
      <c r="E473" s="4" t="s">
        <v>2660</v>
      </c>
      <c r="F473" s="7"/>
      <c r="G473" s="5"/>
      <c r="H473" s="5">
        <f t="shared" si="7"/>
        <v>0</v>
      </c>
      <c r="I473" s="6"/>
      <c r="J473" s="5"/>
      <c r="K473" s="4" t="s">
        <v>2645</v>
      </c>
      <c r="L473" s="4" t="s">
        <v>2661</v>
      </c>
      <c r="M473" s="4" t="s">
        <v>2662</v>
      </c>
      <c r="N473" s="10" t="s">
        <v>2648</v>
      </c>
      <c r="O473" s="1"/>
    </row>
    <row r="474" ht="18" customHeight="1" spans="1:15">
      <c r="A474" s="4" t="s">
        <v>2663</v>
      </c>
      <c r="B474" s="4" t="s">
        <v>2664</v>
      </c>
      <c r="C474" s="4" t="s">
        <v>2665</v>
      </c>
      <c r="D474" s="4" t="s">
        <v>2665</v>
      </c>
      <c r="E474" s="4" t="s">
        <v>2666</v>
      </c>
      <c r="F474" s="7">
        <v>22</v>
      </c>
      <c r="G474" s="5"/>
      <c r="H474" s="5">
        <f t="shared" si="7"/>
        <v>0</v>
      </c>
      <c r="I474" s="6"/>
      <c r="J474" s="5"/>
      <c r="K474" s="4" t="s">
        <v>2666</v>
      </c>
      <c r="L474" s="4" t="s">
        <v>2667</v>
      </c>
      <c r="M474" s="4" t="s">
        <v>2668</v>
      </c>
      <c r="N474" s="10" t="s">
        <v>2669</v>
      </c>
      <c r="O474" s="1"/>
    </row>
    <row r="475" ht="18" customHeight="1" spans="1:15">
      <c r="A475" s="4" t="s">
        <v>2670</v>
      </c>
      <c r="B475" s="4" t="s">
        <v>2664</v>
      </c>
      <c r="C475" s="4" t="s">
        <v>2665</v>
      </c>
      <c r="D475" s="4" t="s">
        <v>2671</v>
      </c>
      <c r="E475" s="4" t="s">
        <v>2672</v>
      </c>
      <c r="F475" s="7"/>
      <c r="G475" s="5"/>
      <c r="H475" s="5">
        <f t="shared" si="7"/>
        <v>0</v>
      </c>
      <c r="I475" s="6"/>
      <c r="J475" s="5"/>
      <c r="K475" s="4" t="s">
        <v>2666</v>
      </c>
      <c r="L475" s="4" t="s">
        <v>2673</v>
      </c>
      <c r="M475" s="4" t="s">
        <v>2674</v>
      </c>
      <c r="N475" s="10" t="s">
        <v>2669</v>
      </c>
      <c r="O475" s="1"/>
    </row>
    <row r="476" ht="18" customHeight="1" spans="1:15">
      <c r="A476" s="4" t="s">
        <v>2675</v>
      </c>
      <c r="B476" s="4" t="s">
        <v>2676</v>
      </c>
      <c r="C476" s="4" t="s">
        <v>2677</v>
      </c>
      <c r="D476" s="4" t="s">
        <v>2677</v>
      </c>
      <c r="E476" s="4" t="s">
        <v>2678</v>
      </c>
      <c r="F476" s="7">
        <v>22</v>
      </c>
      <c r="G476" s="5"/>
      <c r="H476" s="5">
        <f t="shared" si="7"/>
        <v>0</v>
      </c>
      <c r="I476" s="6"/>
      <c r="J476" s="5"/>
      <c r="K476" s="4" t="s">
        <v>2678</v>
      </c>
      <c r="L476" s="4" t="s">
        <v>2679</v>
      </c>
      <c r="M476" s="4" t="s">
        <v>2680</v>
      </c>
      <c r="N476" s="10" t="s">
        <v>2681</v>
      </c>
      <c r="O476" s="1"/>
    </row>
    <row r="477" ht="18" customHeight="1" spans="1:15">
      <c r="A477" s="4" t="s">
        <v>2682</v>
      </c>
      <c r="B477" s="4" t="s">
        <v>2676</v>
      </c>
      <c r="C477" s="4" t="s">
        <v>2677</v>
      </c>
      <c r="D477" s="4" t="s">
        <v>2683</v>
      </c>
      <c r="E477" s="4" t="s">
        <v>2684</v>
      </c>
      <c r="F477" s="7"/>
      <c r="G477" s="5"/>
      <c r="H477" s="5">
        <f t="shared" si="7"/>
        <v>0</v>
      </c>
      <c r="I477" s="6"/>
      <c r="J477" s="5"/>
      <c r="K477" s="4" t="s">
        <v>2678</v>
      </c>
      <c r="L477" s="4" t="s">
        <v>2685</v>
      </c>
      <c r="M477" s="4" t="s">
        <v>2686</v>
      </c>
      <c r="N477" s="10" t="s">
        <v>2681</v>
      </c>
      <c r="O477" s="1"/>
    </row>
    <row r="478" ht="18" customHeight="1" spans="1:15">
      <c r="A478" s="4" t="s">
        <v>2687</v>
      </c>
      <c r="B478" s="4" t="s">
        <v>2676</v>
      </c>
      <c r="C478" s="4" t="s">
        <v>2677</v>
      </c>
      <c r="D478" s="4" t="s">
        <v>2688</v>
      </c>
      <c r="E478" s="4" t="s">
        <v>2689</v>
      </c>
      <c r="F478" s="7"/>
      <c r="G478" s="5"/>
      <c r="H478" s="5">
        <f t="shared" si="7"/>
        <v>0</v>
      </c>
      <c r="I478" s="6"/>
      <c r="J478" s="5"/>
      <c r="K478" s="4" t="s">
        <v>2678</v>
      </c>
      <c r="L478" s="4" t="s">
        <v>2690</v>
      </c>
      <c r="M478" s="4" t="s">
        <v>2691</v>
      </c>
      <c r="N478" s="10" t="s">
        <v>2681</v>
      </c>
      <c r="O478" s="1"/>
    </row>
    <row r="479" ht="18" customHeight="1" spans="1:15">
      <c r="A479" s="4" t="s">
        <v>2692</v>
      </c>
      <c r="B479" s="4" t="s">
        <v>2693</v>
      </c>
      <c r="C479" s="4" t="s">
        <v>2065</v>
      </c>
      <c r="D479" s="4" t="s">
        <v>2065</v>
      </c>
      <c r="E479" s="4" t="s">
        <v>2694</v>
      </c>
      <c r="F479" s="7">
        <v>27.5</v>
      </c>
      <c r="G479" s="5"/>
      <c r="H479" s="5">
        <f t="shared" si="7"/>
        <v>0</v>
      </c>
      <c r="I479" s="6"/>
      <c r="J479" s="5"/>
      <c r="K479" s="4" t="s">
        <v>2694</v>
      </c>
      <c r="L479" s="4" t="s">
        <v>2695</v>
      </c>
      <c r="M479" s="4" t="s">
        <v>2696</v>
      </c>
      <c r="N479" s="10" t="s">
        <v>2697</v>
      </c>
      <c r="O479" s="1"/>
    </row>
    <row r="480" ht="18" customHeight="1" spans="1:15">
      <c r="A480" s="4" t="s">
        <v>2698</v>
      </c>
      <c r="B480" s="4" t="s">
        <v>2693</v>
      </c>
      <c r="C480" s="4" t="s">
        <v>2065</v>
      </c>
      <c r="D480" s="4" t="s">
        <v>2699</v>
      </c>
      <c r="E480" s="4" t="s">
        <v>2700</v>
      </c>
      <c r="F480" s="7"/>
      <c r="G480" s="5"/>
      <c r="H480" s="5">
        <f t="shared" si="7"/>
        <v>0</v>
      </c>
      <c r="I480" s="6"/>
      <c r="J480" s="5"/>
      <c r="K480" s="4" t="s">
        <v>2694</v>
      </c>
      <c r="L480" s="4" t="s">
        <v>2701</v>
      </c>
      <c r="M480" s="4" t="s">
        <v>2702</v>
      </c>
      <c r="N480" s="10" t="s">
        <v>2697</v>
      </c>
      <c r="O480" s="1"/>
    </row>
    <row r="481" ht="18" customHeight="1" spans="1:15">
      <c r="A481" s="4" t="s">
        <v>2703</v>
      </c>
      <c r="B481" s="4" t="s">
        <v>2693</v>
      </c>
      <c r="C481" s="4" t="s">
        <v>2065</v>
      </c>
      <c r="D481" s="4" t="s">
        <v>2704</v>
      </c>
      <c r="E481" s="4" t="s">
        <v>2705</v>
      </c>
      <c r="F481" s="7"/>
      <c r="G481" s="5"/>
      <c r="H481" s="5">
        <f t="shared" si="7"/>
        <v>0</v>
      </c>
      <c r="I481" s="6"/>
      <c r="J481" s="5"/>
      <c r="K481" s="4" t="s">
        <v>2694</v>
      </c>
      <c r="L481" s="4" t="s">
        <v>2706</v>
      </c>
      <c r="M481" s="4" t="s">
        <v>2707</v>
      </c>
      <c r="N481" s="10" t="s">
        <v>2697</v>
      </c>
      <c r="O481" s="1"/>
    </row>
    <row r="482" ht="18" customHeight="1" spans="1:15">
      <c r="A482" s="4" t="s">
        <v>2708</v>
      </c>
      <c r="B482" s="4" t="s">
        <v>2693</v>
      </c>
      <c r="C482" s="4" t="s">
        <v>2065</v>
      </c>
      <c r="D482" s="4" t="s">
        <v>2709</v>
      </c>
      <c r="E482" s="4" t="s">
        <v>2710</v>
      </c>
      <c r="F482" s="7"/>
      <c r="G482" s="5"/>
      <c r="H482" s="5">
        <f t="shared" si="7"/>
        <v>0</v>
      </c>
      <c r="I482" s="6"/>
      <c r="J482" s="5"/>
      <c r="K482" s="4" t="s">
        <v>2694</v>
      </c>
      <c r="L482" s="4" t="s">
        <v>2711</v>
      </c>
      <c r="M482" s="4" t="s">
        <v>2712</v>
      </c>
      <c r="N482" s="10" t="s">
        <v>2697</v>
      </c>
      <c r="O482" s="1"/>
    </row>
    <row r="483" ht="18" customHeight="1" spans="1:15">
      <c r="A483" s="4" t="s">
        <v>2713</v>
      </c>
      <c r="B483" s="4" t="s">
        <v>2714</v>
      </c>
      <c r="C483" s="4" t="s">
        <v>2715</v>
      </c>
      <c r="D483" s="4" t="s">
        <v>2715</v>
      </c>
      <c r="E483" s="4" t="s">
        <v>2716</v>
      </c>
      <c r="F483" s="7">
        <v>16.01</v>
      </c>
      <c r="G483" s="5"/>
      <c r="H483" s="5">
        <f t="shared" si="7"/>
        <v>0</v>
      </c>
      <c r="I483" s="6"/>
      <c r="J483" s="5"/>
      <c r="K483" s="4" t="s">
        <v>2716</v>
      </c>
      <c r="L483" s="4" t="s">
        <v>2717</v>
      </c>
      <c r="M483" s="4" t="s">
        <v>2718</v>
      </c>
      <c r="N483" s="10" t="s">
        <v>2719</v>
      </c>
      <c r="O483" s="1"/>
    </row>
    <row r="484" ht="18" customHeight="1" spans="1:15">
      <c r="A484" s="4" t="s">
        <v>2720</v>
      </c>
      <c r="B484" s="4" t="s">
        <v>2714</v>
      </c>
      <c r="C484" s="4" t="s">
        <v>2715</v>
      </c>
      <c r="D484" s="4" t="s">
        <v>2721</v>
      </c>
      <c r="E484" s="4" t="s">
        <v>2722</v>
      </c>
      <c r="F484" s="7"/>
      <c r="G484" s="5"/>
      <c r="H484" s="5">
        <f t="shared" si="7"/>
        <v>0</v>
      </c>
      <c r="I484" s="6"/>
      <c r="J484" s="5"/>
      <c r="K484" s="4" t="s">
        <v>2716</v>
      </c>
      <c r="L484" s="4" t="s">
        <v>2723</v>
      </c>
      <c r="M484" s="4" t="s">
        <v>2724</v>
      </c>
      <c r="N484" s="10" t="s">
        <v>2719</v>
      </c>
      <c r="O484" s="1"/>
    </row>
    <row r="485" ht="18" customHeight="1" spans="1:15">
      <c r="A485" s="4" t="s">
        <v>2725</v>
      </c>
      <c r="B485" s="4" t="s">
        <v>2714</v>
      </c>
      <c r="C485" s="4" t="s">
        <v>2715</v>
      </c>
      <c r="D485" s="4" t="s">
        <v>2726</v>
      </c>
      <c r="E485" s="4" t="s">
        <v>2727</v>
      </c>
      <c r="F485" s="7"/>
      <c r="G485" s="5"/>
      <c r="H485" s="5">
        <f t="shared" si="7"/>
        <v>0</v>
      </c>
      <c r="I485" s="6"/>
      <c r="J485" s="5"/>
      <c r="K485" s="4" t="s">
        <v>2716</v>
      </c>
      <c r="L485" s="4" t="s">
        <v>2728</v>
      </c>
      <c r="M485" s="4" t="s">
        <v>2729</v>
      </c>
      <c r="N485" s="10" t="s">
        <v>2719</v>
      </c>
      <c r="O485" s="1"/>
    </row>
    <row r="486" ht="18" customHeight="1" spans="1:15">
      <c r="A486" s="4" t="s">
        <v>2730</v>
      </c>
      <c r="B486" s="4" t="s">
        <v>2731</v>
      </c>
      <c r="C486" s="4" t="s">
        <v>2732</v>
      </c>
      <c r="D486" s="4" t="s">
        <v>2732</v>
      </c>
      <c r="E486" s="4" t="s">
        <v>2733</v>
      </c>
      <c r="F486" s="7">
        <v>27.5</v>
      </c>
      <c r="G486" s="5"/>
      <c r="H486" s="5">
        <f t="shared" si="7"/>
        <v>0</v>
      </c>
      <c r="I486" s="6"/>
      <c r="J486" s="5"/>
      <c r="K486" s="4" t="s">
        <v>2733</v>
      </c>
      <c r="L486" s="4" t="s">
        <v>2734</v>
      </c>
      <c r="M486" s="4" t="s">
        <v>2735</v>
      </c>
      <c r="N486" s="10" t="s">
        <v>2736</v>
      </c>
      <c r="O486" s="1"/>
    </row>
    <row r="487" ht="18" customHeight="1" spans="1:15">
      <c r="A487" s="4" t="s">
        <v>2737</v>
      </c>
      <c r="B487" s="4" t="s">
        <v>2731</v>
      </c>
      <c r="C487" s="4" t="s">
        <v>2732</v>
      </c>
      <c r="D487" s="4" t="s">
        <v>2738</v>
      </c>
      <c r="E487" s="4" t="s">
        <v>2739</v>
      </c>
      <c r="F487" s="7"/>
      <c r="G487" s="5"/>
      <c r="H487" s="5">
        <f t="shared" si="7"/>
        <v>0</v>
      </c>
      <c r="I487" s="6"/>
      <c r="J487" s="5"/>
      <c r="K487" s="4" t="s">
        <v>2733</v>
      </c>
      <c r="L487" s="4" t="s">
        <v>2740</v>
      </c>
      <c r="M487" s="4" t="s">
        <v>2741</v>
      </c>
      <c r="N487" s="10" t="s">
        <v>2736</v>
      </c>
      <c r="O487" s="1"/>
    </row>
    <row r="488" ht="18" customHeight="1" spans="1:15">
      <c r="A488" s="4" t="s">
        <v>2742</v>
      </c>
      <c r="B488" s="4" t="s">
        <v>2743</v>
      </c>
      <c r="C488" s="4" t="s">
        <v>2744</v>
      </c>
      <c r="D488" s="4" t="s">
        <v>2744</v>
      </c>
      <c r="E488" s="4" t="s">
        <v>2745</v>
      </c>
      <c r="F488" s="7">
        <v>11</v>
      </c>
      <c r="G488" s="5"/>
      <c r="H488" s="5">
        <f t="shared" si="7"/>
        <v>0</v>
      </c>
      <c r="I488" s="6"/>
      <c r="J488" s="5"/>
      <c r="K488" s="4" t="s">
        <v>2745</v>
      </c>
      <c r="L488" s="4" t="s">
        <v>2746</v>
      </c>
      <c r="M488" s="4" t="s">
        <v>2747</v>
      </c>
      <c r="N488" s="10" t="s">
        <v>2748</v>
      </c>
      <c r="O488" s="1"/>
    </row>
    <row r="489" ht="18" customHeight="1" spans="1:15">
      <c r="A489" s="4" t="s">
        <v>2749</v>
      </c>
      <c r="B489" s="4" t="s">
        <v>2743</v>
      </c>
      <c r="C489" s="4" t="s">
        <v>2744</v>
      </c>
      <c r="D489" s="4" t="s">
        <v>2750</v>
      </c>
      <c r="E489" s="4" t="s">
        <v>2751</v>
      </c>
      <c r="F489" s="7"/>
      <c r="G489" s="5"/>
      <c r="H489" s="5">
        <f t="shared" si="7"/>
        <v>0</v>
      </c>
      <c r="I489" s="6"/>
      <c r="J489" s="5"/>
      <c r="K489" s="4" t="s">
        <v>2745</v>
      </c>
      <c r="L489" s="4" t="s">
        <v>2752</v>
      </c>
      <c r="M489" s="4" t="s">
        <v>2753</v>
      </c>
      <c r="N489" s="10" t="s">
        <v>2748</v>
      </c>
      <c r="O489" s="1"/>
    </row>
    <row r="490" ht="18" customHeight="1" spans="1:15">
      <c r="A490" s="4" t="s">
        <v>2754</v>
      </c>
      <c r="B490" s="4" t="s">
        <v>2743</v>
      </c>
      <c r="C490" s="4" t="s">
        <v>2744</v>
      </c>
      <c r="D490" s="4" t="s">
        <v>2755</v>
      </c>
      <c r="E490" s="4" t="s">
        <v>2756</v>
      </c>
      <c r="F490" s="7"/>
      <c r="G490" s="5"/>
      <c r="H490" s="5">
        <f t="shared" si="7"/>
        <v>0</v>
      </c>
      <c r="I490" s="6"/>
      <c r="J490" s="5"/>
      <c r="K490" s="4" t="s">
        <v>2745</v>
      </c>
      <c r="L490" s="4" t="s">
        <v>2757</v>
      </c>
      <c r="M490" s="4" t="s">
        <v>2758</v>
      </c>
      <c r="N490" s="10" t="s">
        <v>2748</v>
      </c>
      <c r="O490" s="1"/>
    </row>
    <row r="491" ht="18" customHeight="1" spans="1:15">
      <c r="A491" s="4" t="s">
        <v>2759</v>
      </c>
      <c r="B491" s="4" t="s">
        <v>2760</v>
      </c>
      <c r="C491" s="4" t="s">
        <v>2761</v>
      </c>
      <c r="D491" s="4" t="s">
        <v>2761</v>
      </c>
      <c r="E491" s="4" t="s">
        <v>2762</v>
      </c>
      <c r="F491" s="7">
        <v>44</v>
      </c>
      <c r="G491" s="5"/>
      <c r="H491" s="5">
        <f t="shared" si="7"/>
        <v>0</v>
      </c>
      <c r="I491" s="6"/>
      <c r="J491" s="5"/>
      <c r="K491" s="4" t="s">
        <v>2762</v>
      </c>
      <c r="L491" s="4" t="s">
        <v>2763</v>
      </c>
      <c r="M491" s="4" t="s">
        <v>2764</v>
      </c>
      <c r="N491" s="10" t="s">
        <v>2765</v>
      </c>
      <c r="O491" s="1"/>
    </row>
    <row r="492" ht="18" customHeight="1" spans="1:15">
      <c r="A492" s="4" t="s">
        <v>2766</v>
      </c>
      <c r="B492" s="4" t="s">
        <v>2760</v>
      </c>
      <c r="C492" s="4" t="s">
        <v>2761</v>
      </c>
      <c r="D492" s="4" t="s">
        <v>2767</v>
      </c>
      <c r="E492" s="4" t="s">
        <v>2768</v>
      </c>
      <c r="F492" s="7"/>
      <c r="G492" s="5"/>
      <c r="H492" s="5">
        <f t="shared" si="7"/>
        <v>0</v>
      </c>
      <c r="I492" s="6"/>
      <c r="J492" s="5"/>
      <c r="K492" s="4" t="s">
        <v>2762</v>
      </c>
      <c r="L492" s="4" t="s">
        <v>2769</v>
      </c>
      <c r="M492" s="4" t="s">
        <v>2770</v>
      </c>
      <c r="N492" s="10" t="s">
        <v>2765</v>
      </c>
      <c r="O492" s="1"/>
    </row>
    <row r="493" ht="18" customHeight="1" spans="1:15">
      <c r="A493" s="4" t="s">
        <v>2771</v>
      </c>
      <c r="B493" s="4" t="s">
        <v>2760</v>
      </c>
      <c r="C493" s="4" t="s">
        <v>2761</v>
      </c>
      <c r="D493" s="4" t="s">
        <v>2772</v>
      </c>
      <c r="E493" s="4" t="s">
        <v>2773</v>
      </c>
      <c r="F493" s="7"/>
      <c r="G493" s="5"/>
      <c r="H493" s="5">
        <f t="shared" si="7"/>
        <v>0</v>
      </c>
      <c r="I493" s="6"/>
      <c r="J493" s="5"/>
      <c r="K493" s="4" t="s">
        <v>2762</v>
      </c>
      <c r="L493" s="4" t="s">
        <v>2774</v>
      </c>
      <c r="M493" s="4" t="s">
        <v>2775</v>
      </c>
      <c r="N493" s="10" t="s">
        <v>2765</v>
      </c>
      <c r="O493" s="1"/>
    </row>
    <row r="494" ht="18" customHeight="1" spans="1:15">
      <c r="A494" s="4" t="s">
        <v>2776</v>
      </c>
      <c r="B494" s="4" t="s">
        <v>2760</v>
      </c>
      <c r="C494" s="4" t="s">
        <v>2761</v>
      </c>
      <c r="D494" s="4" t="s">
        <v>2777</v>
      </c>
      <c r="E494" s="4" t="s">
        <v>2778</v>
      </c>
      <c r="F494" s="7"/>
      <c r="G494" s="5"/>
      <c r="H494" s="5">
        <f t="shared" si="7"/>
        <v>0</v>
      </c>
      <c r="I494" s="6"/>
      <c r="J494" s="5"/>
      <c r="K494" s="4" t="s">
        <v>2762</v>
      </c>
      <c r="L494" s="4" t="s">
        <v>2779</v>
      </c>
      <c r="M494" s="4" t="s">
        <v>2780</v>
      </c>
      <c r="N494" s="10" t="s">
        <v>2765</v>
      </c>
      <c r="O494" s="1"/>
    </row>
    <row r="495" ht="18" customHeight="1" spans="1:15">
      <c r="A495" s="4" t="s">
        <v>2781</v>
      </c>
      <c r="B495" s="4" t="s">
        <v>2760</v>
      </c>
      <c r="C495" s="4" t="s">
        <v>2761</v>
      </c>
      <c r="D495" s="4" t="s">
        <v>2782</v>
      </c>
      <c r="E495" s="4" t="s">
        <v>2783</v>
      </c>
      <c r="F495" s="7"/>
      <c r="G495" s="5"/>
      <c r="H495" s="5">
        <f t="shared" si="7"/>
        <v>0</v>
      </c>
      <c r="I495" s="6"/>
      <c r="J495" s="5"/>
      <c r="K495" s="4" t="s">
        <v>2762</v>
      </c>
      <c r="L495" s="4" t="s">
        <v>2784</v>
      </c>
      <c r="M495" s="4" t="s">
        <v>2785</v>
      </c>
      <c r="N495" s="10" t="s">
        <v>2765</v>
      </c>
      <c r="O495" s="1"/>
    </row>
    <row r="496" ht="18" customHeight="1" spans="1:15">
      <c r="A496" s="4" t="s">
        <v>2786</v>
      </c>
      <c r="B496" s="4" t="s">
        <v>2787</v>
      </c>
      <c r="C496" s="4" t="s">
        <v>2788</v>
      </c>
      <c r="D496" s="4" t="s">
        <v>2788</v>
      </c>
      <c r="E496" s="4" t="s">
        <v>2789</v>
      </c>
      <c r="F496" s="7">
        <v>33</v>
      </c>
      <c r="G496" s="5"/>
      <c r="H496" s="5">
        <f t="shared" si="7"/>
        <v>0</v>
      </c>
      <c r="I496" s="6"/>
      <c r="J496" s="5"/>
      <c r="K496" s="4" t="s">
        <v>2789</v>
      </c>
      <c r="L496" s="4" t="s">
        <v>2790</v>
      </c>
      <c r="M496" s="4" t="s">
        <v>2791</v>
      </c>
      <c r="N496" s="10" t="s">
        <v>2792</v>
      </c>
      <c r="O496" s="1"/>
    </row>
    <row r="497" ht="18" customHeight="1" spans="1:15">
      <c r="A497" s="4" t="s">
        <v>2793</v>
      </c>
      <c r="B497" s="4" t="s">
        <v>2787</v>
      </c>
      <c r="C497" s="4" t="s">
        <v>2788</v>
      </c>
      <c r="D497" s="4" t="s">
        <v>2794</v>
      </c>
      <c r="E497" s="4" t="s">
        <v>2795</v>
      </c>
      <c r="F497" s="7"/>
      <c r="G497" s="5"/>
      <c r="H497" s="5">
        <f t="shared" si="7"/>
        <v>0</v>
      </c>
      <c r="I497" s="6"/>
      <c r="J497" s="5"/>
      <c r="K497" s="4" t="s">
        <v>2789</v>
      </c>
      <c r="L497" s="4" t="s">
        <v>2796</v>
      </c>
      <c r="M497" s="4" t="s">
        <v>2797</v>
      </c>
      <c r="N497" s="10" t="s">
        <v>2792</v>
      </c>
      <c r="O497" s="1"/>
    </row>
    <row r="498" ht="18" customHeight="1" spans="1:15">
      <c r="A498" s="4" t="s">
        <v>2798</v>
      </c>
      <c r="B498" s="4" t="s">
        <v>2787</v>
      </c>
      <c r="C498" s="4" t="s">
        <v>2788</v>
      </c>
      <c r="D498" s="4" t="s">
        <v>2799</v>
      </c>
      <c r="E498" s="4" t="s">
        <v>2800</v>
      </c>
      <c r="F498" s="7"/>
      <c r="G498" s="5"/>
      <c r="H498" s="5">
        <f t="shared" si="7"/>
        <v>0</v>
      </c>
      <c r="I498" s="6"/>
      <c r="J498" s="5"/>
      <c r="K498" s="4" t="s">
        <v>2789</v>
      </c>
      <c r="L498" s="4" t="s">
        <v>2801</v>
      </c>
      <c r="M498" s="4" t="s">
        <v>2802</v>
      </c>
      <c r="N498" s="10" t="s">
        <v>2792</v>
      </c>
      <c r="O498" s="1"/>
    </row>
    <row r="499" ht="18" customHeight="1" spans="1:15">
      <c r="A499" s="4" t="s">
        <v>2803</v>
      </c>
      <c r="B499" s="4" t="s">
        <v>2787</v>
      </c>
      <c r="C499" s="4" t="s">
        <v>2788</v>
      </c>
      <c r="D499" s="4" t="s">
        <v>2804</v>
      </c>
      <c r="E499" s="4" t="s">
        <v>2805</v>
      </c>
      <c r="F499" s="7"/>
      <c r="G499" s="5"/>
      <c r="H499" s="5">
        <f t="shared" si="7"/>
        <v>0</v>
      </c>
      <c r="I499" s="6"/>
      <c r="J499" s="5"/>
      <c r="K499" s="4" t="s">
        <v>2789</v>
      </c>
      <c r="L499" s="4" t="s">
        <v>2806</v>
      </c>
      <c r="M499" s="4" t="s">
        <v>2807</v>
      </c>
      <c r="N499" s="10" t="s">
        <v>2792</v>
      </c>
      <c r="O499" s="1"/>
    </row>
    <row r="500" ht="18" customHeight="1" spans="1:15">
      <c r="A500" s="4" t="s">
        <v>2808</v>
      </c>
      <c r="B500" s="4" t="s">
        <v>2809</v>
      </c>
      <c r="C500" s="4" t="s">
        <v>2810</v>
      </c>
      <c r="D500" s="4" t="s">
        <v>2810</v>
      </c>
      <c r="E500" s="4" t="s">
        <v>2811</v>
      </c>
      <c r="F500" s="7">
        <v>16.5</v>
      </c>
      <c r="G500" s="5"/>
      <c r="H500" s="5">
        <f t="shared" si="7"/>
        <v>0</v>
      </c>
      <c r="I500" s="6"/>
      <c r="J500" s="5"/>
      <c r="K500" s="4" t="s">
        <v>2811</v>
      </c>
      <c r="L500" s="4" t="s">
        <v>2812</v>
      </c>
      <c r="M500" s="4" t="s">
        <v>2813</v>
      </c>
      <c r="N500" s="10" t="s">
        <v>2814</v>
      </c>
      <c r="O500" s="1"/>
    </row>
    <row r="501" ht="18" customHeight="1" spans="1:15">
      <c r="A501" s="4" t="s">
        <v>2815</v>
      </c>
      <c r="B501" s="4" t="s">
        <v>2809</v>
      </c>
      <c r="C501" s="4" t="s">
        <v>2810</v>
      </c>
      <c r="D501" s="4" t="s">
        <v>2816</v>
      </c>
      <c r="E501" s="4" t="s">
        <v>2817</v>
      </c>
      <c r="F501" s="7"/>
      <c r="G501" s="5"/>
      <c r="H501" s="5">
        <f t="shared" si="7"/>
        <v>0</v>
      </c>
      <c r="I501" s="6"/>
      <c r="J501" s="5"/>
      <c r="K501" s="4" t="s">
        <v>2811</v>
      </c>
      <c r="L501" s="4" t="s">
        <v>2818</v>
      </c>
      <c r="M501" s="4" t="s">
        <v>2819</v>
      </c>
      <c r="N501" s="10" t="s">
        <v>2814</v>
      </c>
      <c r="O501" s="1"/>
    </row>
    <row r="502" ht="18" customHeight="1" spans="1:15">
      <c r="A502" s="4" t="s">
        <v>2820</v>
      </c>
      <c r="B502" s="4" t="s">
        <v>2821</v>
      </c>
      <c r="C502" s="4" t="s">
        <v>2822</v>
      </c>
      <c r="D502" s="4" t="s">
        <v>2822</v>
      </c>
      <c r="E502" s="4" t="s">
        <v>2823</v>
      </c>
      <c r="F502" s="7">
        <v>5.5</v>
      </c>
      <c r="G502" s="5"/>
      <c r="H502" s="5">
        <f t="shared" si="7"/>
        <v>0</v>
      </c>
      <c r="I502" s="6"/>
      <c r="J502" s="5"/>
      <c r="K502" s="4" t="s">
        <v>2823</v>
      </c>
      <c r="L502" s="4" t="s">
        <v>2824</v>
      </c>
      <c r="M502" s="4" t="s">
        <v>2825</v>
      </c>
      <c r="N502" s="10" t="s">
        <v>2826</v>
      </c>
      <c r="O502" s="1"/>
    </row>
    <row r="503" ht="18" customHeight="1" spans="1:15">
      <c r="A503" s="4" t="s">
        <v>2827</v>
      </c>
      <c r="B503" s="4" t="s">
        <v>2828</v>
      </c>
      <c r="C503" s="4" t="s">
        <v>2829</v>
      </c>
      <c r="D503" s="4" t="s">
        <v>2829</v>
      </c>
      <c r="E503" s="4" t="s">
        <v>2830</v>
      </c>
      <c r="F503" s="7">
        <v>16.5</v>
      </c>
      <c r="G503" s="5"/>
      <c r="H503" s="5">
        <f t="shared" si="7"/>
        <v>0</v>
      </c>
      <c r="I503" s="6"/>
      <c r="J503" s="5"/>
      <c r="K503" s="4" t="s">
        <v>2830</v>
      </c>
      <c r="L503" s="4" t="s">
        <v>2831</v>
      </c>
      <c r="M503" s="4" t="s">
        <v>2832</v>
      </c>
      <c r="N503" s="10" t="s">
        <v>2833</v>
      </c>
      <c r="O503" s="1"/>
    </row>
    <row r="504" ht="18" customHeight="1" spans="1:15">
      <c r="A504" s="4" t="s">
        <v>2834</v>
      </c>
      <c r="B504" s="4" t="s">
        <v>2828</v>
      </c>
      <c r="C504" s="4" t="s">
        <v>2829</v>
      </c>
      <c r="D504" s="4" t="s">
        <v>2835</v>
      </c>
      <c r="E504" s="4" t="s">
        <v>2836</v>
      </c>
      <c r="F504" s="7"/>
      <c r="G504" s="5"/>
      <c r="H504" s="5">
        <f t="shared" si="7"/>
        <v>0</v>
      </c>
      <c r="I504" s="6"/>
      <c r="J504" s="5"/>
      <c r="K504" s="4" t="s">
        <v>2830</v>
      </c>
      <c r="L504" s="4" t="s">
        <v>2837</v>
      </c>
      <c r="M504" s="4" t="s">
        <v>2838</v>
      </c>
      <c r="N504" s="10" t="s">
        <v>2833</v>
      </c>
      <c r="O504" s="1"/>
    </row>
    <row r="505" ht="18" customHeight="1" spans="1:15">
      <c r="A505" s="4" t="s">
        <v>2839</v>
      </c>
      <c r="B505" s="4" t="s">
        <v>2828</v>
      </c>
      <c r="C505" s="4" t="s">
        <v>2829</v>
      </c>
      <c r="D505" s="4" t="s">
        <v>2840</v>
      </c>
      <c r="E505" s="4" t="s">
        <v>2841</v>
      </c>
      <c r="F505" s="7"/>
      <c r="G505" s="5"/>
      <c r="H505" s="5">
        <f t="shared" si="7"/>
        <v>0</v>
      </c>
      <c r="I505" s="6"/>
      <c r="J505" s="5"/>
      <c r="K505" s="4" t="s">
        <v>2830</v>
      </c>
      <c r="L505" s="4" t="s">
        <v>2842</v>
      </c>
      <c r="M505" s="4" t="s">
        <v>2843</v>
      </c>
      <c r="N505" s="10" t="s">
        <v>2833</v>
      </c>
      <c r="O505" s="1"/>
    </row>
    <row r="506" ht="18" customHeight="1" spans="1:15">
      <c r="A506" s="4" t="s">
        <v>2844</v>
      </c>
      <c r="B506" s="4" t="s">
        <v>2845</v>
      </c>
      <c r="C506" s="4" t="s">
        <v>2846</v>
      </c>
      <c r="D506" s="4" t="s">
        <v>2846</v>
      </c>
      <c r="E506" s="4" t="s">
        <v>2847</v>
      </c>
      <c r="F506" s="7">
        <v>5.5</v>
      </c>
      <c r="G506" s="5"/>
      <c r="H506" s="5">
        <f t="shared" si="7"/>
        <v>0</v>
      </c>
      <c r="I506" s="6"/>
      <c r="J506" s="5"/>
      <c r="K506" s="4" t="s">
        <v>2847</v>
      </c>
      <c r="L506" s="4" t="s">
        <v>2848</v>
      </c>
      <c r="M506" s="4" t="s">
        <v>2849</v>
      </c>
      <c r="N506" s="10" t="s">
        <v>2850</v>
      </c>
      <c r="O506" s="1"/>
    </row>
    <row r="507" ht="18" customHeight="1" spans="1:15">
      <c r="A507" s="4" t="s">
        <v>2851</v>
      </c>
      <c r="B507" s="4" t="s">
        <v>2845</v>
      </c>
      <c r="C507" s="4" t="s">
        <v>2846</v>
      </c>
      <c r="D507" s="4" t="s">
        <v>2852</v>
      </c>
      <c r="E507" s="4" t="s">
        <v>2853</v>
      </c>
      <c r="F507" s="7"/>
      <c r="G507" s="5"/>
      <c r="H507" s="5">
        <f t="shared" si="7"/>
        <v>0</v>
      </c>
      <c r="I507" s="6"/>
      <c r="J507" s="5"/>
      <c r="K507" s="4" t="s">
        <v>2847</v>
      </c>
      <c r="L507" s="4" t="s">
        <v>2854</v>
      </c>
      <c r="M507" s="4" t="s">
        <v>2855</v>
      </c>
      <c r="N507" s="10" t="s">
        <v>2850</v>
      </c>
      <c r="O507" s="1"/>
    </row>
    <row r="508" ht="18" customHeight="1" spans="1:15">
      <c r="A508" s="4" t="s">
        <v>2856</v>
      </c>
      <c r="B508" s="4" t="s">
        <v>2845</v>
      </c>
      <c r="C508" s="4" t="s">
        <v>2846</v>
      </c>
      <c r="D508" s="4" t="s">
        <v>2857</v>
      </c>
      <c r="E508" s="4" t="s">
        <v>2858</v>
      </c>
      <c r="F508" s="7"/>
      <c r="G508" s="5"/>
      <c r="H508" s="5">
        <f t="shared" si="7"/>
        <v>0</v>
      </c>
      <c r="I508" s="6"/>
      <c r="J508" s="5"/>
      <c r="K508" s="4" t="s">
        <v>2847</v>
      </c>
      <c r="L508" s="4" t="s">
        <v>2859</v>
      </c>
      <c r="M508" s="4" t="s">
        <v>2860</v>
      </c>
      <c r="N508" s="10" t="s">
        <v>2850</v>
      </c>
      <c r="O508" s="1"/>
    </row>
    <row r="509" ht="18" customHeight="1" spans="1:15">
      <c r="A509" s="4" t="s">
        <v>2861</v>
      </c>
      <c r="B509" s="4" t="s">
        <v>2862</v>
      </c>
      <c r="C509" s="4" t="s">
        <v>2863</v>
      </c>
      <c r="D509" s="4" t="s">
        <v>2863</v>
      </c>
      <c r="E509" s="4" t="s">
        <v>2864</v>
      </c>
      <c r="F509" s="7">
        <v>16.5</v>
      </c>
      <c r="G509" s="5"/>
      <c r="H509" s="5">
        <f t="shared" si="7"/>
        <v>0</v>
      </c>
      <c r="I509" s="6"/>
      <c r="J509" s="5"/>
      <c r="K509" s="4" t="s">
        <v>2864</v>
      </c>
      <c r="L509" s="4" t="s">
        <v>2865</v>
      </c>
      <c r="M509" s="4" t="s">
        <v>2866</v>
      </c>
      <c r="N509" s="10" t="s">
        <v>2867</v>
      </c>
      <c r="O509" s="1"/>
    </row>
    <row r="510" ht="18" customHeight="1" spans="1:15">
      <c r="A510" s="4" t="s">
        <v>2868</v>
      </c>
      <c r="B510" s="4" t="s">
        <v>2862</v>
      </c>
      <c r="C510" s="4" t="s">
        <v>2863</v>
      </c>
      <c r="D510" s="4" t="s">
        <v>2869</v>
      </c>
      <c r="E510" s="4" t="s">
        <v>2870</v>
      </c>
      <c r="F510" s="7"/>
      <c r="G510" s="5"/>
      <c r="H510" s="5">
        <f t="shared" si="7"/>
        <v>0</v>
      </c>
      <c r="I510" s="6"/>
      <c r="J510" s="5"/>
      <c r="K510" s="4" t="s">
        <v>2864</v>
      </c>
      <c r="L510" s="4" t="s">
        <v>2871</v>
      </c>
      <c r="M510" s="4" t="s">
        <v>2872</v>
      </c>
      <c r="N510" s="10" t="s">
        <v>2867</v>
      </c>
      <c r="O510" s="1"/>
    </row>
    <row r="511" ht="18" customHeight="1" spans="1:15">
      <c r="A511" s="4" t="s">
        <v>2873</v>
      </c>
      <c r="B511" s="4" t="s">
        <v>2862</v>
      </c>
      <c r="C511" s="4" t="s">
        <v>2863</v>
      </c>
      <c r="D511" s="4" t="s">
        <v>2874</v>
      </c>
      <c r="E511" s="4" t="s">
        <v>2875</v>
      </c>
      <c r="F511" s="7"/>
      <c r="G511" s="5"/>
      <c r="H511" s="5">
        <f t="shared" si="7"/>
        <v>0</v>
      </c>
      <c r="I511" s="6"/>
      <c r="J511" s="5"/>
      <c r="K511" s="4" t="s">
        <v>2864</v>
      </c>
      <c r="L511" s="4" t="s">
        <v>2876</v>
      </c>
      <c r="M511" s="4" t="s">
        <v>2877</v>
      </c>
      <c r="N511" s="10" t="s">
        <v>2867</v>
      </c>
      <c r="O511" s="1"/>
    </row>
    <row r="512" ht="18" customHeight="1" spans="1:15">
      <c r="A512" s="4" t="s">
        <v>2878</v>
      </c>
      <c r="B512" s="4" t="s">
        <v>2879</v>
      </c>
      <c r="C512" s="4" t="s">
        <v>2880</v>
      </c>
      <c r="D512" s="4" t="s">
        <v>2880</v>
      </c>
      <c r="E512" s="4" t="s">
        <v>2881</v>
      </c>
      <c r="F512" s="7"/>
      <c r="G512" s="5"/>
      <c r="H512" s="5">
        <f t="shared" si="7"/>
        <v>0</v>
      </c>
      <c r="I512" s="6"/>
      <c r="J512" s="5"/>
      <c r="K512" s="4" t="s">
        <v>2881</v>
      </c>
      <c r="L512" s="4" t="s">
        <v>2882</v>
      </c>
      <c r="M512" s="4" t="s">
        <v>2883</v>
      </c>
      <c r="N512" s="10" t="s">
        <v>2884</v>
      </c>
      <c r="O512" s="1"/>
    </row>
    <row r="513" ht="18" customHeight="1" spans="1:15">
      <c r="A513" s="4" t="s">
        <v>2885</v>
      </c>
      <c r="B513" s="4" t="s">
        <v>2879</v>
      </c>
      <c r="C513" s="4" t="s">
        <v>2880</v>
      </c>
      <c r="D513" s="4" t="s">
        <v>2886</v>
      </c>
      <c r="E513" s="4" t="s">
        <v>2887</v>
      </c>
      <c r="F513" s="7"/>
      <c r="G513" s="5"/>
      <c r="H513" s="5">
        <f t="shared" si="7"/>
        <v>0</v>
      </c>
      <c r="I513" s="6"/>
      <c r="J513" s="5"/>
      <c r="K513" s="4" t="s">
        <v>2881</v>
      </c>
      <c r="L513" s="4" t="s">
        <v>2888</v>
      </c>
      <c r="M513" s="4" t="s">
        <v>2889</v>
      </c>
      <c r="N513" s="10" t="s">
        <v>2884</v>
      </c>
      <c r="O513" s="1"/>
    </row>
    <row r="514" ht="18" customHeight="1" spans="1:15">
      <c r="A514" s="4" t="s">
        <v>2890</v>
      </c>
      <c r="B514" s="4" t="s">
        <v>2891</v>
      </c>
      <c r="C514" s="4" t="s">
        <v>2892</v>
      </c>
      <c r="D514" s="4" t="s">
        <v>2892</v>
      </c>
      <c r="E514" s="4" t="s">
        <v>2893</v>
      </c>
      <c r="F514" s="7">
        <v>11</v>
      </c>
      <c r="G514" s="5"/>
      <c r="H514" s="5">
        <f t="shared" si="7"/>
        <v>0</v>
      </c>
      <c r="I514" s="6"/>
      <c r="J514" s="5"/>
      <c r="K514" s="4" t="s">
        <v>2893</v>
      </c>
      <c r="L514" s="4" t="s">
        <v>2894</v>
      </c>
      <c r="M514" s="4" t="s">
        <v>2895</v>
      </c>
      <c r="N514" s="10" t="s">
        <v>2896</v>
      </c>
      <c r="O514" s="1"/>
    </row>
    <row r="515" ht="18" customHeight="1" spans="1:15">
      <c r="A515" s="4" t="s">
        <v>2897</v>
      </c>
      <c r="B515" s="4" t="s">
        <v>2891</v>
      </c>
      <c r="C515" s="4" t="s">
        <v>2892</v>
      </c>
      <c r="D515" s="4" t="s">
        <v>2898</v>
      </c>
      <c r="E515" s="4" t="s">
        <v>2899</v>
      </c>
      <c r="F515" s="7"/>
      <c r="G515" s="5"/>
      <c r="H515" s="5">
        <f t="shared" si="7"/>
        <v>0</v>
      </c>
      <c r="I515" s="6"/>
      <c r="J515" s="5"/>
      <c r="K515" s="4" t="s">
        <v>2893</v>
      </c>
      <c r="L515" s="4" t="s">
        <v>2900</v>
      </c>
      <c r="M515" s="4" t="s">
        <v>2901</v>
      </c>
      <c r="N515" s="10" t="s">
        <v>2896</v>
      </c>
      <c r="O515" s="1"/>
    </row>
    <row r="516" ht="18" customHeight="1" spans="1:15">
      <c r="A516" s="4" t="s">
        <v>2902</v>
      </c>
      <c r="B516" s="4" t="s">
        <v>2891</v>
      </c>
      <c r="C516" s="4" t="s">
        <v>2892</v>
      </c>
      <c r="D516" s="4" t="s">
        <v>2903</v>
      </c>
      <c r="E516" s="4" t="s">
        <v>2904</v>
      </c>
      <c r="F516" s="7"/>
      <c r="G516" s="5"/>
      <c r="H516" s="5">
        <f t="shared" si="7"/>
        <v>0</v>
      </c>
      <c r="I516" s="6"/>
      <c r="J516" s="5"/>
      <c r="K516" s="4" t="s">
        <v>2893</v>
      </c>
      <c r="L516" s="4" t="s">
        <v>2905</v>
      </c>
      <c r="M516" s="4" t="s">
        <v>2906</v>
      </c>
      <c r="N516" s="10" t="s">
        <v>2896</v>
      </c>
      <c r="O516" s="1"/>
    </row>
    <row r="517" ht="18" customHeight="1" spans="1:15">
      <c r="A517" s="4" t="s">
        <v>2907</v>
      </c>
      <c r="B517" s="4" t="s">
        <v>2908</v>
      </c>
      <c r="C517" s="4" t="s">
        <v>2909</v>
      </c>
      <c r="D517" s="4" t="s">
        <v>2909</v>
      </c>
      <c r="E517" s="4" t="s">
        <v>2910</v>
      </c>
      <c r="F517" s="7">
        <v>29</v>
      </c>
      <c r="G517" s="5"/>
      <c r="H517" s="5">
        <f t="shared" si="7"/>
        <v>0</v>
      </c>
      <c r="I517" s="6"/>
      <c r="J517" s="5"/>
      <c r="K517" s="4" t="s">
        <v>2910</v>
      </c>
      <c r="L517" s="4" t="s">
        <v>2911</v>
      </c>
      <c r="M517" s="4" t="s">
        <v>2912</v>
      </c>
      <c r="N517" s="10" t="s">
        <v>2913</v>
      </c>
      <c r="O517" s="1"/>
    </row>
    <row r="518" ht="18" customHeight="1" spans="1:15">
      <c r="A518" s="4" t="s">
        <v>2914</v>
      </c>
      <c r="B518" s="4" t="s">
        <v>2908</v>
      </c>
      <c r="C518" s="4" t="s">
        <v>2909</v>
      </c>
      <c r="D518" s="4" t="s">
        <v>2915</v>
      </c>
      <c r="E518" s="4" t="s">
        <v>2916</v>
      </c>
      <c r="F518" s="7"/>
      <c r="G518" s="5"/>
      <c r="H518" s="5">
        <f t="shared" ref="H518:H581" si="8">ROUND((ROUND(F518,2)*ROUND(G518,2)),2)</f>
        <v>0</v>
      </c>
      <c r="I518" s="6"/>
      <c r="J518" s="5"/>
      <c r="K518" s="4" t="s">
        <v>2910</v>
      </c>
      <c r="L518" s="4" t="s">
        <v>2917</v>
      </c>
      <c r="M518" s="4" t="s">
        <v>2918</v>
      </c>
      <c r="N518" s="10" t="s">
        <v>2913</v>
      </c>
      <c r="O518" s="1"/>
    </row>
    <row r="519" ht="18" customHeight="1" spans="1:15">
      <c r="A519" s="4" t="s">
        <v>2919</v>
      </c>
      <c r="B519" s="4" t="s">
        <v>2908</v>
      </c>
      <c r="C519" s="4" t="s">
        <v>2909</v>
      </c>
      <c r="D519" s="4" t="s">
        <v>2920</v>
      </c>
      <c r="E519" s="4" t="s">
        <v>2921</v>
      </c>
      <c r="F519" s="7"/>
      <c r="G519" s="5"/>
      <c r="H519" s="5">
        <f t="shared" si="8"/>
        <v>0</v>
      </c>
      <c r="I519" s="6"/>
      <c r="J519" s="5"/>
      <c r="K519" s="4" t="s">
        <v>2910</v>
      </c>
      <c r="L519" s="4" t="s">
        <v>2922</v>
      </c>
      <c r="M519" s="4" t="s">
        <v>2923</v>
      </c>
      <c r="N519" s="10" t="s">
        <v>2913</v>
      </c>
      <c r="O519" s="1"/>
    </row>
    <row r="520" ht="18" customHeight="1" spans="1:15">
      <c r="A520" s="4" t="s">
        <v>2924</v>
      </c>
      <c r="B520" s="4" t="s">
        <v>2908</v>
      </c>
      <c r="C520" s="4" t="s">
        <v>2909</v>
      </c>
      <c r="D520" s="4" t="s">
        <v>2925</v>
      </c>
      <c r="E520" s="4" t="s">
        <v>2926</v>
      </c>
      <c r="F520" s="7"/>
      <c r="G520" s="5"/>
      <c r="H520" s="5">
        <f t="shared" si="8"/>
        <v>0</v>
      </c>
      <c r="I520" s="6"/>
      <c r="J520" s="5"/>
      <c r="K520" s="4" t="s">
        <v>2910</v>
      </c>
      <c r="L520" s="4" t="s">
        <v>2927</v>
      </c>
      <c r="M520" s="4" t="s">
        <v>2928</v>
      </c>
      <c r="N520" s="10" t="s">
        <v>2913</v>
      </c>
      <c r="O520" s="1"/>
    </row>
    <row r="521" ht="18" customHeight="1" spans="1:15">
      <c r="A521" s="4" t="s">
        <v>2929</v>
      </c>
      <c r="B521" s="4" t="s">
        <v>2908</v>
      </c>
      <c r="C521" s="4" t="s">
        <v>2909</v>
      </c>
      <c r="D521" s="4" t="s">
        <v>2930</v>
      </c>
      <c r="E521" s="4" t="s">
        <v>2931</v>
      </c>
      <c r="F521" s="7"/>
      <c r="G521" s="5"/>
      <c r="H521" s="5">
        <f t="shared" si="8"/>
        <v>0</v>
      </c>
      <c r="I521" s="6"/>
      <c r="J521" s="5"/>
      <c r="K521" s="4" t="s">
        <v>2910</v>
      </c>
      <c r="L521" s="4" t="s">
        <v>2932</v>
      </c>
      <c r="M521" s="4" t="s">
        <v>2933</v>
      </c>
      <c r="N521" s="10" t="s">
        <v>2913</v>
      </c>
      <c r="O521" s="1"/>
    </row>
    <row r="522" ht="18" customHeight="1" spans="1:15">
      <c r="A522" s="4" t="s">
        <v>2934</v>
      </c>
      <c r="B522" s="4" t="s">
        <v>2935</v>
      </c>
      <c r="C522" s="4" t="s">
        <v>2936</v>
      </c>
      <c r="D522" s="4" t="s">
        <v>2936</v>
      </c>
      <c r="E522" s="4" t="s">
        <v>2937</v>
      </c>
      <c r="F522" s="7">
        <v>16.5</v>
      </c>
      <c r="G522" s="5"/>
      <c r="H522" s="5">
        <f t="shared" si="8"/>
        <v>0</v>
      </c>
      <c r="I522" s="6"/>
      <c r="J522" s="5"/>
      <c r="K522" s="4" t="s">
        <v>2937</v>
      </c>
      <c r="L522" s="4" t="s">
        <v>2938</v>
      </c>
      <c r="M522" s="4" t="s">
        <v>2939</v>
      </c>
      <c r="N522" s="10" t="s">
        <v>2940</v>
      </c>
      <c r="O522" s="1"/>
    </row>
    <row r="523" ht="18" customHeight="1" spans="1:15">
      <c r="A523" s="4" t="s">
        <v>2941</v>
      </c>
      <c r="B523" s="4" t="s">
        <v>2935</v>
      </c>
      <c r="C523" s="4" t="s">
        <v>2936</v>
      </c>
      <c r="D523" s="4" t="s">
        <v>2942</v>
      </c>
      <c r="E523" s="4" t="s">
        <v>2943</v>
      </c>
      <c r="F523" s="7"/>
      <c r="G523" s="5"/>
      <c r="H523" s="5">
        <f t="shared" si="8"/>
        <v>0</v>
      </c>
      <c r="I523" s="6"/>
      <c r="J523" s="5"/>
      <c r="K523" s="4" t="s">
        <v>2937</v>
      </c>
      <c r="L523" s="4" t="s">
        <v>2944</v>
      </c>
      <c r="M523" s="4" t="s">
        <v>2945</v>
      </c>
      <c r="N523" s="10" t="s">
        <v>2940</v>
      </c>
      <c r="O523" s="1"/>
    </row>
    <row r="524" ht="18" customHeight="1" spans="1:15">
      <c r="A524" s="4" t="s">
        <v>2946</v>
      </c>
      <c r="B524" s="4" t="s">
        <v>2935</v>
      </c>
      <c r="C524" s="4" t="s">
        <v>2936</v>
      </c>
      <c r="D524" s="4" t="s">
        <v>2947</v>
      </c>
      <c r="E524" s="4" t="s">
        <v>2948</v>
      </c>
      <c r="F524" s="7"/>
      <c r="G524" s="5"/>
      <c r="H524" s="5">
        <f t="shared" si="8"/>
        <v>0</v>
      </c>
      <c r="I524" s="6"/>
      <c r="J524" s="5"/>
      <c r="K524" s="4" t="s">
        <v>2937</v>
      </c>
      <c r="L524" s="4" t="s">
        <v>2949</v>
      </c>
      <c r="M524" s="4" t="s">
        <v>2950</v>
      </c>
      <c r="N524" s="10" t="s">
        <v>2940</v>
      </c>
      <c r="O524" s="1"/>
    </row>
    <row r="525" ht="18" customHeight="1" spans="1:15">
      <c r="A525" s="4" t="s">
        <v>2951</v>
      </c>
      <c r="B525" s="4" t="s">
        <v>2935</v>
      </c>
      <c r="C525" s="4" t="s">
        <v>2936</v>
      </c>
      <c r="D525" s="4" t="s">
        <v>2952</v>
      </c>
      <c r="E525" s="4" t="s">
        <v>2953</v>
      </c>
      <c r="F525" s="7"/>
      <c r="G525" s="5"/>
      <c r="H525" s="5">
        <f t="shared" si="8"/>
        <v>0</v>
      </c>
      <c r="I525" s="6"/>
      <c r="J525" s="5"/>
      <c r="K525" s="4" t="s">
        <v>2937</v>
      </c>
      <c r="L525" s="4" t="s">
        <v>2954</v>
      </c>
      <c r="M525" s="4" t="s">
        <v>2955</v>
      </c>
      <c r="N525" s="10" t="s">
        <v>2940</v>
      </c>
      <c r="O525" s="1"/>
    </row>
    <row r="526" ht="18" customHeight="1" spans="1:15">
      <c r="A526" s="4" t="s">
        <v>2956</v>
      </c>
      <c r="B526" s="4" t="s">
        <v>2957</v>
      </c>
      <c r="C526" s="4" t="s">
        <v>2958</v>
      </c>
      <c r="D526" s="4" t="s">
        <v>2958</v>
      </c>
      <c r="E526" s="4" t="s">
        <v>2959</v>
      </c>
      <c r="F526" s="7">
        <v>22</v>
      </c>
      <c r="G526" s="5"/>
      <c r="H526" s="5">
        <f t="shared" si="8"/>
        <v>0</v>
      </c>
      <c r="I526" s="6"/>
      <c r="J526" s="5"/>
      <c r="K526" s="4" t="s">
        <v>2959</v>
      </c>
      <c r="L526" s="4" t="s">
        <v>2960</v>
      </c>
      <c r="M526" s="4" t="s">
        <v>2961</v>
      </c>
      <c r="N526" s="10" t="s">
        <v>2962</v>
      </c>
      <c r="O526" s="1"/>
    </row>
    <row r="527" ht="18" customHeight="1" spans="1:15">
      <c r="A527" s="4" t="s">
        <v>2963</v>
      </c>
      <c r="B527" s="4" t="s">
        <v>2957</v>
      </c>
      <c r="C527" s="4" t="s">
        <v>2958</v>
      </c>
      <c r="D527" s="4" t="s">
        <v>2964</v>
      </c>
      <c r="E527" s="4" t="s">
        <v>2965</v>
      </c>
      <c r="F527" s="7"/>
      <c r="G527" s="5"/>
      <c r="H527" s="5">
        <f t="shared" si="8"/>
        <v>0</v>
      </c>
      <c r="I527" s="6"/>
      <c r="J527" s="5"/>
      <c r="K527" s="4" t="s">
        <v>2959</v>
      </c>
      <c r="L527" s="4" t="s">
        <v>2966</v>
      </c>
      <c r="M527" s="4" t="s">
        <v>2967</v>
      </c>
      <c r="N527" s="10" t="s">
        <v>2962</v>
      </c>
      <c r="O527" s="1"/>
    </row>
    <row r="528" ht="18" customHeight="1" spans="1:15">
      <c r="A528" s="4" t="s">
        <v>2968</v>
      </c>
      <c r="B528" s="4" t="s">
        <v>2957</v>
      </c>
      <c r="C528" s="4" t="s">
        <v>2958</v>
      </c>
      <c r="D528" s="4" t="s">
        <v>2969</v>
      </c>
      <c r="E528" s="4" t="s">
        <v>2970</v>
      </c>
      <c r="F528" s="7"/>
      <c r="G528" s="5"/>
      <c r="H528" s="5">
        <f t="shared" si="8"/>
        <v>0</v>
      </c>
      <c r="I528" s="6"/>
      <c r="J528" s="5"/>
      <c r="K528" s="4" t="s">
        <v>2959</v>
      </c>
      <c r="L528" s="4" t="s">
        <v>2971</v>
      </c>
      <c r="M528" s="4" t="s">
        <v>2972</v>
      </c>
      <c r="N528" s="10" t="s">
        <v>2962</v>
      </c>
      <c r="O528" s="1"/>
    </row>
    <row r="529" ht="18" customHeight="1" spans="1:15">
      <c r="A529" s="4" t="s">
        <v>2973</v>
      </c>
      <c r="B529" s="4" t="s">
        <v>2957</v>
      </c>
      <c r="C529" s="4" t="s">
        <v>2958</v>
      </c>
      <c r="D529" s="4" t="s">
        <v>2974</v>
      </c>
      <c r="E529" s="4" t="s">
        <v>2975</v>
      </c>
      <c r="F529" s="7"/>
      <c r="G529" s="5"/>
      <c r="H529" s="5">
        <f t="shared" si="8"/>
        <v>0</v>
      </c>
      <c r="I529" s="6"/>
      <c r="J529" s="5"/>
      <c r="K529" s="4" t="s">
        <v>2959</v>
      </c>
      <c r="L529" s="4" t="s">
        <v>2976</v>
      </c>
      <c r="M529" s="4" t="s">
        <v>2977</v>
      </c>
      <c r="N529" s="10" t="s">
        <v>2962</v>
      </c>
      <c r="O529" s="1"/>
    </row>
    <row r="530" ht="18" customHeight="1" spans="1:15">
      <c r="A530" s="4" t="s">
        <v>2978</v>
      </c>
      <c r="B530" s="4" t="s">
        <v>2957</v>
      </c>
      <c r="C530" s="4" t="s">
        <v>2958</v>
      </c>
      <c r="D530" s="4" t="s">
        <v>2979</v>
      </c>
      <c r="E530" s="4" t="s">
        <v>2980</v>
      </c>
      <c r="F530" s="7"/>
      <c r="G530" s="5"/>
      <c r="H530" s="5">
        <f t="shared" si="8"/>
        <v>0</v>
      </c>
      <c r="I530" s="6"/>
      <c r="J530" s="5"/>
      <c r="K530" s="4" t="s">
        <v>2959</v>
      </c>
      <c r="L530" s="4" t="s">
        <v>2981</v>
      </c>
      <c r="M530" s="4" t="s">
        <v>2982</v>
      </c>
      <c r="N530" s="10" t="s">
        <v>2962</v>
      </c>
      <c r="O530" s="1"/>
    </row>
    <row r="531" ht="18" customHeight="1" spans="1:15">
      <c r="A531" s="4" t="s">
        <v>2983</v>
      </c>
      <c r="B531" s="4" t="s">
        <v>2984</v>
      </c>
      <c r="C531" s="4" t="s">
        <v>2985</v>
      </c>
      <c r="D531" s="4" t="s">
        <v>2985</v>
      </c>
      <c r="E531" s="4" t="s">
        <v>2986</v>
      </c>
      <c r="F531" s="7">
        <v>21.14</v>
      </c>
      <c r="G531" s="5"/>
      <c r="H531" s="5">
        <f t="shared" si="8"/>
        <v>0</v>
      </c>
      <c r="I531" s="6"/>
      <c r="J531" s="5"/>
      <c r="K531" s="4" t="s">
        <v>2986</v>
      </c>
      <c r="L531" s="4" t="s">
        <v>2987</v>
      </c>
      <c r="M531" s="4" t="s">
        <v>2988</v>
      </c>
      <c r="N531" s="10" t="s">
        <v>2989</v>
      </c>
      <c r="O531" s="1"/>
    </row>
    <row r="532" ht="18" customHeight="1" spans="1:15">
      <c r="A532" s="4" t="s">
        <v>2990</v>
      </c>
      <c r="B532" s="4" t="s">
        <v>2984</v>
      </c>
      <c r="C532" s="4" t="s">
        <v>2985</v>
      </c>
      <c r="D532" s="4" t="s">
        <v>2991</v>
      </c>
      <c r="E532" s="4" t="s">
        <v>2992</v>
      </c>
      <c r="F532" s="7"/>
      <c r="G532" s="5"/>
      <c r="H532" s="5">
        <f t="shared" si="8"/>
        <v>0</v>
      </c>
      <c r="I532" s="6"/>
      <c r="J532" s="5"/>
      <c r="K532" s="4" t="s">
        <v>2986</v>
      </c>
      <c r="L532" s="4" t="s">
        <v>2993</v>
      </c>
      <c r="M532" s="4" t="s">
        <v>2994</v>
      </c>
      <c r="N532" s="10" t="s">
        <v>2989</v>
      </c>
      <c r="O532" s="1"/>
    </row>
    <row r="533" ht="18" customHeight="1" spans="1:15">
      <c r="A533" s="4" t="s">
        <v>2995</v>
      </c>
      <c r="B533" s="4" t="s">
        <v>2984</v>
      </c>
      <c r="C533" s="4" t="s">
        <v>2985</v>
      </c>
      <c r="D533" s="4" t="s">
        <v>2996</v>
      </c>
      <c r="E533" s="4" t="s">
        <v>2997</v>
      </c>
      <c r="F533" s="7"/>
      <c r="G533" s="5"/>
      <c r="H533" s="5">
        <f t="shared" si="8"/>
        <v>0</v>
      </c>
      <c r="I533" s="6"/>
      <c r="J533" s="5"/>
      <c r="K533" s="4" t="s">
        <v>2986</v>
      </c>
      <c r="L533" s="4" t="s">
        <v>2998</v>
      </c>
      <c r="M533" s="4" t="s">
        <v>2999</v>
      </c>
      <c r="N533" s="10" t="s">
        <v>2989</v>
      </c>
      <c r="O533" s="1"/>
    </row>
    <row r="534" ht="18" customHeight="1" spans="1:15">
      <c r="A534" s="4" t="s">
        <v>3000</v>
      </c>
      <c r="B534" s="4" t="s">
        <v>2984</v>
      </c>
      <c r="C534" s="4" t="s">
        <v>2985</v>
      </c>
      <c r="D534" s="4" t="s">
        <v>3001</v>
      </c>
      <c r="E534" s="4" t="s">
        <v>3002</v>
      </c>
      <c r="F534" s="7"/>
      <c r="G534" s="5"/>
      <c r="H534" s="5">
        <f t="shared" si="8"/>
        <v>0</v>
      </c>
      <c r="I534" s="6"/>
      <c r="J534" s="5"/>
      <c r="K534" s="4" t="s">
        <v>2986</v>
      </c>
      <c r="L534" s="4" t="s">
        <v>3003</v>
      </c>
      <c r="M534" s="4" t="s">
        <v>3004</v>
      </c>
      <c r="N534" s="10" t="s">
        <v>2989</v>
      </c>
      <c r="O534" s="1"/>
    </row>
    <row r="535" ht="18" customHeight="1" spans="1:15">
      <c r="A535" s="4" t="s">
        <v>3005</v>
      </c>
      <c r="B535" s="4" t="s">
        <v>3006</v>
      </c>
      <c r="C535" s="4" t="s">
        <v>3007</v>
      </c>
      <c r="D535" s="4" t="s">
        <v>3007</v>
      </c>
      <c r="E535" s="4" t="s">
        <v>3008</v>
      </c>
      <c r="F535" s="7">
        <v>11</v>
      </c>
      <c r="G535" s="5"/>
      <c r="H535" s="5">
        <f t="shared" si="8"/>
        <v>0</v>
      </c>
      <c r="I535" s="6"/>
      <c r="J535" s="5"/>
      <c r="K535" s="4" t="s">
        <v>3008</v>
      </c>
      <c r="L535" s="4" t="s">
        <v>3009</v>
      </c>
      <c r="M535" s="4" t="s">
        <v>3010</v>
      </c>
      <c r="N535" s="10" t="s">
        <v>3011</v>
      </c>
      <c r="O535" s="1"/>
    </row>
    <row r="536" ht="18" customHeight="1" spans="1:15">
      <c r="A536" s="4" t="s">
        <v>3012</v>
      </c>
      <c r="B536" s="4" t="s">
        <v>3006</v>
      </c>
      <c r="C536" s="4" t="s">
        <v>3007</v>
      </c>
      <c r="D536" s="4" t="s">
        <v>3013</v>
      </c>
      <c r="E536" s="4" t="s">
        <v>3014</v>
      </c>
      <c r="F536" s="7"/>
      <c r="G536" s="5"/>
      <c r="H536" s="5">
        <f t="shared" si="8"/>
        <v>0</v>
      </c>
      <c r="I536" s="6"/>
      <c r="J536" s="5"/>
      <c r="K536" s="4" t="s">
        <v>3008</v>
      </c>
      <c r="L536" s="4" t="s">
        <v>3015</v>
      </c>
      <c r="M536" s="4" t="s">
        <v>3016</v>
      </c>
      <c r="N536" s="10" t="s">
        <v>3011</v>
      </c>
      <c r="O536" s="1"/>
    </row>
    <row r="537" ht="18" customHeight="1" spans="1:15">
      <c r="A537" s="4" t="s">
        <v>3017</v>
      </c>
      <c r="B537" s="4" t="s">
        <v>3006</v>
      </c>
      <c r="C537" s="4" t="s">
        <v>3007</v>
      </c>
      <c r="D537" s="4" t="s">
        <v>3018</v>
      </c>
      <c r="E537" s="4" t="s">
        <v>3019</v>
      </c>
      <c r="F537" s="7"/>
      <c r="G537" s="5"/>
      <c r="H537" s="5">
        <f t="shared" si="8"/>
        <v>0</v>
      </c>
      <c r="I537" s="6"/>
      <c r="J537" s="5"/>
      <c r="K537" s="4" t="s">
        <v>3008</v>
      </c>
      <c r="L537" s="4" t="s">
        <v>3020</v>
      </c>
      <c r="M537" s="4" t="s">
        <v>3021</v>
      </c>
      <c r="N537" s="10" t="s">
        <v>3011</v>
      </c>
      <c r="O537" s="1"/>
    </row>
    <row r="538" ht="18" customHeight="1" spans="1:15">
      <c r="A538" s="4" t="s">
        <v>3022</v>
      </c>
      <c r="B538" s="4" t="s">
        <v>3023</v>
      </c>
      <c r="C538" s="4" t="s">
        <v>3024</v>
      </c>
      <c r="D538" s="4" t="s">
        <v>3024</v>
      </c>
      <c r="E538" s="4" t="s">
        <v>3025</v>
      </c>
      <c r="F538" s="7">
        <v>22</v>
      </c>
      <c r="G538" s="5"/>
      <c r="H538" s="5">
        <f t="shared" si="8"/>
        <v>0</v>
      </c>
      <c r="I538" s="6"/>
      <c r="J538" s="5"/>
      <c r="K538" s="4" t="s">
        <v>3025</v>
      </c>
      <c r="L538" s="4" t="s">
        <v>3026</v>
      </c>
      <c r="M538" s="4" t="s">
        <v>3027</v>
      </c>
      <c r="N538" s="10" t="s">
        <v>3028</v>
      </c>
      <c r="O538" s="1"/>
    </row>
    <row r="539" ht="18" customHeight="1" spans="1:15">
      <c r="A539" s="4" t="s">
        <v>3029</v>
      </c>
      <c r="B539" s="4" t="s">
        <v>3030</v>
      </c>
      <c r="C539" s="4" t="s">
        <v>3031</v>
      </c>
      <c r="D539" s="4" t="s">
        <v>3031</v>
      </c>
      <c r="E539" s="4" t="s">
        <v>3032</v>
      </c>
      <c r="F539" s="7">
        <v>19.6</v>
      </c>
      <c r="G539" s="5"/>
      <c r="H539" s="5">
        <f t="shared" si="8"/>
        <v>0</v>
      </c>
      <c r="I539" s="6"/>
      <c r="J539" s="5"/>
      <c r="K539" s="4" t="s">
        <v>3032</v>
      </c>
      <c r="L539" s="4" t="s">
        <v>3033</v>
      </c>
      <c r="M539" s="4" t="s">
        <v>3034</v>
      </c>
      <c r="N539" s="10" t="s">
        <v>3035</v>
      </c>
      <c r="O539" s="1"/>
    </row>
    <row r="540" ht="18" customHeight="1" spans="1:15">
      <c r="A540" s="4" t="s">
        <v>3036</v>
      </c>
      <c r="B540" s="4" t="s">
        <v>3030</v>
      </c>
      <c r="C540" s="4" t="s">
        <v>3031</v>
      </c>
      <c r="D540" s="4" t="s">
        <v>3037</v>
      </c>
      <c r="E540" s="4" t="s">
        <v>3038</v>
      </c>
      <c r="F540" s="7"/>
      <c r="G540" s="5"/>
      <c r="H540" s="5">
        <f t="shared" si="8"/>
        <v>0</v>
      </c>
      <c r="I540" s="6"/>
      <c r="J540" s="5"/>
      <c r="K540" s="4" t="s">
        <v>3032</v>
      </c>
      <c r="L540" s="4" t="s">
        <v>3039</v>
      </c>
      <c r="M540" s="4" t="s">
        <v>3040</v>
      </c>
      <c r="N540" s="10" t="s">
        <v>3035</v>
      </c>
      <c r="O540" s="1"/>
    </row>
    <row r="541" ht="18" customHeight="1" spans="1:15">
      <c r="A541" s="4" t="s">
        <v>3041</v>
      </c>
      <c r="B541" s="4" t="s">
        <v>3030</v>
      </c>
      <c r="C541" s="4" t="s">
        <v>3031</v>
      </c>
      <c r="D541" s="4" t="s">
        <v>3042</v>
      </c>
      <c r="E541" s="4" t="s">
        <v>3043</v>
      </c>
      <c r="F541" s="7"/>
      <c r="G541" s="5"/>
      <c r="H541" s="5">
        <f t="shared" si="8"/>
        <v>0</v>
      </c>
      <c r="I541" s="6"/>
      <c r="J541" s="5"/>
      <c r="K541" s="4" t="s">
        <v>3032</v>
      </c>
      <c r="L541" s="4" t="s">
        <v>3044</v>
      </c>
      <c r="M541" s="4" t="s">
        <v>3045</v>
      </c>
      <c r="N541" s="10" t="s">
        <v>3035</v>
      </c>
      <c r="O541" s="1"/>
    </row>
    <row r="542" ht="18" customHeight="1" spans="1:15">
      <c r="A542" s="4" t="s">
        <v>3046</v>
      </c>
      <c r="B542" s="4" t="s">
        <v>3047</v>
      </c>
      <c r="C542" s="4" t="s">
        <v>3048</v>
      </c>
      <c r="D542" s="4" t="s">
        <v>3048</v>
      </c>
      <c r="E542" s="4" t="s">
        <v>3049</v>
      </c>
      <c r="F542" s="7">
        <v>22</v>
      </c>
      <c r="G542" s="5"/>
      <c r="H542" s="5">
        <f t="shared" si="8"/>
        <v>0</v>
      </c>
      <c r="I542" s="6"/>
      <c r="J542" s="5"/>
      <c r="K542" s="4" t="s">
        <v>3049</v>
      </c>
      <c r="L542" s="4" t="s">
        <v>3050</v>
      </c>
      <c r="M542" s="4" t="s">
        <v>3051</v>
      </c>
      <c r="N542" s="10" t="s">
        <v>3052</v>
      </c>
      <c r="O542" s="1"/>
    </row>
    <row r="543" ht="18" customHeight="1" spans="1:15">
      <c r="A543" s="4" t="s">
        <v>3053</v>
      </c>
      <c r="B543" s="4" t="s">
        <v>3047</v>
      </c>
      <c r="C543" s="4" t="s">
        <v>3048</v>
      </c>
      <c r="D543" s="4" t="s">
        <v>3054</v>
      </c>
      <c r="E543" s="4" t="s">
        <v>3055</v>
      </c>
      <c r="F543" s="7"/>
      <c r="G543" s="5"/>
      <c r="H543" s="5">
        <f t="shared" si="8"/>
        <v>0</v>
      </c>
      <c r="I543" s="6"/>
      <c r="J543" s="5"/>
      <c r="K543" s="4" t="s">
        <v>3049</v>
      </c>
      <c r="L543" s="4" t="s">
        <v>3056</v>
      </c>
      <c r="M543" s="4" t="s">
        <v>3057</v>
      </c>
      <c r="N543" s="10" t="s">
        <v>3052</v>
      </c>
      <c r="O543" s="1"/>
    </row>
    <row r="544" ht="18" customHeight="1" spans="1:15">
      <c r="A544" s="4" t="s">
        <v>3058</v>
      </c>
      <c r="B544" s="4" t="s">
        <v>3047</v>
      </c>
      <c r="C544" s="4" t="s">
        <v>3048</v>
      </c>
      <c r="D544" s="4" t="s">
        <v>3059</v>
      </c>
      <c r="E544" s="4" t="s">
        <v>3060</v>
      </c>
      <c r="F544" s="7"/>
      <c r="G544" s="5"/>
      <c r="H544" s="5">
        <f t="shared" si="8"/>
        <v>0</v>
      </c>
      <c r="I544" s="6"/>
      <c r="J544" s="5"/>
      <c r="K544" s="4" t="s">
        <v>3049</v>
      </c>
      <c r="L544" s="4" t="s">
        <v>3061</v>
      </c>
      <c r="M544" s="4" t="s">
        <v>3062</v>
      </c>
      <c r="N544" s="10" t="s">
        <v>3052</v>
      </c>
      <c r="O544" s="1"/>
    </row>
    <row r="545" ht="18" customHeight="1" spans="1:15">
      <c r="A545" s="4" t="s">
        <v>3063</v>
      </c>
      <c r="B545" s="4" t="s">
        <v>3047</v>
      </c>
      <c r="C545" s="4" t="s">
        <v>3048</v>
      </c>
      <c r="D545" s="4" t="s">
        <v>3064</v>
      </c>
      <c r="E545" s="4" t="s">
        <v>3065</v>
      </c>
      <c r="F545" s="7"/>
      <c r="G545" s="5"/>
      <c r="H545" s="5">
        <f t="shared" si="8"/>
        <v>0</v>
      </c>
      <c r="I545" s="6"/>
      <c r="J545" s="5"/>
      <c r="K545" s="4" t="s">
        <v>3049</v>
      </c>
      <c r="L545" s="4" t="s">
        <v>3066</v>
      </c>
      <c r="M545" s="4" t="s">
        <v>3067</v>
      </c>
      <c r="N545" s="10" t="s">
        <v>3052</v>
      </c>
      <c r="O545" s="1"/>
    </row>
    <row r="546" ht="18" customHeight="1" spans="1:15">
      <c r="A546" s="4" t="s">
        <v>3068</v>
      </c>
      <c r="B546" s="4" t="s">
        <v>3047</v>
      </c>
      <c r="C546" s="4" t="s">
        <v>3048</v>
      </c>
      <c r="D546" s="4" t="s">
        <v>3069</v>
      </c>
      <c r="E546" s="4" t="s">
        <v>3070</v>
      </c>
      <c r="F546" s="7"/>
      <c r="G546" s="5"/>
      <c r="H546" s="5">
        <f t="shared" si="8"/>
        <v>0</v>
      </c>
      <c r="I546" s="6"/>
      <c r="J546" s="5"/>
      <c r="K546" s="4" t="s">
        <v>3049</v>
      </c>
      <c r="L546" s="4" t="s">
        <v>3071</v>
      </c>
      <c r="M546" s="4" t="s">
        <v>3072</v>
      </c>
      <c r="N546" s="10" t="s">
        <v>3052</v>
      </c>
      <c r="O546" s="1"/>
    </row>
    <row r="547" ht="18" customHeight="1" spans="1:15">
      <c r="A547" s="4" t="s">
        <v>3073</v>
      </c>
      <c r="B547" s="4" t="s">
        <v>3074</v>
      </c>
      <c r="C547" s="4" t="s">
        <v>3075</v>
      </c>
      <c r="D547" s="4" t="s">
        <v>3075</v>
      </c>
      <c r="E547" s="4" t="s">
        <v>3076</v>
      </c>
      <c r="F547" s="7">
        <v>5.5</v>
      </c>
      <c r="G547" s="5"/>
      <c r="H547" s="5">
        <f t="shared" si="8"/>
        <v>0</v>
      </c>
      <c r="I547" s="6"/>
      <c r="J547" s="5"/>
      <c r="K547" s="4" t="s">
        <v>3076</v>
      </c>
      <c r="L547" s="4" t="s">
        <v>3077</v>
      </c>
      <c r="M547" s="4" t="s">
        <v>3078</v>
      </c>
      <c r="N547" s="10" t="s">
        <v>3079</v>
      </c>
      <c r="O547" s="1"/>
    </row>
    <row r="548" ht="18" customHeight="1" spans="1:15">
      <c r="A548" s="4" t="s">
        <v>3080</v>
      </c>
      <c r="B548" s="4" t="s">
        <v>3074</v>
      </c>
      <c r="C548" s="4" t="s">
        <v>3075</v>
      </c>
      <c r="D548" s="4" t="s">
        <v>3081</v>
      </c>
      <c r="E548" s="4" t="s">
        <v>3082</v>
      </c>
      <c r="F548" s="7"/>
      <c r="G548" s="5"/>
      <c r="H548" s="5">
        <f t="shared" si="8"/>
        <v>0</v>
      </c>
      <c r="I548" s="6"/>
      <c r="J548" s="5"/>
      <c r="K548" s="4" t="s">
        <v>3076</v>
      </c>
      <c r="L548" s="4" t="s">
        <v>3083</v>
      </c>
      <c r="M548" s="4" t="s">
        <v>3084</v>
      </c>
      <c r="N548" s="10" t="s">
        <v>3079</v>
      </c>
      <c r="O548" s="1"/>
    </row>
    <row r="549" ht="18" customHeight="1" spans="1:15">
      <c r="A549" s="4" t="s">
        <v>3085</v>
      </c>
      <c r="B549" s="4" t="s">
        <v>3074</v>
      </c>
      <c r="C549" s="4" t="s">
        <v>3075</v>
      </c>
      <c r="D549" s="4" t="s">
        <v>3086</v>
      </c>
      <c r="E549" s="4" t="s">
        <v>3087</v>
      </c>
      <c r="F549" s="7"/>
      <c r="G549" s="5"/>
      <c r="H549" s="5">
        <f t="shared" si="8"/>
        <v>0</v>
      </c>
      <c r="I549" s="6"/>
      <c r="J549" s="5"/>
      <c r="K549" s="4" t="s">
        <v>3076</v>
      </c>
      <c r="L549" s="4" t="s">
        <v>3088</v>
      </c>
      <c r="M549" s="4" t="s">
        <v>3089</v>
      </c>
      <c r="N549" s="10" t="s">
        <v>3079</v>
      </c>
      <c r="O549" s="1"/>
    </row>
    <row r="550" ht="18" customHeight="1" spans="1:15">
      <c r="A550" s="4" t="s">
        <v>3090</v>
      </c>
      <c r="B550" s="4" t="s">
        <v>3091</v>
      </c>
      <c r="C550" s="4" t="s">
        <v>3092</v>
      </c>
      <c r="D550" s="4" t="s">
        <v>3092</v>
      </c>
      <c r="E550" s="4" t="s">
        <v>3093</v>
      </c>
      <c r="F550" s="7">
        <v>5.5</v>
      </c>
      <c r="G550" s="5"/>
      <c r="H550" s="5">
        <f t="shared" si="8"/>
        <v>0</v>
      </c>
      <c r="I550" s="6"/>
      <c r="J550" s="5"/>
      <c r="K550" s="4" t="s">
        <v>3093</v>
      </c>
      <c r="L550" s="4" t="s">
        <v>3094</v>
      </c>
      <c r="M550" s="4" t="s">
        <v>3095</v>
      </c>
      <c r="N550" s="10" t="s">
        <v>3096</v>
      </c>
      <c r="O550" s="1"/>
    </row>
    <row r="551" ht="18" customHeight="1" spans="1:15">
      <c r="A551" s="4" t="s">
        <v>3097</v>
      </c>
      <c r="B551" s="4" t="s">
        <v>3091</v>
      </c>
      <c r="C551" s="4" t="s">
        <v>3092</v>
      </c>
      <c r="D551" s="4" t="s">
        <v>3098</v>
      </c>
      <c r="E551" s="4" t="s">
        <v>3099</v>
      </c>
      <c r="F551" s="7"/>
      <c r="G551" s="5"/>
      <c r="H551" s="5">
        <f t="shared" si="8"/>
        <v>0</v>
      </c>
      <c r="I551" s="6"/>
      <c r="J551" s="5"/>
      <c r="K551" s="4" t="s">
        <v>3093</v>
      </c>
      <c r="L551" s="4" t="s">
        <v>3100</v>
      </c>
      <c r="M551" s="4" t="s">
        <v>3101</v>
      </c>
      <c r="N551" s="10" t="s">
        <v>3096</v>
      </c>
      <c r="O551" s="1"/>
    </row>
    <row r="552" ht="18" customHeight="1" spans="1:15">
      <c r="A552" s="4" t="s">
        <v>3102</v>
      </c>
      <c r="B552" s="4" t="s">
        <v>3091</v>
      </c>
      <c r="C552" s="4" t="s">
        <v>3092</v>
      </c>
      <c r="D552" s="4" t="s">
        <v>3103</v>
      </c>
      <c r="E552" s="4" t="s">
        <v>3104</v>
      </c>
      <c r="F552" s="7"/>
      <c r="G552" s="5"/>
      <c r="H552" s="5">
        <f t="shared" si="8"/>
        <v>0</v>
      </c>
      <c r="I552" s="6"/>
      <c r="J552" s="5"/>
      <c r="K552" s="4" t="s">
        <v>3093</v>
      </c>
      <c r="L552" s="4" t="s">
        <v>3105</v>
      </c>
      <c r="M552" s="4" t="s">
        <v>3106</v>
      </c>
      <c r="N552" s="10" t="s">
        <v>3096</v>
      </c>
      <c r="O552" s="1"/>
    </row>
    <row r="553" ht="18" customHeight="1" spans="1:15">
      <c r="A553" s="4" t="s">
        <v>3107</v>
      </c>
      <c r="B553" s="4" t="s">
        <v>3108</v>
      </c>
      <c r="C553" s="4" t="s">
        <v>3109</v>
      </c>
      <c r="D553" s="4" t="s">
        <v>3109</v>
      </c>
      <c r="E553" s="4" t="s">
        <v>3110</v>
      </c>
      <c r="F553" s="7">
        <v>16.5</v>
      </c>
      <c r="G553" s="5"/>
      <c r="H553" s="5">
        <f t="shared" si="8"/>
        <v>0</v>
      </c>
      <c r="I553" s="6"/>
      <c r="J553" s="5"/>
      <c r="K553" s="4" t="s">
        <v>3110</v>
      </c>
      <c r="L553" s="4" t="s">
        <v>3111</v>
      </c>
      <c r="M553" s="4" t="s">
        <v>3112</v>
      </c>
      <c r="N553" s="10" t="s">
        <v>3113</v>
      </c>
      <c r="O553" s="1"/>
    </row>
    <row r="554" ht="18" customHeight="1" spans="1:15">
      <c r="A554" s="4" t="s">
        <v>3114</v>
      </c>
      <c r="B554" s="4" t="s">
        <v>3108</v>
      </c>
      <c r="C554" s="4" t="s">
        <v>3109</v>
      </c>
      <c r="D554" s="4" t="s">
        <v>3115</v>
      </c>
      <c r="E554" s="4" t="s">
        <v>3116</v>
      </c>
      <c r="F554" s="7"/>
      <c r="G554" s="5"/>
      <c r="H554" s="5">
        <f t="shared" si="8"/>
        <v>0</v>
      </c>
      <c r="I554" s="6"/>
      <c r="J554" s="5"/>
      <c r="K554" s="4" t="s">
        <v>3110</v>
      </c>
      <c r="L554" s="4" t="s">
        <v>3117</v>
      </c>
      <c r="M554" s="4" t="s">
        <v>3118</v>
      </c>
      <c r="N554" s="10" t="s">
        <v>3113</v>
      </c>
      <c r="O554" s="1"/>
    </row>
    <row r="555" ht="18" customHeight="1" spans="1:15">
      <c r="A555" s="4" t="s">
        <v>3119</v>
      </c>
      <c r="B555" s="4" t="s">
        <v>3108</v>
      </c>
      <c r="C555" s="4" t="s">
        <v>3109</v>
      </c>
      <c r="D555" s="4" t="s">
        <v>3120</v>
      </c>
      <c r="E555" s="4" t="s">
        <v>3121</v>
      </c>
      <c r="F555" s="7"/>
      <c r="G555" s="5"/>
      <c r="H555" s="5">
        <f t="shared" si="8"/>
        <v>0</v>
      </c>
      <c r="I555" s="6"/>
      <c r="J555" s="5"/>
      <c r="K555" s="4" t="s">
        <v>3110</v>
      </c>
      <c r="L555" s="4" t="s">
        <v>3122</v>
      </c>
      <c r="M555" s="4" t="s">
        <v>3123</v>
      </c>
      <c r="N555" s="10" t="s">
        <v>3113</v>
      </c>
      <c r="O555" s="1"/>
    </row>
    <row r="556" ht="18" customHeight="1" spans="1:15">
      <c r="A556" s="4" t="s">
        <v>3124</v>
      </c>
      <c r="B556" s="4" t="s">
        <v>3108</v>
      </c>
      <c r="C556" s="4" t="s">
        <v>3109</v>
      </c>
      <c r="D556" s="4" t="s">
        <v>3125</v>
      </c>
      <c r="E556" s="4" t="s">
        <v>3126</v>
      </c>
      <c r="F556" s="7"/>
      <c r="G556" s="5"/>
      <c r="H556" s="5">
        <f t="shared" si="8"/>
        <v>0</v>
      </c>
      <c r="I556" s="6"/>
      <c r="J556" s="5"/>
      <c r="K556" s="4" t="s">
        <v>3110</v>
      </c>
      <c r="L556" s="4" t="s">
        <v>3127</v>
      </c>
      <c r="M556" s="4" t="s">
        <v>3128</v>
      </c>
      <c r="N556" s="10" t="s">
        <v>3113</v>
      </c>
      <c r="O556" s="1"/>
    </row>
    <row r="557" ht="18" customHeight="1" spans="1:15">
      <c r="A557" s="4" t="s">
        <v>3129</v>
      </c>
      <c r="B557" s="4" t="s">
        <v>3130</v>
      </c>
      <c r="C557" s="4" t="s">
        <v>3131</v>
      </c>
      <c r="D557" s="4" t="s">
        <v>3131</v>
      </c>
      <c r="E557" s="4" t="s">
        <v>3132</v>
      </c>
      <c r="F557" s="7">
        <v>11</v>
      </c>
      <c r="G557" s="5"/>
      <c r="H557" s="5">
        <f t="shared" si="8"/>
        <v>0</v>
      </c>
      <c r="I557" s="6"/>
      <c r="J557" s="5"/>
      <c r="K557" s="4" t="s">
        <v>3132</v>
      </c>
      <c r="L557" s="4" t="s">
        <v>3133</v>
      </c>
      <c r="M557" s="4" t="s">
        <v>3134</v>
      </c>
      <c r="N557" s="10" t="s">
        <v>3135</v>
      </c>
      <c r="O557" s="1"/>
    </row>
    <row r="558" ht="18" customHeight="1" spans="1:15">
      <c r="A558" s="4" t="s">
        <v>3136</v>
      </c>
      <c r="B558" s="4" t="s">
        <v>3137</v>
      </c>
      <c r="C558" s="4" t="s">
        <v>3138</v>
      </c>
      <c r="D558" s="4" t="s">
        <v>3138</v>
      </c>
      <c r="E558" s="4" t="s">
        <v>3139</v>
      </c>
      <c r="F558" s="7"/>
      <c r="G558" s="5"/>
      <c r="H558" s="5">
        <f t="shared" si="8"/>
        <v>0</v>
      </c>
      <c r="I558" s="6"/>
      <c r="J558" s="5"/>
      <c r="K558" s="4" t="s">
        <v>3139</v>
      </c>
      <c r="L558" s="4" t="s">
        <v>3140</v>
      </c>
      <c r="M558" s="4" t="s">
        <v>3141</v>
      </c>
      <c r="N558" s="10" t="s">
        <v>3142</v>
      </c>
      <c r="O558" s="1"/>
    </row>
    <row r="559" ht="18" customHeight="1" spans="1:15">
      <c r="A559" s="4" t="s">
        <v>3143</v>
      </c>
      <c r="B559" s="4" t="s">
        <v>3144</v>
      </c>
      <c r="C559" s="4" t="s">
        <v>3145</v>
      </c>
      <c r="D559" s="4" t="s">
        <v>3145</v>
      </c>
      <c r="E559" s="4" t="s">
        <v>3146</v>
      </c>
      <c r="F559" s="7">
        <v>16.5</v>
      </c>
      <c r="G559" s="5"/>
      <c r="H559" s="5">
        <f t="shared" si="8"/>
        <v>0</v>
      </c>
      <c r="I559" s="6"/>
      <c r="J559" s="5"/>
      <c r="K559" s="4" t="s">
        <v>3146</v>
      </c>
      <c r="L559" s="4" t="s">
        <v>3147</v>
      </c>
      <c r="M559" s="4" t="s">
        <v>3148</v>
      </c>
      <c r="N559" s="10" t="s">
        <v>3149</v>
      </c>
      <c r="O559" s="1"/>
    </row>
    <row r="560" ht="18" customHeight="1" spans="1:15">
      <c r="A560" s="4" t="s">
        <v>3150</v>
      </c>
      <c r="B560" s="4" t="s">
        <v>3144</v>
      </c>
      <c r="C560" s="4" t="s">
        <v>3145</v>
      </c>
      <c r="D560" s="4" t="s">
        <v>3151</v>
      </c>
      <c r="E560" s="4" t="s">
        <v>3152</v>
      </c>
      <c r="F560" s="7"/>
      <c r="G560" s="5"/>
      <c r="H560" s="5">
        <f t="shared" si="8"/>
        <v>0</v>
      </c>
      <c r="I560" s="6"/>
      <c r="J560" s="5"/>
      <c r="K560" s="4" t="s">
        <v>3146</v>
      </c>
      <c r="L560" s="4" t="s">
        <v>3153</v>
      </c>
      <c r="M560" s="4" t="s">
        <v>3154</v>
      </c>
      <c r="N560" s="10" t="s">
        <v>3149</v>
      </c>
      <c r="O560" s="1"/>
    </row>
    <row r="561" ht="18" customHeight="1" spans="1:15">
      <c r="A561" s="4" t="s">
        <v>3155</v>
      </c>
      <c r="B561" s="4" t="s">
        <v>3144</v>
      </c>
      <c r="C561" s="4" t="s">
        <v>3145</v>
      </c>
      <c r="D561" s="4" t="s">
        <v>3120</v>
      </c>
      <c r="E561" s="4" t="s">
        <v>3156</v>
      </c>
      <c r="F561" s="7"/>
      <c r="G561" s="5"/>
      <c r="H561" s="5">
        <f t="shared" si="8"/>
        <v>0</v>
      </c>
      <c r="I561" s="6"/>
      <c r="J561" s="5"/>
      <c r="K561" s="4" t="s">
        <v>3146</v>
      </c>
      <c r="L561" s="4" t="s">
        <v>3157</v>
      </c>
      <c r="M561" s="4" t="s">
        <v>3158</v>
      </c>
      <c r="N561" s="10" t="s">
        <v>3149</v>
      </c>
      <c r="O561" s="1"/>
    </row>
    <row r="562" ht="18" customHeight="1" spans="1:15">
      <c r="A562" s="4" t="s">
        <v>3159</v>
      </c>
      <c r="B562" s="4" t="s">
        <v>3160</v>
      </c>
      <c r="C562" s="4" t="s">
        <v>3161</v>
      </c>
      <c r="D562" s="4" t="s">
        <v>3161</v>
      </c>
      <c r="E562" s="4" t="s">
        <v>3162</v>
      </c>
      <c r="F562" s="7">
        <v>11</v>
      </c>
      <c r="G562" s="5"/>
      <c r="H562" s="5">
        <f t="shared" si="8"/>
        <v>0</v>
      </c>
      <c r="I562" s="6"/>
      <c r="J562" s="5"/>
      <c r="K562" s="4" t="s">
        <v>3162</v>
      </c>
      <c r="L562" s="4" t="s">
        <v>3163</v>
      </c>
      <c r="M562" s="4" t="s">
        <v>3164</v>
      </c>
      <c r="N562" s="10" t="s">
        <v>3165</v>
      </c>
      <c r="O562" s="1"/>
    </row>
    <row r="563" ht="18" customHeight="1" spans="1:15">
      <c r="A563" s="4" t="s">
        <v>3166</v>
      </c>
      <c r="B563" s="4" t="s">
        <v>3160</v>
      </c>
      <c r="C563" s="4" t="s">
        <v>3161</v>
      </c>
      <c r="D563" s="4" t="s">
        <v>3167</v>
      </c>
      <c r="E563" s="4" t="s">
        <v>3168</v>
      </c>
      <c r="F563" s="7"/>
      <c r="G563" s="5"/>
      <c r="H563" s="5">
        <f t="shared" si="8"/>
        <v>0</v>
      </c>
      <c r="I563" s="6"/>
      <c r="J563" s="5"/>
      <c r="K563" s="4" t="s">
        <v>3162</v>
      </c>
      <c r="L563" s="4" t="s">
        <v>3169</v>
      </c>
      <c r="M563" s="4" t="s">
        <v>3170</v>
      </c>
      <c r="N563" s="10" t="s">
        <v>3165</v>
      </c>
      <c r="O563" s="1"/>
    </row>
    <row r="564" ht="18" customHeight="1" spans="1:15">
      <c r="A564" s="4" t="s">
        <v>3171</v>
      </c>
      <c r="B564" s="4" t="s">
        <v>3172</v>
      </c>
      <c r="C564" s="4" t="s">
        <v>3173</v>
      </c>
      <c r="D564" s="4" t="s">
        <v>3173</v>
      </c>
      <c r="E564" s="4" t="s">
        <v>3174</v>
      </c>
      <c r="F564" s="7">
        <v>22</v>
      </c>
      <c r="G564" s="5"/>
      <c r="H564" s="5">
        <f t="shared" si="8"/>
        <v>0</v>
      </c>
      <c r="I564" s="6"/>
      <c r="J564" s="5"/>
      <c r="K564" s="4" t="s">
        <v>3174</v>
      </c>
      <c r="L564" s="4" t="s">
        <v>3175</v>
      </c>
      <c r="M564" s="4" t="s">
        <v>3176</v>
      </c>
      <c r="N564" s="10" t="s">
        <v>3177</v>
      </c>
      <c r="O564" s="1"/>
    </row>
    <row r="565" ht="18" customHeight="1" spans="1:15">
      <c r="A565" s="4" t="s">
        <v>3178</v>
      </c>
      <c r="B565" s="4" t="s">
        <v>3172</v>
      </c>
      <c r="C565" s="4" t="s">
        <v>3173</v>
      </c>
      <c r="D565" s="4" t="s">
        <v>3179</v>
      </c>
      <c r="E565" s="4" t="s">
        <v>3180</v>
      </c>
      <c r="F565" s="7"/>
      <c r="G565" s="5"/>
      <c r="H565" s="5">
        <f t="shared" si="8"/>
        <v>0</v>
      </c>
      <c r="I565" s="6"/>
      <c r="J565" s="5"/>
      <c r="K565" s="4" t="s">
        <v>3174</v>
      </c>
      <c r="L565" s="4" t="s">
        <v>3181</v>
      </c>
      <c r="M565" s="4" t="s">
        <v>3182</v>
      </c>
      <c r="N565" s="10" t="s">
        <v>3177</v>
      </c>
      <c r="O565" s="1"/>
    </row>
    <row r="566" ht="18" customHeight="1" spans="1:15">
      <c r="A566" s="4" t="s">
        <v>3183</v>
      </c>
      <c r="B566" s="4" t="s">
        <v>3172</v>
      </c>
      <c r="C566" s="4" t="s">
        <v>3173</v>
      </c>
      <c r="D566" s="4" t="s">
        <v>3184</v>
      </c>
      <c r="E566" s="4" t="s">
        <v>3185</v>
      </c>
      <c r="F566" s="7"/>
      <c r="G566" s="5"/>
      <c r="H566" s="5">
        <f t="shared" si="8"/>
        <v>0</v>
      </c>
      <c r="I566" s="6"/>
      <c r="J566" s="5"/>
      <c r="K566" s="4" t="s">
        <v>3174</v>
      </c>
      <c r="L566" s="4" t="s">
        <v>3186</v>
      </c>
      <c r="M566" s="4" t="s">
        <v>3187</v>
      </c>
      <c r="N566" s="10" t="s">
        <v>3177</v>
      </c>
      <c r="O566" s="1"/>
    </row>
    <row r="567" ht="18" customHeight="1" spans="1:15">
      <c r="A567" s="4" t="s">
        <v>3188</v>
      </c>
      <c r="B567" s="4" t="s">
        <v>3189</v>
      </c>
      <c r="C567" s="4" t="s">
        <v>3190</v>
      </c>
      <c r="D567" s="4" t="s">
        <v>3190</v>
      </c>
      <c r="E567" s="4" t="s">
        <v>3191</v>
      </c>
      <c r="F567" s="7">
        <v>21.5</v>
      </c>
      <c r="G567" s="5"/>
      <c r="H567" s="5">
        <f t="shared" si="8"/>
        <v>0</v>
      </c>
      <c r="I567" s="6"/>
      <c r="J567" s="5"/>
      <c r="K567" s="4" t="s">
        <v>3191</v>
      </c>
      <c r="L567" s="4" t="s">
        <v>3192</v>
      </c>
      <c r="M567" s="4" t="s">
        <v>3193</v>
      </c>
      <c r="N567" s="10" t="s">
        <v>3194</v>
      </c>
      <c r="O567" s="1"/>
    </row>
    <row r="568" ht="18" customHeight="1" spans="1:15">
      <c r="A568" s="4" t="s">
        <v>3195</v>
      </c>
      <c r="B568" s="4" t="s">
        <v>3189</v>
      </c>
      <c r="C568" s="4" t="s">
        <v>3190</v>
      </c>
      <c r="D568" s="4" t="s">
        <v>3196</v>
      </c>
      <c r="E568" s="4" t="s">
        <v>3197</v>
      </c>
      <c r="F568" s="7"/>
      <c r="G568" s="5"/>
      <c r="H568" s="5">
        <f t="shared" si="8"/>
        <v>0</v>
      </c>
      <c r="I568" s="6"/>
      <c r="J568" s="5"/>
      <c r="K568" s="4" t="s">
        <v>3191</v>
      </c>
      <c r="L568" s="4" t="s">
        <v>3198</v>
      </c>
      <c r="M568" s="4" t="s">
        <v>3199</v>
      </c>
      <c r="N568" s="10" t="s">
        <v>3194</v>
      </c>
      <c r="O568" s="1"/>
    </row>
    <row r="569" ht="18" customHeight="1" spans="1:15">
      <c r="A569" s="4" t="s">
        <v>3200</v>
      </c>
      <c r="B569" s="4" t="s">
        <v>3189</v>
      </c>
      <c r="C569" s="4" t="s">
        <v>3190</v>
      </c>
      <c r="D569" s="4" t="s">
        <v>3201</v>
      </c>
      <c r="E569" s="4" t="s">
        <v>3202</v>
      </c>
      <c r="F569" s="7"/>
      <c r="G569" s="5"/>
      <c r="H569" s="5">
        <f t="shared" si="8"/>
        <v>0</v>
      </c>
      <c r="I569" s="6"/>
      <c r="J569" s="5"/>
      <c r="K569" s="4" t="s">
        <v>3191</v>
      </c>
      <c r="L569" s="4" t="s">
        <v>3203</v>
      </c>
      <c r="M569" s="4" t="s">
        <v>3204</v>
      </c>
      <c r="N569" s="10" t="s">
        <v>3194</v>
      </c>
      <c r="O569" s="1"/>
    </row>
    <row r="570" ht="18" customHeight="1" spans="1:15">
      <c r="A570" s="4" t="s">
        <v>3205</v>
      </c>
      <c r="B570" s="4" t="s">
        <v>3206</v>
      </c>
      <c r="C570" s="4" t="s">
        <v>3207</v>
      </c>
      <c r="D570" s="4" t="s">
        <v>3207</v>
      </c>
      <c r="E570" s="4" t="s">
        <v>3208</v>
      </c>
      <c r="F570" s="7">
        <v>22</v>
      </c>
      <c r="G570" s="5"/>
      <c r="H570" s="5">
        <f t="shared" si="8"/>
        <v>0</v>
      </c>
      <c r="I570" s="6"/>
      <c r="J570" s="5"/>
      <c r="K570" s="4" t="s">
        <v>3208</v>
      </c>
      <c r="L570" s="4" t="s">
        <v>3209</v>
      </c>
      <c r="M570" s="4" t="s">
        <v>3210</v>
      </c>
      <c r="N570" s="10" t="s">
        <v>3211</v>
      </c>
      <c r="O570" s="1"/>
    </row>
    <row r="571" ht="18" customHeight="1" spans="1:15">
      <c r="A571" s="4" t="s">
        <v>3212</v>
      </c>
      <c r="B571" s="4" t="s">
        <v>3206</v>
      </c>
      <c r="C571" s="4" t="s">
        <v>3207</v>
      </c>
      <c r="D571" s="4" t="s">
        <v>3213</v>
      </c>
      <c r="E571" s="4" t="s">
        <v>3214</v>
      </c>
      <c r="F571" s="7"/>
      <c r="G571" s="5"/>
      <c r="H571" s="5">
        <f t="shared" si="8"/>
        <v>0</v>
      </c>
      <c r="I571" s="6"/>
      <c r="J571" s="5"/>
      <c r="K571" s="4" t="s">
        <v>3208</v>
      </c>
      <c r="L571" s="4" t="s">
        <v>3215</v>
      </c>
      <c r="M571" s="4" t="s">
        <v>3216</v>
      </c>
      <c r="N571" s="10" t="s">
        <v>3211</v>
      </c>
      <c r="O571" s="1"/>
    </row>
    <row r="572" ht="18" customHeight="1" spans="1:15">
      <c r="A572" s="4" t="s">
        <v>3217</v>
      </c>
      <c r="B572" s="4" t="s">
        <v>3206</v>
      </c>
      <c r="C572" s="4" t="s">
        <v>3207</v>
      </c>
      <c r="D572" s="4" t="s">
        <v>3218</v>
      </c>
      <c r="E572" s="4" t="s">
        <v>3219</v>
      </c>
      <c r="F572" s="7"/>
      <c r="G572" s="5"/>
      <c r="H572" s="5">
        <f t="shared" si="8"/>
        <v>0</v>
      </c>
      <c r="I572" s="6"/>
      <c r="J572" s="5"/>
      <c r="K572" s="4" t="s">
        <v>3208</v>
      </c>
      <c r="L572" s="4" t="s">
        <v>3220</v>
      </c>
      <c r="M572" s="4" t="s">
        <v>3221</v>
      </c>
      <c r="N572" s="10" t="s">
        <v>3211</v>
      </c>
      <c r="O572" s="1"/>
    </row>
    <row r="573" ht="18" customHeight="1" spans="1:15">
      <c r="A573" s="4" t="s">
        <v>3222</v>
      </c>
      <c r="B573" s="4" t="s">
        <v>3223</v>
      </c>
      <c r="C573" s="4" t="s">
        <v>3224</v>
      </c>
      <c r="D573" s="4" t="s">
        <v>3224</v>
      </c>
      <c r="E573" s="4" t="s">
        <v>3225</v>
      </c>
      <c r="F573" s="7">
        <v>33</v>
      </c>
      <c r="G573" s="5"/>
      <c r="H573" s="5">
        <f t="shared" si="8"/>
        <v>0</v>
      </c>
      <c r="I573" s="6"/>
      <c r="J573" s="5"/>
      <c r="K573" s="4" t="s">
        <v>3225</v>
      </c>
      <c r="L573" s="4" t="s">
        <v>3226</v>
      </c>
      <c r="M573" s="4" t="s">
        <v>3227</v>
      </c>
      <c r="N573" s="10" t="s">
        <v>3228</v>
      </c>
      <c r="O573" s="1"/>
    </row>
    <row r="574" ht="18" customHeight="1" spans="1:15">
      <c r="A574" s="4" t="s">
        <v>3229</v>
      </c>
      <c r="B574" s="4" t="s">
        <v>3223</v>
      </c>
      <c r="C574" s="4" t="s">
        <v>3224</v>
      </c>
      <c r="D574" s="4" t="s">
        <v>3230</v>
      </c>
      <c r="E574" s="4" t="s">
        <v>3231</v>
      </c>
      <c r="F574" s="7"/>
      <c r="G574" s="5"/>
      <c r="H574" s="5">
        <f t="shared" si="8"/>
        <v>0</v>
      </c>
      <c r="I574" s="6"/>
      <c r="J574" s="5"/>
      <c r="K574" s="4" t="s">
        <v>3225</v>
      </c>
      <c r="L574" s="4" t="s">
        <v>3232</v>
      </c>
      <c r="M574" s="4" t="s">
        <v>3233</v>
      </c>
      <c r="N574" s="10" t="s">
        <v>3228</v>
      </c>
      <c r="O574" s="1"/>
    </row>
    <row r="575" ht="18" customHeight="1" spans="1:15">
      <c r="A575" s="4" t="s">
        <v>3234</v>
      </c>
      <c r="B575" s="4" t="s">
        <v>3223</v>
      </c>
      <c r="C575" s="4" t="s">
        <v>3224</v>
      </c>
      <c r="D575" s="4" t="s">
        <v>3235</v>
      </c>
      <c r="E575" s="4" t="s">
        <v>3236</v>
      </c>
      <c r="F575" s="7"/>
      <c r="G575" s="5"/>
      <c r="H575" s="5">
        <f t="shared" si="8"/>
        <v>0</v>
      </c>
      <c r="I575" s="6"/>
      <c r="J575" s="5"/>
      <c r="K575" s="4" t="s">
        <v>3225</v>
      </c>
      <c r="L575" s="4" t="s">
        <v>3237</v>
      </c>
      <c r="M575" s="4" t="s">
        <v>3238</v>
      </c>
      <c r="N575" s="10" t="s">
        <v>3228</v>
      </c>
      <c r="O575" s="1"/>
    </row>
    <row r="576" ht="18" customHeight="1" spans="1:15">
      <c r="A576" s="4" t="s">
        <v>3239</v>
      </c>
      <c r="B576" s="4" t="s">
        <v>3240</v>
      </c>
      <c r="C576" s="4" t="s">
        <v>3241</v>
      </c>
      <c r="D576" s="4" t="s">
        <v>3241</v>
      </c>
      <c r="E576" s="4" t="s">
        <v>3242</v>
      </c>
      <c r="F576" s="7">
        <v>5.5</v>
      </c>
      <c r="G576" s="5"/>
      <c r="H576" s="5">
        <f t="shared" si="8"/>
        <v>0</v>
      </c>
      <c r="I576" s="6"/>
      <c r="J576" s="5"/>
      <c r="K576" s="4" t="s">
        <v>3242</v>
      </c>
      <c r="L576" s="4" t="s">
        <v>3243</v>
      </c>
      <c r="M576" s="4" t="s">
        <v>3244</v>
      </c>
      <c r="N576" s="10" t="s">
        <v>3245</v>
      </c>
      <c r="O576" s="1"/>
    </row>
    <row r="577" ht="18" customHeight="1" spans="1:15">
      <c r="A577" s="4" t="s">
        <v>3246</v>
      </c>
      <c r="B577" s="4" t="s">
        <v>3247</v>
      </c>
      <c r="C577" s="4" t="s">
        <v>3248</v>
      </c>
      <c r="D577" s="4" t="s">
        <v>3248</v>
      </c>
      <c r="E577" s="4" t="s">
        <v>3249</v>
      </c>
      <c r="F577" s="7">
        <v>11</v>
      </c>
      <c r="G577" s="5"/>
      <c r="H577" s="5">
        <f t="shared" si="8"/>
        <v>0</v>
      </c>
      <c r="I577" s="6"/>
      <c r="J577" s="5"/>
      <c r="K577" s="4" t="s">
        <v>3249</v>
      </c>
      <c r="L577" s="4" t="s">
        <v>3250</v>
      </c>
      <c r="M577" s="4" t="s">
        <v>3251</v>
      </c>
      <c r="N577" s="10" t="s">
        <v>3252</v>
      </c>
      <c r="O577" s="1"/>
    </row>
    <row r="578" ht="18" customHeight="1" spans="1:15">
      <c r="A578" s="4" t="s">
        <v>3253</v>
      </c>
      <c r="B578" s="4" t="s">
        <v>3247</v>
      </c>
      <c r="C578" s="4" t="s">
        <v>3248</v>
      </c>
      <c r="D578" s="4" t="s">
        <v>3254</v>
      </c>
      <c r="E578" s="4" t="s">
        <v>3255</v>
      </c>
      <c r="F578" s="7"/>
      <c r="G578" s="5"/>
      <c r="H578" s="5">
        <f t="shared" si="8"/>
        <v>0</v>
      </c>
      <c r="I578" s="6"/>
      <c r="J578" s="5"/>
      <c r="K578" s="4" t="s">
        <v>3249</v>
      </c>
      <c r="L578" s="4" t="s">
        <v>3256</v>
      </c>
      <c r="M578" s="4" t="s">
        <v>3257</v>
      </c>
      <c r="N578" s="10" t="s">
        <v>3252</v>
      </c>
      <c r="O578" s="1"/>
    </row>
    <row r="579" ht="18" customHeight="1" spans="1:15">
      <c r="A579" s="4" t="s">
        <v>3258</v>
      </c>
      <c r="B579" s="4" t="s">
        <v>3259</v>
      </c>
      <c r="C579" s="4" t="s">
        <v>3260</v>
      </c>
      <c r="D579" s="4" t="s">
        <v>3260</v>
      </c>
      <c r="E579" s="4" t="s">
        <v>3261</v>
      </c>
      <c r="F579" s="7">
        <v>27.5</v>
      </c>
      <c r="G579" s="5"/>
      <c r="H579" s="5">
        <f t="shared" si="8"/>
        <v>0</v>
      </c>
      <c r="I579" s="6"/>
      <c r="J579" s="5"/>
      <c r="K579" s="4" t="s">
        <v>3261</v>
      </c>
      <c r="L579" s="4" t="s">
        <v>3262</v>
      </c>
      <c r="M579" s="4" t="s">
        <v>3263</v>
      </c>
      <c r="N579" s="10" t="s">
        <v>3264</v>
      </c>
      <c r="O579" s="1"/>
    </row>
    <row r="580" ht="18" customHeight="1" spans="1:15">
      <c r="A580" s="4" t="s">
        <v>3265</v>
      </c>
      <c r="B580" s="4" t="s">
        <v>3259</v>
      </c>
      <c r="C580" s="4" t="s">
        <v>3260</v>
      </c>
      <c r="D580" s="4" t="s">
        <v>3266</v>
      </c>
      <c r="E580" s="4" t="s">
        <v>3267</v>
      </c>
      <c r="F580" s="7"/>
      <c r="G580" s="5"/>
      <c r="H580" s="5">
        <f t="shared" si="8"/>
        <v>0</v>
      </c>
      <c r="I580" s="6"/>
      <c r="J580" s="5"/>
      <c r="K580" s="4" t="s">
        <v>3261</v>
      </c>
      <c r="L580" s="4" t="s">
        <v>3268</v>
      </c>
      <c r="M580" s="4" t="s">
        <v>3269</v>
      </c>
      <c r="N580" s="10" t="s">
        <v>3264</v>
      </c>
      <c r="O580" s="1"/>
    </row>
    <row r="581" ht="18" customHeight="1" spans="1:15">
      <c r="A581" s="4" t="s">
        <v>3270</v>
      </c>
      <c r="B581" s="4" t="s">
        <v>3259</v>
      </c>
      <c r="C581" s="4" t="s">
        <v>3260</v>
      </c>
      <c r="D581" s="4" t="s">
        <v>3271</v>
      </c>
      <c r="E581" s="4" t="s">
        <v>3272</v>
      </c>
      <c r="F581" s="7"/>
      <c r="G581" s="5"/>
      <c r="H581" s="5">
        <f t="shared" si="8"/>
        <v>0</v>
      </c>
      <c r="I581" s="6"/>
      <c r="J581" s="5"/>
      <c r="K581" s="4" t="s">
        <v>3261</v>
      </c>
      <c r="L581" s="4" t="s">
        <v>3273</v>
      </c>
      <c r="M581" s="4" t="s">
        <v>3274</v>
      </c>
      <c r="N581" s="10" t="s">
        <v>3264</v>
      </c>
      <c r="O581" s="1"/>
    </row>
    <row r="582" ht="18" customHeight="1" spans="1:15">
      <c r="A582" s="4" t="s">
        <v>3275</v>
      </c>
      <c r="B582" s="4" t="s">
        <v>3259</v>
      </c>
      <c r="C582" s="4" t="s">
        <v>3260</v>
      </c>
      <c r="D582" s="4" t="s">
        <v>3276</v>
      </c>
      <c r="E582" s="4" t="s">
        <v>3277</v>
      </c>
      <c r="F582" s="7"/>
      <c r="G582" s="5"/>
      <c r="H582" s="5">
        <f t="shared" ref="H582:H645" si="9">ROUND((ROUND(F582,2)*ROUND(G582,2)),2)</f>
        <v>0</v>
      </c>
      <c r="I582" s="6"/>
      <c r="J582" s="5"/>
      <c r="K582" s="4" t="s">
        <v>3261</v>
      </c>
      <c r="L582" s="4" t="s">
        <v>3278</v>
      </c>
      <c r="M582" s="4" t="s">
        <v>3279</v>
      </c>
      <c r="N582" s="10" t="s">
        <v>3264</v>
      </c>
      <c r="O582" s="1"/>
    </row>
    <row r="583" ht="18" customHeight="1" spans="1:15">
      <c r="A583" s="4" t="s">
        <v>3280</v>
      </c>
      <c r="B583" s="4" t="s">
        <v>3259</v>
      </c>
      <c r="C583" s="4" t="s">
        <v>3260</v>
      </c>
      <c r="D583" s="4" t="s">
        <v>3281</v>
      </c>
      <c r="E583" s="4" t="s">
        <v>3282</v>
      </c>
      <c r="F583" s="7"/>
      <c r="G583" s="5"/>
      <c r="H583" s="5">
        <f t="shared" si="9"/>
        <v>0</v>
      </c>
      <c r="I583" s="6"/>
      <c r="J583" s="5"/>
      <c r="K583" s="4" t="s">
        <v>3261</v>
      </c>
      <c r="L583" s="4" t="s">
        <v>3283</v>
      </c>
      <c r="M583" s="4" t="s">
        <v>3284</v>
      </c>
      <c r="N583" s="10" t="s">
        <v>3264</v>
      </c>
      <c r="O583" s="1"/>
    </row>
    <row r="584" ht="18" customHeight="1" spans="1:15">
      <c r="A584" s="4" t="s">
        <v>3285</v>
      </c>
      <c r="B584" s="4" t="s">
        <v>3286</v>
      </c>
      <c r="C584" s="4" t="s">
        <v>3287</v>
      </c>
      <c r="D584" s="4" t="s">
        <v>3287</v>
      </c>
      <c r="E584" s="4" t="s">
        <v>3288</v>
      </c>
      <c r="F584" s="7">
        <v>22</v>
      </c>
      <c r="G584" s="5"/>
      <c r="H584" s="5">
        <f t="shared" si="9"/>
        <v>0</v>
      </c>
      <c r="I584" s="6"/>
      <c r="J584" s="5"/>
      <c r="K584" s="4" t="s">
        <v>3288</v>
      </c>
      <c r="L584" s="4" t="s">
        <v>3289</v>
      </c>
      <c r="M584" s="4" t="s">
        <v>3290</v>
      </c>
      <c r="N584" s="10" t="s">
        <v>3291</v>
      </c>
      <c r="O584" s="1"/>
    </row>
    <row r="585" ht="18" customHeight="1" spans="1:15">
      <c r="A585" s="4" t="s">
        <v>3292</v>
      </c>
      <c r="B585" s="4" t="s">
        <v>3286</v>
      </c>
      <c r="C585" s="4" t="s">
        <v>3287</v>
      </c>
      <c r="D585" s="4" t="s">
        <v>3293</v>
      </c>
      <c r="E585" s="4" t="s">
        <v>3294</v>
      </c>
      <c r="F585" s="7"/>
      <c r="G585" s="5"/>
      <c r="H585" s="5">
        <f t="shared" si="9"/>
        <v>0</v>
      </c>
      <c r="I585" s="6"/>
      <c r="J585" s="5"/>
      <c r="K585" s="4" t="s">
        <v>3288</v>
      </c>
      <c r="L585" s="4" t="s">
        <v>3295</v>
      </c>
      <c r="M585" s="4" t="s">
        <v>3296</v>
      </c>
      <c r="N585" s="10" t="s">
        <v>3291</v>
      </c>
      <c r="O585" s="1"/>
    </row>
    <row r="586" ht="18" customHeight="1" spans="1:15">
      <c r="A586" s="4" t="s">
        <v>3297</v>
      </c>
      <c r="B586" s="4" t="s">
        <v>3286</v>
      </c>
      <c r="C586" s="4" t="s">
        <v>3287</v>
      </c>
      <c r="D586" s="4" t="s">
        <v>3298</v>
      </c>
      <c r="E586" s="4" t="s">
        <v>3299</v>
      </c>
      <c r="F586" s="7"/>
      <c r="G586" s="5"/>
      <c r="H586" s="5">
        <f t="shared" si="9"/>
        <v>0</v>
      </c>
      <c r="I586" s="6"/>
      <c r="J586" s="5"/>
      <c r="K586" s="4" t="s">
        <v>3288</v>
      </c>
      <c r="L586" s="4" t="s">
        <v>3300</v>
      </c>
      <c r="M586" s="4" t="s">
        <v>3301</v>
      </c>
      <c r="N586" s="10" t="s">
        <v>3291</v>
      </c>
      <c r="O586" s="1"/>
    </row>
    <row r="587" ht="18" customHeight="1" spans="1:15">
      <c r="A587" s="4" t="s">
        <v>3302</v>
      </c>
      <c r="B587" s="4" t="s">
        <v>3303</v>
      </c>
      <c r="C587" s="4" t="s">
        <v>3304</v>
      </c>
      <c r="D587" s="4" t="s">
        <v>3304</v>
      </c>
      <c r="E587" s="4" t="s">
        <v>3305</v>
      </c>
      <c r="F587" s="7">
        <v>11</v>
      </c>
      <c r="G587" s="5"/>
      <c r="H587" s="5">
        <f t="shared" si="9"/>
        <v>0</v>
      </c>
      <c r="I587" s="6"/>
      <c r="J587" s="5"/>
      <c r="K587" s="4" t="s">
        <v>3305</v>
      </c>
      <c r="L587" s="4" t="s">
        <v>3306</v>
      </c>
      <c r="M587" s="4" t="s">
        <v>3307</v>
      </c>
      <c r="N587" s="10" t="s">
        <v>3308</v>
      </c>
      <c r="O587" s="1"/>
    </row>
    <row r="588" ht="18" customHeight="1" spans="1:15">
      <c r="A588" s="4" t="s">
        <v>3309</v>
      </c>
      <c r="B588" s="4" t="s">
        <v>3303</v>
      </c>
      <c r="C588" s="4" t="s">
        <v>3304</v>
      </c>
      <c r="D588" s="4" t="s">
        <v>3310</v>
      </c>
      <c r="E588" s="4" t="s">
        <v>3311</v>
      </c>
      <c r="F588" s="7"/>
      <c r="G588" s="5"/>
      <c r="H588" s="5">
        <f t="shared" si="9"/>
        <v>0</v>
      </c>
      <c r="I588" s="6"/>
      <c r="J588" s="5"/>
      <c r="K588" s="4" t="s">
        <v>3305</v>
      </c>
      <c r="L588" s="4" t="s">
        <v>3312</v>
      </c>
      <c r="M588" s="4" t="s">
        <v>3313</v>
      </c>
      <c r="N588" s="10" t="s">
        <v>3308</v>
      </c>
      <c r="O588" s="1"/>
    </row>
    <row r="589" ht="18" customHeight="1" spans="1:15">
      <c r="A589" s="4" t="s">
        <v>3314</v>
      </c>
      <c r="B589" s="4" t="s">
        <v>3315</v>
      </c>
      <c r="C589" s="4" t="s">
        <v>3316</v>
      </c>
      <c r="D589" s="4" t="s">
        <v>3316</v>
      </c>
      <c r="E589" s="4" t="s">
        <v>3317</v>
      </c>
      <c r="F589" s="7">
        <v>20.5</v>
      </c>
      <c r="G589" s="5"/>
      <c r="H589" s="5">
        <f t="shared" si="9"/>
        <v>0</v>
      </c>
      <c r="I589" s="6"/>
      <c r="J589" s="5"/>
      <c r="K589" s="4" t="s">
        <v>3317</v>
      </c>
      <c r="L589" s="4" t="s">
        <v>3318</v>
      </c>
      <c r="M589" s="4" t="s">
        <v>3319</v>
      </c>
      <c r="N589" s="10" t="s">
        <v>3320</v>
      </c>
      <c r="O589" s="1"/>
    </row>
    <row r="590" ht="18" customHeight="1" spans="1:15">
      <c r="A590" s="4" t="s">
        <v>3321</v>
      </c>
      <c r="B590" s="4" t="s">
        <v>3315</v>
      </c>
      <c r="C590" s="4" t="s">
        <v>3316</v>
      </c>
      <c r="D590" s="4" t="s">
        <v>3322</v>
      </c>
      <c r="E590" s="4" t="s">
        <v>3323</v>
      </c>
      <c r="F590" s="7"/>
      <c r="G590" s="5"/>
      <c r="H590" s="5">
        <f t="shared" si="9"/>
        <v>0</v>
      </c>
      <c r="I590" s="6"/>
      <c r="J590" s="5"/>
      <c r="K590" s="4" t="s">
        <v>3317</v>
      </c>
      <c r="L590" s="4" t="s">
        <v>3324</v>
      </c>
      <c r="M590" s="4" t="s">
        <v>3325</v>
      </c>
      <c r="N590" s="10" t="s">
        <v>3320</v>
      </c>
      <c r="O590" s="1"/>
    </row>
    <row r="591" ht="18" customHeight="1" spans="1:15">
      <c r="A591" s="4" t="s">
        <v>3326</v>
      </c>
      <c r="B591" s="4" t="s">
        <v>3315</v>
      </c>
      <c r="C591" s="4" t="s">
        <v>3316</v>
      </c>
      <c r="D591" s="4" t="s">
        <v>3327</v>
      </c>
      <c r="E591" s="4" t="s">
        <v>3328</v>
      </c>
      <c r="F591" s="7"/>
      <c r="G591" s="5"/>
      <c r="H591" s="5">
        <f t="shared" si="9"/>
        <v>0</v>
      </c>
      <c r="I591" s="6"/>
      <c r="J591" s="5"/>
      <c r="K591" s="4" t="s">
        <v>3317</v>
      </c>
      <c r="L591" s="4" t="s">
        <v>3329</v>
      </c>
      <c r="M591" s="4" t="s">
        <v>3330</v>
      </c>
      <c r="N591" s="10" t="s">
        <v>3320</v>
      </c>
      <c r="O591" s="1"/>
    </row>
    <row r="592" ht="18" customHeight="1" spans="1:15">
      <c r="A592" s="4" t="s">
        <v>3331</v>
      </c>
      <c r="B592" s="4" t="s">
        <v>3332</v>
      </c>
      <c r="C592" s="4" t="s">
        <v>3333</v>
      </c>
      <c r="D592" s="4" t="s">
        <v>3334</v>
      </c>
      <c r="E592" s="4" t="s">
        <v>3335</v>
      </c>
      <c r="F592" s="7"/>
      <c r="G592" s="5"/>
      <c r="H592" s="5">
        <f t="shared" si="9"/>
        <v>0</v>
      </c>
      <c r="I592" s="6"/>
      <c r="J592" s="5"/>
      <c r="K592" s="4" t="s">
        <v>3336</v>
      </c>
      <c r="L592" s="4" t="s">
        <v>3337</v>
      </c>
      <c r="M592" s="4" t="s">
        <v>3338</v>
      </c>
      <c r="N592" s="10" t="s">
        <v>3339</v>
      </c>
      <c r="O592" s="1"/>
    </row>
    <row r="593" ht="18" customHeight="1" spans="1:15">
      <c r="A593" s="4" t="s">
        <v>3340</v>
      </c>
      <c r="B593" s="4" t="s">
        <v>3332</v>
      </c>
      <c r="C593" s="4" t="s">
        <v>3333</v>
      </c>
      <c r="D593" s="4" t="s">
        <v>3333</v>
      </c>
      <c r="E593" s="4" t="s">
        <v>3336</v>
      </c>
      <c r="F593" s="7">
        <v>22</v>
      </c>
      <c r="G593" s="5"/>
      <c r="H593" s="5">
        <f t="shared" si="9"/>
        <v>0</v>
      </c>
      <c r="I593" s="6"/>
      <c r="J593" s="5"/>
      <c r="K593" s="4" t="s">
        <v>3336</v>
      </c>
      <c r="L593" s="4" t="s">
        <v>3341</v>
      </c>
      <c r="M593" s="4" t="s">
        <v>3342</v>
      </c>
      <c r="N593" s="10" t="s">
        <v>3339</v>
      </c>
      <c r="O593" s="1"/>
    </row>
    <row r="594" ht="18" customHeight="1" spans="1:15">
      <c r="A594" s="4" t="s">
        <v>3343</v>
      </c>
      <c r="B594" s="4" t="s">
        <v>3344</v>
      </c>
      <c r="C594" s="4" t="s">
        <v>3345</v>
      </c>
      <c r="D594" s="4" t="s">
        <v>3345</v>
      </c>
      <c r="E594" s="4" t="s">
        <v>3346</v>
      </c>
      <c r="F594" s="7"/>
      <c r="G594" s="5"/>
      <c r="H594" s="5">
        <f t="shared" si="9"/>
        <v>0</v>
      </c>
      <c r="I594" s="6"/>
      <c r="J594" s="5"/>
      <c r="K594" s="4" t="s">
        <v>3346</v>
      </c>
      <c r="L594" s="4" t="s">
        <v>3347</v>
      </c>
      <c r="M594" s="4" t="s">
        <v>3348</v>
      </c>
      <c r="N594" s="10" t="s">
        <v>3349</v>
      </c>
      <c r="O594" s="1"/>
    </row>
    <row r="595" ht="18" customHeight="1" spans="1:15">
      <c r="A595" s="4" t="s">
        <v>3350</v>
      </c>
      <c r="B595" s="4" t="s">
        <v>3351</v>
      </c>
      <c r="C595" s="4" t="s">
        <v>3352</v>
      </c>
      <c r="D595" s="4" t="s">
        <v>3352</v>
      </c>
      <c r="E595" s="4" t="s">
        <v>3353</v>
      </c>
      <c r="F595" s="7">
        <v>11</v>
      </c>
      <c r="G595" s="5"/>
      <c r="H595" s="5">
        <f t="shared" si="9"/>
        <v>0</v>
      </c>
      <c r="I595" s="6"/>
      <c r="J595" s="5"/>
      <c r="K595" s="4" t="s">
        <v>3353</v>
      </c>
      <c r="L595" s="4" t="s">
        <v>3354</v>
      </c>
      <c r="M595" s="4" t="s">
        <v>3355</v>
      </c>
      <c r="N595" s="10" t="s">
        <v>3356</v>
      </c>
      <c r="O595" s="1"/>
    </row>
    <row r="596" ht="18" customHeight="1" spans="1:15">
      <c r="A596" s="4" t="s">
        <v>3357</v>
      </c>
      <c r="B596" s="4" t="s">
        <v>3351</v>
      </c>
      <c r="C596" s="4" t="s">
        <v>3352</v>
      </c>
      <c r="D596" s="4" t="s">
        <v>3358</v>
      </c>
      <c r="E596" s="4" t="s">
        <v>3359</v>
      </c>
      <c r="F596" s="7"/>
      <c r="G596" s="5"/>
      <c r="H596" s="5">
        <f t="shared" si="9"/>
        <v>0</v>
      </c>
      <c r="I596" s="6"/>
      <c r="J596" s="5"/>
      <c r="K596" s="4" t="s">
        <v>3353</v>
      </c>
      <c r="L596" s="4" t="s">
        <v>3360</v>
      </c>
      <c r="M596" s="4" t="s">
        <v>3361</v>
      </c>
      <c r="N596" s="10" t="s">
        <v>3356</v>
      </c>
      <c r="O596" s="1"/>
    </row>
    <row r="597" ht="18" customHeight="1" spans="1:15">
      <c r="A597" s="4" t="s">
        <v>3362</v>
      </c>
      <c r="B597" s="4" t="s">
        <v>3363</v>
      </c>
      <c r="C597" s="4" t="s">
        <v>3364</v>
      </c>
      <c r="D597" s="4" t="s">
        <v>3364</v>
      </c>
      <c r="E597" s="4" t="s">
        <v>3365</v>
      </c>
      <c r="F597" s="7"/>
      <c r="G597" s="5"/>
      <c r="H597" s="5">
        <f t="shared" si="9"/>
        <v>0</v>
      </c>
      <c r="I597" s="6"/>
      <c r="J597" s="5"/>
      <c r="K597" s="4" t="s">
        <v>3365</v>
      </c>
      <c r="L597" s="4" t="s">
        <v>3366</v>
      </c>
      <c r="M597" s="4" t="s">
        <v>3367</v>
      </c>
      <c r="N597" s="10" t="s">
        <v>3368</v>
      </c>
      <c r="O597" s="1"/>
    </row>
    <row r="598" ht="18" customHeight="1" spans="1:15">
      <c r="A598" s="4" t="s">
        <v>3369</v>
      </c>
      <c r="B598" s="4" t="s">
        <v>3370</v>
      </c>
      <c r="C598" s="4" t="s">
        <v>3371</v>
      </c>
      <c r="D598" s="4" t="s">
        <v>3371</v>
      </c>
      <c r="E598" s="4" t="s">
        <v>3372</v>
      </c>
      <c r="F598" s="7">
        <v>27.5</v>
      </c>
      <c r="G598" s="5"/>
      <c r="H598" s="5">
        <f t="shared" si="9"/>
        <v>0</v>
      </c>
      <c r="I598" s="6"/>
      <c r="J598" s="5"/>
      <c r="K598" s="4" t="s">
        <v>3372</v>
      </c>
      <c r="L598" s="4" t="s">
        <v>3373</v>
      </c>
      <c r="M598" s="4" t="s">
        <v>3374</v>
      </c>
      <c r="N598" s="10" t="s">
        <v>3375</v>
      </c>
      <c r="O598" s="1"/>
    </row>
    <row r="599" ht="18" customHeight="1" spans="1:15">
      <c r="A599" s="4" t="s">
        <v>3376</v>
      </c>
      <c r="B599" s="4" t="s">
        <v>3370</v>
      </c>
      <c r="C599" s="4" t="s">
        <v>3371</v>
      </c>
      <c r="D599" s="4" t="s">
        <v>3377</v>
      </c>
      <c r="E599" s="4" t="s">
        <v>3378</v>
      </c>
      <c r="F599" s="7"/>
      <c r="G599" s="5"/>
      <c r="H599" s="5">
        <f t="shared" si="9"/>
        <v>0</v>
      </c>
      <c r="I599" s="6"/>
      <c r="J599" s="5"/>
      <c r="K599" s="4" t="s">
        <v>3372</v>
      </c>
      <c r="L599" s="4" t="s">
        <v>3379</v>
      </c>
      <c r="M599" s="4" t="s">
        <v>3380</v>
      </c>
      <c r="N599" s="10" t="s">
        <v>3375</v>
      </c>
      <c r="O599" s="1"/>
    </row>
    <row r="600" ht="18" customHeight="1" spans="1:15">
      <c r="A600" s="4" t="s">
        <v>3381</v>
      </c>
      <c r="B600" s="4" t="s">
        <v>3370</v>
      </c>
      <c r="C600" s="4" t="s">
        <v>3371</v>
      </c>
      <c r="D600" s="4" t="s">
        <v>3382</v>
      </c>
      <c r="E600" s="4" t="s">
        <v>3383</v>
      </c>
      <c r="F600" s="7"/>
      <c r="G600" s="5"/>
      <c r="H600" s="5">
        <f t="shared" si="9"/>
        <v>0</v>
      </c>
      <c r="I600" s="6"/>
      <c r="J600" s="5"/>
      <c r="K600" s="4" t="s">
        <v>3372</v>
      </c>
      <c r="L600" s="4" t="s">
        <v>3384</v>
      </c>
      <c r="M600" s="4" t="s">
        <v>3385</v>
      </c>
      <c r="N600" s="10" t="s">
        <v>3375</v>
      </c>
      <c r="O600" s="1"/>
    </row>
    <row r="601" ht="18" customHeight="1" spans="1:15">
      <c r="A601" s="4" t="s">
        <v>3386</v>
      </c>
      <c r="B601" s="4" t="s">
        <v>3387</v>
      </c>
      <c r="C601" s="4" t="s">
        <v>3388</v>
      </c>
      <c r="D601" s="4" t="s">
        <v>3388</v>
      </c>
      <c r="E601" s="4" t="s">
        <v>3389</v>
      </c>
      <c r="F601" s="7">
        <v>22</v>
      </c>
      <c r="G601" s="5"/>
      <c r="H601" s="5">
        <f t="shared" si="9"/>
        <v>0</v>
      </c>
      <c r="I601" s="6"/>
      <c r="J601" s="5"/>
      <c r="K601" s="4" t="s">
        <v>3389</v>
      </c>
      <c r="L601" s="4" t="s">
        <v>3390</v>
      </c>
      <c r="M601" s="4" t="s">
        <v>3391</v>
      </c>
      <c r="N601" s="10" t="s">
        <v>3392</v>
      </c>
      <c r="O601" s="1"/>
    </row>
    <row r="602" ht="18" customHeight="1" spans="1:15">
      <c r="A602" s="4" t="s">
        <v>3393</v>
      </c>
      <c r="B602" s="4" t="s">
        <v>3387</v>
      </c>
      <c r="C602" s="4" t="s">
        <v>3388</v>
      </c>
      <c r="D602" s="4" t="s">
        <v>3394</v>
      </c>
      <c r="E602" s="4" t="s">
        <v>3395</v>
      </c>
      <c r="F602" s="7"/>
      <c r="G602" s="5"/>
      <c r="H602" s="5">
        <f t="shared" si="9"/>
        <v>0</v>
      </c>
      <c r="I602" s="6"/>
      <c r="J602" s="5"/>
      <c r="K602" s="4" t="s">
        <v>3389</v>
      </c>
      <c r="L602" s="4" t="s">
        <v>3396</v>
      </c>
      <c r="M602" s="4" t="s">
        <v>3397</v>
      </c>
      <c r="N602" s="10" t="s">
        <v>3392</v>
      </c>
      <c r="O602" s="1"/>
    </row>
    <row r="603" ht="18" customHeight="1" spans="1:15">
      <c r="A603" s="4" t="s">
        <v>3398</v>
      </c>
      <c r="B603" s="4" t="s">
        <v>3399</v>
      </c>
      <c r="C603" s="4" t="s">
        <v>3400</v>
      </c>
      <c r="D603" s="4" t="s">
        <v>3400</v>
      </c>
      <c r="E603" s="4" t="s">
        <v>3401</v>
      </c>
      <c r="F603" s="7"/>
      <c r="G603" s="5"/>
      <c r="H603" s="5">
        <f t="shared" si="9"/>
        <v>0</v>
      </c>
      <c r="I603" s="6"/>
      <c r="J603" s="5"/>
      <c r="K603" s="4" t="s">
        <v>3401</v>
      </c>
      <c r="L603" s="4" t="s">
        <v>3402</v>
      </c>
      <c r="M603" s="4" t="s">
        <v>3403</v>
      </c>
      <c r="N603" s="10" t="s">
        <v>3404</v>
      </c>
      <c r="O603" s="1"/>
    </row>
    <row r="604" ht="18" customHeight="1" spans="1:15">
      <c r="A604" s="4" t="s">
        <v>3405</v>
      </c>
      <c r="B604" s="4" t="s">
        <v>3406</v>
      </c>
      <c r="C604" s="4" t="s">
        <v>3407</v>
      </c>
      <c r="D604" s="4" t="s">
        <v>3407</v>
      </c>
      <c r="E604" s="4" t="s">
        <v>3408</v>
      </c>
      <c r="F604" s="7">
        <v>5.5</v>
      </c>
      <c r="G604" s="5"/>
      <c r="H604" s="5">
        <f t="shared" si="9"/>
        <v>0</v>
      </c>
      <c r="I604" s="6"/>
      <c r="J604" s="5"/>
      <c r="K604" s="4" t="s">
        <v>3408</v>
      </c>
      <c r="L604" s="4" t="s">
        <v>3409</v>
      </c>
      <c r="M604" s="4" t="s">
        <v>3410</v>
      </c>
      <c r="N604" s="10" t="s">
        <v>3411</v>
      </c>
      <c r="O604" s="1"/>
    </row>
    <row r="605" ht="18" customHeight="1" spans="1:15">
      <c r="A605" s="4" t="s">
        <v>3412</v>
      </c>
      <c r="B605" s="4" t="s">
        <v>3406</v>
      </c>
      <c r="C605" s="4" t="s">
        <v>3407</v>
      </c>
      <c r="D605" s="4" t="s">
        <v>3413</v>
      </c>
      <c r="E605" s="4" t="s">
        <v>3414</v>
      </c>
      <c r="F605" s="7"/>
      <c r="G605" s="5"/>
      <c r="H605" s="5">
        <f t="shared" si="9"/>
        <v>0</v>
      </c>
      <c r="I605" s="6"/>
      <c r="J605" s="5"/>
      <c r="K605" s="4" t="s">
        <v>3408</v>
      </c>
      <c r="L605" s="4" t="s">
        <v>3415</v>
      </c>
      <c r="M605" s="4" t="s">
        <v>3416</v>
      </c>
      <c r="N605" s="10" t="s">
        <v>3411</v>
      </c>
      <c r="O605" s="1"/>
    </row>
    <row r="606" ht="18" customHeight="1" spans="1:15">
      <c r="A606" s="4" t="s">
        <v>3417</v>
      </c>
      <c r="B606" s="4" t="s">
        <v>3406</v>
      </c>
      <c r="C606" s="4" t="s">
        <v>3407</v>
      </c>
      <c r="D606" s="4" t="s">
        <v>3418</v>
      </c>
      <c r="E606" s="4" t="s">
        <v>3419</v>
      </c>
      <c r="F606" s="7"/>
      <c r="G606" s="5"/>
      <c r="H606" s="5">
        <f t="shared" si="9"/>
        <v>0</v>
      </c>
      <c r="I606" s="6"/>
      <c r="J606" s="5"/>
      <c r="K606" s="4" t="s">
        <v>3408</v>
      </c>
      <c r="L606" s="4" t="s">
        <v>3420</v>
      </c>
      <c r="M606" s="4" t="s">
        <v>3421</v>
      </c>
      <c r="N606" s="10" t="s">
        <v>3411</v>
      </c>
      <c r="O606" s="1"/>
    </row>
    <row r="607" ht="18" customHeight="1" spans="1:15">
      <c r="A607" s="4" t="s">
        <v>3422</v>
      </c>
      <c r="B607" s="4" t="s">
        <v>3423</v>
      </c>
      <c r="C607" s="4" t="s">
        <v>3424</v>
      </c>
      <c r="D607" s="4" t="s">
        <v>3424</v>
      </c>
      <c r="E607" s="4" t="s">
        <v>3425</v>
      </c>
      <c r="F607" s="7">
        <v>5.5</v>
      </c>
      <c r="G607" s="5"/>
      <c r="H607" s="5">
        <f t="shared" si="9"/>
        <v>0</v>
      </c>
      <c r="I607" s="6"/>
      <c r="J607" s="5"/>
      <c r="K607" s="4" t="s">
        <v>3425</v>
      </c>
      <c r="L607" s="4" t="s">
        <v>3426</v>
      </c>
      <c r="M607" s="4" t="s">
        <v>3427</v>
      </c>
      <c r="N607" s="10" t="s">
        <v>3428</v>
      </c>
      <c r="O607" s="1"/>
    </row>
    <row r="608" ht="18" customHeight="1" spans="1:15">
      <c r="A608" s="4" t="s">
        <v>3429</v>
      </c>
      <c r="B608" s="4" t="s">
        <v>3423</v>
      </c>
      <c r="C608" s="4" t="s">
        <v>3424</v>
      </c>
      <c r="D608" s="4" t="s">
        <v>3430</v>
      </c>
      <c r="E608" s="4" t="s">
        <v>3431</v>
      </c>
      <c r="F608" s="7"/>
      <c r="G608" s="5"/>
      <c r="H608" s="5">
        <f t="shared" si="9"/>
        <v>0</v>
      </c>
      <c r="I608" s="6"/>
      <c r="J608" s="5"/>
      <c r="K608" s="4" t="s">
        <v>3425</v>
      </c>
      <c r="L608" s="4" t="s">
        <v>3432</v>
      </c>
      <c r="M608" s="4" t="s">
        <v>3433</v>
      </c>
      <c r="N608" s="10" t="s">
        <v>3428</v>
      </c>
      <c r="O608" s="1"/>
    </row>
    <row r="609" ht="18" customHeight="1" spans="1:15">
      <c r="A609" s="4" t="s">
        <v>3434</v>
      </c>
      <c r="B609" s="4" t="s">
        <v>3435</v>
      </c>
      <c r="C609" s="4" t="s">
        <v>3287</v>
      </c>
      <c r="D609" s="4" t="s">
        <v>3287</v>
      </c>
      <c r="E609" s="4" t="s">
        <v>3436</v>
      </c>
      <c r="F609" s="7"/>
      <c r="G609" s="5"/>
      <c r="H609" s="5">
        <f t="shared" si="9"/>
        <v>0</v>
      </c>
      <c r="I609" s="6"/>
      <c r="J609" s="5"/>
      <c r="K609" s="4" t="s">
        <v>3436</v>
      </c>
      <c r="L609" s="4" t="s">
        <v>3437</v>
      </c>
      <c r="M609" s="4" t="s">
        <v>3438</v>
      </c>
      <c r="N609" s="10" t="s">
        <v>3439</v>
      </c>
      <c r="O609" s="1"/>
    </row>
    <row r="610" ht="18" customHeight="1" spans="1:15">
      <c r="A610" s="4" t="s">
        <v>3440</v>
      </c>
      <c r="B610" s="4" t="s">
        <v>3435</v>
      </c>
      <c r="C610" s="4" t="s">
        <v>3287</v>
      </c>
      <c r="D610" s="4" t="s">
        <v>3441</v>
      </c>
      <c r="E610" s="4" t="s">
        <v>3442</v>
      </c>
      <c r="F610" s="7"/>
      <c r="G610" s="5"/>
      <c r="H610" s="5">
        <f t="shared" si="9"/>
        <v>0</v>
      </c>
      <c r="I610" s="6"/>
      <c r="J610" s="5"/>
      <c r="K610" s="4" t="s">
        <v>3436</v>
      </c>
      <c r="L610" s="4" t="s">
        <v>3443</v>
      </c>
      <c r="M610" s="4" t="s">
        <v>3444</v>
      </c>
      <c r="N610" s="10" t="s">
        <v>3439</v>
      </c>
      <c r="O610" s="1"/>
    </row>
    <row r="611" ht="18" customHeight="1" spans="1:15">
      <c r="A611" s="4" t="s">
        <v>3445</v>
      </c>
      <c r="B611" s="4" t="s">
        <v>3435</v>
      </c>
      <c r="C611" s="4" t="s">
        <v>3287</v>
      </c>
      <c r="D611" s="4" t="s">
        <v>3446</v>
      </c>
      <c r="E611" s="4" t="s">
        <v>3447</v>
      </c>
      <c r="F611" s="7"/>
      <c r="G611" s="5"/>
      <c r="H611" s="5">
        <f t="shared" si="9"/>
        <v>0</v>
      </c>
      <c r="I611" s="6"/>
      <c r="J611" s="5"/>
      <c r="K611" s="4" t="s">
        <v>3436</v>
      </c>
      <c r="L611" s="4" t="s">
        <v>3448</v>
      </c>
      <c r="M611" s="4" t="s">
        <v>3449</v>
      </c>
      <c r="N611" s="10" t="s">
        <v>3439</v>
      </c>
      <c r="O611" s="1"/>
    </row>
    <row r="612" ht="18" customHeight="1" spans="1:15">
      <c r="A612" s="4" t="s">
        <v>3450</v>
      </c>
      <c r="B612" s="4" t="s">
        <v>3435</v>
      </c>
      <c r="C612" s="4" t="s">
        <v>3287</v>
      </c>
      <c r="D612" s="4" t="s">
        <v>3451</v>
      </c>
      <c r="E612" s="4" t="s">
        <v>3452</v>
      </c>
      <c r="F612" s="7"/>
      <c r="G612" s="5"/>
      <c r="H612" s="5">
        <f t="shared" si="9"/>
        <v>0</v>
      </c>
      <c r="I612" s="6"/>
      <c r="J612" s="5"/>
      <c r="K612" s="4" t="s">
        <v>3436</v>
      </c>
      <c r="L612" s="4" t="s">
        <v>3453</v>
      </c>
      <c r="M612" s="4" t="s">
        <v>3454</v>
      </c>
      <c r="N612" s="10" t="s">
        <v>3439</v>
      </c>
      <c r="O612" s="1"/>
    </row>
    <row r="613" ht="18" customHeight="1" spans="1:15">
      <c r="A613" s="4" t="s">
        <v>3455</v>
      </c>
      <c r="B613" s="4" t="s">
        <v>3435</v>
      </c>
      <c r="C613" s="4" t="s">
        <v>3287</v>
      </c>
      <c r="D613" s="4" t="s">
        <v>3456</v>
      </c>
      <c r="E613" s="4" t="s">
        <v>3457</v>
      </c>
      <c r="F613" s="7"/>
      <c r="G613" s="5"/>
      <c r="H613" s="5">
        <f t="shared" si="9"/>
        <v>0</v>
      </c>
      <c r="I613" s="6"/>
      <c r="J613" s="5"/>
      <c r="K613" s="4" t="s">
        <v>3436</v>
      </c>
      <c r="L613" s="4" t="s">
        <v>3458</v>
      </c>
      <c r="M613" s="4" t="s">
        <v>3459</v>
      </c>
      <c r="N613" s="10" t="s">
        <v>3439</v>
      </c>
      <c r="O613" s="1"/>
    </row>
    <row r="614" ht="18" customHeight="1" spans="1:15">
      <c r="A614" s="4" t="s">
        <v>3460</v>
      </c>
      <c r="B614" s="4" t="s">
        <v>3461</v>
      </c>
      <c r="C614" s="4" t="s">
        <v>3462</v>
      </c>
      <c r="D614" s="4" t="s">
        <v>3462</v>
      </c>
      <c r="E614" s="4" t="s">
        <v>3463</v>
      </c>
      <c r="F614" s="7">
        <v>11</v>
      </c>
      <c r="G614" s="5"/>
      <c r="H614" s="5">
        <f t="shared" si="9"/>
        <v>0</v>
      </c>
      <c r="I614" s="6"/>
      <c r="J614" s="5"/>
      <c r="K614" s="4" t="s">
        <v>3463</v>
      </c>
      <c r="L614" s="4" t="s">
        <v>3464</v>
      </c>
      <c r="M614" s="4" t="s">
        <v>3465</v>
      </c>
      <c r="N614" s="10" t="s">
        <v>3466</v>
      </c>
      <c r="O614" s="1"/>
    </row>
    <row r="615" ht="18" customHeight="1" spans="1:15">
      <c r="A615" s="4" t="s">
        <v>3467</v>
      </c>
      <c r="B615" s="4" t="s">
        <v>3461</v>
      </c>
      <c r="C615" s="4" t="s">
        <v>3462</v>
      </c>
      <c r="D615" s="4" t="s">
        <v>3468</v>
      </c>
      <c r="E615" s="4" t="s">
        <v>3469</v>
      </c>
      <c r="F615" s="7"/>
      <c r="G615" s="5"/>
      <c r="H615" s="5">
        <f t="shared" si="9"/>
        <v>0</v>
      </c>
      <c r="I615" s="6"/>
      <c r="J615" s="5"/>
      <c r="K615" s="4" t="s">
        <v>3463</v>
      </c>
      <c r="L615" s="4" t="s">
        <v>3470</v>
      </c>
      <c r="M615" s="4" t="s">
        <v>3471</v>
      </c>
      <c r="N615" s="10" t="s">
        <v>3466</v>
      </c>
      <c r="O615" s="1"/>
    </row>
    <row r="616" ht="18" customHeight="1" spans="1:15">
      <c r="A616" s="4" t="s">
        <v>3472</v>
      </c>
      <c r="B616" s="4" t="s">
        <v>3473</v>
      </c>
      <c r="C616" s="4" t="s">
        <v>3474</v>
      </c>
      <c r="D616" s="4" t="s">
        <v>3474</v>
      </c>
      <c r="E616" s="4" t="s">
        <v>3475</v>
      </c>
      <c r="F616" s="7">
        <v>22</v>
      </c>
      <c r="G616" s="5"/>
      <c r="H616" s="5">
        <f t="shared" si="9"/>
        <v>0</v>
      </c>
      <c r="I616" s="6"/>
      <c r="J616" s="5"/>
      <c r="K616" s="4" t="s">
        <v>3475</v>
      </c>
      <c r="L616" s="4" t="s">
        <v>3476</v>
      </c>
      <c r="M616" s="4" t="s">
        <v>3477</v>
      </c>
      <c r="N616" s="10" t="s">
        <v>3478</v>
      </c>
      <c r="O616" s="1"/>
    </row>
    <row r="617" ht="18" customHeight="1" spans="1:15">
      <c r="A617" s="4" t="s">
        <v>3479</v>
      </c>
      <c r="B617" s="4" t="s">
        <v>3473</v>
      </c>
      <c r="C617" s="4" t="s">
        <v>3474</v>
      </c>
      <c r="D617" s="4" t="s">
        <v>3480</v>
      </c>
      <c r="E617" s="4" t="s">
        <v>3481</v>
      </c>
      <c r="F617" s="7"/>
      <c r="G617" s="5"/>
      <c r="H617" s="5">
        <f t="shared" si="9"/>
        <v>0</v>
      </c>
      <c r="I617" s="6"/>
      <c r="J617" s="5"/>
      <c r="K617" s="4" t="s">
        <v>3475</v>
      </c>
      <c r="L617" s="4" t="s">
        <v>3482</v>
      </c>
      <c r="M617" s="4" t="s">
        <v>3483</v>
      </c>
      <c r="N617" s="10" t="s">
        <v>3478</v>
      </c>
      <c r="O617" s="1"/>
    </row>
    <row r="618" ht="18" customHeight="1" spans="1:15">
      <c r="A618" s="4" t="s">
        <v>3484</v>
      </c>
      <c r="B618" s="4" t="s">
        <v>3473</v>
      </c>
      <c r="C618" s="4" t="s">
        <v>3474</v>
      </c>
      <c r="D618" s="4" t="s">
        <v>3485</v>
      </c>
      <c r="E618" s="4" t="s">
        <v>3486</v>
      </c>
      <c r="F618" s="7"/>
      <c r="G618" s="5"/>
      <c r="H618" s="5">
        <f t="shared" si="9"/>
        <v>0</v>
      </c>
      <c r="I618" s="6"/>
      <c r="J618" s="5"/>
      <c r="K618" s="4" t="s">
        <v>3475</v>
      </c>
      <c r="L618" s="4" t="s">
        <v>3487</v>
      </c>
      <c r="M618" s="4" t="s">
        <v>3488</v>
      </c>
      <c r="N618" s="10" t="s">
        <v>3478</v>
      </c>
      <c r="O618" s="1"/>
    </row>
    <row r="619" ht="18" customHeight="1" spans="1:15">
      <c r="A619" s="4" t="s">
        <v>3489</v>
      </c>
      <c r="B619" s="4" t="s">
        <v>3490</v>
      </c>
      <c r="C619" s="4" t="s">
        <v>3491</v>
      </c>
      <c r="D619" s="4" t="s">
        <v>3491</v>
      </c>
      <c r="E619" s="4" t="s">
        <v>3492</v>
      </c>
      <c r="F619" s="7">
        <v>5.5</v>
      </c>
      <c r="G619" s="5"/>
      <c r="H619" s="5">
        <f t="shared" si="9"/>
        <v>0</v>
      </c>
      <c r="I619" s="6"/>
      <c r="J619" s="5"/>
      <c r="K619" s="4" t="s">
        <v>3492</v>
      </c>
      <c r="L619" s="4" t="s">
        <v>3493</v>
      </c>
      <c r="M619" s="4" t="s">
        <v>3494</v>
      </c>
      <c r="N619" s="10" t="s">
        <v>3495</v>
      </c>
      <c r="O619" s="1"/>
    </row>
    <row r="620" ht="18" customHeight="1" spans="1:15">
      <c r="A620" s="4" t="s">
        <v>3496</v>
      </c>
      <c r="B620" s="4" t="s">
        <v>3497</v>
      </c>
      <c r="C620" s="4" t="s">
        <v>3498</v>
      </c>
      <c r="D620" s="4" t="s">
        <v>3498</v>
      </c>
      <c r="E620" s="4" t="s">
        <v>3499</v>
      </c>
      <c r="F620" s="7">
        <v>16.5</v>
      </c>
      <c r="G620" s="5"/>
      <c r="H620" s="5">
        <f t="shared" si="9"/>
        <v>0</v>
      </c>
      <c r="I620" s="6"/>
      <c r="J620" s="5"/>
      <c r="K620" s="4" t="s">
        <v>3499</v>
      </c>
      <c r="L620" s="4" t="s">
        <v>3500</v>
      </c>
      <c r="M620" s="4" t="s">
        <v>3501</v>
      </c>
      <c r="N620" s="10" t="s">
        <v>3502</v>
      </c>
      <c r="O620" s="1"/>
    </row>
    <row r="621" ht="18" customHeight="1" spans="1:15">
      <c r="A621" s="4" t="s">
        <v>3503</v>
      </c>
      <c r="B621" s="4" t="s">
        <v>3497</v>
      </c>
      <c r="C621" s="4" t="s">
        <v>3498</v>
      </c>
      <c r="D621" s="4" t="s">
        <v>3504</v>
      </c>
      <c r="E621" s="4" t="s">
        <v>3505</v>
      </c>
      <c r="F621" s="7"/>
      <c r="G621" s="5"/>
      <c r="H621" s="5">
        <f t="shared" si="9"/>
        <v>0</v>
      </c>
      <c r="I621" s="6"/>
      <c r="J621" s="5"/>
      <c r="K621" s="4" t="s">
        <v>3499</v>
      </c>
      <c r="L621" s="4" t="s">
        <v>3506</v>
      </c>
      <c r="M621" s="4" t="s">
        <v>3507</v>
      </c>
      <c r="N621" s="10" t="s">
        <v>3502</v>
      </c>
      <c r="O621" s="1"/>
    </row>
    <row r="622" ht="18" customHeight="1" spans="1:15">
      <c r="A622" s="4" t="s">
        <v>3508</v>
      </c>
      <c r="B622" s="4" t="s">
        <v>3509</v>
      </c>
      <c r="C622" s="4" t="s">
        <v>3510</v>
      </c>
      <c r="D622" s="4" t="s">
        <v>3510</v>
      </c>
      <c r="E622" s="4" t="s">
        <v>3511</v>
      </c>
      <c r="F622" s="7"/>
      <c r="G622" s="5"/>
      <c r="H622" s="5">
        <f t="shared" si="9"/>
        <v>0</v>
      </c>
      <c r="I622" s="6"/>
      <c r="J622" s="5"/>
      <c r="K622" s="4" t="s">
        <v>3511</v>
      </c>
      <c r="L622" s="4" t="s">
        <v>3512</v>
      </c>
      <c r="M622" s="4" t="s">
        <v>3513</v>
      </c>
      <c r="N622" s="10" t="s">
        <v>3514</v>
      </c>
      <c r="O622" s="1"/>
    </row>
    <row r="623" ht="18" customHeight="1" spans="1:15">
      <c r="A623" s="4" t="s">
        <v>3515</v>
      </c>
      <c r="B623" s="4" t="s">
        <v>3509</v>
      </c>
      <c r="C623" s="4" t="s">
        <v>3510</v>
      </c>
      <c r="D623" s="4" t="s">
        <v>3516</v>
      </c>
      <c r="E623" s="4" t="s">
        <v>3517</v>
      </c>
      <c r="F623" s="7"/>
      <c r="G623" s="5"/>
      <c r="H623" s="5">
        <f t="shared" si="9"/>
        <v>0</v>
      </c>
      <c r="I623" s="6"/>
      <c r="J623" s="5"/>
      <c r="K623" s="4" t="s">
        <v>3511</v>
      </c>
      <c r="L623" s="4" t="s">
        <v>3518</v>
      </c>
      <c r="M623" s="4" t="s">
        <v>3519</v>
      </c>
      <c r="N623" s="10" t="s">
        <v>3514</v>
      </c>
      <c r="O623" s="1"/>
    </row>
    <row r="624" ht="18" customHeight="1" spans="1:15">
      <c r="A624" s="4" t="s">
        <v>3520</v>
      </c>
      <c r="B624" s="4" t="s">
        <v>3509</v>
      </c>
      <c r="C624" s="4" t="s">
        <v>3510</v>
      </c>
      <c r="D624" s="4" t="s">
        <v>3521</v>
      </c>
      <c r="E624" s="4" t="s">
        <v>3522</v>
      </c>
      <c r="F624" s="7"/>
      <c r="G624" s="5"/>
      <c r="H624" s="5">
        <f t="shared" si="9"/>
        <v>0</v>
      </c>
      <c r="I624" s="6"/>
      <c r="J624" s="5"/>
      <c r="K624" s="4" t="s">
        <v>3511</v>
      </c>
      <c r="L624" s="4" t="s">
        <v>3523</v>
      </c>
      <c r="M624" s="4" t="s">
        <v>3524</v>
      </c>
      <c r="N624" s="10" t="s">
        <v>3514</v>
      </c>
      <c r="O624" s="1"/>
    </row>
    <row r="625" ht="18" customHeight="1" spans="1:15">
      <c r="A625" s="4" t="s">
        <v>3525</v>
      </c>
      <c r="B625" s="4" t="s">
        <v>3526</v>
      </c>
      <c r="C625" s="4" t="s">
        <v>3527</v>
      </c>
      <c r="D625" s="4" t="s">
        <v>3527</v>
      </c>
      <c r="E625" s="4" t="s">
        <v>3528</v>
      </c>
      <c r="F625" s="7">
        <v>5.5</v>
      </c>
      <c r="G625" s="5"/>
      <c r="H625" s="5">
        <f t="shared" si="9"/>
        <v>0</v>
      </c>
      <c r="I625" s="6"/>
      <c r="J625" s="5"/>
      <c r="K625" s="4" t="s">
        <v>3528</v>
      </c>
      <c r="L625" s="4" t="s">
        <v>3529</v>
      </c>
      <c r="M625" s="4" t="s">
        <v>3530</v>
      </c>
      <c r="N625" s="10" t="s">
        <v>3531</v>
      </c>
      <c r="O625" s="1"/>
    </row>
    <row r="626" ht="18" customHeight="1" spans="1:15">
      <c r="A626" s="4" t="s">
        <v>3532</v>
      </c>
      <c r="B626" s="4" t="s">
        <v>3526</v>
      </c>
      <c r="C626" s="4" t="s">
        <v>3527</v>
      </c>
      <c r="D626" s="4" t="s">
        <v>3533</v>
      </c>
      <c r="E626" s="4" t="s">
        <v>3534</v>
      </c>
      <c r="F626" s="7"/>
      <c r="G626" s="5"/>
      <c r="H626" s="5">
        <f t="shared" si="9"/>
        <v>0</v>
      </c>
      <c r="I626" s="6"/>
      <c r="J626" s="5"/>
      <c r="K626" s="4" t="s">
        <v>3528</v>
      </c>
      <c r="L626" s="4" t="s">
        <v>3535</v>
      </c>
      <c r="M626" s="4" t="s">
        <v>3536</v>
      </c>
      <c r="N626" s="10" t="s">
        <v>3531</v>
      </c>
      <c r="O626" s="1"/>
    </row>
    <row r="627" ht="18" customHeight="1" spans="1:15">
      <c r="A627" s="4" t="s">
        <v>3537</v>
      </c>
      <c r="B627" s="4" t="s">
        <v>3526</v>
      </c>
      <c r="C627" s="4" t="s">
        <v>3527</v>
      </c>
      <c r="D627" s="4" t="s">
        <v>3538</v>
      </c>
      <c r="E627" s="4" t="s">
        <v>3539</v>
      </c>
      <c r="F627" s="7"/>
      <c r="G627" s="5"/>
      <c r="H627" s="5">
        <f t="shared" si="9"/>
        <v>0</v>
      </c>
      <c r="I627" s="6"/>
      <c r="J627" s="5"/>
      <c r="K627" s="4" t="s">
        <v>3528</v>
      </c>
      <c r="L627" s="4" t="s">
        <v>3540</v>
      </c>
      <c r="M627" s="4" t="s">
        <v>3541</v>
      </c>
      <c r="N627" s="10" t="s">
        <v>3531</v>
      </c>
      <c r="O627" s="1"/>
    </row>
    <row r="628" ht="18" customHeight="1" spans="1:15">
      <c r="A628" s="4" t="s">
        <v>3542</v>
      </c>
      <c r="B628" s="4" t="s">
        <v>3543</v>
      </c>
      <c r="C628" s="4" t="s">
        <v>3544</v>
      </c>
      <c r="D628" s="4" t="s">
        <v>3544</v>
      </c>
      <c r="E628" s="4" t="s">
        <v>3545</v>
      </c>
      <c r="F628" s="7">
        <v>16.5</v>
      </c>
      <c r="G628" s="5"/>
      <c r="H628" s="5">
        <f t="shared" si="9"/>
        <v>0</v>
      </c>
      <c r="I628" s="6"/>
      <c r="J628" s="5"/>
      <c r="K628" s="4" t="s">
        <v>3545</v>
      </c>
      <c r="L628" s="4" t="s">
        <v>3546</v>
      </c>
      <c r="M628" s="4" t="s">
        <v>3547</v>
      </c>
      <c r="N628" s="10" t="s">
        <v>3548</v>
      </c>
      <c r="O628" s="1"/>
    </row>
    <row r="629" ht="18" customHeight="1" spans="1:15">
      <c r="A629" s="4" t="s">
        <v>3549</v>
      </c>
      <c r="B629" s="4" t="s">
        <v>3543</v>
      </c>
      <c r="C629" s="4" t="s">
        <v>3544</v>
      </c>
      <c r="D629" s="4" t="s">
        <v>3550</v>
      </c>
      <c r="E629" s="4" t="s">
        <v>3551</v>
      </c>
      <c r="F629" s="7"/>
      <c r="G629" s="5"/>
      <c r="H629" s="5">
        <f t="shared" si="9"/>
        <v>0</v>
      </c>
      <c r="I629" s="6"/>
      <c r="J629" s="5"/>
      <c r="K629" s="4" t="s">
        <v>3545</v>
      </c>
      <c r="L629" s="4" t="s">
        <v>3552</v>
      </c>
      <c r="M629" s="4" t="s">
        <v>3553</v>
      </c>
      <c r="N629" s="10" t="s">
        <v>3548</v>
      </c>
      <c r="O629" s="1"/>
    </row>
    <row r="630" ht="18" customHeight="1" spans="1:15">
      <c r="A630" s="4" t="s">
        <v>3554</v>
      </c>
      <c r="B630" s="4" t="s">
        <v>3555</v>
      </c>
      <c r="C630" s="4" t="s">
        <v>3556</v>
      </c>
      <c r="D630" s="4" t="s">
        <v>3556</v>
      </c>
      <c r="E630" s="4" t="s">
        <v>3557</v>
      </c>
      <c r="F630" s="7">
        <v>5.5</v>
      </c>
      <c r="G630" s="5"/>
      <c r="H630" s="5">
        <f t="shared" si="9"/>
        <v>0</v>
      </c>
      <c r="I630" s="6"/>
      <c r="J630" s="5"/>
      <c r="K630" s="4" t="s">
        <v>3557</v>
      </c>
      <c r="L630" s="4" t="s">
        <v>3558</v>
      </c>
      <c r="M630" s="4" t="s">
        <v>3559</v>
      </c>
      <c r="N630" s="10" t="s">
        <v>3560</v>
      </c>
      <c r="O630" s="1"/>
    </row>
    <row r="631" ht="18" customHeight="1" spans="1:15">
      <c r="A631" s="4" t="s">
        <v>3561</v>
      </c>
      <c r="B631" s="4" t="s">
        <v>3562</v>
      </c>
      <c r="C631" s="4" t="s">
        <v>3563</v>
      </c>
      <c r="D631" s="4" t="s">
        <v>3563</v>
      </c>
      <c r="E631" s="4" t="s">
        <v>3564</v>
      </c>
      <c r="F631" s="7"/>
      <c r="G631" s="5"/>
      <c r="H631" s="5">
        <f t="shared" si="9"/>
        <v>0</v>
      </c>
      <c r="I631" s="6"/>
      <c r="J631" s="5"/>
      <c r="K631" s="4" t="s">
        <v>3564</v>
      </c>
      <c r="L631" s="4" t="s">
        <v>3565</v>
      </c>
      <c r="M631" s="4" t="s">
        <v>3566</v>
      </c>
      <c r="N631" s="10" t="s">
        <v>3567</v>
      </c>
      <c r="O631" s="1"/>
    </row>
    <row r="632" ht="18" customHeight="1" spans="1:15">
      <c r="A632" s="4" t="s">
        <v>3568</v>
      </c>
      <c r="B632" s="4" t="s">
        <v>3562</v>
      </c>
      <c r="C632" s="4" t="s">
        <v>3563</v>
      </c>
      <c r="D632" s="4" t="s">
        <v>3569</v>
      </c>
      <c r="E632" s="4" t="s">
        <v>3570</v>
      </c>
      <c r="F632" s="7"/>
      <c r="G632" s="5"/>
      <c r="H632" s="5">
        <f t="shared" si="9"/>
        <v>0</v>
      </c>
      <c r="I632" s="6"/>
      <c r="J632" s="5"/>
      <c r="K632" s="4" t="s">
        <v>3564</v>
      </c>
      <c r="L632" s="4" t="s">
        <v>3571</v>
      </c>
      <c r="M632" s="4" t="s">
        <v>3572</v>
      </c>
      <c r="N632" s="10" t="s">
        <v>3567</v>
      </c>
      <c r="O632" s="1"/>
    </row>
    <row r="633" ht="18" customHeight="1" spans="1:15">
      <c r="A633" s="4" t="s">
        <v>3573</v>
      </c>
      <c r="B633" s="4" t="s">
        <v>3562</v>
      </c>
      <c r="C633" s="4" t="s">
        <v>3563</v>
      </c>
      <c r="D633" s="4" t="s">
        <v>3574</v>
      </c>
      <c r="E633" s="4" t="s">
        <v>3575</v>
      </c>
      <c r="F633" s="7"/>
      <c r="G633" s="5"/>
      <c r="H633" s="5">
        <f t="shared" si="9"/>
        <v>0</v>
      </c>
      <c r="I633" s="6"/>
      <c r="J633" s="5"/>
      <c r="K633" s="4" t="s">
        <v>3564</v>
      </c>
      <c r="L633" s="4" t="s">
        <v>3576</v>
      </c>
      <c r="M633" s="4" t="s">
        <v>3577</v>
      </c>
      <c r="N633" s="10" t="s">
        <v>3567</v>
      </c>
      <c r="O633" s="1"/>
    </row>
    <row r="634" ht="18" customHeight="1" spans="1:15">
      <c r="A634" s="4" t="s">
        <v>3578</v>
      </c>
      <c r="B634" s="4" t="s">
        <v>3579</v>
      </c>
      <c r="C634" s="4" t="s">
        <v>3580</v>
      </c>
      <c r="D634" s="4" t="s">
        <v>3580</v>
      </c>
      <c r="E634" s="4" t="s">
        <v>3581</v>
      </c>
      <c r="F634" s="12">
        <v>38.5</v>
      </c>
      <c r="G634" s="5"/>
      <c r="H634" s="5">
        <f t="shared" si="9"/>
        <v>0</v>
      </c>
      <c r="I634" s="6"/>
      <c r="J634" s="5"/>
      <c r="K634" s="4" t="s">
        <v>3581</v>
      </c>
      <c r="L634" s="4" t="s">
        <v>3582</v>
      </c>
      <c r="M634" s="4" t="s">
        <v>3583</v>
      </c>
      <c r="N634" s="10" t="s">
        <v>3584</v>
      </c>
      <c r="O634" s="1"/>
    </row>
    <row r="635" ht="18" customHeight="1" spans="1:15">
      <c r="A635" s="4" t="s">
        <v>3585</v>
      </c>
      <c r="B635" s="4" t="s">
        <v>3579</v>
      </c>
      <c r="C635" s="4" t="s">
        <v>3580</v>
      </c>
      <c r="D635" s="4" t="s">
        <v>3586</v>
      </c>
      <c r="E635" s="4" t="s">
        <v>3587</v>
      </c>
      <c r="F635" s="7"/>
      <c r="G635" s="5"/>
      <c r="H635" s="5">
        <f t="shared" si="9"/>
        <v>0</v>
      </c>
      <c r="I635" s="6"/>
      <c r="J635" s="5"/>
      <c r="K635" s="4" t="s">
        <v>3581</v>
      </c>
      <c r="L635" s="4" t="s">
        <v>3588</v>
      </c>
      <c r="M635" s="4" t="s">
        <v>3589</v>
      </c>
      <c r="N635" s="10" t="s">
        <v>3584</v>
      </c>
      <c r="O635" s="1"/>
    </row>
    <row r="636" ht="18" customHeight="1" spans="1:15">
      <c r="A636" s="4" t="s">
        <v>3590</v>
      </c>
      <c r="B636" s="4" t="s">
        <v>3579</v>
      </c>
      <c r="C636" s="4" t="s">
        <v>3580</v>
      </c>
      <c r="D636" s="4" t="s">
        <v>3591</v>
      </c>
      <c r="E636" s="4" t="s">
        <v>3592</v>
      </c>
      <c r="F636" s="7"/>
      <c r="G636" s="5"/>
      <c r="H636" s="5">
        <f t="shared" si="9"/>
        <v>0</v>
      </c>
      <c r="I636" s="6"/>
      <c r="J636" s="5"/>
      <c r="K636" s="4" t="s">
        <v>3581</v>
      </c>
      <c r="L636" s="4" t="s">
        <v>3593</v>
      </c>
      <c r="M636" s="4" t="s">
        <v>3594</v>
      </c>
      <c r="N636" s="10" t="s">
        <v>3584</v>
      </c>
      <c r="O636" s="1"/>
    </row>
    <row r="637" ht="18" customHeight="1" spans="1:15">
      <c r="A637" s="4" t="s">
        <v>3595</v>
      </c>
      <c r="B637" s="4" t="s">
        <v>3596</v>
      </c>
      <c r="C637" s="4" t="s">
        <v>3597</v>
      </c>
      <c r="D637" s="4" t="s">
        <v>3597</v>
      </c>
      <c r="E637" s="4" t="s">
        <v>3598</v>
      </c>
      <c r="F637" s="7"/>
      <c r="G637" s="5"/>
      <c r="H637" s="5">
        <f t="shared" si="9"/>
        <v>0</v>
      </c>
      <c r="I637" s="6"/>
      <c r="J637" s="5"/>
      <c r="K637" s="4" t="s">
        <v>3598</v>
      </c>
      <c r="L637" s="4" t="s">
        <v>3599</v>
      </c>
      <c r="M637" s="4" t="s">
        <v>3600</v>
      </c>
      <c r="N637" s="10" t="s">
        <v>3601</v>
      </c>
      <c r="O637" s="1"/>
    </row>
    <row r="638" ht="18" customHeight="1" spans="1:15">
      <c r="A638" s="4" t="s">
        <v>3602</v>
      </c>
      <c r="B638" s="4" t="s">
        <v>3596</v>
      </c>
      <c r="C638" s="4" t="s">
        <v>3597</v>
      </c>
      <c r="D638" s="4" t="s">
        <v>3603</v>
      </c>
      <c r="E638" s="4" t="s">
        <v>3604</v>
      </c>
      <c r="F638" s="7"/>
      <c r="G638" s="5"/>
      <c r="H638" s="5">
        <f t="shared" si="9"/>
        <v>0</v>
      </c>
      <c r="I638" s="6"/>
      <c r="J638" s="5"/>
      <c r="K638" s="4" t="s">
        <v>3598</v>
      </c>
      <c r="L638" s="4" t="s">
        <v>3605</v>
      </c>
      <c r="M638" s="4" t="s">
        <v>3606</v>
      </c>
      <c r="N638" s="10" t="s">
        <v>3601</v>
      </c>
      <c r="O638" s="1"/>
    </row>
    <row r="639" ht="18" customHeight="1" spans="1:15">
      <c r="A639" s="4" t="s">
        <v>3607</v>
      </c>
      <c r="B639" s="4" t="s">
        <v>3596</v>
      </c>
      <c r="C639" s="4" t="s">
        <v>3597</v>
      </c>
      <c r="D639" s="4" t="s">
        <v>3608</v>
      </c>
      <c r="E639" s="4" t="s">
        <v>3609</v>
      </c>
      <c r="F639" s="7"/>
      <c r="G639" s="5"/>
      <c r="H639" s="5">
        <f t="shared" si="9"/>
        <v>0</v>
      </c>
      <c r="I639" s="6"/>
      <c r="J639" s="5"/>
      <c r="K639" s="4" t="s">
        <v>3598</v>
      </c>
      <c r="L639" s="4" t="s">
        <v>3610</v>
      </c>
      <c r="M639" s="4" t="s">
        <v>3611</v>
      </c>
      <c r="N639" s="10" t="s">
        <v>3601</v>
      </c>
      <c r="O639" s="1"/>
    </row>
    <row r="640" ht="18" customHeight="1" spans="1:15">
      <c r="A640" s="4" t="s">
        <v>3612</v>
      </c>
      <c r="B640" s="4" t="s">
        <v>3596</v>
      </c>
      <c r="C640" s="4" t="s">
        <v>3597</v>
      </c>
      <c r="D640" s="4" t="s">
        <v>3613</v>
      </c>
      <c r="E640" s="4" t="s">
        <v>3614</v>
      </c>
      <c r="F640" s="7"/>
      <c r="G640" s="5"/>
      <c r="H640" s="5">
        <f t="shared" si="9"/>
        <v>0</v>
      </c>
      <c r="I640" s="6"/>
      <c r="J640" s="5"/>
      <c r="K640" s="4" t="s">
        <v>3598</v>
      </c>
      <c r="L640" s="4" t="s">
        <v>3615</v>
      </c>
      <c r="M640" s="4" t="s">
        <v>3616</v>
      </c>
      <c r="N640" s="10" t="s">
        <v>3601</v>
      </c>
      <c r="O640" s="1"/>
    </row>
    <row r="641" ht="18" customHeight="1" spans="1:15">
      <c r="A641" s="4" t="s">
        <v>3617</v>
      </c>
      <c r="B641" s="4" t="s">
        <v>3618</v>
      </c>
      <c r="C641" s="4" t="s">
        <v>3619</v>
      </c>
      <c r="D641" s="4" t="s">
        <v>3619</v>
      </c>
      <c r="E641" s="4" t="s">
        <v>3620</v>
      </c>
      <c r="F641" s="7"/>
      <c r="G641" s="5"/>
      <c r="H641" s="5">
        <f t="shared" si="9"/>
        <v>0</v>
      </c>
      <c r="I641" s="6"/>
      <c r="J641" s="5"/>
      <c r="K641" s="4" t="s">
        <v>3620</v>
      </c>
      <c r="L641" s="4" t="s">
        <v>3621</v>
      </c>
      <c r="M641" s="4" t="s">
        <v>3622</v>
      </c>
      <c r="N641" s="10" t="s">
        <v>3623</v>
      </c>
      <c r="O641" s="1"/>
    </row>
    <row r="642" ht="18" customHeight="1" spans="1:15">
      <c r="A642" s="4" t="s">
        <v>3624</v>
      </c>
      <c r="B642" s="4" t="s">
        <v>3618</v>
      </c>
      <c r="C642" s="4" t="s">
        <v>3619</v>
      </c>
      <c r="D642" s="4" t="s">
        <v>3625</v>
      </c>
      <c r="E642" s="4" t="s">
        <v>3626</v>
      </c>
      <c r="F642" s="7"/>
      <c r="G642" s="5"/>
      <c r="H642" s="5">
        <f t="shared" si="9"/>
        <v>0</v>
      </c>
      <c r="I642" s="6"/>
      <c r="J642" s="5"/>
      <c r="K642" s="4" t="s">
        <v>3620</v>
      </c>
      <c r="L642" s="4" t="s">
        <v>3627</v>
      </c>
      <c r="M642" s="4" t="s">
        <v>3628</v>
      </c>
      <c r="N642" s="10" t="s">
        <v>3623</v>
      </c>
      <c r="O642" s="1"/>
    </row>
    <row r="643" ht="18" customHeight="1" spans="1:15">
      <c r="A643" s="4" t="s">
        <v>3629</v>
      </c>
      <c r="B643" s="4" t="s">
        <v>3618</v>
      </c>
      <c r="C643" s="4" t="s">
        <v>3619</v>
      </c>
      <c r="D643" s="4" t="s">
        <v>3630</v>
      </c>
      <c r="E643" s="4" t="s">
        <v>3631</v>
      </c>
      <c r="F643" s="7"/>
      <c r="G643" s="5"/>
      <c r="H643" s="5">
        <f t="shared" si="9"/>
        <v>0</v>
      </c>
      <c r="I643" s="6"/>
      <c r="J643" s="5"/>
      <c r="K643" s="4" t="s">
        <v>3620</v>
      </c>
      <c r="L643" s="4" t="s">
        <v>3632</v>
      </c>
      <c r="M643" s="4" t="s">
        <v>3633</v>
      </c>
      <c r="N643" s="10" t="s">
        <v>3623</v>
      </c>
      <c r="O643" s="1"/>
    </row>
    <row r="644" ht="18" customHeight="1" spans="1:15">
      <c r="A644" s="4" t="s">
        <v>3634</v>
      </c>
      <c r="B644" s="4" t="s">
        <v>3635</v>
      </c>
      <c r="C644" s="4" t="s">
        <v>3636</v>
      </c>
      <c r="D644" s="4" t="s">
        <v>3636</v>
      </c>
      <c r="E644" s="4" t="s">
        <v>3637</v>
      </c>
      <c r="F644" s="7">
        <v>5.5</v>
      </c>
      <c r="G644" s="5"/>
      <c r="H644" s="5">
        <f t="shared" si="9"/>
        <v>0</v>
      </c>
      <c r="I644" s="6"/>
      <c r="J644" s="5"/>
      <c r="K644" s="4" t="s">
        <v>3637</v>
      </c>
      <c r="L644" s="4" t="s">
        <v>3638</v>
      </c>
      <c r="M644" s="4" t="s">
        <v>3639</v>
      </c>
      <c r="N644" s="10" t="s">
        <v>3640</v>
      </c>
      <c r="O644" s="1"/>
    </row>
    <row r="645" ht="18" customHeight="1" spans="1:15">
      <c r="A645" s="4" t="s">
        <v>3641</v>
      </c>
      <c r="B645" s="4" t="s">
        <v>3635</v>
      </c>
      <c r="C645" s="4" t="s">
        <v>3636</v>
      </c>
      <c r="D645" s="4" t="s">
        <v>3642</v>
      </c>
      <c r="E645" s="4" t="s">
        <v>3643</v>
      </c>
      <c r="F645" s="7"/>
      <c r="G645" s="5"/>
      <c r="H645" s="5">
        <f t="shared" si="9"/>
        <v>0</v>
      </c>
      <c r="I645" s="6"/>
      <c r="J645" s="5"/>
      <c r="K645" s="4" t="s">
        <v>3637</v>
      </c>
      <c r="L645" s="4" t="s">
        <v>3644</v>
      </c>
      <c r="M645" s="4" t="s">
        <v>3645</v>
      </c>
      <c r="N645" s="10" t="s">
        <v>3640</v>
      </c>
      <c r="O645" s="1"/>
    </row>
    <row r="646" ht="18" customHeight="1" spans="1:15">
      <c r="A646" s="4" t="s">
        <v>3646</v>
      </c>
      <c r="B646" s="4" t="s">
        <v>3635</v>
      </c>
      <c r="C646" s="4" t="s">
        <v>3636</v>
      </c>
      <c r="D646" s="4" t="s">
        <v>3647</v>
      </c>
      <c r="E646" s="4" t="s">
        <v>3648</v>
      </c>
      <c r="F646" s="7"/>
      <c r="G646" s="5"/>
      <c r="H646" s="5">
        <f t="shared" ref="H646:H691" si="10">ROUND((ROUND(F646,2)*ROUND(G646,2)),2)</f>
        <v>0</v>
      </c>
      <c r="I646" s="6"/>
      <c r="J646" s="5"/>
      <c r="K646" s="4" t="s">
        <v>3637</v>
      </c>
      <c r="L646" s="4" t="s">
        <v>3649</v>
      </c>
      <c r="M646" s="4" t="s">
        <v>3650</v>
      </c>
      <c r="N646" s="10" t="s">
        <v>3640</v>
      </c>
      <c r="O646" s="1"/>
    </row>
    <row r="647" ht="18" customHeight="1" spans="1:15">
      <c r="A647" s="4" t="s">
        <v>3651</v>
      </c>
      <c r="B647" s="4" t="s">
        <v>3652</v>
      </c>
      <c r="C647" s="4" t="s">
        <v>3653</v>
      </c>
      <c r="D647" s="4" t="s">
        <v>3653</v>
      </c>
      <c r="E647" s="4" t="s">
        <v>3654</v>
      </c>
      <c r="F647" s="7">
        <v>5.5</v>
      </c>
      <c r="G647" s="5"/>
      <c r="H647" s="5">
        <f t="shared" si="10"/>
        <v>0</v>
      </c>
      <c r="I647" s="6"/>
      <c r="J647" s="5"/>
      <c r="K647" s="4" t="s">
        <v>3654</v>
      </c>
      <c r="L647" s="4" t="s">
        <v>3655</v>
      </c>
      <c r="M647" s="4" t="s">
        <v>3656</v>
      </c>
      <c r="N647" s="10" t="s">
        <v>3657</v>
      </c>
      <c r="O647" s="1"/>
    </row>
    <row r="648" ht="18" customHeight="1" spans="1:15">
      <c r="A648" s="4" t="s">
        <v>3658</v>
      </c>
      <c r="B648" s="4" t="s">
        <v>3652</v>
      </c>
      <c r="C648" s="4" t="s">
        <v>3653</v>
      </c>
      <c r="D648" s="4" t="s">
        <v>3659</v>
      </c>
      <c r="E648" s="4" t="s">
        <v>3660</v>
      </c>
      <c r="F648" s="7"/>
      <c r="G648" s="5"/>
      <c r="H648" s="5">
        <f t="shared" si="10"/>
        <v>0</v>
      </c>
      <c r="I648" s="6"/>
      <c r="J648" s="5"/>
      <c r="K648" s="4" t="s">
        <v>3654</v>
      </c>
      <c r="L648" s="4" t="s">
        <v>3661</v>
      </c>
      <c r="M648" s="4" t="s">
        <v>3662</v>
      </c>
      <c r="N648" s="10" t="s">
        <v>3657</v>
      </c>
      <c r="O648" s="1"/>
    </row>
    <row r="649" ht="18" customHeight="1" spans="1:15">
      <c r="A649" s="4" t="s">
        <v>3663</v>
      </c>
      <c r="B649" s="4" t="s">
        <v>3652</v>
      </c>
      <c r="C649" s="4" t="s">
        <v>3653</v>
      </c>
      <c r="D649" s="4" t="s">
        <v>3664</v>
      </c>
      <c r="E649" s="4" t="s">
        <v>3665</v>
      </c>
      <c r="F649" s="7"/>
      <c r="G649" s="5"/>
      <c r="H649" s="5">
        <f t="shared" si="10"/>
        <v>0</v>
      </c>
      <c r="I649" s="6"/>
      <c r="J649" s="5"/>
      <c r="K649" s="4" t="s">
        <v>3654</v>
      </c>
      <c r="L649" s="4" t="s">
        <v>3666</v>
      </c>
      <c r="M649" s="4" t="s">
        <v>3667</v>
      </c>
      <c r="N649" s="10" t="s">
        <v>3657</v>
      </c>
      <c r="O649" s="1"/>
    </row>
    <row r="650" ht="18" customHeight="1" spans="1:15">
      <c r="A650" s="4" t="s">
        <v>3668</v>
      </c>
      <c r="B650" s="4" t="s">
        <v>3669</v>
      </c>
      <c r="C650" s="4" t="s">
        <v>3670</v>
      </c>
      <c r="D650" s="4" t="s">
        <v>3670</v>
      </c>
      <c r="E650" s="4" t="s">
        <v>3671</v>
      </c>
      <c r="F650" s="7"/>
      <c r="G650" s="5"/>
      <c r="H650" s="5">
        <f t="shared" si="10"/>
        <v>0</v>
      </c>
      <c r="I650" s="6"/>
      <c r="J650" s="5"/>
      <c r="K650" s="4" t="s">
        <v>3671</v>
      </c>
      <c r="L650" s="4" t="s">
        <v>3672</v>
      </c>
      <c r="M650" s="4" t="s">
        <v>3673</v>
      </c>
      <c r="N650" s="10" t="s">
        <v>3674</v>
      </c>
      <c r="O650" s="1"/>
    </row>
    <row r="651" ht="18" customHeight="1" spans="1:15">
      <c r="A651" s="4" t="s">
        <v>3675</v>
      </c>
      <c r="B651" s="4" t="s">
        <v>3669</v>
      </c>
      <c r="C651" s="4" t="s">
        <v>3670</v>
      </c>
      <c r="D651" s="4" t="s">
        <v>3676</v>
      </c>
      <c r="E651" s="4" t="s">
        <v>3677</v>
      </c>
      <c r="F651" s="7"/>
      <c r="G651" s="5"/>
      <c r="H651" s="5">
        <f t="shared" si="10"/>
        <v>0</v>
      </c>
      <c r="I651" s="6"/>
      <c r="J651" s="5"/>
      <c r="K651" s="4" t="s">
        <v>3671</v>
      </c>
      <c r="L651" s="4" t="s">
        <v>3678</v>
      </c>
      <c r="M651" s="4" t="s">
        <v>3679</v>
      </c>
      <c r="N651" s="10" t="s">
        <v>3674</v>
      </c>
      <c r="O651" s="1"/>
    </row>
    <row r="652" ht="18" customHeight="1" spans="1:15">
      <c r="A652" s="4" t="s">
        <v>3680</v>
      </c>
      <c r="B652" s="4" t="s">
        <v>3669</v>
      </c>
      <c r="C652" s="4" t="s">
        <v>3670</v>
      </c>
      <c r="D652" s="4" t="s">
        <v>3681</v>
      </c>
      <c r="E652" s="4" t="s">
        <v>3682</v>
      </c>
      <c r="F652" s="7"/>
      <c r="G652" s="5"/>
      <c r="H652" s="5">
        <f t="shared" si="10"/>
        <v>0</v>
      </c>
      <c r="I652" s="6"/>
      <c r="J652" s="5"/>
      <c r="K652" s="4" t="s">
        <v>3671</v>
      </c>
      <c r="L652" s="4" t="s">
        <v>3683</v>
      </c>
      <c r="M652" s="4" t="s">
        <v>3684</v>
      </c>
      <c r="N652" s="10" t="s">
        <v>3674</v>
      </c>
      <c r="O652" s="1"/>
    </row>
    <row r="653" ht="18" customHeight="1" spans="1:15">
      <c r="A653" s="4" t="s">
        <v>3685</v>
      </c>
      <c r="B653" s="4" t="s">
        <v>3686</v>
      </c>
      <c r="C653" s="4" t="s">
        <v>3687</v>
      </c>
      <c r="D653" s="4" t="s">
        <v>3687</v>
      </c>
      <c r="E653" s="4" t="s">
        <v>3688</v>
      </c>
      <c r="F653" s="7">
        <v>38.47</v>
      </c>
      <c r="G653" s="5"/>
      <c r="H653" s="5">
        <f t="shared" si="10"/>
        <v>0</v>
      </c>
      <c r="I653" s="6"/>
      <c r="J653" s="5"/>
      <c r="K653" s="4" t="s">
        <v>3688</v>
      </c>
      <c r="L653" s="4" t="s">
        <v>3689</v>
      </c>
      <c r="M653" s="4" t="s">
        <v>3690</v>
      </c>
      <c r="N653" s="10" t="s">
        <v>3691</v>
      </c>
      <c r="O653" s="1"/>
    </row>
    <row r="654" ht="18" customHeight="1" spans="1:15">
      <c r="A654" s="4" t="s">
        <v>3692</v>
      </c>
      <c r="B654" s="4" t="s">
        <v>3686</v>
      </c>
      <c r="C654" s="4" t="s">
        <v>3687</v>
      </c>
      <c r="D654" s="4" t="s">
        <v>3693</v>
      </c>
      <c r="E654" s="4" t="s">
        <v>3694</v>
      </c>
      <c r="F654" s="7"/>
      <c r="G654" s="5"/>
      <c r="H654" s="5">
        <f t="shared" si="10"/>
        <v>0</v>
      </c>
      <c r="I654" s="6"/>
      <c r="J654" s="5"/>
      <c r="K654" s="4" t="s">
        <v>3688</v>
      </c>
      <c r="L654" s="4" t="s">
        <v>3695</v>
      </c>
      <c r="M654" s="4" t="s">
        <v>3696</v>
      </c>
      <c r="N654" s="10" t="s">
        <v>3691</v>
      </c>
      <c r="O654" s="1"/>
    </row>
    <row r="655" ht="18" customHeight="1" spans="1:15">
      <c r="A655" s="4" t="s">
        <v>3697</v>
      </c>
      <c r="B655" s="4" t="s">
        <v>3686</v>
      </c>
      <c r="C655" s="4" t="s">
        <v>3687</v>
      </c>
      <c r="D655" s="4" t="s">
        <v>3698</v>
      </c>
      <c r="E655" s="4" t="s">
        <v>3699</v>
      </c>
      <c r="F655" s="7"/>
      <c r="G655" s="5"/>
      <c r="H655" s="5">
        <f t="shared" si="10"/>
        <v>0</v>
      </c>
      <c r="I655" s="6"/>
      <c r="J655" s="5"/>
      <c r="K655" s="4" t="s">
        <v>3688</v>
      </c>
      <c r="L655" s="4" t="s">
        <v>3700</v>
      </c>
      <c r="M655" s="4" t="s">
        <v>3701</v>
      </c>
      <c r="N655" s="10" t="s">
        <v>3691</v>
      </c>
      <c r="O655" s="1"/>
    </row>
    <row r="656" ht="18" customHeight="1" spans="1:15">
      <c r="A656" s="4" t="s">
        <v>3702</v>
      </c>
      <c r="B656" s="4" t="s">
        <v>3703</v>
      </c>
      <c r="C656" s="4" t="s">
        <v>3704</v>
      </c>
      <c r="D656" s="4" t="s">
        <v>3704</v>
      </c>
      <c r="E656" s="4" t="s">
        <v>3705</v>
      </c>
      <c r="F656" s="7">
        <v>18</v>
      </c>
      <c r="G656" s="5"/>
      <c r="H656" s="5">
        <f t="shared" si="10"/>
        <v>0</v>
      </c>
      <c r="I656" s="6"/>
      <c r="J656" s="5"/>
      <c r="K656" s="4" t="s">
        <v>3705</v>
      </c>
      <c r="L656" s="4" t="s">
        <v>3706</v>
      </c>
      <c r="M656" s="4" t="s">
        <v>3707</v>
      </c>
      <c r="N656" s="10" t="s">
        <v>3708</v>
      </c>
      <c r="O656" s="1"/>
    </row>
    <row r="657" ht="18" customHeight="1" spans="1:15">
      <c r="A657" s="4" t="s">
        <v>3709</v>
      </c>
      <c r="B657" s="4" t="s">
        <v>3710</v>
      </c>
      <c r="C657" s="4" t="s">
        <v>3711</v>
      </c>
      <c r="D657" s="4" t="s">
        <v>3711</v>
      </c>
      <c r="E657" s="4" t="s">
        <v>3712</v>
      </c>
      <c r="F657" s="7"/>
      <c r="G657" s="5"/>
      <c r="H657" s="5">
        <f t="shared" si="10"/>
        <v>0</v>
      </c>
      <c r="I657" s="6"/>
      <c r="J657" s="5"/>
      <c r="K657" s="4" t="s">
        <v>3712</v>
      </c>
      <c r="L657" s="4" t="s">
        <v>3713</v>
      </c>
      <c r="M657" s="4" t="s">
        <v>3714</v>
      </c>
      <c r="N657" s="10" t="s">
        <v>3715</v>
      </c>
      <c r="O657" s="1"/>
    </row>
    <row r="658" ht="18" customHeight="1" spans="1:15">
      <c r="A658" s="4" t="s">
        <v>3716</v>
      </c>
      <c r="B658" s="4" t="s">
        <v>3710</v>
      </c>
      <c r="C658" s="4" t="s">
        <v>3711</v>
      </c>
      <c r="D658" s="4" t="s">
        <v>3717</v>
      </c>
      <c r="E658" s="4" t="s">
        <v>3718</v>
      </c>
      <c r="F658" s="7"/>
      <c r="G658" s="5"/>
      <c r="H658" s="5">
        <f t="shared" si="10"/>
        <v>0</v>
      </c>
      <c r="I658" s="6"/>
      <c r="J658" s="5"/>
      <c r="K658" s="4" t="s">
        <v>3712</v>
      </c>
      <c r="L658" s="4" t="s">
        <v>3719</v>
      </c>
      <c r="M658" s="4" t="s">
        <v>3720</v>
      </c>
      <c r="N658" s="10" t="s">
        <v>3715</v>
      </c>
      <c r="O658" s="1"/>
    </row>
    <row r="659" ht="18" customHeight="1" spans="1:15">
      <c r="A659" s="4" t="s">
        <v>3721</v>
      </c>
      <c r="B659" s="4" t="s">
        <v>3722</v>
      </c>
      <c r="C659" s="4" t="s">
        <v>3723</v>
      </c>
      <c r="D659" s="4" t="s">
        <v>3723</v>
      </c>
      <c r="E659" s="4" t="s">
        <v>3724</v>
      </c>
      <c r="F659" s="7"/>
      <c r="G659" s="5"/>
      <c r="H659" s="5">
        <f t="shared" si="10"/>
        <v>0</v>
      </c>
      <c r="I659" s="6"/>
      <c r="J659" s="5"/>
      <c r="K659" s="4" t="s">
        <v>3724</v>
      </c>
      <c r="L659" s="4" t="s">
        <v>3725</v>
      </c>
      <c r="M659" s="4" t="s">
        <v>3726</v>
      </c>
      <c r="N659" s="10" t="s">
        <v>3727</v>
      </c>
      <c r="O659" s="1"/>
    </row>
    <row r="660" ht="18" customHeight="1" spans="1:15">
      <c r="A660" s="4" t="s">
        <v>3728</v>
      </c>
      <c r="B660" s="4" t="s">
        <v>3722</v>
      </c>
      <c r="C660" s="4" t="s">
        <v>3723</v>
      </c>
      <c r="D660" s="4" t="s">
        <v>3729</v>
      </c>
      <c r="E660" s="4" t="s">
        <v>3730</v>
      </c>
      <c r="F660" s="7"/>
      <c r="G660" s="5"/>
      <c r="H660" s="5">
        <f t="shared" si="10"/>
        <v>0</v>
      </c>
      <c r="I660" s="6"/>
      <c r="J660" s="5"/>
      <c r="K660" s="4" t="s">
        <v>3724</v>
      </c>
      <c r="L660" s="4" t="s">
        <v>3731</v>
      </c>
      <c r="M660" s="4" t="s">
        <v>3732</v>
      </c>
      <c r="N660" s="10" t="s">
        <v>3727</v>
      </c>
      <c r="O660" s="1"/>
    </row>
    <row r="661" ht="18" customHeight="1" spans="1:15">
      <c r="A661" s="4" t="s">
        <v>3733</v>
      </c>
      <c r="B661" s="4" t="s">
        <v>3734</v>
      </c>
      <c r="C661" s="4" t="s">
        <v>3735</v>
      </c>
      <c r="D661" s="4" t="s">
        <v>3735</v>
      </c>
      <c r="E661" s="4" t="s">
        <v>3736</v>
      </c>
      <c r="F661" s="7"/>
      <c r="G661" s="5"/>
      <c r="H661" s="5">
        <f t="shared" si="10"/>
        <v>0</v>
      </c>
      <c r="I661" s="6"/>
      <c r="J661" s="5"/>
      <c r="K661" s="4" t="s">
        <v>3736</v>
      </c>
      <c r="L661" s="4" t="s">
        <v>3737</v>
      </c>
      <c r="M661" s="4" t="s">
        <v>3738</v>
      </c>
      <c r="N661" s="10" t="s">
        <v>3739</v>
      </c>
      <c r="O661" s="1"/>
    </row>
    <row r="662" ht="18" customHeight="1" spans="1:15">
      <c r="A662" s="4" t="s">
        <v>3740</v>
      </c>
      <c r="B662" s="4" t="s">
        <v>3741</v>
      </c>
      <c r="C662" s="4" t="s">
        <v>3742</v>
      </c>
      <c r="D662" s="4" t="s">
        <v>3742</v>
      </c>
      <c r="E662" s="4" t="s">
        <v>3743</v>
      </c>
      <c r="F662" s="7"/>
      <c r="G662" s="5"/>
      <c r="H662" s="5">
        <f t="shared" si="10"/>
        <v>0</v>
      </c>
      <c r="I662" s="6"/>
      <c r="J662" s="5"/>
      <c r="K662" s="4" t="s">
        <v>3743</v>
      </c>
      <c r="L662" s="4" t="s">
        <v>3744</v>
      </c>
      <c r="M662" s="4" t="s">
        <v>3745</v>
      </c>
      <c r="N662" s="10" t="s">
        <v>3746</v>
      </c>
      <c r="O662" s="1"/>
    </row>
    <row r="663" ht="18" customHeight="1" spans="1:15">
      <c r="A663" s="4" t="s">
        <v>3747</v>
      </c>
      <c r="B663" s="4" t="s">
        <v>3741</v>
      </c>
      <c r="C663" s="4" t="s">
        <v>3742</v>
      </c>
      <c r="D663" s="4" t="s">
        <v>3748</v>
      </c>
      <c r="E663" s="4" t="s">
        <v>3749</v>
      </c>
      <c r="F663" s="7"/>
      <c r="G663" s="5"/>
      <c r="H663" s="5">
        <f t="shared" si="10"/>
        <v>0</v>
      </c>
      <c r="I663" s="6"/>
      <c r="J663" s="5"/>
      <c r="K663" s="4" t="s">
        <v>3743</v>
      </c>
      <c r="L663" s="4" t="s">
        <v>3750</v>
      </c>
      <c r="M663" s="4" t="s">
        <v>3751</v>
      </c>
      <c r="N663" s="10" t="s">
        <v>3746</v>
      </c>
      <c r="O663" s="1"/>
    </row>
    <row r="664" ht="18" customHeight="1" spans="1:15">
      <c r="A664" s="4" t="s">
        <v>3752</v>
      </c>
      <c r="B664" s="4" t="s">
        <v>3753</v>
      </c>
      <c r="C664" s="4" t="s">
        <v>3754</v>
      </c>
      <c r="D664" s="4" t="s">
        <v>3754</v>
      </c>
      <c r="E664" s="4" t="s">
        <v>3755</v>
      </c>
      <c r="F664" s="7"/>
      <c r="G664" s="5"/>
      <c r="H664" s="5">
        <f t="shared" si="10"/>
        <v>0</v>
      </c>
      <c r="I664" s="6"/>
      <c r="J664" s="5"/>
      <c r="K664" s="4" t="s">
        <v>3755</v>
      </c>
      <c r="L664" s="4" t="s">
        <v>3756</v>
      </c>
      <c r="M664" s="4" t="s">
        <v>3757</v>
      </c>
      <c r="N664" s="10" t="s">
        <v>3758</v>
      </c>
      <c r="O664" s="1"/>
    </row>
    <row r="665" ht="18" customHeight="1" spans="1:15">
      <c r="A665" s="4" t="s">
        <v>3759</v>
      </c>
      <c r="B665" s="4" t="s">
        <v>3760</v>
      </c>
      <c r="C665" s="4" t="s">
        <v>3761</v>
      </c>
      <c r="D665" s="4" t="s">
        <v>3761</v>
      </c>
      <c r="E665" s="4" t="s">
        <v>3762</v>
      </c>
      <c r="F665" s="7"/>
      <c r="G665" s="5"/>
      <c r="H665" s="5">
        <f t="shared" si="10"/>
        <v>0</v>
      </c>
      <c r="I665" s="6"/>
      <c r="J665" s="5"/>
      <c r="K665" s="4" t="s">
        <v>3762</v>
      </c>
      <c r="L665" s="4" t="s">
        <v>3763</v>
      </c>
      <c r="M665" s="4" t="s">
        <v>3764</v>
      </c>
      <c r="N665" s="10" t="s">
        <v>3765</v>
      </c>
      <c r="O665" s="1"/>
    </row>
    <row r="666" ht="18" customHeight="1" spans="1:15">
      <c r="A666" s="4" t="s">
        <v>3766</v>
      </c>
      <c r="B666" s="4" t="s">
        <v>3767</v>
      </c>
      <c r="C666" s="4" t="s">
        <v>3768</v>
      </c>
      <c r="D666" s="4" t="s">
        <v>3768</v>
      </c>
      <c r="E666" s="4" t="s">
        <v>3769</v>
      </c>
      <c r="F666" s="7">
        <v>11</v>
      </c>
      <c r="G666" s="5"/>
      <c r="H666" s="5">
        <f t="shared" si="10"/>
        <v>0</v>
      </c>
      <c r="I666" s="6"/>
      <c r="J666" s="5"/>
      <c r="K666" s="4" t="s">
        <v>3769</v>
      </c>
      <c r="L666" s="4" t="s">
        <v>3770</v>
      </c>
      <c r="M666" s="4" t="s">
        <v>3771</v>
      </c>
      <c r="N666" s="10" t="s">
        <v>3772</v>
      </c>
      <c r="O666" s="1"/>
    </row>
    <row r="667" ht="18" customHeight="1" spans="1:15">
      <c r="A667" s="4" t="s">
        <v>3773</v>
      </c>
      <c r="B667" s="4" t="s">
        <v>3767</v>
      </c>
      <c r="C667" s="4" t="s">
        <v>3768</v>
      </c>
      <c r="D667" s="4" t="s">
        <v>3774</v>
      </c>
      <c r="E667" s="4" t="s">
        <v>3775</v>
      </c>
      <c r="F667" s="7"/>
      <c r="G667" s="5"/>
      <c r="H667" s="5">
        <f t="shared" si="10"/>
        <v>0</v>
      </c>
      <c r="I667" s="6"/>
      <c r="J667" s="5"/>
      <c r="K667" s="4" t="s">
        <v>3769</v>
      </c>
      <c r="L667" s="4" t="s">
        <v>3776</v>
      </c>
      <c r="M667" s="4" t="s">
        <v>3777</v>
      </c>
      <c r="N667" s="10" t="s">
        <v>3772</v>
      </c>
      <c r="O667" s="1"/>
    </row>
    <row r="668" ht="18" customHeight="1" spans="1:15">
      <c r="A668" s="4" t="s">
        <v>3778</v>
      </c>
      <c r="B668" s="4" t="s">
        <v>3767</v>
      </c>
      <c r="C668" s="4" t="s">
        <v>3768</v>
      </c>
      <c r="D668" s="4" t="s">
        <v>3779</v>
      </c>
      <c r="E668" s="4" t="s">
        <v>3780</v>
      </c>
      <c r="F668" s="7"/>
      <c r="G668" s="5"/>
      <c r="H668" s="5">
        <f t="shared" si="10"/>
        <v>0</v>
      </c>
      <c r="I668" s="6"/>
      <c r="J668" s="5"/>
      <c r="K668" s="4" t="s">
        <v>3769</v>
      </c>
      <c r="L668" s="4" t="s">
        <v>3781</v>
      </c>
      <c r="M668" s="4" t="s">
        <v>3782</v>
      </c>
      <c r="N668" s="10" t="s">
        <v>3772</v>
      </c>
      <c r="O668" s="1"/>
    </row>
    <row r="669" ht="18" customHeight="1" spans="1:15">
      <c r="A669" s="4" t="s">
        <v>3783</v>
      </c>
      <c r="B669" s="4" t="s">
        <v>3784</v>
      </c>
      <c r="C669" s="4" t="s">
        <v>3785</v>
      </c>
      <c r="D669" s="4" t="s">
        <v>3785</v>
      </c>
      <c r="E669" s="4" t="s">
        <v>3786</v>
      </c>
      <c r="F669" s="7"/>
      <c r="G669" s="5"/>
      <c r="H669" s="5">
        <f t="shared" si="10"/>
        <v>0</v>
      </c>
      <c r="I669" s="6"/>
      <c r="J669" s="5"/>
      <c r="K669" s="4" t="s">
        <v>3786</v>
      </c>
      <c r="L669" s="4" t="s">
        <v>3787</v>
      </c>
      <c r="M669" s="4" t="s">
        <v>3788</v>
      </c>
      <c r="N669" s="10" t="s">
        <v>3789</v>
      </c>
      <c r="O669" s="1"/>
    </row>
    <row r="670" ht="18" customHeight="1" spans="1:15">
      <c r="A670" s="4" t="s">
        <v>3790</v>
      </c>
      <c r="B670" s="4" t="s">
        <v>3784</v>
      </c>
      <c r="C670" s="4" t="s">
        <v>3785</v>
      </c>
      <c r="D670" s="4" t="s">
        <v>3791</v>
      </c>
      <c r="E670" s="4" t="s">
        <v>3792</v>
      </c>
      <c r="F670" s="7"/>
      <c r="G670" s="5"/>
      <c r="H670" s="5">
        <f t="shared" si="10"/>
        <v>0</v>
      </c>
      <c r="I670" s="6"/>
      <c r="J670" s="5"/>
      <c r="K670" s="4" t="s">
        <v>3786</v>
      </c>
      <c r="L670" s="4" t="s">
        <v>3793</v>
      </c>
      <c r="M670" s="4" t="s">
        <v>3794</v>
      </c>
      <c r="N670" s="10" t="s">
        <v>3789</v>
      </c>
      <c r="O670" s="1"/>
    </row>
    <row r="671" ht="18" customHeight="1" spans="1:15">
      <c r="A671" s="4" t="s">
        <v>3795</v>
      </c>
      <c r="B671" s="4" t="s">
        <v>3796</v>
      </c>
      <c r="C671" s="4" t="s">
        <v>3797</v>
      </c>
      <c r="D671" s="4" t="s">
        <v>3797</v>
      </c>
      <c r="E671" s="4" t="s">
        <v>3798</v>
      </c>
      <c r="F671" s="7"/>
      <c r="G671" s="5"/>
      <c r="H671" s="5">
        <f t="shared" si="10"/>
        <v>0</v>
      </c>
      <c r="I671" s="6"/>
      <c r="J671" s="5"/>
      <c r="K671" s="4" t="s">
        <v>3798</v>
      </c>
      <c r="L671" s="4" t="s">
        <v>3799</v>
      </c>
      <c r="M671" s="4" t="s">
        <v>3800</v>
      </c>
      <c r="N671" s="10" t="s">
        <v>3801</v>
      </c>
      <c r="O671" s="1"/>
    </row>
    <row r="672" ht="18" customHeight="1" spans="1:15">
      <c r="A672" s="4" t="s">
        <v>3802</v>
      </c>
      <c r="B672" s="4" t="s">
        <v>3796</v>
      </c>
      <c r="C672" s="4" t="s">
        <v>3797</v>
      </c>
      <c r="D672" s="4" t="s">
        <v>3803</v>
      </c>
      <c r="E672" s="4" t="s">
        <v>3804</v>
      </c>
      <c r="F672" s="7"/>
      <c r="G672" s="5"/>
      <c r="H672" s="5">
        <f t="shared" si="10"/>
        <v>0</v>
      </c>
      <c r="I672" s="6"/>
      <c r="J672" s="5"/>
      <c r="K672" s="4" t="s">
        <v>3798</v>
      </c>
      <c r="L672" s="4" t="s">
        <v>3805</v>
      </c>
      <c r="M672" s="4" t="s">
        <v>3806</v>
      </c>
      <c r="N672" s="10" t="s">
        <v>3801</v>
      </c>
      <c r="O672" s="1"/>
    </row>
    <row r="673" ht="18" customHeight="1" spans="1:15">
      <c r="A673" s="4" t="s">
        <v>3807</v>
      </c>
      <c r="B673" s="4" t="s">
        <v>3796</v>
      </c>
      <c r="C673" s="4" t="s">
        <v>3797</v>
      </c>
      <c r="D673" s="4" t="s">
        <v>3808</v>
      </c>
      <c r="E673" s="4" t="s">
        <v>3809</v>
      </c>
      <c r="F673" s="7"/>
      <c r="G673" s="5"/>
      <c r="H673" s="5">
        <f t="shared" si="10"/>
        <v>0</v>
      </c>
      <c r="I673" s="6"/>
      <c r="J673" s="5"/>
      <c r="K673" s="4" t="s">
        <v>3798</v>
      </c>
      <c r="L673" s="4" t="s">
        <v>3810</v>
      </c>
      <c r="M673" s="4" t="s">
        <v>3811</v>
      </c>
      <c r="N673" s="10" t="s">
        <v>3801</v>
      </c>
      <c r="O673" s="1"/>
    </row>
    <row r="674" ht="18" customHeight="1" spans="1:15">
      <c r="A674" s="4" t="s">
        <v>3812</v>
      </c>
      <c r="B674" s="4" t="s">
        <v>3813</v>
      </c>
      <c r="C674" s="4" t="s">
        <v>3814</v>
      </c>
      <c r="D674" s="4" t="s">
        <v>3814</v>
      </c>
      <c r="E674" s="4" t="s">
        <v>3815</v>
      </c>
      <c r="F674" s="7">
        <v>16.5</v>
      </c>
      <c r="G674" s="5"/>
      <c r="H674" s="5">
        <f t="shared" si="10"/>
        <v>0</v>
      </c>
      <c r="I674" s="6"/>
      <c r="J674" s="5"/>
      <c r="K674" s="4" t="s">
        <v>3815</v>
      </c>
      <c r="L674" s="4" t="s">
        <v>3816</v>
      </c>
      <c r="M674" s="4" t="s">
        <v>3817</v>
      </c>
      <c r="N674" s="10" t="s">
        <v>3818</v>
      </c>
      <c r="O674" s="1"/>
    </row>
    <row r="675" ht="18" customHeight="1" spans="1:15">
      <c r="A675" s="4" t="s">
        <v>3819</v>
      </c>
      <c r="B675" s="4" t="s">
        <v>3820</v>
      </c>
      <c r="C675" s="4" t="s">
        <v>3821</v>
      </c>
      <c r="D675" s="4" t="s">
        <v>3821</v>
      </c>
      <c r="E675" s="4" t="s">
        <v>3822</v>
      </c>
      <c r="F675" s="7">
        <v>5.5</v>
      </c>
      <c r="G675" s="5"/>
      <c r="H675" s="5">
        <f t="shared" si="10"/>
        <v>0</v>
      </c>
      <c r="I675" s="6"/>
      <c r="J675" s="5"/>
      <c r="K675" s="4" t="s">
        <v>3822</v>
      </c>
      <c r="L675" s="4" t="s">
        <v>3823</v>
      </c>
      <c r="M675" s="4" t="s">
        <v>3824</v>
      </c>
      <c r="N675" s="10" t="s">
        <v>3825</v>
      </c>
      <c r="O675" s="1"/>
    </row>
    <row r="676" ht="18" customHeight="1" spans="1:15">
      <c r="A676" s="4" t="s">
        <v>3826</v>
      </c>
      <c r="B676" s="4" t="s">
        <v>3820</v>
      </c>
      <c r="C676" s="4" t="s">
        <v>3821</v>
      </c>
      <c r="D676" s="4" t="s">
        <v>3827</v>
      </c>
      <c r="E676" s="4" t="s">
        <v>3828</v>
      </c>
      <c r="F676" s="7"/>
      <c r="G676" s="5"/>
      <c r="H676" s="5">
        <f t="shared" si="10"/>
        <v>0</v>
      </c>
      <c r="I676" s="6"/>
      <c r="J676" s="5"/>
      <c r="K676" s="4" t="s">
        <v>3822</v>
      </c>
      <c r="L676" s="4" t="s">
        <v>3829</v>
      </c>
      <c r="M676" s="4" t="s">
        <v>3830</v>
      </c>
      <c r="N676" s="10" t="s">
        <v>3825</v>
      </c>
      <c r="O676" s="1"/>
    </row>
    <row r="677" ht="18" customHeight="1" spans="1:15">
      <c r="A677" s="4" t="s">
        <v>3831</v>
      </c>
      <c r="B677" s="4" t="s">
        <v>3832</v>
      </c>
      <c r="C677" s="4" t="s">
        <v>3833</v>
      </c>
      <c r="D677" s="4" t="s">
        <v>3833</v>
      </c>
      <c r="E677" s="4" t="s">
        <v>3834</v>
      </c>
      <c r="F677" s="7">
        <v>5.5</v>
      </c>
      <c r="G677" s="5"/>
      <c r="H677" s="5">
        <f t="shared" si="10"/>
        <v>0</v>
      </c>
      <c r="I677" s="6"/>
      <c r="J677" s="5"/>
      <c r="K677" s="4" t="s">
        <v>3834</v>
      </c>
      <c r="L677" s="4" t="s">
        <v>3835</v>
      </c>
      <c r="M677" s="4" t="s">
        <v>3836</v>
      </c>
      <c r="N677" s="10" t="s">
        <v>3837</v>
      </c>
      <c r="O677" s="1"/>
    </row>
    <row r="678" ht="18" customHeight="1" spans="1:15">
      <c r="A678" s="4" t="s">
        <v>3838</v>
      </c>
      <c r="B678" s="4" t="s">
        <v>3832</v>
      </c>
      <c r="C678" s="4" t="s">
        <v>3833</v>
      </c>
      <c r="D678" s="4" t="s">
        <v>3839</v>
      </c>
      <c r="E678" s="4" t="s">
        <v>3840</v>
      </c>
      <c r="F678" s="7"/>
      <c r="G678" s="5"/>
      <c r="H678" s="5">
        <f t="shared" si="10"/>
        <v>0</v>
      </c>
      <c r="I678" s="6"/>
      <c r="J678" s="5"/>
      <c r="K678" s="4" t="s">
        <v>3834</v>
      </c>
      <c r="L678" s="4" t="s">
        <v>3841</v>
      </c>
      <c r="M678" s="4" t="s">
        <v>3842</v>
      </c>
      <c r="N678" s="10" t="s">
        <v>3837</v>
      </c>
      <c r="O678" s="1"/>
    </row>
    <row r="679" ht="18" customHeight="1" spans="1:15">
      <c r="A679" s="4" t="s">
        <v>3843</v>
      </c>
      <c r="B679" s="4" t="s">
        <v>3844</v>
      </c>
      <c r="C679" s="4" t="s">
        <v>3845</v>
      </c>
      <c r="D679" s="4" t="s">
        <v>3845</v>
      </c>
      <c r="E679" s="4" t="s">
        <v>3846</v>
      </c>
      <c r="F679" s="7">
        <v>22</v>
      </c>
      <c r="G679" s="5"/>
      <c r="H679" s="5">
        <f t="shared" si="10"/>
        <v>0</v>
      </c>
      <c r="I679" s="6"/>
      <c r="J679" s="5"/>
      <c r="K679" s="4" t="s">
        <v>3846</v>
      </c>
      <c r="L679" s="4" t="s">
        <v>3847</v>
      </c>
      <c r="M679" s="4" t="s">
        <v>3848</v>
      </c>
      <c r="N679" s="10" t="s">
        <v>3849</v>
      </c>
      <c r="O679" s="1"/>
    </row>
    <row r="680" ht="18" customHeight="1" spans="1:15">
      <c r="A680" s="4" t="s">
        <v>3850</v>
      </c>
      <c r="B680" s="4" t="s">
        <v>3844</v>
      </c>
      <c r="C680" s="4" t="s">
        <v>3845</v>
      </c>
      <c r="D680" s="4" t="s">
        <v>3851</v>
      </c>
      <c r="E680" s="4" t="s">
        <v>3852</v>
      </c>
      <c r="F680" s="7"/>
      <c r="G680" s="5"/>
      <c r="H680" s="5">
        <f t="shared" si="10"/>
        <v>0</v>
      </c>
      <c r="I680" s="6"/>
      <c r="J680" s="5"/>
      <c r="K680" s="4" t="s">
        <v>3846</v>
      </c>
      <c r="L680" s="4" t="s">
        <v>3853</v>
      </c>
      <c r="M680" s="4" t="s">
        <v>3854</v>
      </c>
      <c r="N680" s="10" t="s">
        <v>3849</v>
      </c>
      <c r="O680" s="1"/>
    </row>
    <row r="681" ht="18" customHeight="1" spans="1:15">
      <c r="A681" s="4" t="s">
        <v>3855</v>
      </c>
      <c r="B681" s="4" t="s">
        <v>3844</v>
      </c>
      <c r="C681" s="4" t="s">
        <v>3845</v>
      </c>
      <c r="D681" s="4" t="s">
        <v>3856</v>
      </c>
      <c r="E681" s="4" t="s">
        <v>3857</v>
      </c>
      <c r="F681" s="7"/>
      <c r="G681" s="5"/>
      <c r="H681" s="5">
        <f t="shared" si="10"/>
        <v>0</v>
      </c>
      <c r="I681" s="6"/>
      <c r="J681" s="5"/>
      <c r="K681" s="4" t="s">
        <v>3846</v>
      </c>
      <c r="L681" s="4" t="s">
        <v>3858</v>
      </c>
      <c r="M681" s="4" t="s">
        <v>3859</v>
      </c>
      <c r="N681" s="10" t="s">
        <v>3849</v>
      </c>
      <c r="O681" s="1"/>
    </row>
    <row r="682" ht="18" customHeight="1" spans="1:15">
      <c r="A682" s="4" t="s">
        <v>3860</v>
      </c>
      <c r="B682" s="4" t="s">
        <v>3861</v>
      </c>
      <c r="C682" s="4" t="s">
        <v>3862</v>
      </c>
      <c r="D682" s="4" t="s">
        <v>3862</v>
      </c>
      <c r="E682" s="4" t="s">
        <v>3863</v>
      </c>
      <c r="F682" s="14"/>
      <c r="G682" s="5"/>
      <c r="H682" s="5">
        <f t="shared" si="10"/>
        <v>0</v>
      </c>
      <c r="I682" s="6"/>
      <c r="J682" s="5"/>
      <c r="K682" s="4" t="s">
        <v>3863</v>
      </c>
      <c r="L682" s="4" t="s">
        <v>3864</v>
      </c>
      <c r="M682" s="4" t="s">
        <v>3865</v>
      </c>
      <c r="N682" s="10" t="s">
        <v>3866</v>
      </c>
      <c r="O682" s="1"/>
    </row>
    <row r="683" ht="18" customHeight="1" spans="1:15">
      <c r="A683" s="4" t="s">
        <v>3867</v>
      </c>
      <c r="B683" s="4" t="s">
        <v>3861</v>
      </c>
      <c r="C683" s="4" t="s">
        <v>3862</v>
      </c>
      <c r="D683" s="4" t="s">
        <v>3868</v>
      </c>
      <c r="E683" s="4" t="s">
        <v>3869</v>
      </c>
      <c r="F683" s="14"/>
      <c r="G683" s="5"/>
      <c r="H683" s="5">
        <f t="shared" si="10"/>
        <v>0</v>
      </c>
      <c r="I683" s="6"/>
      <c r="J683" s="5"/>
      <c r="K683" s="4" t="s">
        <v>3863</v>
      </c>
      <c r="L683" s="4" t="s">
        <v>3870</v>
      </c>
      <c r="M683" s="4" t="s">
        <v>3871</v>
      </c>
      <c r="N683" s="10" t="s">
        <v>3866</v>
      </c>
      <c r="O683" s="1"/>
    </row>
    <row r="684" ht="18" customHeight="1" spans="1:15">
      <c r="A684" s="4" t="s">
        <v>3872</v>
      </c>
      <c r="B684" s="4" t="s">
        <v>3861</v>
      </c>
      <c r="C684" s="4" t="s">
        <v>3862</v>
      </c>
      <c r="D684" s="4" t="s">
        <v>3873</v>
      </c>
      <c r="E684" s="4" t="s">
        <v>3874</v>
      </c>
      <c r="F684" s="14"/>
      <c r="G684" s="5"/>
      <c r="H684" s="5">
        <f t="shared" si="10"/>
        <v>0</v>
      </c>
      <c r="I684" s="6"/>
      <c r="J684" s="5"/>
      <c r="K684" s="4" t="s">
        <v>3863</v>
      </c>
      <c r="L684" s="4" t="s">
        <v>3875</v>
      </c>
      <c r="M684" s="4" t="s">
        <v>3876</v>
      </c>
      <c r="N684" s="10" t="s">
        <v>3866</v>
      </c>
      <c r="O684" s="1"/>
    </row>
    <row r="685" ht="18" customHeight="1" spans="1:15">
      <c r="A685" s="4" t="s">
        <v>3877</v>
      </c>
      <c r="B685" s="4" t="s">
        <v>3861</v>
      </c>
      <c r="C685" s="4" t="s">
        <v>3862</v>
      </c>
      <c r="D685" s="4" t="s">
        <v>3878</v>
      </c>
      <c r="E685" s="4" t="s">
        <v>3879</v>
      </c>
      <c r="F685" s="14"/>
      <c r="G685" s="5"/>
      <c r="H685" s="5">
        <f t="shared" si="10"/>
        <v>0</v>
      </c>
      <c r="I685" s="6"/>
      <c r="J685" s="5"/>
      <c r="K685" s="4" t="s">
        <v>3863</v>
      </c>
      <c r="L685" s="4" t="s">
        <v>3880</v>
      </c>
      <c r="M685" s="4" t="s">
        <v>3881</v>
      </c>
      <c r="N685" s="10" t="s">
        <v>3866</v>
      </c>
      <c r="O685" s="1"/>
    </row>
    <row r="686" ht="18" customHeight="1" spans="1:15">
      <c r="A686" s="4" t="s">
        <v>3882</v>
      </c>
      <c r="B686" s="4" t="s">
        <v>3883</v>
      </c>
      <c r="C686" s="4" t="s">
        <v>3884</v>
      </c>
      <c r="D686" s="4" t="s">
        <v>3884</v>
      </c>
      <c r="E686" s="4" t="s">
        <v>3885</v>
      </c>
      <c r="F686" s="14">
        <v>4</v>
      </c>
      <c r="G686" s="5"/>
      <c r="H686" s="5">
        <f t="shared" si="10"/>
        <v>0</v>
      </c>
      <c r="I686" s="6"/>
      <c r="J686" s="5"/>
      <c r="K686" s="4" t="s">
        <v>3885</v>
      </c>
      <c r="L686" s="4" t="s">
        <v>3886</v>
      </c>
      <c r="M686" s="4" t="s">
        <v>3887</v>
      </c>
      <c r="N686" s="10" t="s">
        <v>3888</v>
      </c>
      <c r="O686" s="1"/>
    </row>
    <row r="687" ht="18" customHeight="1" spans="1:15">
      <c r="A687" s="4" t="s">
        <v>3889</v>
      </c>
      <c r="B687" s="4" t="s">
        <v>3890</v>
      </c>
      <c r="C687" s="4" t="s">
        <v>3891</v>
      </c>
      <c r="D687" s="4" t="s">
        <v>3891</v>
      </c>
      <c r="E687" s="4" t="s">
        <v>3892</v>
      </c>
      <c r="F687" s="15">
        <v>22</v>
      </c>
      <c r="G687" s="5"/>
      <c r="H687" s="5">
        <f t="shared" si="10"/>
        <v>0</v>
      </c>
      <c r="I687" s="6"/>
      <c r="J687" s="5"/>
      <c r="K687" s="4" t="s">
        <v>3892</v>
      </c>
      <c r="L687" s="4" t="s">
        <v>3893</v>
      </c>
      <c r="M687" s="4" t="s">
        <v>3894</v>
      </c>
      <c r="N687" s="10" t="s">
        <v>3895</v>
      </c>
      <c r="O687" s="1"/>
    </row>
    <row r="688" ht="18" customHeight="1" spans="1:15">
      <c r="A688" s="4" t="s">
        <v>3896</v>
      </c>
      <c r="B688" s="4" t="s">
        <v>3897</v>
      </c>
      <c r="C688" s="4" t="s">
        <v>3898</v>
      </c>
      <c r="D688" s="4" t="s">
        <v>3898</v>
      </c>
      <c r="E688" s="4" t="s">
        <v>3899</v>
      </c>
      <c r="F688" s="15">
        <v>5.5</v>
      </c>
      <c r="G688" s="5"/>
      <c r="H688" s="5">
        <f t="shared" si="10"/>
        <v>0</v>
      </c>
      <c r="I688" s="6"/>
      <c r="J688" s="5"/>
      <c r="K688" s="4" t="s">
        <v>3899</v>
      </c>
      <c r="L688" s="4" t="s">
        <v>3900</v>
      </c>
      <c r="M688" s="4" t="s">
        <v>3901</v>
      </c>
      <c r="N688" s="10" t="s">
        <v>3902</v>
      </c>
      <c r="O688" s="1"/>
    </row>
    <row r="689" ht="18" customHeight="1" spans="1:15">
      <c r="A689" s="4" t="s">
        <v>3903</v>
      </c>
      <c r="B689" s="4" t="s">
        <v>3897</v>
      </c>
      <c r="C689" s="4" t="s">
        <v>3898</v>
      </c>
      <c r="D689" s="4" t="s">
        <v>3904</v>
      </c>
      <c r="E689" s="4" t="s">
        <v>3905</v>
      </c>
      <c r="F689" s="15"/>
      <c r="G689" s="5"/>
      <c r="H689" s="5">
        <f t="shared" si="10"/>
        <v>0</v>
      </c>
      <c r="I689" s="6"/>
      <c r="J689" s="5"/>
      <c r="K689" s="4" t="s">
        <v>3899</v>
      </c>
      <c r="L689" s="4" t="s">
        <v>3906</v>
      </c>
      <c r="M689" s="4" t="s">
        <v>3907</v>
      </c>
      <c r="N689" s="10" t="s">
        <v>3902</v>
      </c>
      <c r="O689" s="1"/>
    </row>
    <row r="690" ht="18" customHeight="1" spans="1:15">
      <c r="A690" s="4" t="s">
        <v>3908</v>
      </c>
      <c r="B690" s="4" t="s">
        <v>3897</v>
      </c>
      <c r="C690" s="4" t="s">
        <v>3898</v>
      </c>
      <c r="D690" s="4" t="s">
        <v>3909</v>
      </c>
      <c r="E690" s="4" t="s">
        <v>3910</v>
      </c>
      <c r="F690" s="15"/>
      <c r="G690" s="5"/>
      <c r="H690" s="5">
        <f t="shared" si="10"/>
        <v>0</v>
      </c>
      <c r="I690" s="6"/>
      <c r="J690" s="5"/>
      <c r="K690" s="4" t="s">
        <v>3899</v>
      </c>
      <c r="L690" s="4" t="s">
        <v>3911</v>
      </c>
      <c r="M690" s="4" t="s">
        <v>3912</v>
      </c>
      <c r="N690" s="10" t="s">
        <v>3902</v>
      </c>
      <c r="O690" s="1"/>
    </row>
    <row r="691" ht="18" customHeight="1" spans="1:15">
      <c r="A691" s="4" t="s">
        <v>3913</v>
      </c>
      <c r="B691" s="4" t="s">
        <v>3897</v>
      </c>
      <c r="C691" s="4" t="s">
        <v>3898</v>
      </c>
      <c r="D691" s="4" t="s">
        <v>3914</v>
      </c>
      <c r="E691" s="4" t="s">
        <v>3915</v>
      </c>
      <c r="F691" s="5"/>
      <c r="G691" s="5"/>
      <c r="H691" s="5">
        <f t="shared" si="10"/>
        <v>0</v>
      </c>
      <c r="I691" s="6"/>
      <c r="J691" s="5"/>
      <c r="K691" s="4" t="s">
        <v>3899</v>
      </c>
      <c r="L691" s="4" t="s">
        <v>3916</v>
      </c>
      <c r="M691" s="4" t="s">
        <v>3917</v>
      </c>
      <c r="N691" s="10" t="s">
        <v>3902</v>
      </c>
      <c r="O691" s="1"/>
    </row>
    <row r="692" ht="11.25" customHeight="1" spans="1:1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9"/>
    </row>
    <row r="693" spans="6:6">
      <c r="F693">
        <f>SUM(F6:F692)</f>
        <v>3388.54</v>
      </c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2"/>
  <sheetViews>
    <sheetView topLeftCell="A335" workbookViewId="0">
      <selection activeCell="E336" sqref="E336"/>
    </sheetView>
  </sheetViews>
  <sheetFormatPr defaultColWidth="9" defaultRowHeight="13.5"/>
  <cols>
    <col min="1" max="1" width="16.875" customWidth="1"/>
    <col min="2" max="2" width="13.75" customWidth="1"/>
    <col min="3" max="3" width="15.75" customWidth="1"/>
    <col min="4" max="4" width="16.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ht="2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8" t="s">
        <v>16</v>
      </c>
      <c r="N4" s="9"/>
    </row>
    <row r="5" spans="1:14">
      <c r="A5" s="4"/>
      <c r="B5" s="4"/>
      <c r="C5" s="4"/>
      <c r="D5" s="4"/>
      <c r="E5" s="5"/>
      <c r="F5" s="5"/>
      <c r="G5" s="5">
        <v>0</v>
      </c>
      <c r="H5" s="6"/>
      <c r="I5" s="5"/>
      <c r="J5" s="4"/>
      <c r="K5" s="4"/>
      <c r="L5" s="4"/>
      <c r="M5" s="10"/>
      <c r="N5" s="1"/>
    </row>
    <row r="6" ht="48" spans="1:19">
      <c r="A6" s="4" t="s">
        <v>18</v>
      </c>
      <c r="B6" s="4" t="s">
        <v>19</v>
      </c>
      <c r="C6" s="4" t="s">
        <v>19</v>
      </c>
      <c r="D6" s="4" t="s">
        <v>20</v>
      </c>
      <c r="E6" s="7">
        <v>8</v>
      </c>
      <c r="F6" s="5"/>
      <c r="G6" s="5">
        <f t="shared" ref="G6:G69" si="0">ROUND((ROUND(E6,2)*ROUND(F6,2)),2)</f>
        <v>0</v>
      </c>
      <c r="H6" s="6"/>
      <c r="I6" s="5"/>
      <c r="J6" s="4" t="s">
        <v>20</v>
      </c>
      <c r="K6" s="4" t="s">
        <v>21</v>
      </c>
      <c r="L6" s="4" t="s">
        <v>22</v>
      </c>
      <c r="M6" s="10" t="s">
        <v>23</v>
      </c>
      <c r="N6" s="1"/>
      <c r="O6" s="11" t="s">
        <v>19</v>
      </c>
      <c r="P6" s="12">
        <v>8</v>
      </c>
      <c r="Q6" s="13" t="s">
        <v>19</v>
      </c>
      <c r="R6" s="7">
        <v>8</v>
      </c>
      <c r="S6">
        <f t="shared" ref="S6:S69" si="1">P6-R6</f>
        <v>0</v>
      </c>
    </row>
    <row r="7" ht="48" spans="1:19">
      <c r="A7" s="4" t="s">
        <v>18</v>
      </c>
      <c r="B7" s="4" t="s">
        <v>19</v>
      </c>
      <c r="C7" s="4" t="s">
        <v>25</v>
      </c>
      <c r="D7" s="4" t="s">
        <v>26</v>
      </c>
      <c r="E7" s="7"/>
      <c r="F7" s="5"/>
      <c r="G7" s="5">
        <f t="shared" si="0"/>
        <v>0</v>
      </c>
      <c r="H7" s="6"/>
      <c r="I7" s="5"/>
      <c r="J7" s="4" t="s">
        <v>20</v>
      </c>
      <c r="K7" s="4" t="s">
        <v>27</v>
      </c>
      <c r="L7" s="4" t="s">
        <v>28</v>
      </c>
      <c r="M7" s="10" t="s">
        <v>23</v>
      </c>
      <c r="N7" s="1"/>
      <c r="O7" s="11"/>
      <c r="P7" s="12"/>
      <c r="Q7" s="13"/>
      <c r="R7" s="7"/>
      <c r="S7">
        <f t="shared" si="1"/>
        <v>0</v>
      </c>
    </row>
    <row r="8" ht="48" spans="1:19">
      <c r="A8" s="4" t="s">
        <v>18</v>
      </c>
      <c r="B8" s="4" t="s">
        <v>19</v>
      </c>
      <c r="C8" s="4" t="s">
        <v>30</v>
      </c>
      <c r="D8" s="4" t="s">
        <v>31</v>
      </c>
      <c r="E8" s="7"/>
      <c r="F8" s="5"/>
      <c r="G8" s="5">
        <f t="shared" si="0"/>
        <v>0</v>
      </c>
      <c r="H8" s="6"/>
      <c r="I8" s="5"/>
      <c r="J8" s="4" t="s">
        <v>20</v>
      </c>
      <c r="K8" s="4" t="s">
        <v>32</v>
      </c>
      <c r="L8" s="4" t="s">
        <v>33</v>
      </c>
      <c r="M8" s="10" t="s">
        <v>23</v>
      </c>
      <c r="N8" s="1"/>
      <c r="O8" s="11"/>
      <c r="P8" s="12"/>
      <c r="Q8" s="13"/>
      <c r="R8" s="7"/>
      <c r="S8">
        <f t="shared" si="1"/>
        <v>0</v>
      </c>
    </row>
    <row r="9" ht="48" spans="1:19">
      <c r="A9" s="4" t="s">
        <v>35</v>
      </c>
      <c r="B9" s="4" t="s">
        <v>36</v>
      </c>
      <c r="C9" s="4" t="s">
        <v>36</v>
      </c>
      <c r="D9" s="4" t="s">
        <v>37</v>
      </c>
      <c r="E9" s="7">
        <v>32</v>
      </c>
      <c r="F9" s="5"/>
      <c r="G9" s="5">
        <f t="shared" si="0"/>
        <v>0</v>
      </c>
      <c r="H9" s="6"/>
      <c r="I9" s="5"/>
      <c r="J9" s="4" t="s">
        <v>37</v>
      </c>
      <c r="K9" s="4" t="s">
        <v>38</v>
      </c>
      <c r="L9" s="4" t="s">
        <v>39</v>
      </c>
      <c r="M9" s="10" t="s">
        <v>40</v>
      </c>
      <c r="N9" s="1"/>
      <c r="O9" s="11" t="s">
        <v>36</v>
      </c>
      <c r="P9" s="12">
        <v>32</v>
      </c>
      <c r="Q9" s="13" t="s">
        <v>36</v>
      </c>
      <c r="R9" s="7">
        <v>32</v>
      </c>
      <c r="S9">
        <f t="shared" si="1"/>
        <v>0</v>
      </c>
    </row>
    <row r="10" ht="48" spans="1:19">
      <c r="A10" s="4" t="s">
        <v>35</v>
      </c>
      <c r="B10" s="4" t="s">
        <v>36</v>
      </c>
      <c r="C10" s="4" t="s">
        <v>42</v>
      </c>
      <c r="D10" s="4" t="s">
        <v>43</v>
      </c>
      <c r="E10" s="7"/>
      <c r="F10" s="5"/>
      <c r="G10" s="5">
        <f t="shared" si="0"/>
        <v>0</v>
      </c>
      <c r="H10" s="6"/>
      <c r="I10" s="5"/>
      <c r="J10" s="4" t="s">
        <v>37</v>
      </c>
      <c r="K10" s="4" t="s">
        <v>44</v>
      </c>
      <c r="L10" s="4" t="s">
        <v>45</v>
      </c>
      <c r="M10" s="10" t="s">
        <v>40</v>
      </c>
      <c r="N10" s="1"/>
      <c r="O10" s="11"/>
      <c r="P10" s="12"/>
      <c r="Q10" s="13"/>
      <c r="R10" s="7"/>
      <c r="S10">
        <f t="shared" si="1"/>
        <v>0</v>
      </c>
    </row>
    <row r="11" ht="48" spans="1:19">
      <c r="A11" s="4" t="s">
        <v>47</v>
      </c>
      <c r="B11" s="4" t="s">
        <v>48</v>
      </c>
      <c r="C11" s="4" t="s">
        <v>48</v>
      </c>
      <c r="D11" s="4" t="s">
        <v>49</v>
      </c>
      <c r="E11" s="7">
        <v>13</v>
      </c>
      <c r="F11" s="5"/>
      <c r="G11" s="5">
        <f t="shared" si="0"/>
        <v>0</v>
      </c>
      <c r="H11" s="6"/>
      <c r="I11" s="5"/>
      <c r="J11" s="4" t="s">
        <v>49</v>
      </c>
      <c r="K11" s="4" t="s">
        <v>50</v>
      </c>
      <c r="L11" s="4" t="s">
        <v>51</v>
      </c>
      <c r="M11" s="10" t="s">
        <v>52</v>
      </c>
      <c r="N11" s="1"/>
      <c r="O11" s="11" t="s">
        <v>48</v>
      </c>
      <c r="P11" s="12">
        <v>13</v>
      </c>
      <c r="Q11" s="13" t="s">
        <v>48</v>
      </c>
      <c r="R11" s="7">
        <v>13</v>
      </c>
      <c r="S11">
        <f t="shared" si="1"/>
        <v>0</v>
      </c>
    </row>
    <row r="12" ht="48" spans="1:19">
      <c r="A12" s="4" t="s">
        <v>47</v>
      </c>
      <c r="B12" s="4" t="s">
        <v>48</v>
      </c>
      <c r="C12" s="4" t="s">
        <v>54</v>
      </c>
      <c r="D12" s="4" t="s">
        <v>55</v>
      </c>
      <c r="E12" s="7"/>
      <c r="F12" s="5"/>
      <c r="G12" s="5">
        <f t="shared" si="0"/>
        <v>0</v>
      </c>
      <c r="H12" s="6"/>
      <c r="I12" s="5"/>
      <c r="J12" s="4" t="s">
        <v>49</v>
      </c>
      <c r="K12" s="4" t="s">
        <v>56</v>
      </c>
      <c r="L12" s="4" t="s">
        <v>57</v>
      </c>
      <c r="M12" s="10" t="s">
        <v>52</v>
      </c>
      <c r="N12" s="1"/>
      <c r="O12" s="11"/>
      <c r="P12" s="12"/>
      <c r="Q12" s="13"/>
      <c r="R12" s="7"/>
      <c r="S12">
        <f t="shared" si="1"/>
        <v>0</v>
      </c>
    </row>
    <row r="13" ht="48" spans="1:19">
      <c r="A13" s="4" t="s">
        <v>47</v>
      </c>
      <c r="B13" s="4" t="s">
        <v>48</v>
      </c>
      <c r="C13" s="4" t="s">
        <v>59</v>
      </c>
      <c r="D13" s="4" t="s">
        <v>60</v>
      </c>
      <c r="E13" s="7"/>
      <c r="F13" s="5"/>
      <c r="G13" s="5">
        <f t="shared" si="0"/>
        <v>0</v>
      </c>
      <c r="H13" s="6"/>
      <c r="I13" s="5"/>
      <c r="J13" s="4" t="s">
        <v>49</v>
      </c>
      <c r="K13" s="4" t="s">
        <v>61</v>
      </c>
      <c r="L13" s="4" t="s">
        <v>62</v>
      </c>
      <c r="M13" s="10" t="s">
        <v>52</v>
      </c>
      <c r="N13" s="1"/>
      <c r="O13" s="11"/>
      <c r="P13" s="12"/>
      <c r="Q13" s="13"/>
      <c r="R13" s="7"/>
      <c r="S13">
        <f t="shared" si="1"/>
        <v>0</v>
      </c>
    </row>
    <row r="14" ht="48" spans="1:19">
      <c r="A14" s="4" t="s">
        <v>47</v>
      </c>
      <c r="B14" s="4" t="s">
        <v>48</v>
      </c>
      <c r="C14" s="4" t="s">
        <v>64</v>
      </c>
      <c r="D14" s="4" t="s">
        <v>65</v>
      </c>
      <c r="E14" s="7"/>
      <c r="F14" s="5"/>
      <c r="G14" s="5">
        <f t="shared" si="0"/>
        <v>0</v>
      </c>
      <c r="H14" s="6"/>
      <c r="I14" s="5"/>
      <c r="J14" s="4" t="s">
        <v>49</v>
      </c>
      <c r="K14" s="4" t="s">
        <v>66</v>
      </c>
      <c r="L14" s="4" t="s">
        <v>67</v>
      </c>
      <c r="M14" s="10" t="s">
        <v>52</v>
      </c>
      <c r="N14" s="1"/>
      <c r="O14" s="11"/>
      <c r="P14" s="12"/>
      <c r="Q14" s="13"/>
      <c r="R14" s="7"/>
      <c r="S14">
        <f t="shared" si="1"/>
        <v>0</v>
      </c>
    </row>
    <row r="15" ht="48" spans="1:19">
      <c r="A15" s="4" t="s">
        <v>69</v>
      </c>
      <c r="B15" s="4" t="s">
        <v>70</v>
      </c>
      <c r="C15" s="4" t="s">
        <v>70</v>
      </c>
      <c r="D15" s="4" t="s">
        <v>71</v>
      </c>
      <c r="E15" s="7">
        <v>4</v>
      </c>
      <c r="F15" s="5"/>
      <c r="G15" s="5">
        <f t="shared" si="0"/>
        <v>0</v>
      </c>
      <c r="H15" s="6"/>
      <c r="I15" s="5"/>
      <c r="J15" s="4" t="s">
        <v>71</v>
      </c>
      <c r="K15" s="4" t="s">
        <v>72</v>
      </c>
      <c r="L15" s="4" t="s">
        <v>73</v>
      </c>
      <c r="M15" s="10" t="s">
        <v>74</v>
      </c>
      <c r="N15" s="1"/>
      <c r="O15" s="11" t="s">
        <v>70</v>
      </c>
      <c r="P15" s="12">
        <v>4</v>
      </c>
      <c r="Q15" s="13" t="s">
        <v>70</v>
      </c>
      <c r="R15" s="7">
        <v>4</v>
      </c>
      <c r="S15">
        <f t="shared" si="1"/>
        <v>0</v>
      </c>
    </row>
    <row r="16" ht="48" spans="1:19">
      <c r="A16" s="4" t="s">
        <v>69</v>
      </c>
      <c r="B16" s="4" t="s">
        <v>70</v>
      </c>
      <c r="C16" s="4" t="s">
        <v>76</v>
      </c>
      <c r="D16" s="4" t="s">
        <v>77</v>
      </c>
      <c r="E16" s="7"/>
      <c r="F16" s="5"/>
      <c r="G16" s="5">
        <f t="shared" si="0"/>
        <v>0</v>
      </c>
      <c r="H16" s="6"/>
      <c r="I16" s="5"/>
      <c r="J16" s="4" t="s">
        <v>71</v>
      </c>
      <c r="K16" s="4" t="s">
        <v>78</v>
      </c>
      <c r="L16" s="4" t="s">
        <v>79</v>
      </c>
      <c r="M16" s="10" t="s">
        <v>74</v>
      </c>
      <c r="N16" s="1"/>
      <c r="O16" s="11"/>
      <c r="P16" s="12"/>
      <c r="Q16" s="13"/>
      <c r="R16" s="7"/>
      <c r="S16">
        <f t="shared" si="1"/>
        <v>0</v>
      </c>
    </row>
    <row r="17" ht="48" spans="1:19">
      <c r="A17" s="4" t="s">
        <v>69</v>
      </c>
      <c r="B17" s="4" t="s">
        <v>70</v>
      </c>
      <c r="C17" s="4" t="s">
        <v>81</v>
      </c>
      <c r="D17" s="4" t="s">
        <v>82</v>
      </c>
      <c r="E17" s="7"/>
      <c r="F17" s="5"/>
      <c r="G17" s="5">
        <f t="shared" si="0"/>
        <v>0</v>
      </c>
      <c r="H17" s="6"/>
      <c r="I17" s="5"/>
      <c r="J17" s="4" t="s">
        <v>71</v>
      </c>
      <c r="K17" s="4" t="s">
        <v>83</v>
      </c>
      <c r="L17" s="4" t="s">
        <v>84</v>
      </c>
      <c r="M17" s="10" t="s">
        <v>74</v>
      </c>
      <c r="N17" s="1"/>
      <c r="O17" s="11"/>
      <c r="P17" s="12"/>
      <c r="Q17" s="13"/>
      <c r="R17" s="7"/>
      <c r="S17">
        <f t="shared" si="1"/>
        <v>0</v>
      </c>
    </row>
    <row r="18" ht="48" spans="1:19">
      <c r="A18" s="4" t="s">
        <v>86</v>
      </c>
      <c r="B18" s="4" t="s">
        <v>87</v>
      </c>
      <c r="C18" s="4" t="s">
        <v>87</v>
      </c>
      <c r="D18" s="4" t="s">
        <v>88</v>
      </c>
      <c r="E18" s="7">
        <v>14.89</v>
      </c>
      <c r="F18" s="5"/>
      <c r="G18" s="5">
        <f t="shared" si="0"/>
        <v>0</v>
      </c>
      <c r="H18" s="6"/>
      <c r="I18" s="5"/>
      <c r="J18" s="4" t="s">
        <v>88</v>
      </c>
      <c r="K18" s="4" t="s">
        <v>89</v>
      </c>
      <c r="L18" s="4" t="s">
        <v>90</v>
      </c>
      <c r="M18" s="10" t="s">
        <v>91</v>
      </c>
      <c r="N18" s="1"/>
      <c r="O18" s="11" t="s">
        <v>87</v>
      </c>
      <c r="P18" s="12">
        <v>14.89</v>
      </c>
      <c r="Q18" s="13" t="s">
        <v>87</v>
      </c>
      <c r="R18" s="7">
        <v>14.89</v>
      </c>
      <c r="S18">
        <f t="shared" si="1"/>
        <v>0</v>
      </c>
    </row>
    <row r="19" ht="48" spans="1:19">
      <c r="A19" s="4" t="s">
        <v>86</v>
      </c>
      <c r="B19" s="4" t="s">
        <v>87</v>
      </c>
      <c r="C19" s="4" t="s">
        <v>93</v>
      </c>
      <c r="D19" s="4" t="s">
        <v>94</v>
      </c>
      <c r="E19" s="7"/>
      <c r="F19" s="5"/>
      <c r="G19" s="5">
        <f t="shared" si="0"/>
        <v>0</v>
      </c>
      <c r="H19" s="6"/>
      <c r="I19" s="5"/>
      <c r="J19" s="4" t="s">
        <v>88</v>
      </c>
      <c r="K19" s="4" t="s">
        <v>95</v>
      </c>
      <c r="L19" s="4" t="s">
        <v>96</v>
      </c>
      <c r="M19" s="10" t="s">
        <v>91</v>
      </c>
      <c r="N19" s="1"/>
      <c r="O19" s="11"/>
      <c r="P19" s="12"/>
      <c r="Q19" s="13"/>
      <c r="R19" s="7"/>
      <c r="S19">
        <f t="shared" si="1"/>
        <v>0</v>
      </c>
    </row>
    <row r="20" ht="48" spans="1:19">
      <c r="A20" s="4" t="s">
        <v>86</v>
      </c>
      <c r="B20" s="4" t="s">
        <v>87</v>
      </c>
      <c r="C20" s="4" t="s">
        <v>98</v>
      </c>
      <c r="D20" s="4" t="s">
        <v>99</v>
      </c>
      <c r="E20" s="7"/>
      <c r="F20" s="5"/>
      <c r="G20" s="5">
        <f t="shared" si="0"/>
        <v>0</v>
      </c>
      <c r="H20" s="6"/>
      <c r="I20" s="5"/>
      <c r="J20" s="4" t="s">
        <v>88</v>
      </c>
      <c r="K20" s="4" t="s">
        <v>100</v>
      </c>
      <c r="L20" s="4" t="s">
        <v>101</v>
      </c>
      <c r="M20" s="10" t="s">
        <v>91</v>
      </c>
      <c r="N20" s="1"/>
      <c r="O20" s="11"/>
      <c r="P20" s="12"/>
      <c r="Q20" s="13"/>
      <c r="R20" s="7"/>
      <c r="S20">
        <f t="shared" si="1"/>
        <v>0</v>
      </c>
    </row>
    <row r="21" ht="48" spans="1:19">
      <c r="A21" s="4" t="s">
        <v>86</v>
      </c>
      <c r="B21" s="4" t="s">
        <v>87</v>
      </c>
      <c r="C21" s="4" t="s">
        <v>103</v>
      </c>
      <c r="D21" s="4" t="s">
        <v>104</v>
      </c>
      <c r="E21" s="7"/>
      <c r="F21" s="5"/>
      <c r="G21" s="5">
        <f t="shared" si="0"/>
        <v>0</v>
      </c>
      <c r="H21" s="6"/>
      <c r="I21" s="5"/>
      <c r="J21" s="4" t="s">
        <v>88</v>
      </c>
      <c r="K21" s="4" t="s">
        <v>105</v>
      </c>
      <c r="L21" s="4" t="s">
        <v>106</v>
      </c>
      <c r="M21" s="10" t="s">
        <v>91</v>
      </c>
      <c r="N21" s="1"/>
      <c r="O21" s="11"/>
      <c r="P21" s="12"/>
      <c r="Q21" s="13"/>
      <c r="R21" s="7"/>
      <c r="S21">
        <f t="shared" si="1"/>
        <v>0</v>
      </c>
    </row>
    <row r="22" ht="48" spans="1:19">
      <c r="A22" s="4" t="s">
        <v>86</v>
      </c>
      <c r="B22" s="4" t="s">
        <v>87</v>
      </c>
      <c r="C22" s="4" t="s">
        <v>108</v>
      </c>
      <c r="D22" s="4" t="s">
        <v>109</v>
      </c>
      <c r="E22" s="7"/>
      <c r="F22" s="5"/>
      <c r="G22" s="5">
        <f t="shared" si="0"/>
        <v>0</v>
      </c>
      <c r="H22" s="6"/>
      <c r="I22" s="5"/>
      <c r="J22" s="4" t="s">
        <v>88</v>
      </c>
      <c r="K22" s="4" t="s">
        <v>110</v>
      </c>
      <c r="L22" s="4" t="s">
        <v>111</v>
      </c>
      <c r="M22" s="10" t="s">
        <v>91</v>
      </c>
      <c r="N22" s="1"/>
      <c r="O22" s="11"/>
      <c r="P22" s="12"/>
      <c r="Q22" s="13"/>
      <c r="R22" s="7"/>
      <c r="S22">
        <f t="shared" si="1"/>
        <v>0</v>
      </c>
    </row>
    <row r="23" ht="48" spans="1:19">
      <c r="A23" s="4" t="s">
        <v>113</v>
      </c>
      <c r="B23" s="4" t="s">
        <v>114</v>
      </c>
      <c r="C23" s="4" t="s">
        <v>114</v>
      </c>
      <c r="D23" s="4" t="s">
        <v>115</v>
      </c>
      <c r="E23" s="7"/>
      <c r="F23" s="5"/>
      <c r="G23" s="5">
        <f t="shared" si="0"/>
        <v>0</v>
      </c>
      <c r="H23" s="6"/>
      <c r="I23" s="5"/>
      <c r="J23" s="4" t="s">
        <v>115</v>
      </c>
      <c r="K23" s="4" t="s">
        <v>116</v>
      </c>
      <c r="L23" s="4" t="s">
        <v>117</v>
      </c>
      <c r="M23" s="10" t="s">
        <v>118</v>
      </c>
      <c r="N23" s="1"/>
      <c r="O23" s="11" t="s">
        <v>114</v>
      </c>
      <c r="P23" s="12"/>
      <c r="Q23" s="13" t="s">
        <v>114</v>
      </c>
      <c r="R23" s="7"/>
      <c r="S23">
        <f t="shared" si="1"/>
        <v>0</v>
      </c>
    </row>
    <row r="24" ht="48" spans="1:19">
      <c r="A24" s="4" t="s">
        <v>120</v>
      </c>
      <c r="B24" s="4" t="s">
        <v>121</v>
      </c>
      <c r="C24" s="4" t="s">
        <v>121</v>
      </c>
      <c r="D24" s="4" t="s">
        <v>122</v>
      </c>
      <c r="E24" s="7">
        <v>26.51</v>
      </c>
      <c r="F24" s="5"/>
      <c r="G24" s="5">
        <f t="shared" si="0"/>
        <v>0</v>
      </c>
      <c r="H24" s="6"/>
      <c r="I24" s="5"/>
      <c r="J24" s="4" t="s">
        <v>122</v>
      </c>
      <c r="K24" s="4" t="s">
        <v>123</v>
      </c>
      <c r="L24" s="4" t="s">
        <v>124</v>
      </c>
      <c r="M24" s="10" t="s">
        <v>125</v>
      </c>
      <c r="N24" s="1"/>
      <c r="O24" s="11" t="s">
        <v>121</v>
      </c>
      <c r="P24" s="12">
        <v>26.51</v>
      </c>
      <c r="Q24" s="13" t="s">
        <v>121</v>
      </c>
      <c r="R24" s="7">
        <v>26.51</v>
      </c>
      <c r="S24">
        <f t="shared" si="1"/>
        <v>0</v>
      </c>
    </row>
    <row r="25" ht="48" spans="1:19">
      <c r="A25" s="4" t="s">
        <v>120</v>
      </c>
      <c r="B25" s="4" t="s">
        <v>121</v>
      </c>
      <c r="C25" s="4" t="s">
        <v>127</v>
      </c>
      <c r="D25" s="4" t="s">
        <v>128</v>
      </c>
      <c r="E25" s="7"/>
      <c r="F25" s="5"/>
      <c r="G25" s="5">
        <f t="shared" si="0"/>
        <v>0</v>
      </c>
      <c r="H25" s="6"/>
      <c r="I25" s="5"/>
      <c r="J25" s="4" t="s">
        <v>122</v>
      </c>
      <c r="K25" s="4" t="s">
        <v>129</v>
      </c>
      <c r="L25" s="4" t="s">
        <v>130</v>
      </c>
      <c r="M25" s="10" t="s">
        <v>125</v>
      </c>
      <c r="N25" s="1"/>
      <c r="O25" s="11"/>
      <c r="P25" s="12"/>
      <c r="Q25" s="13"/>
      <c r="R25" s="7"/>
      <c r="S25">
        <f t="shared" si="1"/>
        <v>0</v>
      </c>
    </row>
    <row r="26" ht="48" spans="1:19">
      <c r="A26" s="4" t="s">
        <v>132</v>
      </c>
      <c r="B26" s="4" t="s">
        <v>133</v>
      </c>
      <c r="C26" s="4" t="s">
        <v>133</v>
      </c>
      <c r="D26" s="4" t="s">
        <v>134</v>
      </c>
      <c r="E26" s="7">
        <v>16</v>
      </c>
      <c r="F26" s="5"/>
      <c r="G26" s="5">
        <f t="shared" si="0"/>
        <v>0</v>
      </c>
      <c r="H26" s="6"/>
      <c r="I26" s="5"/>
      <c r="J26" s="4" t="s">
        <v>134</v>
      </c>
      <c r="K26" s="4" t="s">
        <v>135</v>
      </c>
      <c r="L26" s="4" t="s">
        <v>136</v>
      </c>
      <c r="M26" s="10" t="s">
        <v>137</v>
      </c>
      <c r="N26" s="1"/>
      <c r="O26" s="11" t="s">
        <v>133</v>
      </c>
      <c r="P26" s="12">
        <v>16</v>
      </c>
      <c r="Q26" s="13" t="s">
        <v>133</v>
      </c>
      <c r="R26" s="7">
        <v>16</v>
      </c>
      <c r="S26">
        <f t="shared" si="1"/>
        <v>0</v>
      </c>
    </row>
    <row r="27" ht="48" spans="1:19">
      <c r="A27" s="4" t="s">
        <v>132</v>
      </c>
      <c r="B27" s="4" t="s">
        <v>133</v>
      </c>
      <c r="C27" s="4" t="s">
        <v>139</v>
      </c>
      <c r="D27" s="4" t="s">
        <v>140</v>
      </c>
      <c r="E27" s="7"/>
      <c r="F27" s="5"/>
      <c r="G27" s="5">
        <f t="shared" si="0"/>
        <v>0</v>
      </c>
      <c r="H27" s="6"/>
      <c r="I27" s="5"/>
      <c r="J27" s="4" t="s">
        <v>134</v>
      </c>
      <c r="K27" s="4" t="s">
        <v>141</v>
      </c>
      <c r="L27" s="4" t="s">
        <v>142</v>
      </c>
      <c r="M27" s="10" t="s">
        <v>137</v>
      </c>
      <c r="N27" s="1"/>
      <c r="O27" s="11"/>
      <c r="P27" s="12"/>
      <c r="Q27" s="13"/>
      <c r="R27" s="7"/>
      <c r="S27">
        <f t="shared" si="1"/>
        <v>0</v>
      </c>
    </row>
    <row r="28" ht="48" spans="1:19">
      <c r="A28" s="4" t="s">
        <v>144</v>
      </c>
      <c r="B28" s="4" t="s">
        <v>145</v>
      </c>
      <c r="C28" s="4" t="s">
        <v>145</v>
      </c>
      <c r="D28" s="4" t="s">
        <v>146</v>
      </c>
      <c r="E28" s="7">
        <v>16</v>
      </c>
      <c r="F28" s="5"/>
      <c r="G28" s="5">
        <f t="shared" si="0"/>
        <v>0</v>
      </c>
      <c r="H28" s="6"/>
      <c r="I28" s="5"/>
      <c r="J28" s="4" t="s">
        <v>146</v>
      </c>
      <c r="K28" s="4" t="s">
        <v>147</v>
      </c>
      <c r="L28" s="4" t="s">
        <v>148</v>
      </c>
      <c r="M28" s="10" t="s">
        <v>149</v>
      </c>
      <c r="N28" s="1"/>
      <c r="O28" s="11" t="s">
        <v>145</v>
      </c>
      <c r="P28" s="12">
        <v>16</v>
      </c>
      <c r="Q28" s="13" t="s">
        <v>145</v>
      </c>
      <c r="R28" s="7">
        <v>16</v>
      </c>
      <c r="S28">
        <f t="shared" si="1"/>
        <v>0</v>
      </c>
    </row>
    <row r="29" ht="48" spans="1:19">
      <c r="A29" s="4" t="s">
        <v>144</v>
      </c>
      <c r="B29" s="4" t="s">
        <v>145</v>
      </c>
      <c r="C29" s="4" t="s">
        <v>151</v>
      </c>
      <c r="D29" s="4" t="s">
        <v>152</v>
      </c>
      <c r="E29" s="7"/>
      <c r="F29" s="5"/>
      <c r="G29" s="5">
        <f t="shared" si="0"/>
        <v>0</v>
      </c>
      <c r="H29" s="6"/>
      <c r="I29" s="5"/>
      <c r="J29" s="4" t="s">
        <v>146</v>
      </c>
      <c r="K29" s="4" t="s">
        <v>153</v>
      </c>
      <c r="L29" s="4" t="s">
        <v>154</v>
      </c>
      <c r="M29" s="10" t="s">
        <v>149</v>
      </c>
      <c r="N29" s="1"/>
      <c r="O29" s="11"/>
      <c r="P29" s="12"/>
      <c r="Q29" s="13"/>
      <c r="R29" s="7"/>
      <c r="S29">
        <f t="shared" si="1"/>
        <v>0</v>
      </c>
    </row>
    <row r="30" ht="48" spans="1:19">
      <c r="A30" s="4" t="s">
        <v>144</v>
      </c>
      <c r="B30" s="4" t="s">
        <v>145</v>
      </c>
      <c r="C30" s="4" t="s">
        <v>156</v>
      </c>
      <c r="D30" s="4" t="s">
        <v>157</v>
      </c>
      <c r="E30" s="7"/>
      <c r="F30" s="5"/>
      <c r="G30" s="5">
        <f t="shared" si="0"/>
        <v>0</v>
      </c>
      <c r="H30" s="6"/>
      <c r="I30" s="5"/>
      <c r="J30" s="4" t="s">
        <v>146</v>
      </c>
      <c r="K30" s="4" t="s">
        <v>158</v>
      </c>
      <c r="L30" s="4" t="s">
        <v>159</v>
      </c>
      <c r="M30" s="10" t="s">
        <v>149</v>
      </c>
      <c r="N30" s="1"/>
      <c r="O30" s="11"/>
      <c r="P30" s="12"/>
      <c r="Q30" s="13"/>
      <c r="R30" s="7"/>
      <c r="S30">
        <f t="shared" si="1"/>
        <v>0</v>
      </c>
    </row>
    <row r="31" ht="48" spans="1:19">
      <c r="A31" s="4" t="s">
        <v>161</v>
      </c>
      <c r="B31" s="4" t="s">
        <v>162</v>
      </c>
      <c r="C31" s="4" t="s">
        <v>162</v>
      </c>
      <c r="D31" s="4" t="s">
        <v>163</v>
      </c>
      <c r="E31" s="7">
        <v>12</v>
      </c>
      <c r="F31" s="5"/>
      <c r="G31" s="5">
        <f t="shared" si="0"/>
        <v>0</v>
      </c>
      <c r="H31" s="6"/>
      <c r="I31" s="5"/>
      <c r="J31" s="4" t="s">
        <v>163</v>
      </c>
      <c r="K31" s="4" t="s">
        <v>164</v>
      </c>
      <c r="L31" s="4" t="s">
        <v>165</v>
      </c>
      <c r="M31" s="10" t="s">
        <v>166</v>
      </c>
      <c r="N31" s="1"/>
      <c r="O31" s="11" t="s">
        <v>162</v>
      </c>
      <c r="P31" s="12">
        <v>12</v>
      </c>
      <c r="Q31" s="13" t="s">
        <v>162</v>
      </c>
      <c r="R31" s="7">
        <v>12</v>
      </c>
      <c r="S31">
        <f t="shared" si="1"/>
        <v>0</v>
      </c>
    </row>
    <row r="32" ht="48" spans="1:19">
      <c r="A32" s="4" t="s">
        <v>161</v>
      </c>
      <c r="B32" s="4" t="s">
        <v>162</v>
      </c>
      <c r="C32" s="4" t="s">
        <v>168</v>
      </c>
      <c r="D32" s="4" t="s">
        <v>169</v>
      </c>
      <c r="E32" s="7"/>
      <c r="F32" s="5"/>
      <c r="G32" s="5">
        <f t="shared" si="0"/>
        <v>0</v>
      </c>
      <c r="H32" s="6"/>
      <c r="I32" s="5"/>
      <c r="J32" s="4" t="s">
        <v>163</v>
      </c>
      <c r="K32" s="4" t="s">
        <v>170</v>
      </c>
      <c r="L32" s="4" t="s">
        <v>171</v>
      </c>
      <c r="M32" s="10" t="s">
        <v>166</v>
      </c>
      <c r="N32" s="1"/>
      <c r="O32" s="11"/>
      <c r="P32" s="12"/>
      <c r="Q32" s="13"/>
      <c r="R32" s="7"/>
      <c r="S32">
        <f t="shared" si="1"/>
        <v>0</v>
      </c>
    </row>
    <row r="33" ht="48" spans="1:19">
      <c r="A33" s="4" t="s">
        <v>161</v>
      </c>
      <c r="B33" s="4" t="s">
        <v>162</v>
      </c>
      <c r="C33" s="4" t="s">
        <v>173</v>
      </c>
      <c r="D33" s="4" t="s">
        <v>174</v>
      </c>
      <c r="E33" s="7"/>
      <c r="F33" s="5"/>
      <c r="G33" s="5">
        <f t="shared" si="0"/>
        <v>0</v>
      </c>
      <c r="H33" s="6"/>
      <c r="I33" s="5"/>
      <c r="J33" s="4" t="s">
        <v>163</v>
      </c>
      <c r="K33" s="4" t="s">
        <v>175</v>
      </c>
      <c r="L33" s="4" t="s">
        <v>176</v>
      </c>
      <c r="M33" s="10" t="s">
        <v>166</v>
      </c>
      <c r="N33" s="1"/>
      <c r="O33" s="11"/>
      <c r="P33" s="12"/>
      <c r="Q33" s="13"/>
      <c r="R33" s="7"/>
      <c r="S33">
        <f t="shared" si="1"/>
        <v>0</v>
      </c>
    </row>
    <row r="34" ht="48" spans="1:19">
      <c r="A34" s="4" t="s">
        <v>161</v>
      </c>
      <c r="B34" s="4" t="s">
        <v>162</v>
      </c>
      <c r="C34" s="4" t="s">
        <v>178</v>
      </c>
      <c r="D34" s="4" t="s">
        <v>179</v>
      </c>
      <c r="E34" s="7"/>
      <c r="F34" s="5"/>
      <c r="G34" s="5">
        <f t="shared" si="0"/>
        <v>0</v>
      </c>
      <c r="H34" s="6"/>
      <c r="I34" s="5"/>
      <c r="J34" s="4" t="s">
        <v>163</v>
      </c>
      <c r="K34" s="4" t="s">
        <v>180</v>
      </c>
      <c r="L34" s="4" t="s">
        <v>181</v>
      </c>
      <c r="M34" s="10" t="s">
        <v>166</v>
      </c>
      <c r="N34" s="1"/>
      <c r="O34" s="11"/>
      <c r="P34" s="12"/>
      <c r="Q34" s="13"/>
      <c r="R34" s="7"/>
      <c r="S34">
        <f t="shared" si="1"/>
        <v>0</v>
      </c>
    </row>
    <row r="35" ht="48" spans="1:19">
      <c r="A35" s="4" t="s">
        <v>183</v>
      </c>
      <c r="B35" s="4" t="s">
        <v>184</v>
      </c>
      <c r="C35" s="4" t="s">
        <v>184</v>
      </c>
      <c r="D35" s="4" t="s">
        <v>185</v>
      </c>
      <c r="E35" s="7">
        <v>12</v>
      </c>
      <c r="F35" s="5"/>
      <c r="G35" s="5">
        <f t="shared" si="0"/>
        <v>0</v>
      </c>
      <c r="H35" s="6"/>
      <c r="I35" s="5"/>
      <c r="J35" s="4" t="s">
        <v>185</v>
      </c>
      <c r="K35" s="4" t="s">
        <v>186</v>
      </c>
      <c r="L35" s="4" t="s">
        <v>187</v>
      </c>
      <c r="M35" s="10" t="s">
        <v>188</v>
      </c>
      <c r="N35" s="1"/>
      <c r="O35" s="11" t="s">
        <v>184</v>
      </c>
      <c r="P35" s="12">
        <v>12</v>
      </c>
      <c r="Q35" s="13" t="s">
        <v>184</v>
      </c>
      <c r="R35" s="7">
        <v>12</v>
      </c>
      <c r="S35">
        <f t="shared" si="1"/>
        <v>0</v>
      </c>
    </row>
    <row r="36" ht="48" spans="1:19">
      <c r="A36" s="4" t="s">
        <v>183</v>
      </c>
      <c r="B36" s="4" t="s">
        <v>184</v>
      </c>
      <c r="C36" s="4" t="s">
        <v>190</v>
      </c>
      <c r="D36" s="4" t="s">
        <v>191</v>
      </c>
      <c r="E36" s="7"/>
      <c r="F36" s="5"/>
      <c r="G36" s="5">
        <f t="shared" si="0"/>
        <v>0</v>
      </c>
      <c r="H36" s="6"/>
      <c r="I36" s="5"/>
      <c r="J36" s="4" t="s">
        <v>185</v>
      </c>
      <c r="K36" s="4" t="s">
        <v>192</v>
      </c>
      <c r="L36" s="4" t="s">
        <v>193</v>
      </c>
      <c r="M36" s="10" t="s">
        <v>188</v>
      </c>
      <c r="N36" s="1"/>
      <c r="O36" s="11"/>
      <c r="P36" s="12"/>
      <c r="Q36" s="13"/>
      <c r="R36" s="7"/>
      <c r="S36">
        <f t="shared" si="1"/>
        <v>0</v>
      </c>
    </row>
    <row r="37" ht="48" spans="1:19">
      <c r="A37" s="4" t="s">
        <v>183</v>
      </c>
      <c r="B37" s="4" t="s">
        <v>184</v>
      </c>
      <c r="C37" s="4" t="s">
        <v>195</v>
      </c>
      <c r="D37" s="4" t="s">
        <v>196</v>
      </c>
      <c r="E37" s="7"/>
      <c r="F37" s="5"/>
      <c r="G37" s="5">
        <f t="shared" si="0"/>
        <v>0</v>
      </c>
      <c r="H37" s="6"/>
      <c r="I37" s="5"/>
      <c r="J37" s="4" t="s">
        <v>185</v>
      </c>
      <c r="K37" s="4" t="s">
        <v>197</v>
      </c>
      <c r="L37" s="4" t="s">
        <v>198</v>
      </c>
      <c r="M37" s="10" t="s">
        <v>188</v>
      </c>
      <c r="N37" s="1"/>
      <c r="O37" s="11"/>
      <c r="P37" s="12"/>
      <c r="Q37" s="13"/>
      <c r="R37" s="7"/>
      <c r="S37">
        <f t="shared" si="1"/>
        <v>0</v>
      </c>
    </row>
    <row r="38" ht="48" spans="1:19">
      <c r="A38" s="4" t="s">
        <v>183</v>
      </c>
      <c r="B38" s="4" t="s">
        <v>184</v>
      </c>
      <c r="C38" s="4" t="s">
        <v>200</v>
      </c>
      <c r="D38" s="4" t="s">
        <v>201</v>
      </c>
      <c r="E38" s="7"/>
      <c r="F38" s="5"/>
      <c r="G38" s="5">
        <f t="shared" si="0"/>
        <v>0</v>
      </c>
      <c r="H38" s="6"/>
      <c r="I38" s="5"/>
      <c r="J38" s="4" t="s">
        <v>185</v>
      </c>
      <c r="K38" s="4" t="s">
        <v>202</v>
      </c>
      <c r="L38" s="4" t="s">
        <v>203</v>
      </c>
      <c r="M38" s="10" t="s">
        <v>188</v>
      </c>
      <c r="N38" s="1"/>
      <c r="O38" s="11"/>
      <c r="P38" s="12"/>
      <c r="Q38" s="13"/>
      <c r="R38" s="7"/>
      <c r="S38">
        <f t="shared" si="1"/>
        <v>0</v>
      </c>
    </row>
    <row r="39" ht="48" spans="1:19">
      <c r="A39" s="4" t="s">
        <v>205</v>
      </c>
      <c r="B39" s="4" t="s">
        <v>206</v>
      </c>
      <c r="C39" s="4" t="s">
        <v>206</v>
      </c>
      <c r="D39" s="4" t="s">
        <v>207</v>
      </c>
      <c r="E39" s="7">
        <v>28</v>
      </c>
      <c r="F39" s="5"/>
      <c r="G39" s="5">
        <f t="shared" si="0"/>
        <v>0</v>
      </c>
      <c r="H39" s="6"/>
      <c r="I39" s="5"/>
      <c r="J39" s="4" t="s">
        <v>207</v>
      </c>
      <c r="K39" s="4" t="s">
        <v>208</v>
      </c>
      <c r="L39" s="4" t="s">
        <v>209</v>
      </c>
      <c r="M39" s="10" t="s">
        <v>210</v>
      </c>
      <c r="N39" s="1"/>
      <c r="O39" s="11" t="s">
        <v>206</v>
      </c>
      <c r="P39" s="12">
        <v>28</v>
      </c>
      <c r="Q39" s="13" t="s">
        <v>206</v>
      </c>
      <c r="R39" s="7">
        <v>28</v>
      </c>
      <c r="S39">
        <f t="shared" si="1"/>
        <v>0</v>
      </c>
    </row>
    <row r="40" ht="48" spans="1:19">
      <c r="A40" s="4" t="s">
        <v>205</v>
      </c>
      <c r="B40" s="4" t="s">
        <v>206</v>
      </c>
      <c r="C40" s="4" t="s">
        <v>212</v>
      </c>
      <c r="D40" s="4" t="s">
        <v>213</v>
      </c>
      <c r="E40" s="7"/>
      <c r="F40" s="5"/>
      <c r="G40" s="5">
        <f t="shared" si="0"/>
        <v>0</v>
      </c>
      <c r="H40" s="6"/>
      <c r="I40" s="5"/>
      <c r="J40" s="4" t="s">
        <v>207</v>
      </c>
      <c r="K40" s="4" t="s">
        <v>214</v>
      </c>
      <c r="L40" s="4" t="s">
        <v>215</v>
      </c>
      <c r="M40" s="10" t="s">
        <v>210</v>
      </c>
      <c r="N40" s="1"/>
      <c r="O40" s="11"/>
      <c r="P40" s="12"/>
      <c r="Q40" s="13"/>
      <c r="R40" s="7"/>
      <c r="S40">
        <f t="shared" si="1"/>
        <v>0</v>
      </c>
    </row>
    <row r="41" ht="48" spans="1:19">
      <c r="A41" s="4" t="s">
        <v>205</v>
      </c>
      <c r="B41" s="4" t="s">
        <v>206</v>
      </c>
      <c r="C41" s="4" t="s">
        <v>217</v>
      </c>
      <c r="D41" s="4" t="s">
        <v>218</v>
      </c>
      <c r="E41" s="7"/>
      <c r="F41" s="5"/>
      <c r="G41" s="5">
        <f t="shared" si="0"/>
        <v>0</v>
      </c>
      <c r="H41" s="6"/>
      <c r="I41" s="5"/>
      <c r="J41" s="4" t="s">
        <v>207</v>
      </c>
      <c r="K41" s="4" t="s">
        <v>219</v>
      </c>
      <c r="L41" s="4" t="s">
        <v>220</v>
      </c>
      <c r="M41" s="10" t="s">
        <v>210</v>
      </c>
      <c r="N41" s="1"/>
      <c r="O41" s="11"/>
      <c r="P41" s="12"/>
      <c r="Q41" s="13"/>
      <c r="R41" s="7"/>
      <c r="S41">
        <f t="shared" si="1"/>
        <v>0</v>
      </c>
    </row>
    <row r="42" ht="48" spans="1:19">
      <c r="A42" s="4" t="s">
        <v>205</v>
      </c>
      <c r="B42" s="4" t="s">
        <v>206</v>
      </c>
      <c r="C42" s="4" t="s">
        <v>222</v>
      </c>
      <c r="D42" s="4" t="s">
        <v>223</v>
      </c>
      <c r="E42" s="7"/>
      <c r="F42" s="5"/>
      <c r="G42" s="5">
        <f t="shared" si="0"/>
        <v>0</v>
      </c>
      <c r="H42" s="6"/>
      <c r="I42" s="5"/>
      <c r="J42" s="4" t="s">
        <v>207</v>
      </c>
      <c r="K42" s="4" t="s">
        <v>224</v>
      </c>
      <c r="L42" s="4" t="s">
        <v>225</v>
      </c>
      <c r="M42" s="10" t="s">
        <v>210</v>
      </c>
      <c r="N42" s="1"/>
      <c r="O42" s="11"/>
      <c r="P42" s="12"/>
      <c r="Q42" s="13"/>
      <c r="R42" s="7"/>
      <c r="S42">
        <f t="shared" si="1"/>
        <v>0</v>
      </c>
    </row>
    <row r="43" ht="48" spans="1:19">
      <c r="A43" s="4" t="s">
        <v>205</v>
      </c>
      <c r="B43" s="4" t="s">
        <v>206</v>
      </c>
      <c r="C43" s="4" t="s">
        <v>227</v>
      </c>
      <c r="D43" s="4" t="s">
        <v>228</v>
      </c>
      <c r="E43" s="7"/>
      <c r="F43" s="5"/>
      <c r="G43" s="5">
        <f t="shared" si="0"/>
        <v>0</v>
      </c>
      <c r="H43" s="6"/>
      <c r="I43" s="5"/>
      <c r="J43" s="4" t="s">
        <v>207</v>
      </c>
      <c r="K43" s="4" t="s">
        <v>229</v>
      </c>
      <c r="L43" s="4" t="s">
        <v>230</v>
      </c>
      <c r="M43" s="10" t="s">
        <v>210</v>
      </c>
      <c r="N43" s="1"/>
      <c r="O43" s="11"/>
      <c r="P43" s="12"/>
      <c r="Q43" s="13"/>
      <c r="R43" s="7"/>
      <c r="S43">
        <f t="shared" si="1"/>
        <v>0</v>
      </c>
    </row>
    <row r="44" ht="48" spans="1:19">
      <c r="A44" s="4" t="s">
        <v>205</v>
      </c>
      <c r="B44" s="4" t="s">
        <v>206</v>
      </c>
      <c r="C44" s="4" t="s">
        <v>232</v>
      </c>
      <c r="D44" s="4" t="s">
        <v>233</v>
      </c>
      <c r="E44" s="7"/>
      <c r="F44" s="5"/>
      <c r="G44" s="5">
        <f t="shared" si="0"/>
        <v>0</v>
      </c>
      <c r="H44" s="6"/>
      <c r="I44" s="5"/>
      <c r="J44" s="4" t="s">
        <v>207</v>
      </c>
      <c r="K44" s="4" t="s">
        <v>234</v>
      </c>
      <c r="L44" s="4" t="s">
        <v>235</v>
      </c>
      <c r="M44" s="10" t="s">
        <v>210</v>
      </c>
      <c r="N44" s="1"/>
      <c r="O44" s="11"/>
      <c r="P44" s="12"/>
      <c r="Q44" s="13"/>
      <c r="R44" s="7"/>
      <c r="S44">
        <f t="shared" si="1"/>
        <v>0</v>
      </c>
    </row>
    <row r="45" ht="48" spans="1:19">
      <c r="A45" s="4" t="s">
        <v>237</v>
      </c>
      <c r="B45" s="4" t="s">
        <v>238</v>
      </c>
      <c r="C45" s="4" t="s">
        <v>238</v>
      </c>
      <c r="D45" s="4" t="s">
        <v>239</v>
      </c>
      <c r="E45" s="7">
        <v>13</v>
      </c>
      <c r="F45" s="5"/>
      <c r="G45" s="5">
        <f t="shared" si="0"/>
        <v>0</v>
      </c>
      <c r="H45" s="6"/>
      <c r="I45" s="5"/>
      <c r="J45" s="4" t="s">
        <v>239</v>
      </c>
      <c r="K45" s="4" t="s">
        <v>240</v>
      </c>
      <c r="L45" s="4" t="s">
        <v>241</v>
      </c>
      <c r="M45" s="10" t="s">
        <v>242</v>
      </c>
      <c r="N45" s="1"/>
      <c r="O45" s="11" t="s">
        <v>238</v>
      </c>
      <c r="P45" s="12">
        <v>13</v>
      </c>
      <c r="Q45" s="13" t="s">
        <v>238</v>
      </c>
      <c r="R45" s="7">
        <v>13</v>
      </c>
      <c r="S45">
        <f t="shared" si="1"/>
        <v>0</v>
      </c>
    </row>
    <row r="46" ht="48" spans="1:19">
      <c r="A46" s="4" t="s">
        <v>237</v>
      </c>
      <c r="B46" s="4" t="s">
        <v>238</v>
      </c>
      <c r="C46" s="4" t="s">
        <v>244</v>
      </c>
      <c r="D46" s="4" t="s">
        <v>245</v>
      </c>
      <c r="E46" s="7"/>
      <c r="F46" s="5"/>
      <c r="G46" s="5">
        <f t="shared" si="0"/>
        <v>0</v>
      </c>
      <c r="H46" s="6"/>
      <c r="I46" s="5"/>
      <c r="J46" s="4" t="s">
        <v>239</v>
      </c>
      <c r="K46" s="4" t="s">
        <v>246</v>
      </c>
      <c r="L46" s="4" t="s">
        <v>247</v>
      </c>
      <c r="M46" s="10" t="s">
        <v>242</v>
      </c>
      <c r="N46" s="1"/>
      <c r="O46" s="11"/>
      <c r="P46" s="12"/>
      <c r="Q46" s="13"/>
      <c r="R46" s="7"/>
      <c r="S46">
        <f t="shared" si="1"/>
        <v>0</v>
      </c>
    </row>
    <row r="47" ht="48" spans="1:19">
      <c r="A47" s="4" t="s">
        <v>237</v>
      </c>
      <c r="B47" s="4" t="s">
        <v>238</v>
      </c>
      <c r="C47" s="4" t="s">
        <v>249</v>
      </c>
      <c r="D47" s="4" t="s">
        <v>250</v>
      </c>
      <c r="E47" s="7"/>
      <c r="F47" s="5"/>
      <c r="G47" s="5">
        <f t="shared" si="0"/>
        <v>0</v>
      </c>
      <c r="H47" s="6"/>
      <c r="I47" s="5"/>
      <c r="J47" s="4" t="s">
        <v>239</v>
      </c>
      <c r="K47" s="4" t="s">
        <v>251</v>
      </c>
      <c r="L47" s="4" t="s">
        <v>252</v>
      </c>
      <c r="M47" s="10" t="s">
        <v>242</v>
      </c>
      <c r="N47" s="1"/>
      <c r="O47" s="11"/>
      <c r="P47" s="12"/>
      <c r="Q47" s="13"/>
      <c r="R47" s="7"/>
      <c r="S47">
        <f t="shared" si="1"/>
        <v>0</v>
      </c>
    </row>
    <row r="48" ht="48" spans="1:19">
      <c r="A48" s="4" t="s">
        <v>254</v>
      </c>
      <c r="B48" s="4" t="s">
        <v>255</v>
      </c>
      <c r="C48" s="4" t="s">
        <v>255</v>
      </c>
      <c r="D48" s="4" t="s">
        <v>256</v>
      </c>
      <c r="E48" s="7">
        <v>12</v>
      </c>
      <c r="F48" s="5"/>
      <c r="G48" s="5">
        <f t="shared" si="0"/>
        <v>0</v>
      </c>
      <c r="H48" s="6"/>
      <c r="I48" s="5"/>
      <c r="J48" s="4" t="s">
        <v>256</v>
      </c>
      <c r="K48" s="4" t="s">
        <v>257</v>
      </c>
      <c r="L48" s="4" t="s">
        <v>258</v>
      </c>
      <c r="M48" s="10" t="s">
        <v>259</v>
      </c>
      <c r="N48" s="1"/>
      <c r="O48" s="11" t="s">
        <v>255</v>
      </c>
      <c r="P48" s="12">
        <v>12</v>
      </c>
      <c r="Q48" s="13" t="s">
        <v>255</v>
      </c>
      <c r="R48" s="7">
        <v>12</v>
      </c>
      <c r="S48">
        <f t="shared" si="1"/>
        <v>0</v>
      </c>
    </row>
    <row r="49" ht="48" spans="1:19">
      <c r="A49" s="4" t="s">
        <v>254</v>
      </c>
      <c r="B49" s="4" t="s">
        <v>255</v>
      </c>
      <c r="C49" s="4" t="s">
        <v>261</v>
      </c>
      <c r="D49" s="4" t="s">
        <v>262</v>
      </c>
      <c r="E49" s="7"/>
      <c r="F49" s="5"/>
      <c r="G49" s="5">
        <f t="shared" si="0"/>
        <v>0</v>
      </c>
      <c r="H49" s="6"/>
      <c r="I49" s="5"/>
      <c r="J49" s="4" t="s">
        <v>256</v>
      </c>
      <c r="K49" s="4" t="s">
        <v>263</v>
      </c>
      <c r="L49" s="4" t="s">
        <v>264</v>
      </c>
      <c r="M49" s="10" t="s">
        <v>259</v>
      </c>
      <c r="N49" s="1"/>
      <c r="O49" s="11"/>
      <c r="P49" s="12"/>
      <c r="Q49" s="13"/>
      <c r="R49" s="7"/>
      <c r="S49">
        <f t="shared" si="1"/>
        <v>0</v>
      </c>
    </row>
    <row r="50" ht="48" spans="1:19">
      <c r="A50" s="4" t="s">
        <v>254</v>
      </c>
      <c r="B50" s="4" t="s">
        <v>255</v>
      </c>
      <c r="C50" s="4" t="s">
        <v>266</v>
      </c>
      <c r="D50" s="4" t="s">
        <v>267</v>
      </c>
      <c r="E50" s="7"/>
      <c r="F50" s="5"/>
      <c r="G50" s="5">
        <f t="shared" si="0"/>
        <v>0</v>
      </c>
      <c r="H50" s="6"/>
      <c r="I50" s="5"/>
      <c r="J50" s="4" t="s">
        <v>256</v>
      </c>
      <c r="K50" s="4" t="s">
        <v>268</v>
      </c>
      <c r="L50" s="4" t="s">
        <v>269</v>
      </c>
      <c r="M50" s="10" t="s">
        <v>259</v>
      </c>
      <c r="N50" s="1"/>
      <c r="O50" s="11"/>
      <c r="P50" s="12"/>
      <c r="Q50" s="13"/>
      <c r="R50" s="7"/>
      <c r="S50">
        <f t="shared" si="1"/>
        <v>0</v>
      </c>
    </row>
    <row r="51" ht="48" spans="1:19">
      <c r="A51" s="4" t="s">
        <v>271</v>
      </c>
      <c r="B51" s="4" t="s">
        <v>272</v>
      </c>
      <c r="C51" s="4" t="s">
        <v>272</v>
      </c>
      <c r="D51" s="4" t="s">
        <v>273</v>
      </c>
      <c r="E51" s="7">
        <v>4</v>
      </c>
      <c r="F51" s="5"/>
      <c r="G51" s="5">
        <f t="shared" si="0"/>
        <v>0</v>
      </c>
      <c r="H51" s="6"/>
      <c r="I51" s="5"/>
      <c r="J51" s="4" t="s">
        <v>273</v>
      </c>
      <c r="K51" s="4" t="s">
        <v>274</v>
      </c>
      <c r="L51" s="4" t="s">
        <v>275</v>
      </c>
      <c r="M51" s="10" t="s">
        <v>276</v>
      </c>
      <c r="N51" s="1"/>
      <c r="O51" s="11" t="s">
        <v>272</v>
      </c>
      <c r="P51" s="12">
        <v>4</v>
      </c>
      <c r="Q51" s="13" t="s">
        <v>272</v>
      </c>
      <c r="R51" s="7">
        <v>4</v>
      </c>
      <c r="S51">
        <f t="shared" si="1"/>
        <v>0</v>
      </c>
    </row>
    <row r="52" ht="48" spans="1:19">
      <c r="A52" s="4" t="s">
        <v>271</v>
      </c>
      <c r="B52" s="4" t="s">
        <v>272</v>
      </c>
      <c r="C52" s="4" t="s">
        <v>278</v>
      </c>
      <c r="D52" s="4" t="s">
        <v>279</v>
      </c>
      <c r="E52" s="7"/>
      <c r="F52" s="5"/>
      <c r="G52" s="5">
        <f t="shared" si="0"/>
        <v>0</v>
      </c>
      <c r="H52" s="6"/>
      <c r="I52" s="5"/>
      <c r="J52" s="4" t="s">
        <v>273</v>
      </c>
      <c r="K52" s="4" t="s">
        <v>280</v>
      </c>
      <c r="L52" s="4" t="s">
        <v>281</v>
      </c>
      <c r="M52" s="10" t="s">
        <v>276</v>
      </c>
      <c r="N52" s="1"/>
      <c r="O52" s="11"/>
      <c r="P52" s="12"/>
      <c r="Q52" s="13"/>
      <c r="R52" s="7"/>
      <c r="S52">
        <f t="shared" si="1"/>
        <v>0</v>
      </c>
    </row>
    <row r="53" ht="48" spans="1:19">
      <c r="A53" s="4" t="s">
        <v>271</v>
      </c>
      <c r="B53" s="4" t="s">
        <v>272</v>
      </c>
      <c r="C53" s="4" t="s">
        <v>283</v>
      </c>
      <c r="D53" s="4" t="s">
        <v>284</v>
      </c>
      <c r="E53" s="7"/>
      <c r="F53" s="5"/>
      <c r="G53" s="5">
        <f t="shared" si="0"/>
        <v>0</v>
      </c>
      <c r="H53" s="6"/>
      <c r="I53" s="5"/>
      <c r="J53" s="4" t="s">
        <v>273</v>
      </c>
      <c r="K53" s="4" t="s">
        <v>285</v>
      </c>
      <c r="L53" s="4" t="s">
        <v>286</v>
      </c>
      <c r="M53" s="10" t="s">
        <v>276</v>
      </c>
      <c r="N53" s="1"/>
      <c r="O53" s="11"/>
      <c r="P53" s="12"/>
      <c r="Q53" s="13"/>
      <c r="R53" s="7"/>
      <c r="S53">
        <f t="shared" si="1"/>
        <v>0</v>
      </c>
    </row>
    <row r="54" ht="48" spans="1:19">
      <c r="A54" s="4" t="s">
        <v>288</v>
      </c>
      <c r="B54" s="4" t="s">
        <v>289</v>
      </c>
      <c r="C54" s="4" t="s">
        <v>289</v>
      </c>
      <c r="D54" s="4" t="s">
        <v>290</v>
      </c>
      <c r="E54" s="7">
        <v>16</v>
      </c>
      <c r="F54" s="5"/>
      <c r="G54" s="5">
        <f t="shared" si="0"/>
        <v>0</v>
      </c>
      <c r="H54" s="6"/>
      <c r="I54" s="5"/>
      <c r="J54" s="4" t="s">
        <v>290</v>
      </c>
      <c r="K54" s="4" t="s">
        <v>291</v>
      </c>
      <c r="L54" s="4" t="s">
        <v>292</v>
      </c>
      <c r="M54" s="10" t="s">
        <v>293</v>
      </c>
      <c r="N54" s="1"/>
      <c r="O54" s="11" t="s">
        <v>289</v>
      </c>
      <c r="P54" s="12">
        <v>16</v>
      </c>
      <c r="Q54" s="13" t="s">
        <v>289</v>
      </c>
      <c r="R54" s="7">
        <v>16</v>
      </c>
      <c r="S54">
        <f t="shared" si="1"/>
        <v>0</v>
      </c>
    </row>
    <row r="55" ht="48" spans="1:19">
      <c r="A55" s="4" t="s">
        <v>288</v>
      </c>
      <c r="B55" s="4" t="s">
        <v>289</v>
      </c>
      <c r="C55" s="4" t="s">
        <v>295</v>
      </c>
      <c r="D55" s="4" t="s">
        <v>296</v>
      </c>
      <c r="E55" s="7"/>
      <c r="F55" s="5"/>
      <c r="G55" s="5">
        <f t="shared" si="0"/>
        <v>0</v>
      </c>
      <c r="H55" s="6"/>
      <c r="I55" s="5"/>
      <c r="J55" s="4" t="s">
        <v>290</v>
      </c>
      <c r="K55" s="4" t="s">
        <v>297</v>
      </c>
      <c r="L55" s="4" t="s">
        <v>298</v>
      </c>
      <c r="M55" s="10" t="s">
        <v>293</v>
      </c>
      <c r="N55" s="1"/>
      <c r="O55" s="11"/>
      <c r="P55" s="12"/>
      <c r="Q55" s="13"/>
      <c r="R55" s="7"/>
      <c r="S55">
        <f t="shared" si="1"/>
        <v>0</v>
      </c>
    </row>
    <row r="56" ht="48" spans="1:19">
      <c r="A56" s="4" t="s">
        <v>288</v>
      </c>
      <c r="B56" s="4" t="s">
        <v>289</v>
      </c>
      <c r="C56" s="4" t="s">
        <v>300</v>
      </c>
      <c r="D56" s="4" t="s">
        <v>301</v>
      </c>
      <c r="E56" s="7"/>
      <c r="F56" s="5"/>
      <c r="G56" s="5">
        <f t="shared" si="0"/>
        <v>0</v>
      </c>
      <c r="H56" s="6"/>
      <c r="I56" s="5"/>
      <c r="J56" s="4" t="s">
        <v>290</v>
      </c>
      <c r="K56" s="4" t="s">
        <v>302</v>
      </c>
      <c r="L56" s="4" t="s">
        <v>303</v>
      </c>
      <c r="M56" s="10" t="s">
        <v>293</v>
      </c>
      <c r="N56" s="1"/>
      <c r="O56" s="11"/>
      <c r="P56" s="12"/>
      <c r="Q56" s="13"/>
      <c r="R56" s="7"/>
      <c r="S56">
        <f t="shared" si="1"/>
        <v>0</v>
      </c>
    </row>
    <row r="57" ht="48" spans="1:19">
      <c r="A57" s="4" t="s">
        <v>288</v>
      </c>
      <c r="B57" s="4" t="s">
        <v>289</v>
      </c>
      <c r="C57" s="4" t="s">
        <v>305</v>
      </c>
      <c r="D57" s="4" t="s">
        <v>306</v>
      </c>
      <c r="E57" s="7"/>
      <c r="F57" s="5"/>
      <c r="G57" s="5">
        <f t="shared" si="0"/>
        <v>0</v>
      </c>
      <c r="H57" s="6"/>
      <c r="I57" s="5"/>
      <c r="J57" s="4" t="s">
        <v>290</v>
      </c>
      <c r="K57" s="4" t="s">
        <v>307</v>
      </c>
      <c r="L57" s="4" t="s">
        <v>308</v>
      </c>
      <c r="M57" s="10" t="s">
        <v>293</v>
      </c>
      <c r="N57" s="1"/>
      <c r="O57" s="11"/>
      <c r="P57" s="12"/>
      <c r="Q57" s="13"/>
      <c r="R57" s="7"/>
      <c r="S57">
        <f t="shared" si="1"/>
        <v>0</v>
      </c>
    </row>
    <row r="58" ht="48" spans="1:19">
      <c r="A58" s="4" t="s">
        <v>310</v>
      </c>
      <c r="B58" s="4" t="s">
        <v>311</v>
      </c>
      <c r="C58" s="4" t="s">
        <v>311</v>
      </c>
      <c r="D58" s="4" t="s">
        <v>312</v>
      </c>
      <c r="E58" s="7">
        <v>4</v>
      </c>
      <c r="F58" s="5"/>
      <c r="G58" s="5">
        <f t="shared" si="0"/>
        <v>0</v>
      </c>
      <c r="H58" s="6"/>
      <c r="I58" s="5"/>
      <c r="J58" s="4" t="s">
        <v>312</v>
      </c>
      <c r="K58" s="4" t="s">
        <v>313</v>
      </c>
      <c r="L58" s="4" t="s">
        <v>314</v>
      </c>
      <c r="M58" s="10" t="s">
        <v>315</v>
      </c>
      <c r="N58" s="1"/>
      <c r="O58" s="11" t="s">
        <v>311</v>
      </c>
      <c r="P58" s="12">
        <v>4</v>
      </c>
      <c r="Q58" s="13" t="s">
        <v>311</v>
      </c>
      <c r="R58" s="7">
        <v>4</v>
      </c>
      <c r="S58">
        <f t="shared" si="1"/>
        <v>0</v>
      </c>
    </row>
    <row r="59" ht="48" spans="1:19">
      <c r="A59" s="4" t="s">
        <v>310</v>
      </c>
      <c r="B59" s="4" t="s">
        <v>311</v>
      </c>
      <c r="C59" s="4" t="s">
        <v>317</v>
      </c>
      <c r="D59" s="4" t="s">
        <v>318</v>
      </c>
      <c r="E59" s="7"/>
      <c r="F59" s="5"/>
      <c r="G59" s="5">
        <f t="shared" si="0"/>
        <v>0</v>
      </c>
      <c r="H59" s="6"/>
      <c r="I59" s="5"/>
      <c r="J59" s="4" t="s">
        <v>312</v>
      </c>
      <c r="K59" s="4" t="s">
        <v>319</v>
      </c>
      <c r="L59" s="4" t="s">
        <v>320</v>
      </c>
      <c r="M59" s="10" t="s">
        <v>315</v>
      </c>
      <c r="N59" s="1"/>
      <c r="O59" s="11"/>
      <c r="P59" s="12"/>
      <c r="Q59" s="13"/>
      <c r="R59" s="7"/>
      <c r="S59">
        <f t="shared" si="1"/>
        <v>0</v>
      </c>
    </row>
    <row r="60" ht="48" spans="1:19">
      <c r="A60" s="4" t="s">
        <v>310</v>
      </c>
      <c r="B60" s="4" t="s">
        <v>311</v>
      </c>
      <c r="C60" s="4" t="s">
        <v>322</v>
      </c>
      <c r="D60" s="4" t="s">
        <v>323</v>
      </c>
      <c r="E60" s="7"/>
      <c r="F60" s="5"/>
      <c r="G60" s="5">
        <f t="shared" si="0"/>
        <v>0</v>
      </c>
      <c r="H60" s="6"/>
      <c r="I60" s="5"/>
      <c r="J60" s="4" t="s">
        <v>312</v>
      </c>
      <c r="K60" s="4" t="s">
        <v>324</v>
      </c>
      <c r="L60" s="4" t="s">
        <v>325</v>
      </c>
      <c r="M60" s="10" t="s">
        <v>315</v>
      </c>
      <c r="N60" s="1"/>
      <c r="O60" s="11"/>
      <c r="P60" s="12"/>
      <c r="Q60" s="13"/>
      <c r="R60" s="7"/>
      <c r="S60">
        <f t="shared" si="1"/>
        <v>0</v>
      </c>
    </row>
    <row r="61" ht="48" spans="1:19">
      <c r="A61" s="4" t="s">
        <v>327</v>
      </c>
      <c r="B61" s="4" t="s">
        <v>328</v>
      </c>
      <c r="C61" s="4" t="s">
        <v>328</v>
      </c>
      <c r="D61" s="4" t="s">
        <v>329</v>
      </c>
      <c r="E61" s="7"/>
      <c r="F61" s="5"/>
      <c r="G61" s="5">
        <f t="shared" si="0"/>
        <v>0</v>
      </c>
      <c r="H61" s="6"/>
      <c r="I61" s="5"/>
      <c r="J61" s="4" t="s">
        <v>329</v>
      </c>
      <c r="K61" s="4" t="s">
        <v>330</v>
      </c>
      <c r="L61" s="4" t="s">
        <v>331</v>
      </c>
      <c r="M61" s="10" t="s">
        <v>332</v>
      </c>
      <c r="N61" s="1"/>
      <c r="O61" s="11" t="s">
        <v>328</v>
      </c>
      <c r="P61" s="12"/>
      <c r="Q61" s="13" t="s">
        <v>328</v>
      </c>
      <c r="R61" s="7"/>
      <c r="S61">
        <f t="shared" si="1"/>
        <v>0</v>
      </c>
    </row>
    <row r="62" ht="48" spans="1:19">
      <c r="A62" s="4" t="s">
        <v>327</v>
      </c>
      <c r="B62" s="4" t="s">
        <v>328</v>
      </c>
      <c r="C62" s="4" t="s">
        <v>334</v>
      </c>
      <c r="D62" s="4" t="s">
        <v>335</v>
      </c>
      <c r="E62" s="7"/>
      <c r="F62" s="5"/>
      <c r="G62" s="5">
        <f t="shared" si="0"/>
        <v>0</v>
      </c>
      <c r="H62" s="6"/>
      <c r="I62" s="5"/>
      <c r="J62" s="4" t="s">
        <v>329</v>
      </c>
      <c r="K62" s="4" t="s">
        <v>336</v>
      </c>
      <c r="L62" s="4" t="s">
        <v>337</v>
      </c>
      <c r="M62" s="10" t="s">
        <v>332</v>
      </c>
      <c r="N62" s="1"/>
      <c r="O62" s="11"/>
      <c r="P62" s="12"/>
      <c r="Q62" s="13"/>
      <c r="R62" s="7"/>
      <c r="S62">
        <f t="shared" si="1"/>
        <v>0</v>
      </c>
    </row>
    <row r="63" ht="48" spans="1:19">
      <c r="A63" s="4" t="s">
        <v>327</v>
      </c>
      <c r="B63" s="4" t="s">
        <v>328</v>
      </c>
      <c r="C63" s="4" t="s">
        <v>339</v>
      </c>
      <c r="D63" s="4" t="s">
        <v>340</v>
      </c>
      <c r="E63" s="7"/>
      <c r="F63" s="5"/>
      <c r="G63" s="5">
        <f t="shared" si="0"/>
        <v>0</v>
      </c>
      <c r="H63" s="6"/>
      <c r="I63" s="5"/>
      <c r="J63" s="4" t="s">
        <v>329</v>
      </c>
      <c r="K63" s="4" t="s">
        <v>341</v>
      </c>
      <c r="L63" s="4" t="s">
        <v>342</v>
      </c>
      <c r="M63" s="10" t="s">
        <v>332</v>
      </c>
      <c r="N63" s="1"/>
      <c r="O63" s="11"/>
      <c r="P63" s="12"/>
      <c r="Q63" s="13"/>
      <c r="R63" s="7"/>
      <c r="S63">
        <f t="shared" si="1"/>
        <v>0</v>
      </c>
    </row>
    <row r="64" ht="48" spans="1:19">
      <c r="A64" s="4" t="s">
        <v>344</v>
      </c>
      <c r="B64" s="4" t="s">
        <v>345</v>
      </c>
      <c r="C64" s="4" t="s">
        <v>345</v>
      </c>
      <c r="D64" s="4" t="s">
        <v>346</v>
      </c>
      <c r="E64" s="7">
        <v>24.4</v>
      </c>
      <c r="F64" s="5"/>
      <c r="G64" s="5">
        <f t="shared" si="0"/>
        <v>0</v>
      </c>
      <c r="H64" s="6"/>
      <c r="I64" s="5"/>
      <c r="J64" s="4" t="s">
        <v>346</v>
      </c>
      <c r="K64" s="4" t="s">
        <v>347</v>
      </c>
      <c r="L64" s="4" t="s">
        <v>348</v>
      </c>
      <c r="M64" s="10" t="s">
        <v>349</v>
      </c>
      <c r="N64" s="1"/>
      <c r="O64" s="11" t="s">
        <v>345</v>
      </c>
      <c r="P64" s="12">
        <v>24.4</v>
      </c>
      <c r="Q64" s="13" t="s">
        <v>345</v>
      </c>
      <c r="R64" s="7">
        <v>24.4</v>
      </c>
      <c r="S64">
        <f t="shared" si="1"/>
        <v>0</v>
      </c>
    </row>
    <row r="65" ht="48" spans="1:19">
      <c r="A65" s="4" t="s">
        <v>344</v>
      </c>
      <c r="B65" s="4" t="s">
        <v>345</v>
      </c>
      <c r="C65" s="4" t="s">
        <v>351</v>
      </c>
      <c r="D65" s="4" t="s">
        <v>352</v>
      </c>
      <c r="E65" s="7"/>
      <c r="F65" s="5"/>
      <c r="G65" s="5">
        <f t="shared" si="0"/>
        <v>0</v>
      </c>
      <c r="H65" s="6"/>
      <c r="I65" s="5"/>
      <c r="J65" s="4" t="s">
        <v>346</v>
      </c>
      <c r="K65" s="4" t="s">
        <v>353</v>
      </c>
      <c r="L65" s="4" t="s">
        <v>354</v>
      </c>
      <c r="M65" s="10" t="s">
        <v>349</v>
      </c>
      <c r="N65" s="1"/>
      <c r="O65" s="11"/>
      <c r="P65" s="12"/>
      <c r="Q65" s="13"/>
      <c r="R65" s="7"/>
      <c r="S65">
        <f t="shared" si="1"/>
        <v>0</v>
      </c>
    </row>
    <row r="66" ht="48" spans="1:19">
      <c r="A66" s="4" t="s">
        <v>344</v>
      </c>
      <c r="B66" s="4" t="s">
        <v>345</v>
      </c>
      <c r="C66" s="4" t="s">
        <v>356</v>
      </c>
      <c r="D66" s="4" t="s">
        <v>357</v>
      </c>
      <c r="E66" s="7"/>
      <c r="F66" s="5"/>
      <c r="G66" s="5">
        <f t="shared" si="0"/>
        <v>0</v>
      </c>
      <c r="H66" s="6"/>
      <c r="I66" s="5"/>
      <c r="J66" s="4" t="s">
        <v>346</v>
      </c>
      <c r="K66" s="4" t="s">
        <v>358</v>
      </c>
      <c r="L66" s="4" t="s">
        <v>359</v>
      </c>
      <c r="M66" s="10" t="s">
        <v>349</v>
      </c>
      <c r="N66" s="1"/>
      <c r="O66" s="11"/>
      <c r="P66" s="12"/>
      <c r="Q66" s="13"/>
      <c r="R66" s="7"/>
      <c r="S66">
        <f t="shared" si="1"/>
        <v>0</v>
      </c>
    </row>
    <row r="67" ht="48" spans="1:19">
      <c r="A67" s="4" t="s">
        <v>344</v>
      </c>
      <c r="B67" s="4" t="s">
        <v>345</v>
      </c>
      <c r="C67" s="4" t="s">
        <v>361</v>
      </c>
      <c r="D67" s="4" t="s">
        <v>362</v>
      </c>
      <c r="E67" s="7"/>
      <c r="F67" s="5"/>
      <c r="G67" s="5">
        <f t="shared" si="0"/>
        <v>0</v>
      </c>
      <c r="H67" s="6"/>
      <c r="I67" s="5"/>
      <c r="J67" s="4" t="s">
        <v>346</v>
      </c>
      <c r="K67" s="4" t="s">
        <v>363</v>
      </c>
      <c r="L67" s="4" t="s">
        <v>364</v>
      </c>
      <c r="M67" s="10" t="s">
        <v>349</v>
      </c>
      <c r="N67" s="1"/>
      <c r="O67" s="11"/>
      <c r="P67" s="12"/>
      <c r="Q67" s="13"/>
      <c r="R67" s="7"/>
      <c r="S67">
        <f t="shared" si="1"/>
        <v>0</v>
      </c>
    </row>
    <row r="68" ht="48" spans="1:19">
      <c r="A68" s="4" t="s">
        <v>344</v>
      </c>
      <c r="B68" s="4" t="s">
        <v>345</v>
      </c>
      <c r="C68" s="4" t="s">
        <v>366</v>
      </c>
      <c r="D68" s="4" t="s">
        <v>367</v>
      </c>
      <c r="E68" s="7"/>
      <c r="F68" s="5"/>
      <c r="G68" s="5">
        <f t="shared" si="0"/>
        <v>0</v>
      </c>
      <c r="H68" s="6"/>
      <c r="I68" s="5"/>
      <c r="J68" s="4" t="s">
        <v>346</v>
      </c>
      <c r="K68" s="4" t="s">
        <v>368</v>
      </c>
      <c r="L68" s="4" t="s">
        <v>369</v>
      </c>
      <c r="M68" s="10" t="s">
        <v>349</v>
      </c>
      <c r="N68" s="1"/>
      <c r="O68" s="11"/>
      <c r="P68" s="12"/>
      <c r="Q68" s="13"/>
      <c r="R68" s="7"/>
      <c r="S68">
        <f t="shared" si="1"/>
        <v>0</v>
      </c>
    </row>
    <row r="69" ht="48" spans="1:19">
      <c r="A69" s="4" t="s">
        <v>371</v>
      </c>
      <c r="B69" s="4" t="s">
        <v>372</v>
      </c>
      <c r="C69" s="4" t="s">
        <v>373</v>
      </c>
      <c r="D69" s="4" t="s">
        <v>374</v>
      </c>
      <c r="E69" s="7">
        <v>16</v>
      </c>
      <c r="F69" s="5"/>
      <c r="G69" s="5">
        <f t="shared" si="0"/>
        <v>0</v>
      </c>
      <c r="H69" s="6"/>
      <c r="I69" s="5"/>
      <c r="J69" s="4" t="s">
        <v>375</v>
      </c>
      <c r="K69" s="4" t="s">
        <v>376</v>
      </c>
      <c r="L69" s="4" t="s">
        <v>377</v>
      </c>
      <c r="M69" s="10" t="s">
        <v>378</v>
      </c>
      <c r="N69" s="1"/>
      <c r="O69" s="11" t="s">
        <v>373</v>
      </c>
      <c r="P69" s="12">
        <v>16</v>
      </c>
      <c r="Q69" s="13" t="s">
        <v>373</v>
      </c>
      <c r="R69" s="7">
        <v>16</v>
      </c>
      <c r="S69">
        <f t="shared" si="1"/>
        <v>0</v>
      </c>
    </row>
    <row r="70" ht="48" spans="1:19">
      <c r="A70" s="4" t="s">
        <v>371</v>
      </c>
      <c r="B70" s="4" t="s">
        <v>372</v>
      </c>
      <c r="C70" s="4" t="s">
        <v>380</v>
      </c>
      <c r="D70" s="4" t="s">
        <v>381</v>
      </c>
      <c r="E70" s="7"/>
      <c r="F70" s="5"/>
      <c r="G70" s="5">
        <f t="shared" ref="G70:G133" si="2">ROUND((ROUND(E70,2)*ROUND(F70,2)),2)</f>
        <v>0</v>
      </c>
      <c r="H70" s="6"/>
      <c r="I70" s="5"/>
      <c r="J70" s="4" t="s">
        <v>375</v>
      </c>
      <c r="K70" s="4" t="s">
        <v>382</v>
      </c>
      <c r="L70" s="4" t="s">
        <v>383</v>
      </c>
      <c r="M70" s="10" t="s">
        <v>378</v>
      </c>
      <c r="N70" s="1"/>
      <c r="O70" s="11"/>
      <c r="P70" s="12"/>
      <c r="Q70" s="13"/>
      <c r="R70" s="7"/>
      <c r="S70">
        <f t="shared" ref="S70:S133" si="3">P70-R70</f>
        <v>0</v>
      </c>
    </row>
    <row r="71" ht="48" spans="1:19">
      <c r="A71" s="4" t="s">
        <v>371</v>
      </c>
      <c r="B71" s="4" t="s">
        <v>372</v>
      </c>
      <c r="C71" s="4" t="s">
        <v>372</v>
      </c>
      <c r="D71" s="4" t="s">
        <v>375</v>
      </c>
      <c r="E71" s="7"/>
      <c r="F71" s="5"/>
      <c r="G71" s="5">
        <f t="shared" si="2"/>
        <v>0</v>
      </c>
      <c r="H71" s="6"/>
      <c r="I71" s="5"/>
      <c r="J71" s="4" t="s">
        <v>375</v>
      </c>
      <c r="K71" s="4" t="s">
        <v>385</v>
      </c>
      <c r="L71" s="4" t="s">
        <v>386</v>
      </c>
      <c r="M71" s="10" t="s">
        <v>378</v>
      </c>
      <c r="N71" s="1"/>
      <c r="O71" s="11"/>
      <c r="P71" s="12"/>
      <c r="Q71" s="13"/>
      <c r="R71" s="7"/>
      <c r="S71">
        <f t="shared" si="3"/>
        <v>0</v>
      </c>
    </row>
    <row r="72" ht="48" spans="1:19">
      <c r="A72" s="4" t="s">
        <v>388</v>
      </c>
      <c r="B72" s="4" t="s">
        <v>389</v>
      </c>
      <c r="C72" s="4" t="s">
        <v>389</v>
      </c>
      <c r="D72" s="4" t="s">
        <v>390</v>
      </c>
      <c r="E72" s="7"/>
      <c r="F72" s="5"/>
      <c r="G72" s="5">
        <f t="shared" si="2"/>
        <v>0</v>
      </c>
      <c r="H72" s="6"/>
      <c r="I72" s="5"/>
      <c r="J72" s="4" t="s">
        <v>390</v>
      </c>
      <c r="K72" s="4" t="s">
        <v>391</v>
      </c>
      <c r="L72" s="4" t="s">
        <v>392</v>
      </c>
      <c r="M72" s="10" t="s">
        <v>393</v>
      </c>
      <c r="N72" s="1"/>
      <c r="O72" s="11" t="s">
        <v>389</v>
      </c>
      <c r="P72" s="12"/>
      <c r="Q72" s="13" t="s">
        <v>389</v>
      </c>
      <c r="R72" s="7"/>
      <c r="S72">
        <f t="shared" si="3"/>
        <v>0</v>
      </c>
    </row>
    <row r="73" ht="48" spans="1:19">
      <c r="A73" s="4" t="s">
        <v>395</v>
      </c>
      <c r="B73" s="4" t="s">
        <v>396</v>
      </c>
      <c r="C73" s="4" t="s">
        <v>396</v>
      </c>
      <c r="D73" s="4" t="s">
        <v>397</v>
      </c>
      <c r="E73" s="7">
        <v>20</v>
      </c>
      <c r="F73" s="5"/>
      <c r="G73" s="5">
        <f t="shared" si="2"/>
        <v>0</v>
      </c>
      <c r="H73" s="6"/>
      <c r="I73" s="5"/>
      <c r="J73" s="4" t="s">
        <v>397</v>
      </c>
      <c r="K73" s="4" t="s">
        <v>398</v>
      </c>
      <c r="L73" s="4" t="s">
        <v>399</v>
      </c>
      <c r="M73" s="10" t="s">
        <v>400</v>
      </c>
      <c r="N73" s="1"/>
      <c r="O73" s="11" t="s">
        <v>396</v>
      </c>
      <c r="P73" s="12">
        <v>20</v>
      </c>
      <c r="Q73" s="13" t="s">
        <v>396</v>
      </c>
      <c r="R73" s="7">
        <v>20</v>
      </c>
      <c r="S73">
        <f t="shared" si="3"/>
        <v>0</v>
      </c>
    </row>
    <row r="74" ht="48" spans="1:19">
      <c r="A74" s="4" t="s">
        <v>395</v>
      </c>
      <c r="B74" s="4" t="s">
        <v>396</v>
      </c>
      <c r="C74" s="4" t="s">
        <v>402</v>
      </c>
      <c r="D74" s="4" t="s">
        <v>403</v>
      </c>
      <c r="E74" s="7"/>
      <c r="F74" s="5"/>
      <c r="G74" s="5">
        <f t="shared" si="2"/>
        <v>0</v>
      </c>
      <c r="H74" s="6"/>
      <c r="I74" s="5"/>
      <c r="J74" s="4" t="s">
        <v>397</v>
      </c>
      <c r="K74" s="4" t="s">
        <v>404</v>
      </c>
      <c r="L74" s="4" t="s">
        <v>405</v>
      </c>
      <c r="M74" s="10" t="s">
        <v>400</v>
      </c>
      <c r="N74" s="1"/>
      <c r="O74" s="11"/>
      <c r="P74" s="12"/>
      <c r="Q74" s="13"/>
      <c r="R74" s="7"/>
      <c r="S74">
        <f t="shared" si="3"/>
        <v>0</v>
      </c>
    </row>
    <row r="75" ht="48" spans="1:19">
      <c r="A75" s="4" t="s">
        <v>395</v>
      </c>
      <c r="B75" s="4" t="s">
        <v>396</v>
      </c>
      <c r="C75" s="4" t="s">
        <v>407</v>
      </c>
      <c r="D75" s="4" t="s">
        <v>408</v>
      </c>
      <c r="E75" s="7"/>
      <c r="F75" s="5"/>
      <c r="G75" s="5">
        <f t="shared" si="2"/>
        <v>0</v>
      </c>
      <c r="H75" s="6"/>
      <c r="I75" s="5"/>
      <c r="J75" s="4" t="s">
        <v>397</v>
      </c>
      <c r="K75" s="4" t="s">
        <v>409</v>
      </c>
      <c r="L75" s="4" t="s">
        <v>410</v>
      </c>
      <c r="M75" s="10" t="s">
        <v>400</v>
      </c>
      <c r="N75" s="1"/>
      <c r="O75" s="11"/>
      <c r="P75" s="12"/>
      <c r="Q75" s="13"/>
      <c r="R75" s="7"/>
      <c r="S75">
        <f t="shared" si="3"/>
        <v>0</v>
      </c>
    </row>
    <row r="76" ht="48" spans="1:19">
      <c r="A76" s="4" t="s">
        <v>395</v>
      </c>
      <c r="B76" s="4" t="s">
        <v>396</v>
      </c>
      <c r="C76" s="4" t="s">
        <v>412</v>
      </c>
      <c r="D76" s="4" t="s">
        <v>413</v>
      </c>
      <c r="E76" s="7"/>
      <c r="F76" s="5"/>
      <c r="G76" s="5">
        <f t="shared" si="2"/>
        <v>0</v>
      </c>
      <c r="H76" s="6"/>
      <c r="I76" s="5"/>
      <c r="J76" s="4" t="s">
        <v>397</v>
      </c>
      <c r="K76" s="4" t="s">
        <v>414</v>
      </c>
      <c r="L76" s="4" t="s">
        <v>415</v>
      </c>
      <c r="M76" s="10" t="s">
        <v>400</v>
      </c>
      <c r="N76" s="1"/>
      <c r="O76" s="11"/>
      <c r="P76" s="12"/>
      <c r="Q76" s="13"/>
      <c r="R76" s="7"/>
      <c r="S76">
        <f t="shared" si="3"/>
        <v>0</v>
      </c>
    </row>
    <row r="77" ht="48" spans="1:19">
      <c r="A77" s="4" t="s">
        <v>417</v>
      </c>
      <c r="B77" s="4" t="s">
        <v>418</v>
      </c>
      <c r="C77" s="4" t="s">
        <v>418</v>
      </c>
      <c r="D77" s="4" t="s">
        <v>419</v>
      </c>
      <c r="E77" s="7">
        <v>8</v>
      </c>
      <c r="F77" s="5"/>
      <c r="G77" s="5">
        <f t="shared" si="2"/>
        <v>0</v>
      </c>
      <c r="H77" s="6"/>
      <c r="I77" s="5"/>
      <c r="J77" s="4" t="s">
        <v>419</v>
      </c>
      <c r="K77" s="4" t="s">
        <v>420</v>
      </c>
      <c r="L77" s="4" t="s">
        <v>421</v>
      </c>
      <c r="M77" s="10" t="s">
        <v>422</v>
      </c>
      <c r="N77" s="1"/>
      <c r="O77" s="11" t="s">
        <v>418</v>
      </c>
      <c r="P77" s="12">
        <v>8</v>
      </c>
      <c r="Q77" s="13" t="s">
        <v>418</v>
      </c>
      <c r="R77" s="7">
        <v>8</v>
      </c>
      <c r="S77">
        <f t="shared" si="3"/>
        <v>0</v>
      </c>
    </row>
    <row r="78" ht="48" spans="1:19">
      <c r="A78" s="4" t="s">
        <v>424</v>
      </c>
      <c r="B78" s="4" t="s">
        <v>425</v>
      </c>
      <c r="C78" s="4" t="s">
        <v>425</v>
      </c>
      <c r="D78" s="4" t="s">
        <v>426</v>
      </c>
      <c r="E78" s="7"/>
      <c r="F78" s="5"/>
      <c r="G78" s="5">
        <f t="shared" si="2"/>
        <v>0</v>
      </c>
      <c r="H78" s="6"/>
      <c r="I78" s="5"/>
      <c r="J78" s="4" t="s">
        <v>426</v>
      </c>
      <c r="K78" s="4" t="s">
        <v>427</v>
      </c>
      <c r="L78" s="4" t="s">
        <v>428</v>
      </c>
      <c r="M78" s="10" t="s">
        <v>429</v>
      </c>
      <c r="N78" s="1"/>
      <c r="O78" s="11" t="s">
        <v>425</v>
      </c>
      <c r="P78" s="12"/>
      <c r="Q78" s="13" t="s">
        <v>425</v>
      </c>
      <c r="R78" s="7"/>
      <c r="S78">
        <f t="shared" si="3"/>
        <v>0</v>
      </c>
    </row>
    <row r="79" ht="48" spans="1:19">
      <c r="A79" s="4" t="s">
        <v>431</v>
      </c>
      <c r="B79" s="4" t="s">
        <v>432</v>
      </c>
      <c r="C79" s="4" t="s">
        <v>432</v>
      </c>
      <c r="D79" s="4" t="s">
        <v>433</v>
      </c>
      <c r="E79" s="7">
        <v>12</v>
      </c>
      <c r="F79" s="5"/>
      <c r="G79" s="5">
        <f t="shared" si="2"/>
        <v>0</v>
      </c>
      <c r="H79" s="6"/>
      <c r="I79" s="5"/>
      <c r="J79" s="4" t="s">
        <v>433</v>
      </c>
      <c r="K79" s="4" t="s">
        <v>434</v>
      </c>
      <c r="L79" s="4" t="s">
        <v>435</v>
      </c>
      <c r="M79" s="10" t="s">
        <v>436</v>
      </c>
      <c r="N79" s="1"/>
      <c r="O79" s="11" t="s">
        <v>432</v>
      </c>
      <c r="P79" s="12">
        <v>12</v>
      </c>
      <c r="Q79" s="13" t="s">
        <v>432</v>
      </c>
      <c r="R79" s="7">
        <v>12</v>
      </c>
      <c r="S79">
        <f t="shared" si="3"/>
        <v>0</v>
      </c>
    </row>
    <row r="80" ht="48" spans="1:19">
      <c r="A80" s="4" t="s">
        <v>431</v>
      </c>
      <c r="B80" s="4" t="s">
        <v>432</v>
      </c>
      <c r="C80" s="4" t="s">
        <v>438</v>
      </c>
      <c r="D80" s="4" t="s">
        <v>439</v>
      </c>
      <c r="E80" s="7"/>
      <c r="F80" s="5"/>
      <c r="G80" s="5">
        <f t="shared" si="2"/>
        <v>0</v>
      </c>
      <c r="H80" s="6"/>
      <c r="I80" s="5"/>
      <c r="J80" s="4" t="s">
        <v>433</v>
      </c>
      <c r="K80" s="4" t="s">
        <v>440</v>
      </c>
      <c r="L80" s="4" t="s">
        <v>441</v>
      </c>
      <c r="M80" s="10" t="s">
        <v>436</v>
      </c>
      <c r="N80" s="1"/>
      <c r="O80" s="11"/>
      <c r="P80" s="12"/>
      <c r="Q80" s="13"/>
      <c r="R80" s="7"/>
      <c r="S80">
        <f t="shared" si="3"/>
        <v>0</v>
      </c>
    </row>
    <row r="81" ht="48" spans="1:19">
      <c r="A81" s="4" t="s">
        <v>431</v>
      </c>
      <c r="B81" s="4" t="s">
        <v>432</v>
      </c>
      <c r="C81" s="4" t="s">
        <v>443</v>
      </c>
      <c r="D81" s="4" t="s">
        <v>444</v>
      </c>
      <c r="E81" s="7"/>
      <c r="F81" s="5"/>
      <c r="G81" s="5">
        <f t="shared" si="2"/>
        <v>0</v>
      </c>
      <c r="H81" s="6"/>
      <c r="I81" s="5"/>
      <c r="J81" s="4" t="s">
        <v>433</v>
      </c>
      <c r="K81" s="4" t="s">
        <v>445</v>
      </c>
      <c r="L81" s="4" t="s">
        <v>446</v>
      </c>
      <c r="M81" s="10" t="s">
        <v>436</v>
      </c>
      <c r="N81" s="1"/>
      <c r="O81" s="11"/>
      <c r="P81" s="12"/>
      <c r="Q81" s="13"/>
      <c r="R81" s="7"/>
      <c r="S81">
        <f t="shared" si="3"/>
        <v>0</v>
      </c>
    </row>
    <row r="82" ht="48" spans="1:19">
      <c r="A82" s="4" t="s">
        <v>431</v>
      </c>
      <c r="B82" s="4" t="s">
        <v>432</v>
      </c>
      <c r="C82" s="4" t="s">
        <v>448</v>
      </c>
      <c r="D82" s="4" t="s">
        <v>449</v>
      </c>
      <c r="E82" s="7"/>
      <c r="F82" s="5"/>
      <c r="G82" s="5">
        <f t="shared" si="2"/>
        <v>0</v>
      </c>
      <c r="H82" s="6"/>
      <c r="I82" s="5"/>
      <c r="J82" s="4" t="s">
        <v>433</v>
      </c>
      <c r="K82" s="4" t="s">
        <v>450</v>
      </c>
      <c r="L82" s="4" t="s">
        <v>451</v>
      </c>
      <c r="M82" s="10" t="s">
        <v>436</v>
      </c>
      <c r="N82" s="1"/>
      <c r="O82" s="11"/>
      <c r="P82" s="12"/>
      <c r="Q82" s="13"/>
      <c r="R82" s="7"/>
      <c r="S82">
        <f t="shared" si="3"/>
        <v>0</v>
      </c>
    </row>
    <row r="83" ht="48" spans="1:19">
      <c r="A83" s="4" t="s">
        <v>453</v>
      </c>
      <c r="B83" s="4" t="s">
        <v>454</v>
      </c>
      <c r="C83" s="4" t="s">
        <v>454</v>
      </c>
      <c r="D83" s="4" t="s">
        <v>455</v>
      </c>
      <c r="E83" s="7">
        <v>20</v>
      </c>
      <c r="F83" s="5"/>
      <c r="G83" s="5">
        <f t="shared" si="2"/>
        <v>0</v>
      </c>
      <c r="H83" s="6"/>
      <c r="I83" s="5"/>
      <c r="J83" s="4" t="s">
        <v>455</v>
      </c>
      <c r="K83" s="4" t="s">
        <v>456</v>
      </c>
      <c r="L83" s="4" t="s">
        <v>457</v>
      </c>
      <c r="M83" s="10" t="s">
        <v>458</v>
      </c>
      <c r="N83" s="1"/>
      <c r="O83" s="11" t="s">
        <v>454</v>
      </c>
      <c r="P83" s="12">
        <v>20</v>
      </c>
      <c r="Q83" s="13" t="s">
        <v>454</v>
      </c>
      <c r="R83" s="7">
        <v>20</v>
      </c>
      <c r="S83">
        <f t="shared" si="3"/>
        <v>0</v>
      </c>
    </row>
    <row r="84" ht="48" spans="1:19">
      <c r="A84" s="4" t="s">
        <v>453</v>
      </c>
      <c r="B84" s="4" t="s">
        <v>454</v>
      </c>
      <c r="C84" s="4" t="s">
        <v>460</v>
      </c>
      <c r="D84" s="4" t="s">
        <v>461</v>
      </c>
      <c r="E84" s="7"/>
      <c r="F84" s="5"/>
      <c r="G84" s="5">
        <f t="shared" si="2"/>
        <v>0</v>
      </c>
      <c r="H84" s="6"/>
      <c r="I84" s="5"/>
      <c r="J84" s="4" t="s">
        <v>455</v>
      </c>
      <c r="K84" s="4" t="s">
        <v>462</v>
      </c>
      <c r="L84" s="4" t="s">
        <v>463</v>
      </c>
      <c r="M84" s="10" t="s">
        <v>458</v>
      </c>
      <c r="N84" s="1"/>
      <c r="O84" s="11"/>
      <c r="P84" s="12"/>
      <c r="Q84" s="13"/>
      <c r="R84" s="7"/>
      <c r="S84">
        <f t="shared" si="3"/>
        <v>0</v>
      </c>
    </row>
    <row r="85" ht="48" spans="1:19">
      <c r="A85" s="4" t="s">
        <v>453</v>
      </c>
      <c r="B85" s="4" t="s">
        <v>454</v>
      </c>
      <c r="C85" s="4" t="s">
        <v>465</v>
      </c>
      <c r="D85" s="4" t="s">
        <v>466</v>
      </c>
      <c r="E85" s="7"/>
      <c r="F85" s="5"/>
      <c r="G85" s="5">
        <f t="shared" si="2"/>
        <v>0</v>
      </c>
      <c r="H85" s="6"/>
      <c r="I85" s="5"/>
      <c r="J85" s="4" t="s">
        <v>455</v>
      </c>
      <c r="K85" s="4" t="s">
        <v>467</v>
      </c>
      <c r="L85" s="4" t="s">
        <v>468</v>
      </c>
      <c r="M85" s="10" t="s">
        <v>458</v>
      </c>
      <c r="N85" s="1"/>
      <c r="O85" s="11"/>
      <c r="P85" s="12"/>
      <c r="Q85" s="13"/>
      <c r="R85" s="7"/>
      <c r="S85">
        <f t="shared" si="3"/>
        <v>0</v>
      </c>
    </row>
    <row r="86" ht="48" spans="1:19">
      <c r="A86" s="4" t="s">
        <v>453</v>
      </c>
      <c r="B86" s="4" t="s">
        <v>454</v>
      </c>
      <c r="C86" s="4" t="s">
        <v>470</v>
      </c>
      <c r="D86" s="4" t="s">
        <v>471</v>
      </c>
      <c r="E86" s="7"/>
      <c r="F86" s="5"/>
      <c r="G86" s="5">
        <f t="shared" si="2"/>
        <v>0</v>
      </c>
      <c r="H86" s="6"/>
      <c r="I86" s="5"/>
      <c r="J86" s="4" t="s">
        <v>455</v>
      </c>
      <c r="K86" s="4" t="s">
        <v>472</v>
      </c>
      <c r="L86" s="4" t="s">
        <v>473</v>
      </c>
      <c r="M86" s="10" t="s">
        <v>458</v>
      </c>
      <c r="N86" s="1"/>
      <c r="O86" s="11"/>
      <c r="P86" s="12"/>
      <c r="Q86" s="13"/>
      <c r="R86" s="7"/>
      <c r="S86">
        <f t="shared" si="3"/>
        <v>0</v>
      </c>
    </row>
    <row r="87" ht="48" spans="1:19">
      <c r="A87" s="4" t="s">
        <v>475</v>
      </c>
      <c r="B87" s="4" t="s">
        <v>476</v>
      </c>
      <c r="C87" s="4" t="s">
        <v>476</v>
      </c>
      <c r="D87" s="4" t="s">
        <v>477</v>
      </c>
      <c r="E87" s="7">
        <v>20</v>
      </c>
      <c r="F87" s="5"/>
      <c r="G87" s="5">
        <f t="shared" si="2"/>
        <v>0</v>
      </c>
      <c r="H87" s="6"/>
      <c r="I87" s="5"/>
      <c r="J87" s="4" t="s">
        <v>477</v>
      </c>
      <c r="K87" s="4" t="s">
        <v>478</v>
      </c>
      <c r="L87" s="4" t="s">
        <v>479</v>
      </c>
      <c r="M87" s="10" t="s">
        <v>480</v>
      </c>
      <c r="N87" s="1"/>
      <c r="O87" s="11" t="s">
        <v>476</v>
      </c>
      <c r="P87" s="12">
        <v>20</v>
      </c>
      <c r="Q87" s="13" t="s">
        <v>476</v>
      </c>
      <c r="R87" s="7">
        <v>20</v>
      </c>
      <c r="S87">
        <f t="shared" si="3"/>
        <v>0</v>
      </c>
    </row>
    <row r="88" ht="48" spans="1:19">
      <c r="A88" s="4" t="s">
        <v>475</v>
      </c>
      <c r="B88" s="4" t="s">
        <v>476</v>
      </c>
      <c r="C88" s="4" t="s">
        <v>482</v>
      </c>
      <c r="D88" s="4" t="s">
        <v>483</v>
      </c>
      <c r="E88" s="7"/>
      <c r="F88" s="5"/>
      <c r="G88" s="5">
        <f t="shared" si="2"/>
        <v>0</v>
      </c>
      <c r="H88" s="6"/>
      <c r="I88" s="5"/>
      <c r="J88" s="4" t="s">
        <v>477</v>
      </c>
      <c r="K88" s="4" t="s">
        <v>484</v>
      </c>
      <c r="L88" s="4" t="s">
        <v>485</v>
      </c>
      <c r="M88" s="10" t="s">
        <v>480</v>
      </c>
      <c r="N88" s="1"/>
      <c r="O88" s="11"/>
      <c r="P88" s="12"/>
      <c r="Q88" s="13"/>
      <c r="R88" s="7"/>
      <c r="S88">
        <f t="shared" si="3"/>
        <v>0</v>
      </c>
    </row>
    <row r="89" ht="48" spans="1:19">
      <c r="A89" s="4" t="s">
        <v>475</v>
      </c>
      <c r="B89" s="4" t="s">
        <v>476</v>
      </c>
      <c r="C89" s="4" t="s">
        <v>487</v>
      </c>
      <c r="D89" s="4" t="s">
        <v>488</v>
      </c>
      <c r="E89" s="7"/>
      <c r="F89" s="5"/>
      <c r="G89" s="5">
        <f t="shared" si="2"/>
        <v>0</v>
      </c>
      <c r="H89" s="6"/>
      <c r="I89" s="5"/>
      <c r="J89" s="4" t="s">
        <v>477</v>
      </c>
      <c r="K89" s="4" t="s">
        <v>489</v>
      </c>
      <c r="L89" s="4" t="s">
        <v>490</v>
      </c>
      <c r="M89" s="10" t="s">
        <v>480</v>
      </c>
      <c r="N89" s="1"/>
      <c r="O89" s="11"/>
      <c r="P89" s="12"/>
      <c r="Q89" s="13"/>
      <c r="R89" s="7"/>
      <c r="S89">
        <f t="shared" si="3"/>
        <v>0</v>
      </c>
    </row>
    <row r="90" ht="48" spans="1:19">
      <c r="A90" s="4" t="s">
        <v>475</v>
      </c>
      <c r="B90" s="4" t="s">
        <v>476</v>
      </c>
      <c r="C90" s="4" t="s">
        <v>492</v>
      </c>
      <c r="D90" s="4" t="s">
        <v>493</v>
      </c>
      <c r="E90" s="7"/>
      <c r="F90" s="5"/>
      <c r="G90" s="5">
        <f t="shared" si="2"/>
        <v>0</v>
      </c>
      <c r="H90" s="6"/>
      <c r="I90" s="5"/>
      <c r="J90" s="4" t="s">
        <v>477</v>
      </c>
      <c r="K90" s="4" t="s">
        <v>494</v>
      </c>
      <c r="L90" s="4" t="s">
        <v>495</v>
      </c>
      <c r="M90" s="10" t="s">
        <v>480</v>
      </c>
      <c r="N90" s="1"/>
      <c r="O90" s="11"/>
      <c r="P90" s="12"/>
      <c r="Q90" s="13"/>
      <c r="R90" s="7"/>
      <c r="S90">
        <f t="shared" si="3"/>
        <v>0</v>
      </c>
    </row>
    <row r="91" ht="48" spans="1:19">
      <c r="A91" s="4" t="s">
        <v>497</v>
      </c>
      <c r="B91" s="4" t="s">
        <v>498</v>
      </c>
      <c r="C91" s="4" t="s">
        <v>498</v>
      </c>
      <c r="D91" s="4" t="s">
        <v>499</v>
      </c>
      <c r="E91" s="7">
        <v>16</v>
      </c>
      <c r="F91" s="5"/>
      <c r="G91" s="5">
        <f t="shared" si="2"/>
        <v>0</v>
      </c>
      <c r="H91" s="6"/>
      <c r="I91" s="5"/>
      <c r="J91" s="4" t="s">
        <v>499</v>
      </c>
      <c r="K91" s="4" t="s">
        <v>500</v>
      </c>
      <c r="L91" s="4" t="s">
        <v>501</v>
      </c>
      <c r="M91" s="10" t="s">
        <v>502</v>
      </c>
      <c r="N91" s="1"/>
      <c r="O91" s="11" t="s">
        <v>498</v>
      </c>
      <c r="P91" s="12">
        <v>16</v>
      </c>
      <c r="Q91" s="13" t="s">
        <v>498</v>
      </c>
      <c r="R91" s="7">
        <v>16</v>
      </c>
      <c r="S91">
        <f t="shared" si="3"/>
        <v>0</v>
      </c>
    </row>
    <row r="92" ht="48" spans="1:19">
      <c r="A92" s="4" t="s">
        <v>497</v>
      </c>
      <c r="B92" s="4" t="s">
        <v>498</v>
      </c>
      <c r="C92" s="4" t="s">
        <v>504</v>
      </c>
      <c r="D92" s="4" t="s">
        <v>505</v>
      </c>
      <c r="E92" s="7"/>
      <c r="F92" s="5"/>
      <c r="G92" s="5">
        <f t="shared" si="2"/>
        <v>0</v>
      </c>
      <c r="H92" s="6"/>
      <c r="I92" s="5"/>
      <c r="J92" s="4" t="s">
        <v>499</v>
      </c>
      <c r="K92" s="4" t="s">
        <v>506</v>
      </c>
      <c r="L92" s="4" t="s">
        <v>507</v>
      </c>
      <c r="M92" s="10" t="s">
        <v>502</v>
      </c>
      <c r="N92" s="1"/>
      <c r="O92" s="11"/>
      <c r="P92" s="12"/>
      <c r="Q92" s="13"/>
      <c r="R92" s="7"/>
      <c r="S92">
        <f t="shared" si="3"/>
        <v>0</v>
      </c>
    </row>
    <row r="93" ht="48" spans="1:19">
      <c r="A93" s="4" t="s">
        <v>509</v>
      </c>
      <c r="B93" s="4" t="s">
        <v>510</v>
      </c>
      <c r="C93" s="4" t="s">
        <v>510</v>
      </c>
      <c r="D93" s="4" t="s">
        <v>511</v>
      </c>
      <c r="E93" s="7">
        <v>16</v>
      </c>
      <c r="F93" s="5"/>
      <c r="G93" s="5">
        <f t="shared" si="2"/>
        <v>0</v>
      </c>
      <c r="H93" s="6"/>
      <c r="I93" s="5"/>
      <c r="J93" s="4" t="s">
        <v>511</v>
      </c>
      <c r="K93" s="4" t="s">
        <v>512</v>
      </c>
      <c r="L93" s="4" t="s">
        <v>513</v>
      </c>
      <c r="M93" s="10" t="s">
        <v>514</v>
      </c>
      <c r="N93" s="1"/>
      <c r="O93" s="11" t="s">
        <v>510</v>
      </c>
      <c r="P93" s="12">
        <v>16</v>
      </c>
      <c r="Q93" s="13" t="s">
        <v>510</v>
      </c>
      <c r="R93" s="7">
        <v>16</v>
      </c>
      <c r="S93">
        <f t="shared" si="3"/>
        <v>0</v>
      </c>
    </row>
    <row r="94" ht="48" spans="1:19">
      <c r="A94" s="4" t="s">
        <v>509</v>
      </c>
      <c r="B94" s="4" t="s">
        <v>510</v>
      </c>
      <c r="C94" s="4" t="s">
        <v>516</v>
      </c>
      <c r="D94" s="4" t="s">
        <v>517</v>
      </c>
      <c r="E94" s="7"/>
      <c r="F94" s="5"/>
      <c r="G94" s="5">
        <f t="shared" si="2"/>
        <v>0</v>
      </c>
      <c r="H94" s="6"/>
      <c r="I94" s="5"/>
      <c r="J94" s="4" t="s">
        <v>511</v>
      </c>
      <c r="K94" s="4" t="s">
        <v>518</v>
      </c>
      <c r="L94" s="4" t="s">
        <v>519</v>
      </c>
      <c r="M94" s="10" t="s">
        <v>514</v>
      </c>
      <c r="N94" s="1"/>
      <c r="O94" s="11"/>
      <c r="P94" s="12"/>
      <c r="Q94" s="13"/>
      <c r="R94" s="7"/>
      <c r="S94">
        <f t="shared" si="3"/>
        <v>0</v>
      </c>
    </row>
    <row r="95" ht="48" spans="1:19">
      <c r="A95" s="4" t="s">
        <v>509</v>
      </c>
      <c r="B95" s="4" t="s">
        <v>510</v>
      </c>
      <c r="C95" s="4" t="s">
        <v>521</v>
      </c>
      <c r="D95" s="4" t="s">
        <v>522</v>
      </c>
      <c r="E95" s="7"/>
      <c r="F95" s="5"/>
      <c r="G95" s="5">
        <f t="shared" si="2"/>
        <v>0</v>
      </c>
      <c r="H95" s="6"/>
      <c r="I95" s="5"/>
      <c r="J95" s="4" t="s">
        <v>511</v>
      </c>
      <c r="K95" s="4" t="s">
        <v>523</v>
      </c>
      <c r="L95" s="4" t="s">
        <v>524</v>
      </c>
      <c r="M95" s="10" t="s">
        <v>514</v>
      </c>
      <c r="N95" s="1"/>
      <c r="O95" s="11"/>
      <c r="P95" s="12"/>
      <c r="Q95" s="13"/>
      <c r="R95" s="7"/>
      <c r="S95">
        <f t="shared" si="3"/>
        <v>0</v>
      </c>
    </row>
    <row r="96" ht="48" spans="1:19">
      <c r="A96" s="4" t="s">
        <v>509</v>
      </c>
      <c r="B96" s="4" t="s">
        <v>510</v>
      </c>
      <c r="C96" s="4" t="s">
        <v>526</v>
      </c>
      <c r="D96" s="4" t="s">
        <v>527</v>
      </c>
      <c r="E96" s="7"/>
      <c r="F96" s="5"/>
      <c r="G96" s="5">
        <f t="shared" si="2"/>
        <v>0</v>
      </c>
      <c r="H96" s="6"/>
      <c r="I96" s="5"/>
      <c r="J96" s="4" t="s">
        <v>511</v>
      </c>
      <c r="K96" s="4" t="s">
        <v>528</v>
      </c>
      <c r="L96" s="4" t="s">
        <v>529</v>
      </c>
      <c r="M96" s="10" t="s">
        <v>514</v>
      </c>
      <c r="N96" s="1"/>
      <c r="O96" s="11"/>
      <c r="P96" s="12"/>
      <c r="Q96" s="13"/>
      <c r="R96" s="7"/>
      <c r="S96">
        <f t="shared" si="3"/>
        <v>0</v>
      </c>
    </row>
    <row r="97" ht="48" spans="1:19">
      <c r="A97" s="4" t="s">
        <v>531</v>
      </c>
      <c r="B97" s="4" t="s">
        <v>532</v>
      </c>
      <c r="C97" s="4" t="s">
        <v>532</v>
      </c>
      <c r="D97" s="4" t="s">
        <v>533</v>
      </c>
      <c r="E97" s="7">
        <v>24</v>
      </c>
      <c r="F97" s="5"/>
      <c r="G97" s="5">
        <f t="shared" si="2"/>
        <v>0</v>
      </c>
      <c r="H97" s="6"/>
      <c r="I97" s="5"/>
      <c r="J97" s="4" t="s">
        <v>533</v>
      </c>
      <c r="K97" s="4" t="s">
        <v>534</v>
      </c>
      <c r="L97" s="4" t="s">
        <v>535</v>
      </c>
      <c r="M97" s="10" t="s">
        <v>536</v>
      </c>
      <c r="N97" s="1"/>
      <c r="O97" s="11" t="s">
        <v>532</v>
      </c>
      <c r="P97" s="12">
        <v>24</v>
      </c>
      <c r="Q97" s="13" t="s">
        <v>532</v>
      </c>
      <c r="R97" s="7">
        <v>24</v>
      </c>
      <c r="S97">
        <f t="shared" si="3"/>
        <v>0</v>
      </c>
    </row>
    <row r="98" ht="48" spans="1:19">
      <c r="A98" s="4" t="s">
        <v>531</v>
      </c>
      <c r="B98" s="4" t="s">
        <v>532</v>
      </c>
      <c r="C98" s="4" t="s">
        <v>538</v>
      </c>
      <c r="D98" s="4" t="s">
        <v>539</v>
      </c>
      <c r="E98" s="7"/>
      <c r="F98" s="5"/>
      <c r="G98" s="5">
        <f t="shared" si="2"/>
        <v>0</v>
      </c>
      <c r="H98" s="6"/>
      <c r="I98" s="5"/>
      <c r="J98" s="4" t="s">
        <v>533</v>
      </c>
      <c r="K98" s="4" t="s">
        <v>540</v>
      </c>
      <c r="L98" s="4" t="s">
        <v>541</v>
      </c>
      <c r="M98" s="10" t="s">
        <v>536</v>
      </c>
      <c r="N98" s="1"/>
      <c r="O98" s="11"/>
      <c r="P98" s="12"/>
      <c r="Q98" s="13"/>
      <c r="R98" s="7"/>
      <c r="S98">
        <f t="shared" si="3"/>
        <v>0</v>
      </c>
    </row>
    <row r="99" ht="48" spans="1:19">
      <c r="A99" s="4" t="s">
        <v>531</v>
      </c>
      <c r="B99" s="4" t="s">
        <v>532</v>
      </c>
      <c r="C99" s="4" t="s">
        <v>543</v>
      </c>
      <c r="D99" s="4" t="s">
        <v>544</v>
      </c>
      <c r="E99" s="7"/>
      <c r="F99" s="5"/>
      <c r="G99" s="5">
        <f t="shared" si="2"/>
        <v>0</v>
      </c>
      <c r="H99" s="6"/>
      <c r="I99" s="5"/>
      <c r="J99" s="4" t="s">
        <v>533</v>
      </c>
      <c r="K99" s="4" t="s">
        <v>545</v>
      </c>
      <c r="L99" s="4" t="s">
        <v>546</v>
      </c>
      <c r="M99" s="10" t="s">
        <v>536</v>
      </c>
      <c r="N99" s="1"/>
      <c r="O99" s="11"/>
      <c r="P99" s="12"/>
      <c r="Q99" s="13"/>
      <c r="R99" s="7"/>
      <c r="S99">
        <f t="shared" si="3"/>
        <v>0</v>
      </c>
    </row>
    <row r="100" ht="48" spans="1:19">
      <c r="A100" s="4" t="s">
        <v>531</v>
      </c>
      <c r="B100" s="4" t="s">
        <v>532</v>
      </c>
      <c r="C100" s="4" t="s">
        <v>548</v>
      </c>
      <c r="D100" s="4" t="s">
        <v>549</v>
      </c>
      <c r="E100" s="7"/>
      <c r="F100" s="5"/>
      <c r="G100" s="5">
        <f t="shared" si="2"/>
        <v>0</v>
      </c>
      <c r="H100" s="6"/>
      <c r="I100" s="5"/>
      <c r="J100" s="4" t="s">
        <v>533</v>
      </c>
      <c r="K100" s="4" t="s">
        <v>550</v>
      </c>
      <c r="L100" s="4" t="s">
        <v>551</v>
      </c>
      <c r="M100" s="10" t="s">
        <v>536</v>
      </c>
      <c r="N100" s="1"/>
      <c r="O100" s="11"/>
      <c r="P100" s="12"/>
      <c r="Q100" s="13"/>
      <c r="R100" s="7"/>
      <c r="S100">
        <f t="shared" si="3"/>
        <v>0</v>
      </c>
    </row>
    <row r="101" ht="48" spans="1:19">
      <c r="A101" s="4" t="s">
        <v>531</v>
      </c>
      <c r="B101" s="4" t="s">
        <v>532</v>
      </c>
      <c r="C101" s="4" t="s">
        <v>553</v>
      </c>
      <c r="D101" s="4" t="s">
        <v>554</v>
      </c>
      <c r="E101" s="7"/>
      <c r="F101" s="5"/>
      <c r="G101" s="5">
        <f t="shared" si="2"/>
        <v>0</v>
      </c>
      <c r="H101" s="6"/>
      <c r="I101" s="5"/>
      <c r="J101" s="4" t="s">
        <v>533</v>
      </c>
      <c r="K101" s="4" t="s">
        <v>555</v>
      </c>
      <c r="L101" s="4" t="s">
        <v>556</v>
      </c>
      <c r="M101" s="10" t="s">
        <v>536</v>
      </c>
      <c r="N101" s="1"/>
      <c r="O101" s="11"/>
      <c r="P101" s="12"/>
      <c r="Q101" s="13"/>
      <c r="R101" s="7"/>
      <c r="S101">
        <f t="shared" si="3"/>
        <v>0</v>
      </c>
    </row>
    <row r="102" ht="48" spans="1:19">
      <c r="A102" s="4" t="s">
        <v>558</v>
      </c>
      <c r="B102" s="4" t="s">
        <v>559</v>
      </c>
      <c r="C102" s="4" t="s">
        <v>559</v>
      </c>
      <c r="D102" s="4" t="s">
        <v>560</v>
      </c>
      <c r="E102" s="7">
        <v>13</v>
      </c>
      <c r="F102" s="5"/>
      <c r="G102" s="5">
        <f t="shared" si="2"/>
        <v>0</v>
      </c>
      <c r="H102" s="6"/>
      <c r="I102" s="5"/>
      <c r="J102" s="4" t="s">
        <v>560</v>
      </c>
      <c r="K102" s="4" t="s">
        <v>561</v>
      </c>
      <c r="L102" s="4" t="s">
        <v>562</v>
      </c>
      <c r="M102" s="10" t="s">
        <v>563</v>
      </c>
      <c r="N102" s="1"/>
      <c r="O102" s="11" t="s">
        <v>559</v>
      </c>
      <c r="P102" s="12">
        <v>13</v>
      </c>
      <c r="Q102" s="13" t="s">
        <v>559</v>
      </c>
      <c r="R102" s="7">
        <v>13</v>
      </c>
      <c r="S102">
        <f t="shared" si="3"/>
        <v>0</v>
      </c>
    </row>
    <row r="103" ht="48" spans="1:19">
      <c r="A103" s="4" t="s">
        <v>558</v>
      </c>
      <c r="B103" s="4" t="s">
        <v>559</v>
      </c>
      <c r="C103" s="4" t="s">
        <v>565</v>
      </c>
      <c r="D103" s="4" t="s">
        <v>566</v>
      </c>
      <c r="E103" s="7"/>
      <c r="F103" s="5"/>
      <c r="G103" s="5">
        <f t="shared" si="2"/>
        <v>0</v>
      </c>
      <c r="H103" s="6"/>
      <c r="I103" s="5"/>
      <c r="J103" s="4" t="s">
        <v>560</v>
      </c>
      <c r="K103" s="4" t="s">
        <v>567</v>
      </c>
      <c r="L103" s="4" t="s">
        <v>568</v>
      </c>
      <c r="M103" s="10" t="s">
        <v>563</v>
      </c>
      <c r="N103" s="1"/>
      <c r="O103" s="11"/>
      <c r="P103" s="12"/>
      <c r="Q103" s="13"/>
      <c r="R103" s="7"/>
      <c r="S103">
        <f t="shared" si="3"/>
        <v>0</v>
      </c>
    </row>
    <row r="104" ht="48" spans="1:19">
      <c r="A104" s="4" t="s">
        <v>558</v>
      </c>
      <c r="B104" s="4" t="s">
        <v>559</v>
      </c>
      <c r="C104" s="4" t="s">
        <v>570</v>
      </c>
      <c r="D104" s="4" t="s">
        <v>571</v>
      </c>
      <c r="E104" s="7"/>
      <c r="F104" s="5"/>
      <c r="G104" s="5">
        <f t="shared" si="2"/>
        <v>0</v>
      </c>
      <c r="H104" s="6"/>
      <c r="I104" s="5"/>
      <c r="J104" s="4" t="s">
        <v>560</v>
      </c>
      <c r="K104" s="4" t="s">
        <v>572</v>
      </c>
      <c r="L104" s="4" t="s">
        <v>573</v>
      </c>
      <c r="M104" s="10" t="s">
        <v>563</v>
      </c>
      <c r="N104" s="1"/>
      <c r="O104" s="11"/>
      <c r="P104" s="12"/>
      <c r="Q104" s="13"/>
      <c r="R104" s="7"/>
      <c r="S104">
        <f t="shared" si="3"/>
        <v>0</v>
      </c>
    </row>
    <row r="105" ht="48" spans="1:19">
      <c r="A105" s="4" t="s">
        <v>575</v>
      </c>
      <c r="B105" s="4" t="s">
        <v>576</v>
      </c>
      <c r="C105" s="4" t="s">
        <v>577</v>
      </c>
      <c r="D105" s="4" t="s">
        <v>578</v>
      </c>
      <c r="E105" s="7"/>
      <c r="F105" s="5"/>
      <c r="G105" s="5">
        <f t="shared" si="2"/>
        <v>0</v>
      </c>
      <c r="H105" s="6"/>
      <c r="I105" s="5"/>
      <c r="J105" s="4" t="s">
        <v>579</v>
      </c>
      <c r="K105" s="4" t="s">
        <v>580</v>
      </c>
      <c r="L105" s="4" t="s">
        <v>581</v>
      </c>
      <c r="M105" s="10" t="s">
        <v>582</v>
      </c>
      <c r="N105" s="1"/>
      <c r="O105" s="11"/>
      <c r="P105" s="12"/>
      <c r="Q105" s="13"/>
      <c r="R105" s="7"/>
      <c r="S105">
        <f t="shared" si="3"/>
        <v>0</v>
      </c>
    </row>
    <row r="106" ht="48" spans="1:19">
      <c r="A106" s="4" t="s">
        <v>575</v>
      </c>
      <c r="B106" s="4" t="s">
        <v>576</v>
      </c>
      <c r="C106" s="4" t="s">
        <v>576</v>
      </c>
      <c r="D106" s="4" t="s">
        <v>579</v>
      </c>
      <c r="E106" s="7">
        <v>20</v>
      </c>
      <c r="F106" s="5"/>
      <c r="G106" s="5">
        <f t="shared" si="2"/>
        <v>0</v>
      </c>
      <c r="H106" s="6"/>
      <c r="I106" s="5"/>
      <c r="J106" s="4" t="s">
        <v>579</v>
      </c>
      <c r="K106" s="4" t="s">
        <v>584</v>
      </c>
      <c r="L106" s="4" t="s">
        <v>585</v>
      </c>
      <c r="M106" s="10" t="s">
        <v>582</v>
      </c>
      <c r="N106" s="1"/>
      <c r="O106" s="11" t="s">
        <v>576</v>
      </c>
      <c r="P106" s="12">
        <v>20</v>
      </c>
      <c r="Q106" s="13" t="s">
        <v>576</v>
      </c>
      <c r="R106" s="7">
        <v>20</v>
      </c>
      <c r="S106">
        <f t="shared" si="3"/>
        <v>0</v>
      </c>
    </row>
    <row r="107" ht="48" spans="1:19">
      <c r="A107" s="4" t="s">
        <v>587</v>
      </c>
      <c r="B107" s="4" t="s">
        <v>588</v>
      </c>
      <c r="C107" s="4" t="s">
        <v>588</v>
      </c>
      <c r="D107" s="4" t="s">
        <v>589</v>
      </c>
      <c r="E107" s="7">
        <v>16.32</v>
      </c>
      <c r="F107" s="5"/>
      <c r="G107" s="5">
        <f t="shared" si="2"/>
        <v>0</v>
      </c>
      <c r="H107" s="6"/>
      <c r="I107" s="5"/>
      <c r="J107" s="4" t="s">
        <v>589</v>
      </c>
      <c r="K107" s="4" t="s">
        <v>590</v>
      </c>
      <c r="L107" s="4" t="s">
        <v>591</v>
      </c>
      <c r="M107" s="10" t="s">
        <v>592</v>
      </c>
      <c r="N107" s="1"/>
      <c r="O107" s="11" t="s">
        <v>588</v>
      </c>
      <c r="P107" s="12">
        <v>16.32</v>
      </c>
      <c r="Q107" s="13" t="s">
        <v>588</v>
      </c>
      <c r="R107" s="7">
        <v>16.32</v>
      </c>
      <c r="S107">
        <f t="shared" si="3"/>
        <v>0</v>
      </c>
    </row>
    <row r="108" ht="48" spans="1:19">
      <c r="A108" s="4" t="s">
        <v>587</v>
      </c>
      <c r="B108" s="4" t="s">
        <v>588</v>
      </c>
      <c r="C108" s="4" t="s">
        <v>594</v>
      </c>
      <c r="D108" s="4" t="s">
        <v>595</v>
      </c>
      <c r="E108" s="7"/>
      <c r="F108" s="5"/>
      <c r="G108" s="5">
        <f t="shared" si="2"/>
        <v>0</v>
      </c>
      <c r="H108" s="6"/>
      <c r="I108" s="5"/>
      <c r="J108" s="4" t="s">
        <v>589</v>
      </c>
      <c r="K108" s="4" t="s">
        <v>596</v>
      </c>
      <c r="L108" s="4" t="s">
        <v>597</v>
      </c>
      <c r="M108" s="10" t="s">
        <v>592</v>
      </c>
      <c r="N108" s="1"/>
      <c r="O108" s="11"/>
      <c r="P108" s="12"/>
      <c r="Q108" s="13"/>
      <c r="R108" s="7"/>
      <c r="S108">
        <f t="shared" si="3"/>
        <v>0</v>
      </c>
    </row>
    <row r="109" ht="48" spans="1:19">
      <c r="A109" s="4" t="s">
        <v>599</v>
      </c>
      <c r="B109" s="4" t="s">
        <v>600</v>
      </c>
      <c r="C109" s="4" t="s">
        <v>600</v>
      </c>
      <c r="D109" s="4" t="s">
        <v>601</v>
      </c>
      <c r="E109" s="7">
        <v>12</v>
      </c>
      <c r="F109" s="5"/>
      <c r="G109" s="5">
        <f t="shared" si="2"/>
        <v>0</v>
      </c>
      <c r="H109" s="6"/>
      <c r="I109" s="5"/>
      <c r="J109" s="4" t="s">
        <v>601</v>
      </c>
      <c r="K109" s="4" t="s">
        <v>602</v>
      </c>
      <c r="L109" s="4" t="s">
        <v>603</v>
      </c>
      <c r="M109" s="10" t="s">
        <v>604</v>
      </c>
      <c r="N109" s="1"/>
      <c r="O109" s="11" t="s">
        <v>600</v>
      </c>
      <c r="P109" s="12">
        <v>12</v>
      </c>
      <c r="Q109" s="13" t="s">
        <v>600</v>
      </c>
      <c r="R109" s="7">
        <v>12</v>
      </c>
      <c r="S109">
        <f t="shared" si="3"/>
        <v>0</v>
      </c>
    </row>
    <row r="110" ht="48" spans="1:19">
      <c r="A110" s="4" t="s">
        <v>599</v>
      </c>
      <c r="B110" s="4" t="s">
        <v>600</v>
      </c>
      <c r="C110" s="4" t="s">
        <v>606</v>
      </c>
      <c r="D110" s="4" t="s">
        <v>607</v>
      </c>
      <c r="E110" s="7"/>
      <c r="F110" s="5"/>
      <c r="G110" s="5">
        <f t="shared" si="2"/>
        <v>0</v>
      </c>
      <c r="H110" s="6"/>
      <c r="I110" s="5"/>
      <c r="J110" s="4" t="s">
        <v>601</v>
      </c>
      <c r="K110" s="4" t="s">
        <v>608</v>
      </c>
      <c r="L110" s="4" t="s">
        <v>609</v>
      </c>
      <c r="M110" s="10" t="s">
        <v>604</v>
      </c>
      <c r="N110" s="1"/>
      <c r="O110" s="11"/>
      <c r="P110" s="12"/>
      <c r="Q110" s="13"/>
      <c r="R110" s="7"/>
      <c r="S110">
        <f t="shared" si="3"/>
        <v>0</v>
      </c>
    </row>
    <row r="111" ht="48" spans="1:19">
      <c r="A111" s="4" t="s">
        <v>599</v>
      </c>
      <c r="B111" s="4" t="s">
        <v>600</v>
      </c>
      <c r="C111" s="4" t="s">
        <v>611</v>
      </c>
      <c r="D111" s="4" t="s">
        <v>612</v>
      </c>
      <c r="E111" s="7"/>
      <c r="F111" s="5"/>
      <c r="G111" s="5">
        <f t="shared" si="2"/>
        <v>0</v>
      </c>
      <c r="H111" s="6"/>
      <c r="I111" s="5"/>
      <c r="J111" s="4" t="s">
        <v>601</v>
      </c>
      <c r="K111" s="4" t="s">
        <v>613</v>
      </c>
      <c r="L111" s="4" t="s">
        <v>614</v>
      </c>
      <c r="M111" s="10" t="s">
        <v>604</v>
      </c>
      <c r="N111" s="1"/>
      <c r="O111" s="11"/>
      <c r="P111" s="12"/>
      <c r="Q111" s="13"/>
      <c r="R111" s="7"/>
      <c r="S111">
        <f t="shared" si="3"/>
        <v>0</v>
      </c>
    </row>
    <row r="112" ht="48" spans="1:19">
      <c r="A112" s="4" t="s">
        <v>616</v>
      </c>
      <c r="B112" s="4" t="s">
        <v>617</v>
      </c>
      <c r="C112" s="4" t="s">
        <v>617</v>
      </c>
      <c r="D112" s="4" t="s">
        <v>618</v>
      </c>
      <c r="E112" s="7">
        <v>20</v>
      </c>
      <c r="F112" s="5"/>
      <c r="G112" s="5">
        <f t="shared" si="2"/>
        <v>0</v>
      </c>
      <c r="H112" s="6"/>
      <c r="I112" s="5"/>
      <c r="J112" s="4" t="s">
        <v>618</v>
      </c>
      <c r="K112" s="4" t="s">
        <v>619</v>
      </c>
      <c r="L112" s="4" t="s">
        <v>620</v>
      </c>
      <c r="M112" s="10" t="s">
        <v>621</v>
      </c>
      <c r="N112" s="1"/>
      <c r="O112" s="11" t="s">
        <v>617</v>
      </c>
      <c r="P112" s="12">
        <v>20</v>
      </c>
      <c r="Q112" s="13" t="s">
        <v>617</v>
      </c>
      <c r="R112" s="7">
        <v>20</v>
      </c>
      <c r="S112">
        <f t="shared" si="3"/>
        <v>0</v>
      </c>
    </row>
    <row r="113" ht="48" spans="1:19">
      <c r="A113" s="4" t="s">
        <v>616</v>
      </c>
      <c r="B113" s="4" t="s">
        <v>617</v>
      </c>
      <c r="C113" s="4" t="s">
        <v>623</v>
      </c>
      <c r="D113" s="4" t="s">
        <v>624</v>
      </c>
      <c r="E113" s="7"/>
      <c r="F113" s="5"/>
      <c r="G113" s="5">
        <f t="shared" si="2"/>
        <v>0</v>
      </c>
      <c r="H113" s="6"/>
      <c r="I113" s="5"/>
      <c r="J113" s="4" t="s">
        <v>618</v>
      </c>
      <c r="K113" s="4" t="s">
        <v>625</v>
      </c>
      <c r="L113" s="4" t="s">
        <v>626</v>
      </c>
      <c r="M113" s="10" t="s">
        <v>621</v>
      </c>
      <c r="N113" s="1"/>
      <c r="O113" s="11"/>
      <c r="P113" s="12"/>
      <c r="Q113" s="13"/>
      <c r="R113" s="7"/>
      <c r="S113">
        <f t="shared" si="3"/>
        <v>0</v>
      </c>
    </row>
    <row r="114" ht="48" spans="1:19">
      <c r="A114" s="4" t="s">
        <v>616</v>
      </c>
      <c r="B114" s="4" t="s">
        <v>617</v>
      </c>
      <c r="C114" s="4" t="s">
        <v>628</v>
      </c>
      <c r="D114" s="4" t="s">
        <v>629</v>
      </c>
      <c r="E114" s="7"/>
      <c r="F114" s="5"/>
      <c r="G114" s="5">
        <f t="shared" si="2"/>
        <v>0</v>
      </c>
      <c r="H114" s="6"/>
      <c r="I114" s="5"/>
      <c r="J114" s="4" t="s">
        <v>618</v>
      </c>
      <c r="K114" s="4" t="s">
        <v>630</v>
      </c>
      <c r="L114" s="4" t="s">
        <v>631</v>
      </c>
      <c r="M114" s="10" t="s">
        <v>621</v>
      </c>
      <c r="N114" s="1"/>
      <c r="O114" s="11"/>
      <c r="P114" s="12"/>
      <c r="Q114" s="13"/>
      <c r="R114" s="7"/>
      <c r="S114">
        <f t="shared" si="3"/>
        <v>0</v>
      </c>
    </row>
    <row r="115" ht="48" spans="1:19">
      <c r="A115" s="4" t="s">
        <v>633</v>
      </c>
      <c r="B115" s="4" t="s">
        <v>634</v>
      </c>
      <c r="C115" s="4" t="s">
        <v>634</v>
      </c>
      <c r="D115" s="4" t="s">
        <v>635</v>
      </c>
      <c r="E115" s="7">
        <v>20</v>
      </c>
      <c r="F115" s="5"/>
      <c r="G115" s="5">
        <f t="shared" si="2"/>
        <v>0</v>
      </c>
      <c r="H115" s="6"/>
      <c r="I115" s="5"/>
      <c r="J115" s="4" t="s">
        <v>635</v>
      </c>
      <c r="K115" s="4" t="s">
        <v>636</v>
      </c>
      <c r="L115" s="4" t="s">
        <v>637</v>
      </c>
      <c r="M115" s="10" t="s">
        <v>638</v>
      </c>
      <c r="N115" s="1"/>
      <c r="O115" s="11" t="s">
        <v>634</v>
      </c>
      <c r="P115" s="12">
        <v>20</v>
      </c>
      <c r="Q115" s="13" t="s">
        <v>634</v>
      </c>
      <c r="R115" s="7">
        <v>20</v>
      </c>
      <c r="S115">
        <f t="shared" si="3"/>
        <v>0</v>
      </c>
    </row>
    <row r="116" ht="48" spans="1:19">
      <c r="A116" s="4" t="s">
        <v>633</v>
      </c>
      <c r="B116" s="4" t="s">
        <v>634</v>
      </c>
      <c r="C116" s="4" t="s">
        <v>640</v>
      </c>
      <c r="D116" s="4" t="s">
        <v>641</v>
      </c>
      <c r="E116" s="7"/>
      <c r="F116" s="5"/>
      <c r="G116" s="5">
        <f t="shared" si="2"/>
        <v>0</v>
      </c>
      <c r="H116" s="6"/>
      <c r="I116" s="5"/>
      <c r="J116" s="4" t="s">
        <v>635</v>
      </c>
      <c r="K116" s="4" t="s">
        <v>642</v>
      </c>
      <c r="L116" s="4" t="s">
        <v>643</v>
      </c>
      <c r="M116" s="10" t="s">
        <v>638</v>
      </c>
      <c r="N116" s="1"/>
      <c r="O116" s="11"/>
      <c r="P116" s="12"/>
      <c r="Q116" s="13"/>
      <c r="R116" s="7"/>
      <c r="S116">
        <f t="shared" si="3"/>
        <v>0</v>
      </c>
    </row>
    <row r="117" ht="48" spans="1:19">
      <c r="A117" s="4" t="s">
        <v>633</v>
      </c>
      <c r="B117" s="4" t="s">
        <v>634</v>
      </c>
      <c r="C117" s="4" t="s">
        <v>645</v>
      </c>
      <c r="D117" s="4" t="s">
        <v>646</v>
      </c>
      <c r="E117" s="7"/>
      <c r="F117" s="5"/>
      <c r="G117" s="5">
        <f t="shared" si="2"/>
        <v>0</v>
      </c>
      <c r="H117" s="6"/>
      <c r="I117" s="5"/>
      <c r="J117" s="4" t="s">
        <v>635</v>
      </c>
      <c r="K117" s="4" t="s">
        <v>647</v>
      </c>
      <c r="L117" s="4" t="s">
        <v>648</v>
      </c>
      <c r="M117" s="10" t="s">
        <v>638</v>
      </c>
      <c r="N117" s="1"/>
      <c r="O117" s="11"/>
      <c r="P117" s="12"/>
      <c r="Q117" s="13"/>
      <c r="R117" s="7"/>
      <c r="S117">
        <f t="shared" si="3"/>
        <v>0</v>
      </c>
    </row>
    <row r="118" ht="48" spans="1:19">
      <c r="A118" s="4" t="s">
        <v>633</v>
      </c>
      <c r="B118" s="4" t="s">
        <v>634</v>
      </c>
      <c r="C118" s="4" t="s">
        <v>650</v>
      </c>
      <c r="D118" s="4" t="s">
        <v>651</v>
      </c>
      <c r="E118" s="7"/>
      <c r="F118" s="5"/>
      <c r="G118" s="5">
        <f t="shared" si="2"/>
        <v>0</v>
      </c>
      <c r="H118" s="6"/>
      <c r="I118" s="5"/>
      <c r="J118" s="4" t="s">
        <v>635</v>
      </c>
      <c r="K118" s="4" t="s">
        <v>652</v>
      </c>
      <c r="L118" s="4" t="s">
        <v>653</v>
      </c>
      <c r="M118" s="10" t="s">
        <v>638</v>
      </c>
      <c r="N118" s="1"/>
      <c r="O118" s="11"/>
      <c r="P118" s="12"/>
      <c r="Q118" s="13"/>
      <c r="R118" s="7"/>
      <c r="S118">
        <f t="shared" si="3"/>
        <v>0</v>
      </c>
    </row>
    <row r="119" ht="48" spans="1:19">
      <c r="A119" s="4" t="s">
        <v>655</v>
      </c>
      <c r="B119" s="4" t="s">
        <v>656</v>
      </c>
      <c r="C119" s="4" t="s">
        <v>656</v>
      </c>
      <c r="D119" s="4" t="s">
        <v>657</v>
      </c>
      <c r="E119" s="7"/>
      <c r="F119" s="5"/>
      <c r="G119" s="5">
        <f t="shared" si="2"/>
        <v>0</v>
      </c>
      <c r="H119" s="6"/>
      <c r="I119" s="5"/>
      <c r="J119" s="4" t="s">
        <v>657</v>
      </c>
      <c r="K119" s="4" t="s">
        <v>658</v>
      </c>
      <c r="L119" s="4" t="s">
        <v>659</v>
      </c>
      <c r="M119" s="10" t="s">
        <v>660</v>
      </c>
      <c r="N119" s="1"/>
      <c r="O119" s="11" t="s">
        <v>656</v>
      </c>
      <c r="P119" s="12"/>
      <c r="Q119" s="13" t="s">
        <v>656</v>
      </c>
      <c r="R119" s="7"/>
      <c r="S119">
        <f t="shared" si="3"/>
        <v>0</v>
      </c>
    </row>
    <row r="120" ht="48" spans="1:19">
      <c r="A120" s="4" t="s">
        <v>655</v>
      </c>
      <c r="B120" s="4" t="s">
        <v>656</v>
      </c>
      <c r="C120" s="4" t="s">
        <v>662</v>
      </c>
      <c r="D120" s="4" t="s">
        <v>663</v>
      </c>
      <c r="E120" s="7"/>
      <c r="F120" s="5"/>
      <c r="G120" s="5">
        <f t="shared" si="2"/>
        <v>0</v>
      </c>
      <c r="H120" s="6"/>
      <c r="I120" s="5"/>
      <c r="J120" s="4" t="s">
        <v>657</v>
      </c>
      <c r="K120" s="4" t="s">
        <v>664</v>
      </c>
      <c r="L120" s="4" t="s">
        <v>665</v>
      </c>
      <c r="M120" s="10" t="s">
        <v>660</v>
      </c>
      <c r="N120" s="1"/>
      <c r="O120" s="11"/>
      <c r="P120" s="12"/>
      <c r="Q120" s="13"/>
      <c r="R120" s="7"/>
      <c r="S120">
        <f t="shared" si="3"/>
        <v>0</v>
      </c>
    </row>
    <row r="121" ht="48" spans="1:19">
      <c r="A121" s="4" t="s">
        <v>655</v>
      </c>
      <c r="B121" s="4" t="s">
        <v>656</v>
      </c>
      <c r="C121" s="4" t="s">
        <v>667</v>
      </c>
      <c r="D121" s="4" t="s">
        <v>668</v>
      </c>
      <c r="E121" s="7"/>
      <c r="F121" s="5"/>
      <c r="G121" s="5">
        <f t="shared" si="2"/>
        <v>0</v>
      </c>
      <c r="H121" s="6"/>
      <c r="I121" s="5"/>
      <c r="J121" s="4" t="s">
        <v>657</v>
      </c>
      <c r="K121" s="4" t="s">
        <v>669</v>
      </c>
      <c r="L121" s="4" t="s">
        <v>670</v>
      </c>
      <c r="M121" s="10" t="s">
        <v>660</v>
      </c>
      <c r="N121" s="1"/>
      <c r="O121" s="11"/>
      <c r="P121" s="12"/>
      <c r="Q121" s="13"/>
      <c r="R121" s="7"/>
      <c r="S121">
        <f t="shared" si="3"/>
        <v>0</v>
      </c>
    </row>
    <row r="122" ht="48" spans="1:19">
      <c r="A122" s="4" t="s">
        <v>672</v>
      </c>
      <c r="B122" s="4" t="s">
        <v>673</v>
      </c>
      <c r="C122" s="4" t="s">
        <v>673</v>
      </c>
      <c r="D122" s="4" t="s">
        <v>674</v>
      </c>
      <c r="E122" s="7">
        <v>12</v>
      </c>
      <c r="F122" s="5"/>
      <c r="G122" s="5">
        <f t="shared" si="2"/>
        <v>0</v>
      </c>
      <c r="H122" s="6"/>
      <c r="I122" s="5"/>
      <c r="J122" s="4" t="s">
        <v>674</v>
      </c>
      <c r="K122" s="4" t="s">
        <v>675</v>
      </c>
      <c r="L122" s="4" t="s">
        <v>676</v>
      </c>
      <c r="M122" s="10" t="s">
        <v>677</v>
      </c>
      <c r="N122" s="1"/>
      <c r="O122" s="11" t="s">
        <v>673</v>
      </c>
      <c r="P122" s="12">
        <v>12</v>
      </c>
      <c r="Q122" s="13" t="s">
        <v>673</v>
      </c>
      <c r="R122" s="7">
        <v>12</v>
      </c>
      <c r="S122">
        <f t="shared" si="3"/>
        <v>0</v>
      </c>
    </row>
    <row r="123" ht="48" spans="1:19">
      <c r="A123" s="4" t="s">
        <v>672</v>
      </c>
      <c r="B123" s="4" t="s">
        <v>673</v>
      </c>
      <c r="C123" s="4" t="s">
        <v>679</v>
      </c>
      <c r="D123" s="4" t="s">
        <v>680</v>
      </c>
      <c r="E123" s="7"/>
      <c r="F123" s="5"/>
      <c r="G123" s="5">
        <f t="shared" si="2"/>
        <v>0</v>
      </c>
      <c r="H123" s="6"/>
      <c r="I123" s="5"/>
      <c r="J123" s="4" t="s">
        <v>674</v>
      </c>
      <c r="K123" s="4" t="s">
        <v>681</v>
      </c>
      <c r="L123" s="4" t="s">
        <v>682</v>
      </c>
      <c r="M123" s="10" t="s">
        <v>677</v>
      </c>
      <c r="N123" s="1"/>
      <c r="O123" s="11"/>
      <c r="P123" s="12"/>
      <c r="Q123" s="13"/>
      <c r="R123" s="7"/>
      <c r="S123">
        <f t="shared" si="3"/>
        <v>0</v>
      </c>
    </row>
    <row r="124" ht="48" spans="1:19">
      <c r="A124" s="4" t="s">
        <v>672</v>
      </c>
      <c r="B124" s="4" t="s">
        <v>673</v>
      </c>
      <c r="C124" s="4" t="s">
        <v>684</v>
      </c>
      <c r="D124" s="4" t="s">
        <v>685</v>
      </c>
      <c r="E124" s="7"/>
      <c r="F124" s="5"/>
      <c r="G124" s="5">
        <f t="shared" si="2"/>
        <v>0</v>
      </c>
      <c r="H124" s="6"/>
      <c r="I124" s="5"/>
      <c r="J124" s="4" t="s">
        <v>674</v>
      </c>
      <c r="K124" s="4" t="s">
        <v>686</v>
      </c>
      <c r="L124" s="4" t="s">
        <v>687</v>
      </c>
      <c r="M124" s="10" t="s">
        <v>677</v>
      </c>
      <c r="N124" s="1"/>
      <c r="O124" s="11"/>
      <c r="P124" s="12"/>
      <c r="Q124" s="13"/>
      <c r="R124" s="7"/>
      <c r="S124">
        <f t="shared" si="3"/>
        <v>0</v>
      </c>
    </row>
    <row r="125" ht="48" spans="1:19">
      <c r="A125" s="4" t="s">
        <v>689</v>
      </c>
      <c r="B125" s="4" t="s">
        <v>690</v>
      </c>
      <c r="C125" s="4" t="s">
        <v>690</v>
      </c>
      <c r="D125" s="4" t="s">
        <v>691</v>
      </c>
      <c r="E125" s="7">
        <v>16</v>
      </c>
      <c r="F125" s="5"/>
      <c r="G125" s="5">
        <f t="shared" si="2"/>
        <v>0</v>
      </c>
      <c r="H125" s="6"/>
      <c r="I125" s="5"/>
      <c r="J125" s="4" t="s">
        <v>691</v>
      </c>
      <c r="K125" s="4" t="s">
        <v>692</v>
      </c>
      <c r="L125" s="4" t="s">
        <v>693</v>
      </c>
      <c r="M125" s="10" t="s">
        <v>694</v>
      </c>
      <c r="N125" s="1"/>
      <c r="O125" s="11" t="s">
        <v>690</v>
      </c>
      <c r="P125" s="12">
        <v>16</v>
      </c>
      <c r="Q125" s="13" t="s">
        <v>690</v>
      </c>
      <c r="R125" s="7">
        <v>16</v>
      </c>
      <c r="S125">
        <f t="shared" si="3"/>
        <v>0</v>
      </c>
    </row>
    <row r="126" ht="48" spans="1:19">
      <c r="A126" s="4" t="s">
        <v>689</v>
      </c>
      <c r="B126" s="4" t="s">
        <v>690</v>
      </c>
      <c r="C126" s="4" t="s">
        <v>696</v>
      </c>
      <c r="D126" s="4" t="s">
        <v>697</v>
      </c>
      <c r="E126" s="7"/>
      <c r="F126" s="5"/>
      <c r="G126" s="5">
        <f t="shared" si="2"/>
        <v>0</v>
      </c>
      <c r="H126" s="6"/>
      <c r="I126" s="5"/>
      <c r="J126" s="4" t="s">
        <v>691</v>
      </c>
      <c r="K126" s="4" t="s">
        <v>698</v>
      </c>
      <c r="L126" s="4" t="s">
        <v>699</v>
      </c>
      <c r="M126" s="10" t="s">
        <v>694</v>
      </c>
      <c r="N126" s="1"/>
      <c r="O126" s="11"/>
      <c r="P126" s="12"/>
      <c r="Q126" s="13"/>
      <c r="R126" s="7"/>
      <c r="S126">
        <f t="shared" si="3"/>
        <v>0</v>
      </c>
    </row>
    <row r="127" ht="48" spans="1:19">
      <c r="A127" s="4" t="s">
        <v>689</v>
      </c>
      <c r="B127" s="4" t="s">
        <v>690</v>
      </c>
      <c r="C127" s="4" t="s">
        <v>701</v>
      </c>
      <c r="D127" s="4" t="s">
        <v>702</v>
      </c>
      <c r="E127" s="7"/>
      <c r="F127" s="5"/>
      <c r="G127" s="5">
        <f t="shared" si="2"/>
        <v>0</v>
      </c>
      <c r="H127" s="6"/>
      <c r="I127" s="5"/>
      <c r="J127" s="4" t="s">
        <v>691</v>
      </c>
      <c r="K127" s="4" t="s">
        <v>703</v>
      </c>
      <c r="L127" s="4" t="s">
        <v>704</v>
      </c>
      <c r="M127" s="10" t="s">
        <v>694</v>
      </c>
      <c r="N127" s="1"/>
      <c r="O127" s="11"/>
      <c r="P127" s="12"/>
      <c r="Q127" s="13"/>
      <c r="R127" s="7"/>
      <c r="S127">
        <f t="shared" si="3"/>
        <v>0</v>
      </c>
    </row>
    <row r="128" ht="48" spans="1:19">
      <c r="A128" s="4" t="s">
        <v>689</v>
      </c>
      <c r="B128" s="4" t="s">
        <v>690</v>
      </c>
      <c r="C128" s="4" t="s">
        <v>706</v>
      </c>
      <c r="D128" s="4" t="s">
        <v>707</v>
      </c>
      <c r="E128" s="7"/>
      <c r="F128" s="5"/>
      <c r="G128" s="5">
        <f t="shared" si="2"/>
        <v>0</v>
      </c>
      <c r="H128" s="6"/>
      <c r="I128" s="5"/>
      <c r="J128" s="4" t="s">
        <v>691</v>
      </c>
      <c r="K128" s="4" t="s">
        <v>708</v>
      </c>
      <c r="L128" s="4" t="s">
        <v>709</v>
      </c>
      <c r="M128" s="10" t="s">
        <v>694</v>
      </c>
      <c r="N128" s="1"/>
      <c r="O128" s="11"/>
      <c r="P128" s="12"/>
      <c r="Q128" s="13"/>
      <c r="R128" s="7"/>
      <c r="S128">
        <f t="shared" si="3"/>
        <v>0</v>
      </c>
    </row>
    <row r="129" ht="48" spans="1:19">
      <c r="A129" s="4" t="s">
        <v>711</v>
      </c>
      <c r="B129" s="4" t="s">
        <v>712</v>
      </c>
      <c r="C129" s="4" t="s">
        <v>712</v>
      </c>
      <c r="D129" s="4" t="s">
        <v>713</v>
      </c>
      <c r="E129" s="7">
        <v>12</v>
      </c>
      <c r="F129" s="5"/>
      <c r="G129" s="5">
        <f t="shared" si="2"/>
        <v>0</v>
      </c>
      <c r="H129" s="6"/>
      <c r="I129" s="5"/>
      <c r="J129" s="4" t="s">
        <v>713</v>
      </c>
      <c r="K129" s="4" t="s">
        <v>714</v>
      </c>
      <c r="L129" s="4" t="s">
        <v>715</v>
      </c>
      <c r="M129" s="10" t="s">
        <v>716</v>
      </c>
      <c r="N129" s="1"/>
      <c r="O129" s="11" t="s">
        <v>712</v>
      </c>
      <c r="P129" s="12">
        <v>12</v>
      </c>
      <c r="Q129" s="13" t="s">
        <v>712</v>
      </c>
      <c r="R129" s="7">
        <v>12</v>
      </c>
      <c r="S129">
        <f t="shared" si="3"/>
        <v>0</v>
      </c>
    </row>
    <row r="130" ht="48" spans="1:19">
      <c r="A130" s="4" t="s">
        <v>711</v>
      </c>
      <c r="B130" s="4" t="s">
        <v>712</v>
      </c>
      <c r="C130" s="4" t="s">
        <v>718</v>
      </c>
      <c r="D130" s="4" t="s">
        <v>719</v>
      </c>
      <c r="E130" s="7"/>
      <c r="F130" s="5"/>
      <c r="G130" s="5">
        <f t="shared" si="2"/>
        <v>0</v>
      </c>
      <c r="H130" s="6"/>
      <c r="I130" s="5"/>
      <c r="J130" s="4" t="s">
        <v>713</v>
      </c>
      <c r="K130" s="4" t="s">
        <v>720</v>
      </c>
      <c r="L130" s="4" t="s">
        <v>721</v>
      </c>
      <c r="M130" s="10" t="s">
        <v>716</v>
      </c>
      <c r="N130" s="1"/>
      <c r="O130" s="11"/>
      <c r="P130" s="12"/>
      <c r="Q130" s="13"/>
      <c r="R130" s="7"/>
      <c r="S130">
        <f t="shared" si="3"/>
        <v>0</v>
      </c>
    </row>
    <row r="131" ht="48" spans="1:19">
      <c r="A131" s="4" t="s">
        <v>711</v>
      </c>
      <c r="B131" s="4" t="s">
        <v>712</v>
      </c>
      <c r="C131" s="4" t="s">
        <v>723</v>
      </c>
      <c r="D131" s="4" t="s">
        <v>724</v>
      </c>
      <c r="E131" s="7"/>
      <c r="F131" s="5"/>
      <c r="G131" s="5">
        <f t="shared" si="2"/>
        <v>0</v>
      </c>
      <c r="H131" s="6"/>
      <c r="I131" s="5"/>
      <c r="J131" s="4" t="s">
        <v>713</v>
      </c>
      <c r="K131" s="4" t="s">
        <v>725</v>
      </c>
      <c r="L131" s="4" t="s">
        <v>726</v>
      </c>
      <c r="M131" s="10" t="s">
        <v>716</v>
      </c>
      <c r="N131" s="1"/>
      <c r="O131" s="11"/>
      <c r="P131" s="12"/>
      <c r="Q131" s="13"/>
      <c r="R131" s="7"/>
      <c r="S131">
        <f t="shared" si="3"/>
        <v>0</v>
      </c>
    </row>
    <row r="132" ht="48" spans="1:19">
      <c r="A132" s="4" t="s">
        <v>728</v>
      </c>
      <c r="B132" s="4" t="s">
        <v>729</v>
      </c>
      <c r="C132" s="4" t="s">
        <v>729</v>
      </c>
      <c r="D132" s="4" t="s">
        <v>730</v>
      </c>
      <c r="E132" s="7">
        <v>18.1</v>
      </c>
      <c r="F132" s="5"/>
      <c r="G132" s="5">
        <f t="shared" si="2"/>
        <v>0</v>
      </c>
      <c r="H132" s="6"/>
      <c r="I132" s="5"/>
      <c r="J132" s="4" t="s">
        <v>730</v>
      </c>
      <c r="K132" s="4" t="s">
        <v>731</v>
      </c>
      <c r="L132" s="4" t="s">
        <v>732</v>
      </c>
      <c r="M132" s="10" t="s">
        <v>733</v>
      </c>
      <c r="N132" s="1"/>
      <c r="O132" s="11" t="s">
        <v>729</v>
      </c>
      <c r="P132" s="12">
        <v>18.1</v>
      </c>
      <c r="Q132" s="13" t="s">
        <v>729</v>
      </c>
      <c r="R132" s="7">
        <v>18.1</v>
      </c>
      <c r="S132">
        <f t="shared" si="3"/>
        <v>0</v>
      </c>
    </row>
    <row r="133" ht="48" spans="1:19">
      <c r="A133" s="4" t="s">
        <v>728</v>
      </c>
      <c r="B133" s="4" t="s">
        <v>729</v>
      </c>
      <c r="C133" s="4" t="s">
        <v>735</v>
      </c>
      <c r="D133" s="4" t="s">
        <v>736</v>
      </c>
      <c r="E133" s="7"/>
      <c r="F133" s="5"/>
      <c r="G133" s="5">
        <f t="shared" si="2"/>
        <v>0</v>
      </c>
      <c r="H133" s="6"/>
      <c r="I133" s="5"/>
      <c r="J133" s="4" t="s">
        <v>730</v>
      </c>
      <c r="K133" s="4" t="s">
        <v>737</v>
      </c>
      <c r="L133" s="4" t="s">
        <v>738</v>
      </c>
      <c r="M133" s="10" t="s">
        <v>733</v>
      </c>
      <c r="N133" s="1"/>
      <c r="O133" s="11"/>
      <c r="P133" s="12"/>
      <c r="Q133" s="13"/>
      <c r="R133" s="7"/>
      <c r="S133">
        <f t="shared" si="3"/>
        <v>0</v>
      </c>
    </row>
    <row r="134" ht="48" spans="1:19">
      <c r="A134" s="4" t="s">
        <v>728</v>
      </c>
      <c r="B134" s="4" t="s">
        <v>729</v>
      </c>
      <c r="C134" s="4" t="s">
        <v>740</v>
      </c>
      <c r="D134" s="4" t="s">
        <v>741</v>
      </c>
      <c r="E134" s="7"/>
      <c r="F134" s="5"/>
      <c r="G134" s="5">
        <f t="shared" ref="G134:G197" si="4">ROUND((ROUND(E134,2)*ROUND(F134,2)),2)</f>
        <v>0</v>
      </c>
      <c r="H134" s="6"/>
      <c r="I134" s="5"/>
      <c r="J134" s="4" t="s">
        <v>730</v>
      </c>
      <c r="K134" s="4" t="s">
        <v>742</v>
      </c>
      <c r="L134" s="4" t="s">
        <v>743</v>
      </c>
      <c r="M134" s="10" t="s">
        <v>733</v>
      </c>
      <c r="N134" s="1"/>
      <c r="O134" s="11"/>
      <c r="P134" s="12"/>
      <c r="Q134" s="13"/>
      <c r="R134" s="7"/>
      <c r="S134">
        <f t="shared" ref="S134:S197" si="5">P134-R134</f>
        <v>0</v>
      </c>
    </row>
    <row r="135" ht="48" spans="1:19">
      <c r="A135" s="4" t="s">
        <v>728</v>
      </c>
      <c r="B135" s="4" t="s">
        <v>729</v>
      </c>
      <c r="C135" s="4" t="s">
        <v>745</v>
      </c>
      <c r="D135" s="4" t="s">
        <v>746</v>
      </c>
      <c r="E135" s="7"/>
      <c r="F135" s="5"/>
      <c r="G135" s="5">
        <f t="shared" si="4"/>
        <v>0</v>
      </c>
      <c r="H135" s="6"/>
      <c r="I135" s="5"/>
      <c r="J135" s="4" t="s">
        <v>730</v>
      </c>
      <c r="K135" s="4" t="s">
        <v>747</v>
      </c>
      <c r="L135" s="4" t="s">
        <v>748</v>
      </c>
      <c r="M135" s="10" t="s">
        <v>733</v>
      </c>
      <c r="N135" s="1"/>
      <c r="O135" s="11"/>
      <c r="P135" s="12"/>
      <c r="Q135" s="13"/>
      <c r="R135" s="7"/>
      <c r="S135">
        <f t="shared" si="5"/>
        <v>0</v>
      </c>
    </row>
    <row r="136" ht="48" spans="1:19">
      <c r="A136" s="4" t="s">
        <v>728</v>
      </c>
      <c r="B136" s="4" t="s">
        <v>729</v>
      </c>
      <c r="C136" s="4" t="s">
        <v>750</v>
      </c>
      <c r="D136" s="4" t="s">
        <v>751</v>
      </c>
      <c r="E136" s="7"/>
      <c r="F136" s="5"/>
      <c r="G136" s="5">
        <f t="shared" si="4"/>
        <v>0</v>
      </c>
      <c r="H136" s="6"/>
      <c r="I136" s="5"/>
      <c r="J136" s="4" t="s">
        <v>730</v>
      </c>
      <c r="K136" s="4" t="s">
        <v>752</v>
      </c>
      <c r="L136" s="4" t="s">
        <v>753</v>
      </c>
      <c r="M136" s="10" t="s">
        <v>733</v>
      </c>
      <c r="N136" s="1"/>
      <c r="O136" s="11"/>
      <c r="P136" s="12"/>
      <c r="Q136" s="13"/>
      <c r="R136" s="7"/>
      <c r="S136">
        <f t="shared" si="5"/>
        <v>0</v>
      </c>
    </row>
    <row r="137" ht="48" spans="1:19">
      <c r="A137" s="4" t="s">
        <v>755</v>
      </c>
      <c r="B137" s="4" t="s">
        <v>756</v>
      </c>
      <c r="C137" s="4" t="s">
        <v>756</v>
      </c>
      <c r="D137" s="4" t="s">
        <v>757</v>
      </c>
      <c r="E137" s="7">
        <v>16</v>
      </c>
      <c r="F137" s="5"/>
      <c r="G137" s="5">
        <f t="shared" si="4"/>
        <v>0</v>
      </c>
      <c r="H137" s="6"/>
      <c r="I137" s="5"/>
      <c r="J137" s="4" t="s">
        <v>757</v>
      </c>
      <c r="K137" s="4" t="s">
        <v>758</v>
      </c>
      <c r="L137" s="4" t="s">
        <v>759</v>
      </c>
      <c r="M137" s="10" t="s">
        <v>760</v>
      </c>
      <c r="N137" s="1"/>
      <c r="O137" s="11" t="s">
        <v>756</v>
      </c>
      <c r="P137" s="12">
        <v>16</v>
      </c>
      <c r="Q137" s="13" t="s">
        <v>756</v>
      </c>
      <c r="R137" s="7">
        <v>16</v>
      </c>
      <c r="S137">
        <f t="shared" si="5"/>
        <v>0</v>
      </c>
    </row>
    <row r="138" ht="48" spans="1:19">
      <c r="A138" s="4" t="s">
        <v>755</v>
      </c>
      <c r="B138" s="4" t="s">
        <v>756</v>
      </c>
      <c r="C138" s="4" t="s">
        <v>762</v>
      </c>
      <c r="D138" s="4" t="s">
        <v>763</v>
      </c>
      <c r="E138" s="7"/>
      <c r="F138" s="5"/>
      <c r="G138" s="5">
        <f t="shared" si="4"/>
        <v>0</v>
      </c>
      <c r="H138" s="6"/>
      <c r="I138" s="5"/>
      <c r="J138" s="4" t="s">
        <v>757</v>
      </c>
      <c r="K138" s="4" t="s">
        <v>764</v>
      </c>
      <c r="L138" s="4" t="s">
        <v>765</v>
      </c>
      <c r="M138" s="10" t="s">
        <v>760</v>
      </c>
      <c r="N138" s="1"/>
      <c r="O138" s="11"/>
      <c r="P138" s="12"/>
      <c r="Q138" s="13"/>
      <c r="R138" s="7"/>
      <c r="S138">
        <f t="shared" si="5"/>
        <v>0</v>
      </c>
    </row>
    <row r="139" ht="48" spans="1:19">
      <c r="A139" s="4" t="s">
        <v>755</v>
      </c>
      <c r="B139" s="4" t="s">
        <v>756</v>
      </c>
      <c r="C139" s="4" t="s">
        <v>767</v>
      </c>
      <c r="D139" s="4" t="s">
        <v>768</v>
      </c>
      <c r="E139" s="7"/>
      <c r="F139" s="5"/>
      <c r="G139" s="5">
        <f t="shared" si="4"/>
        <v>0</v>
      </c>
      <c r="H139" s="6"/>
      <c r="I139" s="5"/>
      <c r="J139" s="4" t="s">
        <v>757</v>
      </c>
      <c r="K139" s="4" t="s">
        <v>769</v>
      </c>
      <c r="L139" s="4" t="s">
        <v>770</v>
      </c>
      <c r="M139" s="10" t="s">
        <v>760</v>
      </c>
      <c r="N139" s="1"/>
      <c r="O139" s="11"/>
      <c r="P139" s="12"/>
      <c r="Q139" s="13"/>
      <c r="R139" s="7"/>
      <c r="S139">
        <f t="shared" si="5"/>
        <v>0</v>
      </c>
    </row>
    <row r="140" ht="48" spans="1:19">
      <c r="A140" s="4" t="s">
        <v>772</v>
      </c>
      <c r="B140" s="4" t="s">
        <v>773</v>
      </c>
      <c r="C140" s="4" t="s">
        <v>773</v>
      </c>
      <c r="D140" s="4" t="s">
        <v>774</v>
      </c>
      <c r="E140" s="7">
        <v>28</v>
      </c>
      <c r="F140" s="5"/>
      <c r="G140" s="5">
        <f t="shared" si="4"/>
        <v>0</v>
      </c>
      <c r="H140" s="6"/>
      <c r="I140" s="5"/>
      <c r="J140" s="4" t="s">
        <v>774</v>
      </c>
      <c r="K140" s="4" t="s">
        <v>775</v>
      </c>
      <c r="L140" s="4" t="s">
        <v>776</v>
      </c>
      <c r="M140" s="10" t="s">
        <v>777</v>
      </c>
      <c r="N140" s="1"/>
      <c r="O140" s="11">
        <v>28</v>
      </c>
      <c r="P140" s="12">
        <v>28</v>
      </c>
      <c r="Q140" s="13" t="s">
        <v>773</v>
      </c>
      <c r="R140" s="7">
        <v>28</v>
      </c>
      <c r="S140">
        <f t="shared" si="5"/>
        <v>0</v>
      </c>
    </row>
    <row r="141" ht="48" spans="1:19">
      <c r="A141" s="4" t="s">
        <v>772</v>
      </c>
      <c r="B141" s="4" t="s">
        <v>773</v>
      </c>
      <c r="C141" s="4" t="s">
        <v>779</v>
      </c>
      <c r="D141" s="4" t="s">
        <v>780</v>
      </c>
      <c r="E141" s="7"/>
      <c r="F141" s="5"/>
      <c r="G141" s="5">
        <f t="shared" si="4"/>
        <v>0</v>
      </c>
      <c r="H141" s="6"/>
      <c r="I141" s="5"/>
      <c r="J141" s="4" t="s">
        <v>774</v>
      </c>
      <c r="K141" s="4" t="s">
        <v>781</v>
      </c>
      <c r="L141" s="4" t="s">
        <v>782</v>
      </c>
      <c r="M141" s="10" t="s">
        <v>777</v>
      </c>
      <c r="N141" s="1"/>
      <c r="O141" s="11"/>
      <c r="P141" s="12"/>
      <c r="Q141" s="13"/>
      <c r="R141" s="7"/>
      <c r="S141">
        <f t="shared" si="5"/>
        <v>0</v>
      </c>
    </row>
    <row r="142" ht="48" spans="1:19">
      <c r="A142" s="4" t="s">
        <v>772</v>
      </c>
      <c r="B142" s="4" t="s">
        <v>773</v>
      </c>
      <c r="C142" s="4" t="s">
        <v>784</v>
      </c>
      <c r="D142" s="4" t="s">
        <v>785</v>
      </c>
      <c r="E142" s="7"/>
      <c r="F142" s="5"/>
      <c r="G142" s="5">
        <f t="shared" si="4"/>
        <v>0</v>
      </c>
      <c r="H142" s="6"/>
      <c r="I142" s="5"/>
      <c r="J142" s="4" t="s">
        <v>774</v>
      </c>
      <c r="K142" s="4" t="s">
        <v>786</v>
      </c>
      <c r="L142" s="4" t="s">
        <v>787</v>
      </c>
      <c r="M142" s="10" t="s">
        <v>777</v>
      </c>
      <c r="N142" s="1"/>
      <c r="O142" s="11"/>
      <c r="P142" s="12"/>
      <c r="Q142" s="13"/>
      <c r="R142" s="7"/>
      <c r="S142">
        <f t="shared" si="5"/>
        <v>0</v>
      </c>
    </row>
    <row r="143" ht="48" spans="1:19">
      <c r="A143" s="4" t="s">
        <v>772</v>
      </c>
      <c r="B143" s="4" t="s">
        <v>773</v>
      </c>
      <c r="C143" s="4" t="s">
        <v>789</v>
      </c>
      <c r="D143" s="4" t="s">
        <v>790</v>
      </c>
      <c r="E143" s="7"/>
      <c r="F143" s="5"/>
      <c r="G143" s="5">
        <f t="shared" si="4"/>
        <v>0</v>
      </c>
      <c r="H143" s="6"/>
      <c r="I143" s="5"/>
      <c r="J143" s="4" t="s">
        <v>774</v>
      </c>
      <c r="K143" s="4" t="s">
        <v>791</v>
      </c>
      <c r="L143" s="4" t="s">
        <v>792</v>
      </c>
      <c r="M143" s="10" t="s">
        <v>777</v>
      </c>
      <c r="N143" s="1"/>
      <c r="O143" s="11"/>
      <c r="P143" s="12"/>
      <c r="Q143" s="13"/>
      <c r="R143" s="7"/>
      <c r="S143">
        <f t="shared" si="5"/>
        <v>0</v>
      </c>
    </row>
    <row r="144" ht="48" spans="1:19">
      <c r="A144" s="4" t="s">
        <v>772</v>
      </c>
      <c r="B144" s="4" t="s">
        <v>773</v>
      </c>
      <c r="C144" s="4" t="s">
        <v>794</v>
      </c>
      <c r="D144" s="4" t="s">
        <v>795</v>
      </c>
      <c r="E144" s="7"/>
      <c r="F144" s="5"/>
      <c r="G144" s="5">
        <f t="shared" si="4"/>
        <v>0</v>
      </c>
      <c r="H144" s="6"/>
      <c r="I144" s="5"/>
      <c r="J144" s="4" t="s">
        <v>774</v>
      </c>
      <c r="K144" s="4" t="s">
        <v>796</v>
      </c>
      <c r="L144" s="4" t="s">
        <v>797</v>
      </c>
      <c r="M144" s="10" t="s">
        <v>777</v>
      </c>
      <c r="N144" s="1"/>
      <c r="O144" s="11"/>
      <c r="P144" s="12"/>
      <c r="Q144" s="13"/>
      <c r="R144" s="7"/>
      <c r="S144">
        <f t="shared" si="5"/>
        <v>0</v>
      </c>
    </row>
    <row r="145" ht="48" spans="1:19">
      <c r="A145" s="4" t="s">
        <v>799</v>
      </c>
      <c r="B145" s="4" t="s">
        <v>800</v>
      </c>
      <c r="C145" s="4" t="s">
        <v>800</v>
      </c>
      <c r="D145" s="4" t="s">
        <v>801</v>
      </c>
      <c r="E145" s="7">
        <v>16</v>
      </c>
      <c r="F145" s="5"/>
      <c r="G145" s="5">
        <f t="shared" si="4"/>
        <v>0</v>
      </c>
      <c r="H145" s="6"/>
      <c r="I145" s="5"/>
      <c r="J145" s="4" t="s">
        <v>801</v>
      </c>
      <c r="K145" s="4" t="s">
        <v>802</v>
      </c>
      <c r="L145" s="4" t="s">
        <v>803</v>
      </c>
      <c r="M145" s="10" t="s">
        <v>804</v>
      </c>
      <c r="N145" s="1"/>
      <c r="O145" s="11" t="s">
        <v>800</v>
      </c>
      <c r="P145" s="12">
        <v>16</v>
      </c>
      <c r="Q145" s="13" t="s">
        <v>800</v>
      </c>
      <c r="R145" s="7">
        <v>16</v>
      </c>
      <c r="S145">
        <f t="shared" si="5"/>
        <v>0</v>
      </c>
    </row>
    <row r="146" ht="48" spans="1:19">
      <c r="A146" s="4" t="s">
        <v>799</v>
      </c>
      <c r="B146" s="4" t="s">
        <v>800</v>
      </c>
      <c r="C146" s="4" t="s">
        <v>806</v>
      </c>
      <c r="D146" s="4" t="s">
        <v>807</v>
      </c>
      <c r="E146" s="7"/>
      <c r="F146" s="5"/>
      <c r="G146" s="5">
        <f t="shared" si="4"/>
        <v>0</v>
      </c>
      <c r="H146" s="6"/>
      <c r="I146" s="5"/>
      <c r="J146" s="4" t="s">
        <v>801</v>
      </c>
      <c r="K146" s="4" t="s">
        <v>808</v>
      </c>
      <c r="L146" s="4" t="s">
        <v>809</v>
      </c>
      <c r="M146" s="10" t="s">
        <v>804</v>
      </c>
      <c r="N146" s="1"/>
      <c r="O146" s="11"/>
      <c r="P146" s="12"/>
      <c r="Q146" s="13"/>
      <c r="R146" s="7"/>
      <c r="S146">
        <f t="shared" si="5"/>
        <v>0</v>
      </c>
    </row>
    <row r="147" ht="48" spans="1:19">
      <c r="A147" s="4" t="s">
        <v>799</v>
      </c>
      <c r="B147" s="4" t="s">
        <v>800</v>
      </c>
      <c r="C147" s="4" t="s">
        <v>811</v>
      </c>
      <c r="D147" s="4" t="s">
        <v>812</v>
      </c>
      <c r="E147" s="7"/>
      <c r="F147" s="5"/>
      <c r="G147" s="5">
        <f t="shared" si="4"/>
        <v>0</v>
      </c>
      <c r="H147" s="6"/>
      <c r="I147" s="5"/>
      <c r="J147" s="4" t="s">
        <v>801</v>
      </c>
      <c r="K147" s="4" t="s">
        <v>813</v>
      </c>
      <c r="L147" s="4" t="s">
        <v>814</v>
      </c>
      <c r="M147" s="10" t="s">
        <v>804</v>
      </c>
      <c r="N147" s="1"/>
      <c r="O147" s="11"/>
      <c r="P147" s="12"/>
      <c r="Q147" s="13"/>
      <c r="R147" s="7"/>
      <c r="S147">
        <f t="shared" si="5"/>
        <v>0</v>
      </c>
    </row>
    <row r="148" ht="48" spans="1:19">
      <c r="A148" s="4" t="s">
        <v>799</v>
      </c>
      <c r="B148" s="4" t="s">
        <v>800</v>
      </c>
      <c r="C148" s="4" t="s">
        <v>816</v>
      </c>
      <c r="D148" s="4" t="s">
        <v>817</v>
      </c>
      <c r="E148" s="7"/>
      <c r="F148" s="5"/>
      <c r="G148" s="5">
        <f t="shared" si="4"/>
        <v>0</v>
      </c>
      <c r="H148" s="6"/>
      <c r="I148" s="5"/>
      <c r="J148" s="4" t="s">
        <v>801</v>
      </c>
      <c r="K148" s="4" t="s">
        <v>818</v>
      </c>
      <c r="L148" s="4" t="s">
        <v>819</v>
      </c>
      <c r="M148" s="10" t="s">
        <v>804</v>
      </c>
      <c r="N148" s="1"/>
      <c r="O148" s="11"/>
      <c r="P148" s="12"/>
      <c r="Q148" s="13"/>
      <c r="R148" s="7"/>
      <c r="S148">
        <f t="shared" si="5"/>
        <v>0</v>
      </c>
    </row>
    <row r="149" ht="48" spans="1:19">
      <c r="A149" s="4" t="s">
        <v>821</v>
      </c>
      <c r="B149" s="4" t="s">
        <v>822</v>
      </c>
      <c r="C149" s="4" t="s">
        <v>822</v>
      </c>
      <c r="D149" s="4" t="s">
        <v>823</v>
      </c>
      <c r="E149" s="7"/>
      <c r="F149" s="5"/>
      <c r="G149" s="5">
        <f t="shared" si="4"/>
        <v>0</v>
      </c>
      <c r="H149" s="6"/>
      <c r="I149" s="5"/>
      <c r="J149" s="4" t="s">
        <v>823</v>
      </c>
      <c r="K149" s="4" t="s">
        <v>824</v>
      </c>
      <c r="L149" s="4" t="s">
        <v>825</v>
      </c>
      <c r="M149" s="10" t="s">
        <v>826</v>
      </c>
      <c r="N149" s="1"/>
      <c r="O149" s="11" t="s">
        <v>822</v>
      </c>
      <c r="P149" s="12"/>
      <c r="Q149" s="13" t="s">
        <v>822</v>
      </c>
      <c r="R149" s="7"/>
      <c r="S149">
        <f t="shared" si="5"/>
        <v>0</v>
      </c>
    </row>
    <row r="150" ht="48" spans="1:19">
      <c r="A150" s="4" t="s">
        <v>828</v>
      </c>
      <c r="B150" s="4" t="s">
        <v>829</v>
      </c>
      <c r="C150" s="4" t="s">
        <v>829</v>
      </c>
      <c r="D150" s="4" t="s">
        <v>830</v>
      </c>
      <c r="E150" s="7">
        <v>12</v>
      </c>
      <c r="F150" s="5"/>
      <c r="G150" s="5">
        <f t="shared" si="4"/>
        <v>0</v>
      </c>
      <c r="H150" s="6"/>
      <c r="I150" s="5"/>
      <c r="J150" s="4" t="s">
        <v>830</v>
      </c>
      <c r="K150" s="4" t="s">
        <v>831</v>
      </c>
      <c r="L150" s="4" t="s">
        <v>832</v>
      </c>
      <c r="M150" s="10" t="s">
        <v>833</v>
      </c>
      <c r="N150" s="1"/>
      <c r="O150" s="11" t="s">
        <v>829</v>
      </c>
      <c r="P150" s="12">
        <v>12</v>
      </c>
      <c r="Q150" s="13" t="s">
        <v>829</v>
      </c>
      <c r="R150" s="7">
        <v>12</v>
      </c>
      <c r="S150">
        <f t="shared" si="5"/>
        <v>0</v>
      </c>
    </row>
    <row r="151" ht="48" spans="1:19">
      <c r="A151" s="4" t="s">
        <v>828</v>
      </c>
      <c r="B151" s="4" t="s">
        <v>829</v>
      </c>
      <c r="C151" s="4" t="s">
        <v>835</v>
      </c>
      <c r="D151" s="4" t="s">
        <v>836</v>
      </c>
      <c r="E151" s="7"/>
      <c r="F151" s="5"/>
      <c r="G151" s="5">
        <f t="shared" si="4"/>
        <v>0</v>
      </c>
      <c r="H151" s="6"/>
      <c r="I151" s="5"/>
      <c r="J151" s="4" t="s">
        <v>830</v>
      </c>
      <c r="K151" s="4" t="s">
        <v>837</v>
      </c>
      <c r="L151" s="4" t="s">
        <v>838</v>
      </c>
      <c r="M151" s="10" t="s">
        <v>833</v>
      </c>
      <c r="N151" s="1"/>
      <c r="O151" s="11"/>
      <c r="P151" s="12"/>
      <c r="Q151" s="13"/>
      <c r="R151" s="7"/>
      <c r="S151">
        <f t="shared" si="5"/>
        <v>0</v>
      </c>
    </row>
    <row r="152" ht="48" spans="1:19">
      <c r="A152" s="4" t="s">
        <v>828</v>
      </c>
      <c r="B152" s="4" t="s">
        <v>829</v>
      </c>
      <c r="C152" s="4" t="s">
        <v>840</v>
      </c>
      <c r="D152" s="4" t="s">
        <v>841</v>
      </c>
      <c r="E152" s="7"/>
      <c r="F152" s="5"/>
      <c r="G152" s="5">
        <f t="shared" si="4"/>
        <v>0</v>
      </c>
      <c r="H152" s="6"/>
      <c r="I152" s="5"/>
      <c r="J152" s="4" t="s">
        <v>830</v>
      </c>
      <c r="K152" s="4" t="s">
        <v>842</v>
      </c>
      <c r="L152" s="4" t="s">
        <v>843</v>
      </c>
      <c r="M152" s="10" t="s">
        <v>833</v>
      </c>
      <c r="N152" s="1"/>
      <c r="O152" s="11"/>
      <c r="P152" s="12"/>
      <c r="Q152" s="13"/>
      <c r="R152" s="7"/>
      <c r="S152">
        <f t="shared" si="5"/>
        <v>0</v>
      </c>
    </row>
    <row r="153" ht="48" spans="1:19">
      <c r="A153" s="4" t="s">
        <v>828</v>
      </c>
      <c r="B153" s="4" t="s">
        <v>829</v>
      </c>
      <c r="C153" s="4" t="s">
        <v>845</v>
      </c>
      <c r="D153" s="4" t="s">
        <v>846</v>
      </c>
      <c r="E153" s="7"/>
      <c r="F153" s="5"/>
      <c r="G153" s="5">
        <f t="shared" si="4"/>
        <v>0</v>
      </c>
      <c r="H153" s="6"/>
      <c r="I153" s="5"/>
      <c r="J153" s="4" t="s">
        <v>830</v>
      </c>
      <c r="K153" s="4" t="s">
        <v>847</v>
      </c>
      <c r="L153" s="4" t="s">
        <v>848</v>
      </c>
      <c r="M153" s="10" t="s">
        <v>833</v>
      </c>
      <c r="N153" s="1"/>
      <c r="O153" s="11"/>
      <c r="P153" s="12"/>
      <c r="Q153" s="13"/>
      <c r="R153" s="7"/>
      <c r="S153">
        <f t="shared" si="5"/>
        <v>0</v>
      </c>
    </row>
    <row r="154" ht="48" spans="1:19">
      <c r="A154" s="4" t="s">
        <v>850</v>
      </c>
      <c r="B154" s="4" t="s">
        <v>851</v>
      </c>
      <c r="C154" s="4" t="s">
        <v>851</v>
      </c>
      <c r="D154" s="4" t="s">
        <v>852</v>
      </c>
      <c r="E154" s="7">
        <v>20</v>
      </c>
      <c r="F154" s="5"/>
      <c r="G154" s="5">
        <f t="shared" si="4"/>
        <v>0</v>
      </c>
      <c r="H154" s="6"/>
      <c r="I154" s="5"/>
      <c r="J154" s="4" t="s">
        <v>852</v>
      </c>
      <c r="K154" s="4" t="s">
        <v>853</v>
      </c>
      <c r="L154" s="4" t="s">
        <v>854</v>
      </c>
      <c r="M154" s="10" t="s">
        <v>855</v>
      </c>
      <c r="N154" s="1"/>
      <c r="O154" s="11" t="s">
        <v>851</v>
      </c>
      <c r="P154" s="12">
        <v>20</v>
      </c>
      <c r="Q154" s="13" t="s">
        <v>851</v>
      </c>
      <c r="R154" s="7">
        <v>20</v>
      </c>
      <c r="S154">
        <f t="shared" si="5"/>
        <v>0</v>
      </c>
    </row>
    <row r="155" ht="48" spans="1:19">
      <c r="A155" s="4" t="s">
        <v>850</v>
      </c>
      <c r="B155" s="4" t="s">
        <v>851</v>
      </c>
      <c r="C155" s="4" t="s">
        <v>857</v>
      </c>
      <c r="D155" s="4" t="s">
        <v>858</v>
      </c>
      <c r="E155" s="7"/>
      <c r="F155" s="5"/>
      <c r="G155" s="5">
        <f t="shared" si="4"/>
        <v>0</v>
      </c>
      <c r="H155" s="6"/>
      <c r="I155" s="5"/>
      <c r="J155" s="4" t="s">
        <v>852</v>
      </c>
      <c r="K155" s="4" t="s">
        <v>859</v>
      </c>
      <c r="L155" s="4" t="s">
        <v>860</v>
      </c>
      <c r="M155" s="10" t="s">
        <v>855</v>
      </c>
      <c r="N155" s="1"/>
      <c r="O155" s="11"/>
      <c r="P155" s="12"/>
      <c r="Q155" s="13"/>
      <c r="R155" s="7"/>
      <c r="S155">
        <f t="shared" si="5"/>
        <v>0</v>
      </c>
    </row>
    <row r="156" ht="48" spans="1:19">
      <c r="A156" s="4" t="s">
        <v>850</v>
      </c>
      <c r="B156" s="4" t="s">
        <v>851</v>
      </c>
      <c r="C156" s="4" t="s">
        <v>862</v>
      </c>
      <c r="D156" s="4" t="s">
        <v>863</v>
      </c>
      <c r="E156" s="7"/>
      <c r="F156" s="5"/>
      <c r="G156" s="5">
        <f t="shared" si="4"/>
        <v>0</v>
      </c>
      <c r="H156" s="6"/>
      <c r="I156" s="5"/>
      <c r="J156" s="4" t="s">
        <v>852</v>
      </c>
      <c r="K156" s="4" t="s">
        <v>864</v>
      </c>
      <c r="L156" s="4" t="s">
        <v>865</v>
      </c>
      <c r="M156" s="10" t="s">
        <v>855</v>
      </c>
      <c r="N156" s="1"/>
      <c r="O156" s="11"/>
      <c r="P156" s="12"/>
      <c r="Q156" s="13"/>
      <c r="R156" s="7"/>
      <c r="S156">
        <f t="shared" si="5"/>
        <v>0</v>
      </c>
    </row>
    <row r="157" ht="48" spans="1:19">
      <c r="A157" s="4" t="s">
        <v>850</v>
      </c>
      <c r="B157" s="4" t="s">
        <v>851</v>
      </c>
      <c r="C157" s="4" t="s">
        <v>867</v>
      </c>
      <c r="D157" s="4" t="s">
        <v>868</v>
      </c>
      <c r="E157" s="7"/>
      <c r="F157" s="5"/>
      <c r="G157" s="5">
        <f t="shared" si="4"/>
        <v>0</v>
      </c>
      <c r="H157" s="6"/>
      <c r="I157" s="5"/>
      <c r="J157" s="4" t="s">
        <v>852</v>
      </c>
      <c r="K157" s="4" t="s">
        <v>869</v>
      </c>
      <c r="L157" s="4" t="s">
        <v>870</v>
      </c>
      <c r="M157" s="10" t="s">
        <v>855</v>
      </c>
      <c r="N157" s="1"/>
      <c r="O157" s="11"/>
      <c r="P157" s="12"/>
      <c r="Q157" s="13"/>
      <c r="R157" s="7"/>
      <c r="S157">
        <f t="shared" si="5"/>
        <v>0</v>
      </c>
    </row>
    <row r="158" ht="48" spans="1:19">
      <c r="A158" s="4" t="s">
        <v>850</v>
      </c>
      <c r="B158" s="4" t="s">
        <v>851</v>
      </c>
      <c r="C158" s="4" t="s">
        <v>872</v>
      </c>
      <c r="D158" s="4" t="s">
        <v>873</v>
      </c>
      <c r="E158" s="7"/>
      <c r="F158" s="5"/>
      <c r="G158" s="5">
        <f t="shared" si="4"/>
        <v>0</v>
      </c>
      <c r="H158" s="6"/>
      <c r="I158" s="5"/>
      <c r="J158" s="4" t="s">
        <v>852</v>
      </c>
      <c r="K158" s="4" t="s">
        <v>874</v>
      </c>
      <c r="L158" s="4" t="s">
        <v>875</v>
      </c>
      <c r="M158" s="10" t="s">
        <v>855</v>
      </c>
      <c r="N158" s="1"/>
      <c r="O158" s="11"/>
      <c r="P158" s="12"/>
      <c r="Q158" s="13"/>
      <c r="R158" s="7"/>
      <c r="S158">
        <f t="shared" si="5"/>
        <v>0</v>
      </c>
    </row>
    <row r="159" ht="48" spans="1:19">
      <c r="A159" s="4" t="s">
        <v>877</v>
      </c>
      <c r="B159" s="4" t="s">
        <v>878</v>
      </c>
      <c r="C159" s="4" t="s">
        <v>878</v>
      </c>
      <c r="D159" s="4" t="s">
        <v>879</v>
      </c>
      <c r="E159" s="7">
        <v>8</v>
      </c>
      <c r="F159" s="5"/>
      <c r="G159" s="5">
        <f t="shared" si="4"/>
        <v>0</v>
      </c>
      <c r="H159" s="6"/>
      <c r="I159" s="5"/>
      <c r="J159" s="4" t="s">
        <v>879</v>
      </c>
      <c r="K159" s="4" t="s">
        <v>880</v>
      </c>
      <c r="L159" s="4" t="s">
        <v>881</v>
      </c>
      <c r="M159" s="10" t="s">
        <v>882</v>
      </c>
      <c r="N159" s="1"/>
      <c r="O159" s="11" t="s">
        <v>878</v>
      </c>
      <c r="P159" s="12">
        <v>8</v>
      </c>
      <c r="Q159" s="13" t="s">
        <v>878</v>
      </c>
      <c r="R159" s="7">
        <v>8</v>
      </c>
      <c r="S159">
        <f t="shared" si="5"/>
        <v>0</v>
      </c>
    </row>
    <row r="160" ht="48" spans="1:19">
      <c r="A160" s="4" t="s">
        <v>884</v>
      </c>
      <c r="B160" s="4" t="s">
        <v>885</v>
      </c>
      <c r="C160" s="4" t="s">
        <v>886</v>
      </c>
      <c r="D160" s="4" t="s">
        <v>887</v>
      </c>
      <c r="E160" s="7"/>
      <c r="F160" s="5"/>
      <c r="G160" s="5">
        <f t="shared" si="4"/>
        <v>0</v>
      </c>
      <c r="H160" s="6"/>
      <c r="I160" s="5"/>
      <c r="J160" s="4" t="s">
        <v>888</v>
      </c>
      <c r="K160" s="4" t="s">
        <v>889</v>
      </c>
      <c r="L160" s="4" t="s">
        <v>890</v>
      </c>
      <c r="M160" s="10" t="s">
        <v>891</v>
      </c>
      <c r="N160" s="1"/>
      <c r="O160" s="11"/>
      <c r="P160" s="12"/>
      <c r="Q160" s="13"/>
      <c r="R160" s="7"/>
      <c r="S160">
        <f t="shared" si="5"/>
        <v>0</v>
      </c>
    </row>
    <row r="161" ht="48" spans="1:19">
      <c r="A161" s="4" t="s">
        <v>884</v>
      </c>
      <c r="B161" s="4" t="s">
        <v>885</v>
      </c>
      <c r="C161" s="4" t="s">
        <v>893</v>
      </c>
      <c r="D161" s="4" t="s">
        <v>894</v>
      </c>
      <c r="E161" s="7"/>
      <c r="F161" s="5"/>
      <c r="G161" s="5">
        <f t="shared" si="4"/>
        <v>0</v>
      </c>
      <c r="H161" s="6"/>
      <c r="I161" s="5"/>
      <c r="J161" s="4" t="s">
        <v>888</v>
      </c>
      <c r="K161" s="4" t="s">
        <v>895</v>
      </c>
      <c r="L161" s="4" t="s">
        <v>896</v>
      </c>
      <c r="M161" s="10" t="s">
        <v>891</v>
      </c>
      <c r="N161" s="1"/>
      <c r="O161" s="11"/>
      <c r="P161" s="12"/>
      <c r="Q161" s="13"/>
      <c r="R161" s="7"/>
      <c r="S161">
        <f t="shared" si="5"/>
        <v>0</v>
      </c>
    </row>
    <row r="162" ht="48" spans="1:19">
      <c r="A162" s="4" t="s">
        <v>884</v>
      </c>
      <c r="B162" s="4" t="s">
        <v>885</v>
      </c>
      <c r="C162" s="4" t="s">
        <v>885</v>
      </c>
      <c r="D162" s="4" t="s">
        <v>888</v>
      </c>
      <c r="E162" s="7">
        <v>20</v>
      </c>
      <c r="F162" s="5"/>
      <c r="G162" s="5">
        <f t="shared" si="4"/>
        <v>0</v>
      </c>
      <c r="H162" s="6"/>
      <c r="I162" s="5"/>
      <c r="J162" s="4" t="s">
        <v>888</v>
      </c>
      <c r="K162" s="4" t="s">
        <v>898</v>
      </c>
      <c r="L162" s="4" t="s">
        <v>899</v>
      </c>
      <c r="M162" s="10" t="s">
        <v>891</v>
      </c>
      <c r="N162" s="1"/>
      <c r="O162" s="11" t="s">
        <v>885</v>
      </c>
      <c r="P162" s="12">
        <v>20</v>
      </c>
      <c r="Q162" s="13" t="s">
        <v>885</v>
      </c>
      <c r="R162" s="7">
        <v>20</v>
      </c>
      <c r="S162">
        <f t="shared" si="5"/>
        <v>0</v>
      </c>
    </row>
    <row r="163" ht="48" spans="1:19">
      <c r="A163" s="4" t="s">
        <v>884</v>
      </c>
      <c r="B163" s="4" t="s">
        <v>885</v>
      </c>
      <c r="C163" s="4" t="s">
        <v>901</v>
      </c>
      <c r="D163" s="4" t="s">
        <v>902</v>
      </c>
      <c r="E163" s="7"/>
      <c r="F163" s="5"/>
      <c r="G163" s="5">
        <f t="shared" si="4"/>
        <v>0</v>
      </c>
      <c r="H163" s="6"/>
      <c r="I163" s="5"/>
      <c r="J163" s="4" t="s">
        <v>888</v>
      </c>
      <c r="K163" s="4" t="s">
        <v>903</v>
      </c>
      <c r="L163" s="4" t="s">
        <v>904</v>
      </c>
      <c r="M163" s="10" t="s">
        <v>891</v>
      </c>
      <c r="N163" s="1"/>
      <c r="O163" s="11"/>
      <c r="P163" s="12"/>
      <c r="Q163" s="13"/>
      <c r="R163" s="7"/>
      <c r="S163">
        <f t="shared" si="5"/>
        <v>0</v>
      </c>
    </row>
    <row r="164" ht="48" spans="1:19">
      <c r="A164" s="4" t="s">
        <v>906</v>
      </c>
      <c r="B164" s="4" t="s">
        <v>907</v>
      </c>
      <c r="C164" s="4" t="s">
        <v>907</v>
      </c>
      <c r="D164" s="4" t="s">
        <v>908</v>
      </c>
      <c r="E164" s="7">
        <v>12.5</v>
      </c>
      <c r="F164" s="5"/>
      <c r="G164" s="5">
        <f t="shared" si="4"/>
        <v>0</v>
      </c>
      <c r="H164" s="6"/>
      <c r="I164" s="5"/>
      <c r="J164" s="4" t="s">
        <v>908</v>
      </c>
      <c r="K164" s="4" t="s">
        <v>909</v>
      </c>
      <c r="L164" s="4" t="s">
        <v>910</v>
      </c>
      <c r="M164" s="10" t="s">
        <v>911</v>
      </c>
      <c r="N164" s="1"/>
      <c r="O164" s="11" t="s">
        <v>907</v>
      </c>
      <c r="P164" s="12">
        <v>12.5</v>
      </c>
      <c r="Q164" s="13" t="s">
        <v>907</v>
      </c>
      <c r="R164" s="7">
        <v>12.5</v>
      </c>
      <c r="S164">
        <f t="shared" si="5"/>
        <v>0</v>
      </c>
    </row>
    <row r="165" ht="48" spans="1:19">
      <c r="A165" s="4" t="s">
        <v>906</v>
      </c>
      <c r="B165" s="4" t="s">
        <v>907</v>
      </c>
      <c r="C165" s="4" t="s">
        <v>913</v>
      </c>
      <c r="D165" s="4" t="s">
        <v>914</v>
      </c>
      <c r="E165" s="7"/>
      <c r="F165" s="5"/>
      <c r="G165" s="5">
        <f t="shared" si="4"/>
        <v>0</v>
      </c>
      <c r="H165" s="6"/>
      <c r="I165" s="5"/>
      <c r="J165" s="4" t="s">
        <v>908</v>
      </c>
      <c r="K165" s="4" t="s">
        <v>915</v>
      </c>
      <c r="L165" s="4" t="s">
        <v>916</v>
      </c>
      <c r="M165" s="10" t="s">
        <v>911</v>
      </c>
      <c r="N165" s="1"/>
      <c r="O165" s="11"/>
      <c r="P165" s="12"/>
      <c r="Q165" s="13"/>
      <c r="R165" s="7"/>
      <c r="S165">
        <f t="shared" si="5"/>
        <v>0</v>
      </c>
    </row>
    <row r="166" ht="48" spans="1:19">
      <c r="A166" s="4" t="s">
        <v>906</v>
      </c>
      <c r="B166" s="4" t="s">
        <v>907</v>
      </c>
      <c r="C166" s="4" t="s">
        <v>918</v>
      </c>
      <c r="D166" s="4" t="s">
        <v>919</v>
      </c>
      <c r="E166" s="7"/>
      <c r="F166" s="5"/>
      <c r="G166" s="5">
        <f t="shared" si="4"/>
        <v>0</v>
      </c>
      <c r="H166" s="6"/>
      <c r="I166" s="5"/>
      <c r="J166" s="4" t="s">
        <v>908</v>
      </c>
      <c r="K166" s="4" t="s">
        <v>920</v>
      </c>
      <c r="L166" s="4" t="s">
        <v>921</v>
      </c>
      <c r="M166" s="10" t="s">
        <v>911</v>
      </c>
      <c r="N166" s="1"/>
      <c r="O166" s="11"/>
      <c r="P166" s="12"/>
      <c r="Q166" s="13"/>
      <c r="R166" s="7"/>
      <c r="S166">
        <f t="shared" si="5"/>
        <v>0</v>
      </c>
    </row>
    <row r="167" ht="48" spans="1:19">
      <c r="A167" s="4" t="s">
        <v>906</v>
      </c>
      <c r="B167" s="4" t="s">
        <v>907</v>
      </c>
      <c r="C167" s="4" t="s">
        <v>923</v>
      </c>
      <c r="D167" s="4" t="s">
        <v>924</v>
      </c>
      <c r="E167" s="7"/>
      <c r="F167" s="5"/>
      <c r="G167" s="5">
        <f t="shared" si="4"/>
        <v>0</v>
      </c>
      <c r="H167" s="6"/>
      <c r="I167" s="5"/>
      <c r="J167" s="4" t="s">
        <v>908</v>
      </c>
      <c r="K167" s="4" t="s">
        <v>925</v>
      </c>
      <c r="L167" s="4" t="s">
        <v>926</v>
      </c>
      <c r="M167" s="10" t="s">
        <v>911</v>
      </c>
      <c r="N167" s="1"/>
      <c r="O167" s="11"/>
      <c r="P167" s="12"/>
      <c r="Q167" s="13"/>
      <c r="R167" s="7"/>
      <c r="S167">
        <f t="shared" si="5"/>
        <v>0</v>
      </c>
    </row>
    <row r="168" ht="48" spans="1:19">
      <c r="A168" s="4" t="s">
        <v>928</v>
      </c>
      <c r="B168" s="4" t="s">
        <v>929</v>
      </c>
      <c r="C168" s="4" t="s">
        <v>929</v>
      </c>
      <c r="D168" s="4" t="s">
        <v>930</v>
      </c>
      <c r="E168" s="7">
        <v>22</v>
      </c>
      <c r="F168" s="5"/>
      <c r="G168" s="5">
        <f t="shared" si="4"/>
        <v>0</v>
      </c>
      <c r="H168" s="6"/>
      <c r="I168" s="5"/>
      <c r="J168" s="4" t="s">
        <v>930</v>
      </c>
      <c r="K168" s="4" t="s">
        <v>931</v>
      </c>
      <c r="L168" s="4" t="s">
        <v>932</v>
      </c>
      <c r="M168" s="10" t="s">
        <v>933</v>
      </c>
      <c r="N168" s="1"/>
      <c r="O168" s="11" t="s">
        <v>929</v>
      </c>
      <c r="P168" s="12">
        <v>22</v>
      </c>
      <c r="Q168" s="13" t="s">
        <v>929</v>
      </c>
      <c r="R168" s="7">
        <v>22</v>
      </c>
      <c r="S168">
        <f t="shared" si="5"/>
        <v>0</v>
      </c>
    </row>
    <row r="169" ht="48" spans="1:19">
      <c r="A169" s="4" t="s">
        <v>928</v>
      </c>
      <c r="B169" s="4" t="s">
        <v>929</v>
      </c>
      <c r="C169" s="4" t="s">
        <v>935</v>
      </c>
      <c r="D169" s="4" t="s">
        <v>936</v>
      </c>
      <c r="E169" s="7"/>
      <c r="F169" s="5"/>
      <c r="G169" s="5">
        <f t="shared" si="4"/>
        <v>0</v>
      </c>
      <c r="H169" s="6"/>
      <c r="I169" s="5"/>
      <c r="J169" s="4" t="s">
        <v>930</v>
      </c>
      <c r="K169" s="4" t="s">
        <v>937</v>
      </c>
      <c r="L169" s="4" t="s">
        <v>938</v>
      </c>
      <c r="M169" s="10" t="s">
        <v>933</v>
      </c>
      <c r="N169" s="1"/>
      <c r="O169" s="11"/>
      <c r="P169" s="12"/>
      <c r="Q169" s="13"/>
      <c r="R169" s="7"/>
      <c r="S169">
        <f t="shared" si="5"/>
        <v>0</v>
      </c>
    </row>
    <row r="170" ht="48" spans="1:19">
      <c r="A170" s="4" t="s">
        <v>928</v>
      </c>
      <c r="B170" s="4" t="s">
        <v>929</v>
      </c>
      <c r="C170" s="4" t="s">
        <v>940</v>
      </c>
      <c r="D170" s="4" t="s">
        <v>941</v>
      </c>
      <c r="E170" s="7"/>
      <c r="F170" s="5"/>
      <c r="G170" s="5">
        <f t="shared" si="4"/>
        <v>0</v>
      </c>
      <c r="H170" s="6"/>
      <c r="I170" s="5"/>
      <c r="J170" s="4" t="s">
        <v>930</v>
      </c>
      <c r="K170" s="4" t="s">
        <v>942</v>
      </c>
      <c r="L170" s="4" t="s">
        <v>943</v>
      </c>
      <c r="M170" s="10" t="s">
        <v>933</v>
      </c>
      <c r="N170" s="1"/>
      <c r="O170" s="11"/>
      <c r="P170" s="12"/>
      <c r="Q170" s="13"/>
      <c r="R170" s="7"/>
      <c r="S170">
        <f t="shared" si="5"/>
        <v>0</v>
      </c>
    </row>
    <row r="171" ht="48" spans="1:19">
      <c r="A171" s="4" t="s">
        <v>945</v>
      </c>
      <c r="B171" s="4" t="s">
        <v>946</v>
      </c>
      <c r="C171" s="4" t="s">
        <v>946</v>
      </c>
      <c r="D171" s="4" t="s">
        <v>947</v>
      </c>
      <c r="E171" s="7"/>
      <c r="F171" s="5"/>
      <c r="G171" s="5">
        <f t="shared" si="4"/>
        <v>0</v>
      </c>
      <c r="H171" s="6"/>
      <c r="I171" s="5"/>
      <c r="J171" s="4" t="s">
        <v>947</v>
      </c>
      <c r="K171" s="4" t="s">
        <v>948</v>
      </c>
      <c r="L171" s="4" t="s">
        <v>949</v>
      </c>
      <c r="M171" s="10" t="s">
        <v>950</v>
      </c>
      <c r="N171" s="1"/>
      <c r="O171" s="11" t="s">
        <v>946</v>
      </c>
      <c r="P171" s="12"/>
      <c r="Q171" s="13" t="s">
        <v>946</v>
      </c>
      <c r="R171" s="7"/>
      <c r="S171">
        <f t="shared" si="5"/>
        <v>0</v>
      </c>
    </row>
    <row r="172" ht="48" spans="1:19">
      <c r="A172" s="4" t="s">
        <v>945</v>
      </c>
      <c r="B172" s="4" t="s">
        <v>946</v>
      </c>
      <c r="C172" s="4" t="s">
        <v>952</v>
      </c>
      <c r="D172" s="4" t="s">
        <v>953</v>
      </c>
      <c r="E172" s="7"/>
      <c r="F172" s="5"/>
      <c r="G172" s="5">
        <f t="shared" si="4"/>
        <v>0</v>
      </c>
      <c r="H172" s="6"/>
      <c r="I172" s="5"/>
      <c r="J172" s="4" t="s">
        <v>947</v>
      </c>
      <c r="K172" s="4" t="s">
        <v>954</v>
      </c>
      <c r="L172" s="4" t="s">
        <v>955</v>
      </c>
      <c r="M172" s="10" t="s">
        <v>950</v>
      </c>
      <c r="N172" s="1"/>
      <c r="O172" s="11"/>
      <c r="P172" s="12"/>
      <c r="Q172" s="13"/>
      <c r="R172" s="7"/>
      <c r="S172">
        <f t="shared" si="5"/>
        <v>0</v>
      </c>
    </row>
    <row r="173" ht="48" spans="1:19">
      <c r="A173" s="4" t="s">
        <v>945</v>
      </c>
      <c r="B173" s="4" t="s">
        <v>946</v>
      </c>
      <c r="C173" s="4" t="s">
        <v>957</v>
      </c>
      <c r="D173" s="4" t="s">
        <v>958</v>
      </c>
      <c r="E173" s="7"/>
      <c r="F173" s="5"/>
      <c r="G173" s="5">
        <f t="shared" si="4"/>
        <v>0</v>
      </c>
      <c r="H173" s="6"/>
      <c r="I173" s="5"/>
      <c r="J173" s="4" t="s">
        <v>947</v>
      </c>
      <c r="K173" s="4" t="s">
        <v>959</v>
      </c>
      <c r="L173" s="4" t="s">
        <v>960</v>
      </c>
      <c r="M173" s="10" t="s">
        <v>950</v>
      </c>
      <c r="N173" s="1"/>
      <c r="O173" s="11"/>
      <c r="P173" s="12"/>
      <c r="Q173" s="13"/>
      <c r="R173" s="7"/>
      <c r="S173">
        <f t="shared" si="5"/>
        <v>0</v>
      </c>
    </row>
    <row r="174" ht="48" spans="1:19">
      <c r="A174" s="4" t="s">
        <v>962</v>
      </c>
      <c r="B174" s="4" t="s">
        <v>963</v>
      </c>
      <c r="C174" s="4" t="s">
        <v>963</v>
      </c>
      <c r="D174" s="4" t="s">
        <v>964</v>
      </c>
      <c r="E174" s="7">
        <v>12</v>
      </c>
      <c r="F174" s="5"/>
      <c r="G174" s="5">
        <f t="shared" si="4"/>
        <v>0</v>
      </c>
      <c r="H174" s="6"/>
      <c r="I174" s="5"/>
      <c r="J174" s="4" t="s">
        <v>964</v>
      </c>
      <c r="K174" s="4" t="s">
        <v>965</v>
      </c>
      <c r="L174" s="4" t="s">
        <v>966</v>
      </c>
      <c r="M174" s="10" t="s">
        <v>967</v>
      </c>
      <c r="N174" s="1"/>
      <c r="O174" s="11" t="s">
        <v>963</v>
      </c>
      <c r="P174" s="12">
        <v>12</v>
      </c>
      <c r="Q174" s="13" t="s">
        <v>963</v>
      </c>
      <c r="R174" s="7">
        <v>12</v>
      </c>
      <c r="S174">
        <f t="shared" si="5"/>
        <v>0</v>
      </c>
    </row>
    <row r="175" ht="48" spans="1:19">
      <c r="A175" s="4" t="s">
        <v>962</v>
      </c>
      <c r="B175" s="4" t="s">
        <v>963</v>
      </c>
      <c r="C175" s="4" t="s">
        <v>969</v>
      </c>
      <c r="D175" s="4" t="s">
        <v>970</v>
      </c>
      <c r="E175" s="7"/>
      <c r="F175" s="5"/>
      <c r="G175" s="5">
        <f t="shared" si="4"/>
        <v>0</v>
      </c>
      <c r="H175" s="6"/>
      <c r="I175" s="5"/>
      <c r="J175" s="4" t="s">
        <v>964</v>
      </c>
      <c r="K175" s="4" t="s">
        <v>971</v>
      </c>
      <c r="L175" s="4" t="s">
        <v>972</v>
      </c>
      <c r="M175" s="10" t="s">
        <v>967</v>
      </c>
      <c r="N175" s="1"/>
      <c r="O175" s="11"/>
      <c r="P175" s="12"/>
      <c r="Q175" s="13"/>
      <c r="R175" s="7"/>
      <c r="S175">
        <f t="shared" si="5"/>
        <v>0</v>
      </c>
    </row>
    <row r="176" ht="48" spans="1:19">
      <c r="A176" s="4" t="s">
        <v>962</v>
      </c>
      <c r="B176" s="4" t="s">
        <v>963</v>
      </c>
      <c r="C176" s="4" t="s">
        <v>974</v>
      </c>
      <c r="D176" s="4" t="s">
        <v>975</v>
      </c>
      <c r="E176" s="7"/>
      <c r="F176" s="5"/>
      <c r="G176" s="5">
        <f t="shared" si="4"/>
        <v>0</v>
      </c>
      <c r="H176" s="6"/>
      <c r="I176" s="5"/>
      <c r="J176" s="4" t="s">
        <v>964</v>
      </c>
      <c r="K176" s="4" t="s">
        <v>976</v>
      </c>
      <c r="L176" s="4" t="s">
        <v>977</v>
      </c>
      <c r="M176" s="10" t="s">
        <v>967</v>
      </c>
      <c r="N176" s="1"/>
      <c r="O176" s="11"/>
      <c r="P176" s="12"/>
      <c r="Q176" s="13"/>
      <c r="R176" s="7"/>
      <c r="S176">
        <f t="shared" si="5"/>
        <v>0</v>
      </c>
    </row>
    <row r="177" ht="48" spans="1:19">
      <c r="A177" s="4" t="s">
        <v>962</v>
      </c>
      <c r="B177" s="4" t="s">
        <v>963</v>
      </c>
      <c r="C177" s="4" t="s">
        <v>979</v>
      </c>
      <c r="D177" s="4" t="s">
        <v>980</v>
      </c>
      <c r="E177" s="7"/>
      <c r="F177" s="5"/>
      <c r="G177" s="5">
        <f t="shared" si="4"/>
        <v>0</v>
      </c>
      <c r="H177" s="6"/>
      <c r="I177" s="5"/>
      <c r="J177" s="4" t="s">
        <v>964</v>
      </c>
      <c r="K177" s="4" t="s">
        <v>981</v>
      </c>
      <c r="L177" s="4" t="s">
        <v>982</v>
      </c>
      <c r="M177" s="10" t="s">
        <v>967</v>
      </c>
      <c r="N177" s="1"/>
      <c r="O177" s="11"/>
      <c r="P177" s="12"/>
      <c r="Q177" s="13"/>
      <c r="R177" s="7"/>
      <c r="S177">
        <f t="shared" si="5"/>
        <v>0</v>
      </c>
    </row>
    <row r="178" ht="48" spans="1:19">
      <c r="A178" s="4" t="s">
        <v>962</v>
      </c>
      <c r="B178" s="4" t="s">
        <v>963</v>
      </c>
      <c r="C178" s="4" t="s">
        <v>984</v>
      </c>
      <c r="D178" s="4" t="s">
        <v>985</v>
      </c>
      <c r="E178" s="7"/>
      <c r="F178" s="5"/>
      <c r="G178" s="5">
        <f t="shared" si="4"/>
        <v>0</v>
      </c>
      <c r="H178" s="6"/>
      <c r="I178" s="5"/>
      <c r="J178" s="4" t="s">
        <v>964</v>
      </c>
      <c r="K178" s="4" t="s">
        <v>986</v>
      </c>
      <c r="L178" s="4" t="s">
        <v>987</v>
      </c>
      <c r="M178" s="10" t="s">
        <v>967</v>
      </c>
      <c r="N178" s="1"/>
      <c r="O178" s="11"/>
      <c r="P178" s="12"/>
      <c r="Q178" s="13"/>
      <c r="R178" s="7"/>
      <c r="S178">
        <f t="shared" si="5"/>
        <v>0</v>
      </c>
    </row>
    <row r="179" ht="48" spans="1:19">
      <c r="A179" s="4" t="s">
        <v>989</v>
      </c>
      <c r="B179" s="4" t="s">
        <v>990</v>
      </c>
      <c r="C179" s="4" t="s">
        <v>990</v>
      </c>
      <c r="D179" s="4" t="s">
        <v>991</v>
      </c>
      <c r="E179" s="7">
        <v>12</v>
      </c>
      <c r="F179" s="5"/>
      <c r="G179" s="5">
        <f t="shared" si="4"/>
        <v>0</v>
      </c>
      <c r="H179" s="6"/>
      <c r="I179" s="5"/>
      <c r="J179" s="4" t="s">
        <v>991</v>
      </c>
      <c r="K179" s="4" t="s">
        <v>992</v>
      </c>
      <c r="L179" s="4" t="s">
        <v>993</v>
      </c>
      <c r="M179" s="10" t="s">
        <v>994</v>
      </c>
      <c r="N179" s="1"/>
      <c r="O179" s="11" t="s">
        <v>990</v>
      </c>
      <c r="P179" s="12">
        <v>12</v>
      </c>
      <c r="Q179" s="13" t="s">
        <v>990</v>
      </c>
      <c r="R179" s="7">
        <v>12</v>
      </c>
      <c r="S179">
        <f t="shared" si="5"/>
        <v>0</v>
      </c>
    </row>
    <row r="180" ht="48" spans="1:19">
      <c r="A180" s="4" t="s">
        <v>989</v>
      </c>
      <c r="B180" s="4" t="s">
        <v>990</v>
      </c>
      <c r="C180" s="4" t="s">
        <v>996</v>
      </c>
      <c r="D180" s="4" t="s">
        <v>997</v>
      </c>
      <c r="E180" s="7"/>
      <c r="F180" s="5"/>
      <c r="G180" s="5">
        <f t="shared" si="4"/>
        <v>0</v>
      </c>
      <c r="H180" s="6"/>
      <c r="I180" s="5"/>
      <c r="J180" s="4" t="s">
        <v>991</v>
      </c>
      <c r="K180" s="4" t="s">
        <v>998</v>
      </c>
      <c r="L180" s="4" t="s">
        <v>999</v>
      </c>
      <c r="M180" s="10" t="s">
        <v>994</v>
      </c>
      <c r="N180" s="1"/>
      <c r="O180" s="11"/>
      <c r="P180" s="12"/>
      <c r="Q180" s="13"/>
      <c r="R180" s="7"/>
      <c r="S180">
        <f t="shared" si="5"/>
        <v>0</v>
      </c>
    </row>
    <row r="181" ht="48" spans="1:19">
      <c r="A181" s="4" t="s">
        <v>1001</v>
      </c>
      <c r="B181" s="4" t="s">
        <v>1002</v>
      </c>
      <c r="C181" s="4" t="s">
        <v>1002</v>
      </c>
      <c r="D181" s="4" t="s">
        <v>1003</v>
      </c>
      <c r="E181" s="7">
        <v>20</v>
      </c>
      <c r="F181" s="5"/>
      <c r="G181" s="5">
        <f t="shared" si="4"/>
        <v>0</v>
      </c>
      <c r="H181" s="6"/>
      <c r="I181" s="5"/>
      <c r="J181" s="4" t="s">
        <v>1003</v>
      </c>
      <c r="K181" s="4" t="s">
        <v>1004</v>
      </c>
      <c r="L181" s="4" t="s">
        <v>1005</v>
      </c>
      <c r="M181" s="10" t="s">
        <v>1006</v>
      </c>
      <c r="N181" s="1"/>
      <c r="O181" s="11" t="s">
        <v>1002</v>
      </c>
      <c r="P181" s="12">
        <v>20</v>
      </c>
      <c r="Q181" s="13" t="s">
        <v>1002</v>
      </c>
      <c r="R181" s="7">
        <v>20</v>
      </c>
      <c r="S181">
        <f t="shared" si="5"/>
        <v>0</v>
      </c>
    </row>
    <row r="182" ht="48" spans="1:19">
      <c r="A182" s="4" t="s">
        <v>1001</v>
      </c>
      <c r="B182" s="4" t="s">
        <v>1002</v>
      </c>
      <c r="C182" s="4" t="s">
        <v>1008</v>
      </c>
      <c r="D182" s="4" t="s">
        <v>1009</v>
      </c>
      <c r="E182" s="7"/>
      <c r="F182" s="5"/>
      <c r="G182" s="5">
        <f t="shared" si="4"/>
        <v>0</v>
      </c>
      <c r="H182" s="6"/>
      <c r="I182" s="5"/>
      <c r="J182" s="4" t="s">
        <v>1003</v>
      </c>
      <c r="K182" s="4" t="s">
        <v>1010</v>
      </c>
      <c r="L182" s="4" t="s">
        <v>1011</v>
      </c>
      <c r="M182" s="10" t="s">
        <v>1006</v>
      </c>
      <c r="N182" s="1"/>
      <c r="O182" s="11"/>
      <c r="P182" s="12"/>
      <c r="Q182" s="13"/>
      <c r="R182" s="7"/>
      <c r="S182">
        <f t="shared" si="5"/>
        <v>0</v>
      </c>
    </row>
    <row r="183" ht="48" spans="1:19">
      <c r="A183" s="4" t="s">
        <v>1001</v>
      </c>
      <c r="B183" s="4" t="s">
        <v>1002</v>
      </c>
      <c r="C183" s="4" t="s">
        <v>1013</v>
      </c>
      <c r="D183" s="4" t="s">
        <v>1014</v>
      </c>
      <c r="E183" s="7"/>
      <c r="F183" s="5"/>
      <c r="G183" s="5">
        <f t="shared" si="4"/>
        <v>0</v>
      </c>
      <c r="H183" s="6"/>
      <c r="I183" s="5"/>
      <c r="J183" s="4" t="s">
        <v>1003</v>
      </c>
      <c r="K183" s="4" t="s">
        <v>1015</v>
      </c>
      <c r="L183" s="4" t="s">
        <v>1016</v>
      </c>
      <c r="M183" s="10" t="s">
        <v>1006</v>
      </c>
      <c r="N183" s="1"/>
      <c r="O183" s="11"/>
      <c r="P183" s="12"/>
      <c r="Q183" s="13"/>
      <c r="R183" s="7"/>
      <c r="S183">
        <f t="shared" si="5"/>
        <v>0</v>
      </c>
    </row>
    <row r="184" ht="48" spans="1:19">
      <c r="A184" s="4" t="s">
        <v>1001</v>
      </c>
      <c r="B184" s="4" t="s">
        <v>1002</v>
      </c>
      <c r="C184" s="4" t="s">
        <v>1018</v>
      </c>
      <c r="D184" s="4" t="s">
        <v>1019</v>
      </c>
      <c r="E184" s="7"/>
      <c r="F184" s="5"/>
      <c r="G184" s="5">
        <f t="shared" si="4"/>
        <v>0</v>
      </c>
      <c r="H184" s="6"/>
      <c r="I184" s="5"/>
      <c r="J184" s="4" t="s">
        <v>1003</v>
      </c>
      <c r="K184" s="4" t="s">
        <v>1020</v>
      </c>
      <c r="L184" s="4" t="s">
        <v>1021</v>
      </c>
      <c r="M184" s="10" t="s">
        <v>1006</v>
      </c>
      <c r="N184" s="1"/>
      <c r="O184" s="11"/>
      <c r="P184" s="12"/>
      <c r="Q184" s="13"/>
      <c r="R184" s="7"/>
      <c r="S184">
        <f t="shared" si="5"/>
        <v>0</v>
      </c>
    </row>
    <row r="185" ht="48" spans="1:19">
      <c r="A185" s="4" t="s">
        <v>1001</v>
      </c>
      <c r="B185" s="4" t="s">
        <v>1002</v>
      </c>
      <c r="C185" s="4" t="s">
        <v>1023</v>
      </c>
      <c r="D185" s="4" t="s">
        <v>1024</v>
      </c>
      <c r="E185" s="7"/>
      <c r="F185" s="5"/>
      <c r="G185" s="5">
        <f t="shared" si="4"/>
        <v>0</v>
      </c>
      <c r="H185" s="6"/>
      <c r="I185" s="5"/>
      <c r="J185" s="4" t="s">
        <v>1003</v>
      </c>
      <c r="K185" s="4" t="s">
        <v>1025</v>
      </c>
      <c r="L185" s="4" t="s">
        <v>1026</v>
      </c>
      <c r="M185" s="10" t="s">
        <v>1006</v>
      </c>
      <c r="N185" s="1"/>
      <c r="O185" s="11"/>
      <c r="P185" s="12"/>
      <c r="Q185" s="13"/>
      <c r="R185" s="7"/>
      <c r="S185">
        <f t="shared" si="5"/>
        <v>0</v>
      </c>
    </row>
    <row r="186" ht="48" spans="1:19">
      <c r="A186" s="4" t="s">
        <v>1028</v>
      </c>
      <c r="B186" s="4" t="s">
        <v>1029</v>
      </c>
      <c r="C186" s="4" t="s">
        <v>1029</v>
      </c>
      <c r="D186" s="4" t="s">
        <v>1030</v>
      </c>
      <c r="E186" s="7">
        <v>36</v>
      </c>
      <c r="F186" s="5"/>
      <c r="G186" s="5">
        <f t="shared" si="4"/>
        <v>0</v>
      </c>
      <c r="H186" s="6"/>
      <c r="I186" s="5"/>
      <c r="J186" s="4" t="s">
        <v>1030</v>
      </c>
      <c r="K186" s="4" t="s">
        <v>1031</v>
      </c>
      <c r="L186" s="4" t="s">
        <v>1032</v>
      </c>
      <c r="M186" s="10" t="s">
        <v>1033</v>
      </c>
      <c r="N186" s="1"/>
      <c r="O186" s="11" t="s">
        <v>1029</v>
      </c>
      <c r="P186" s="12">
        <v>36</v>
      </c>
      <c r="Q186" s="13" t="s">
        <v>1029</v>
      </c>
      <c r="R186" s="7">
        <v>36</v>
      </c>
      <c r="S186">
        <f t="shared" si="5"/>
        <v>0</v>
      </c>
    </row>
    <row r="187" ht="48" spans="1:19">
      <c r="A187" s="4" t="s">
        <v>1028</v>
      </c>
      <c r="B187" s="4" t="s">
        <v>1029</v>
      </c>
      <c r="C187" s="4" t="s">
        <v>1035</v>
      </c>
      <c r="D187" s="4" t="s">
        <v>1036</v>
      </c>
      <c r="E187" s="7"/>
      <c r="F187" s="5"/>
      <c r="G187" s="5">
        <f t="shared" si="4"/>
        <v>0</v>
      </c>
      <c r="H187" s="6"/>
      <c r="I187" s="5"/>
      <c r="J187" s="4" t="s">
        <v>1030</v>
      </c>
      <c r="K187" s="4" t="s">
        <v>1037</v>
      </c>
      <c r="L187" s="4" t="s">
        <v>1038</v>
      </c>
      <c r="M187" s="10" t="s">
        <v>1033</v>
      </c>
      <c r="N187" s="1"/>
      <c r="O187" s="11"/>
      <c r="P187" s="12"/>
      <c r="Q187" s="13"/>
      <c r="R187" s="7"/>
      <c r="S187">
        <f t="shared" si="5"/>
        <v>0</v>
      </c>
    </row>
    <row r="188" ht="48" spans="1:19">
      <c r="A188" s="4" t="s">
        <v>1028</v>
      </c>
      <c r="B188" s="4" t="s">
        <v>1029</v>
      </c>
      <c r="C188" s="4" t="s">
        <v>1040</v>
      </c>
      <c r="D188" s="4" t="s">
        <v>1041</v>
      </c>
      <c r="E188" s="7"/>
      <c r="F188" s="5"/>
      <c r="G188" s="5">
        <f t="shared" si="4"/>
        <v>0</v>
      </c>
      <c r="H188" s="6"/>
      <c r="I188" s="5"/>
      <c r="J188" s="4" t="s">
        <v>1030</v>
      </c>
      <c r="K188" s="4" t="s">
        <v>1042</v>
      </c>
      <c r="L188" s="4" t="s">
        <v>1043</v>
      </c>
      <c r="M188" s="10" t="s">
        <v>1033</v>
      </c>
      <c r="N188" s="1"/>
      <c r="O188" s="11"/>
      <c r="P188" s="12"/>
      <c r="Q188" s="13"/>
      <c r="R188" s="7"/>
      <c r="S188">
        <f t="shared" si="5"/>
        <v>0</v>
      </c>
    </row>
    <row r="189" ht="48" spans="1:19">
      <c r="A189" s="4" t="s">
        <v>1028</v>
      </c>
      <c r="B189" s="4" t="s">
        <v>1029</v>
      </c>
      <c r="C189" s="4" t="s">
        <v>1045</v>
      </c>
      <c r="D189" s="4" t="s">
        <v>1046</v>
      </c>
      <c r="E189" s="7"/>
      <c r="F189" s="5"/>
      <c r="G189" s="5">
        <f t="shared" si="4"/>
        <v>0</v>
      </c>
      <c r="H189" s="6"/>
      <c r="I189" s="5"/>
      <c r="J189" s="4" t="s">
        <v>1030</v>
      </c>
      <c r="K189" s="4" t="s">
        <v>1047</v>
      </c>
      <c r="L189" s="4" t="s">
        <v>1048</v>
      </c>
      <c r="M189" s="10" t="s">
        <v>1033</v>
      </c>
      <c r="N189" s="1"/>
      <c r="O189" s="11"/>
      <c r="P189" s="12"/>
      <c r="Q189" s="13"/>
      <c r="R189" s="7"/>
      <c r="S189">
        <f t="shared" si="5"/>
        <v>0</v>
      </c>
    </row>
    <row r="190" ht="48" spans="1:19">
      <c r="A190" s="4" t="s">
        <v>1028</v>
      </c>
      <c r="B190" s="4" t="s">
        <v>1029</v>
      </c>
      <c r="C190" s="4" t="s">
        <v>1050</v>
      </c>
      <c r="D190" s="4" t="s">
        <v>1051</v>
      </c>
      <c r="E190" s="7"/>
      <c r="F190" s="5"/>
      <c r="G190" s="5">
        <f t="shared" si="4"/>
        <v>0</v>
      </c>
      <c r="H190" s="6"/>
      <c r="I190" s="5"/>
      <c r="J190" s="4" t="s">
        <v>1030</v>
      </c>
      <c r="K190" s="4" t="s">
        <v>1052</v>
      </c>
      <c r="L190" s="4" t="s">
        <v>1053</v>
      </c>
      <c r="M190" s="10" t="s">
        <v>1033</v>
      </c>
      <c r="N190" s="1"/>
      <c r="O190" s="11"/>
      <c r="P190" s="12"/>
      <c r="Q190" s="13"/>
      <c r="R190" s="7"/>
      <c r="S190">
        <f t="shared" si="5"/>
        <v>0</v>
      </c>
    </row>
    <row r="191" ht="48" spans="1:19">
      <c r="A191" s="4" t="s">
        <v>1055</v>
      </c>
      <c r="B191" s="4" t="s">
        <v>1056</v>
      </c>
      <c r="C191" s="4" t="s">
        <v>1056</v>
      </c>
      <c r="D191" s="4" t="s">
        <v>1057</v>
      </c>
      <c r="E191" s="7">
        <v>12</v>
      </c>
      <c r="F191" s="5"/>
      <c r="G191" s="5">
        <f t="shared" si="4"/>
        <v>0</v>
      </c>
      <c r="H191" s="6"/>
      <c r="I191" s="5"/>
      <c r="J191" s="4" t="s">
        <v>1057</v>
      </c>
      <c r="K191" s="4" t="s">
        <v>1058</v>
      </c>
      <c r="L191" s="4" t="s">
        <v>1059</v>
      </c>
      <c r="M191" s="10" t="s">
        <v>1060</v>
      </c>
      <c r="N191" s="1"/>
      <c r="O191" s="11" t="s">
        <v>1056</v>
      </c>
      <c r="P191" s="12">
        <v>12</v>
      </c>
      <c r="Q191" s="13" t="s">
        <v>1056</v>
      </c>
      <c r="R191" s="7">
        <v>12</v>
      </c>
      <c r="S191">
        <f t="shared" si="5"/>
        <v>0</v>
      </c>
    </row>
    <row r="192" ht="48" spans="1:19">
      <c r="A192" s="4" t="s">
        <v>1055</v>
      </c>
      <c r="B192" s="4" t="s">
        <v>1056</v>
      </c>
      <c r="C192" s="4" t="s">
        <v>1062</v>
      </c>
      <c r="D192" s="4" t="s">
        <v>1063</v>
      </c>
      <c r="E192" s="7"/>
      <c r="F192" s="5"/>
      <c r="G192" s="5">
        <f t="shared" si="4"/>
        <v>0</v>
      </c>
      <c r="H192" s="6"/>
      <c r="I192" s="5"/>
      <c r="J192" s="4" t="s">
        <v>1057</v>
      </c>
      <c r="K192" s="4" t="s">
        <v>1064</v>
      </c>
      <c r="L192" s="4" t="s">
        <v>1065</v>
      </c>
      <c r="M192" s="10" t="s">
        <v>1060</v>
      </c>
      <c r="N192" s="1"/>
      <c r="O192" s="11"/>
      <c r="P192" s="12"/>
      <c r="Q192" s="13"/>
      <c r="R192" s="7"/>
      <c r="S192">
        <f t="shared" si="5"/>
        <v>0</v>
      </c>
    </row>
    <row r="193" ht="48" spans="1:19">
      <c r="A193" s="4" t="s">
        <v>1055</v>
      </c>
      <c r="B193" s="4" t="s">
        <v>1056</v>
      </c>
      <c r="C193" s="4" t="s">
        <v>1067</v>
      </c>
      <c r="D193" s="4" t="s">
        <v>1068</v>
      </c>
      <c r="E193" s="7"/>
      <c r="F193" s="5"/>
      <c r="G193" s="5">
        <f t="shared" si="4"/>
        <v>0</v>
      </c>
      <c r="H193" s="6"/>
      <c r="I193" s="5"/>
      <c r="J193" s="4" t="s">
        <v>1057</v>
      </c>
      <c r="K193" s="4" t="s">
        <v>1069</v>
      </c>
      <c r="L193" s="4" t="s">
        <v>1070</v>
      </c>
      <c r="M193" s="10" t="s">
        <v>1060</v>
      </c>
      <c r="N193" s="1"/>
      <c r="O193" s="11"/>
      <c r="P193" s="12"/>
      <c r="Q193" s="13"/>
      <c r="R193" s="7"/>
      <c r="S193">
        <f t="shared" si="5"/>
        <v>0</v>
      </c>
    </row>
    <row r="194" ht="48" spans="1:19">
      <c r="A194" s="4" t="s">
        <v>1072</v>
      </c>
      <c r="B194" s="4" t="s">
        <v>1073</v>
      </c>
      <c r="C194" s="4" t="s">
        <v>1073</v>
      </c>
      <c r="D194" s="4" t="s">
        <v>1074</v>
      </c>
      <c r="E194" s="7">
        <v>20</v>
      </c>
      <c r="F194" s="5"/>
      <c r="G194" s="5">
        <f t="shared" si="4"/>
        <v>0</v>
      </c>
      <c r="H194" s="6"/>
      <c r="I194" s="5"/>
      <c r="J194" s="4" t="s">
        <v>1074</v>
      </c>
      <c r="K194" s="4" t="s">
        <v>1075</v>
      </c>
      <c r="L194" s="4" t="s">
        <v>1076</v>
      </c>
      <c r="M194" s="10" t="s">
        <v>1077</v>
      </c>
      <c r="N194" s="1"/>
      <c r="O194" s="11" t="s">
        <v>1073</v>
      </c>
      <c r="P194" s="12">
        <v>20</v>
      </c>
      <c r="Q194" s="13" t="s">
        <v>1073</v>
      </c>
      <c r="R194" s="7">
        <v>20</v>
      </c>
      <c r="S194">
        <f t="shared" si="5"/>
        <v>0</v>
      </c>
    </row>
    <row r="195" ht="48" spans="1:19">
      <c r="A195" s="4" t="s">
        <v>1072</v>
      </c>
      <c r="B195" s="4" t="s">
        <v>1073</v>
      </c>
      <c r="C195" s="4" t="s">
        <v>1079</v>
      </c>
      <c r="D195" s="4" t="s">
        <v>1080</v>
      </c>
      <c r="E195" s="7"/>
      <c r="F195" s="5"/>
      <c r="G195" s="5">
        <f t="shared" si="4"/>
        <v>0</v>
      </c>
      <c r="H195" s="6"/>
      <c r="I195" s="5"/>
      <c r="J195" s="4" t="s">
        <v>1074</v>
      </c>
      <c r="K195" s="4" t="s">
        <v>1081</v>
      </c>
      <c r="L195" s="4" t="s">
        <v>1082</v>
      </c>
      <c r="M195" s="10" t="s">
        <v>1077</v>
      </c>
      <c r="N195" s="1"/>
      <c r="O195" s="11"/>
      <c r="P195" s="12"/>
      <c r="Q195" s="13"/>
      <c r="R195" s="7"/>
      <c r="S195">
        <f t="shared" si="5"/>
        <v>0</v>
      </c>
    </row>
    <row r="196" ht="48" spans="1:19">
      <c r="A196" s="4" t="s">
        <v>1072</v>
      </c>
      <c r="B196" s="4" t="s">
        <v>1073</v>
      </c>
      <c r="C196" s="4" t="s">
        <v>1084</v>
      </c>
      <c r="D196" s="4" t="s">
        <v>1085</v>
      </c>
      <c r="E196" s="7"/>
      <c r="F196" s="5"/>
      <c r="G196" s="5">
        <f t="shared" si="4"/>
        <v>0</v>
      </c>
      <c r="H196" s="6"/>
      <c r="I196" s="5"/>
      <c r="J196" s="4" t="s">
        <v>1074</v>
      </c>
      <c r="K196" s="4" t="s">
        <v>1086</v>
      </c>
      <c r="L196" s="4" t="s">
        <v>1087</v>
      </c>
      <c r="M196" s="10" t="s">
        <v>1077</v>
      </c>
      <c r="N196" s="1"/>
      <c r="O196" s="11"/>
      <c r="P196" s="12"/>
      <c r="Q196" s="13"/>
      <c r="R196" s="7"/>
      <c r="S196">
        <f t="shared" si="5"/>
        <v>0</v>
      </c>
    </row>
    <row r="197" ht="48" spans="1:19">
      <c r="A197" s="4" t="s">
        <v>1089</v>
      </c>
      <c r="B197" s="4" t="s">
        <v>1090</v>
      </c>
      <c r="C197" s="4" t="s">
        <v>1090</v>
      </c>
      <c r="D197" s="4" t="s">
        <v>1091</v>
      </c>
      <c r="E197" s="7">
        <v>16</v>
      </c>
      <c r="F197" s="5"/>
      <c r="G197" s="5">
        <f t="shared" si="4"/>
        <v>0</v>
      </c>
      <c r="H197" s="6"/>
      <c r="I197" s="5"/>
      <c r="J197" s="4" t="s">
        <v>1091</v>
      </c>
      <c r="K197" s="4" t="s">
        <v>1092</v>
      </c>
      <c r="L197" s="4" t="s">
        <v>1093</v>
      </c>
      <c r="M197" s="10" t="s">
        <v>1094</v>
      </c>
      <c r="N197" s="1"/>
      <c r="O197" s="11" t="s">
        <v>1090</v>
      </c>
      <c r="P197" s="12">
        <v>16</v>
      </c>
      <c r="Q197" s="13" t="s">
        <v>1090</v>
      </c>
      <c r="R197" s="7">
        <v>16</v>
      </c>
      <c r="S197">
        <f t="shared" si="5"/>
        <v>0</v>
      </c>
    </row>
    <row r="198" ht="48" spans="1:19">
      <c r="A198" s="4" t="s">
        <v>1089</v>
      </c>
      <c r="B198" s="4" t="s">
        <v>1090</v>
      </c>
      <c r="C198" s="4" t="s">
        <v>1096</v>
      </c>
      <c r="D198" s="4" t="s">
        <v>1097</v>
      </c>
      <c r="E198" s="7"/>
      <c r="F198" s="5"/>
      <c r="G198" s="5">
        <f t="shared" ref="G198:G261" si="6">ROUND((ROUND(E198,2)*ROUND(F198,2)),2)</f>
        <v>0</v>
      </c>
      <c r="H198" s="6"/>
      <c r="I198" s="5"/>
      <c r="J198" s="4" t="s">
        <v>1091</v>
      </c>
      <c r="K198" s="4" t="s">
        <v>1098</v>
      </c>
      <c r="L198" s="4" t="s">
        <v>1099</v>
      </c>
      <c r="M198" s="10" t="s">
        <v>1094</v>
      </c>
      <c r="N198" s="1"/>
      <c r="O198" s="11"/>
      <c r="P198" s="12"/>
      <c r="Q198" s="13"/>
      <c r="R198" s="7"/>
      <c r="S198">
        <f t="shared" ref="S198:S261" si="7">P198-R198</f>
        <v>0</v>
      </c>
    </row>
    <row r="199" ht="48" spans="1:19">
      <c r="A199" s="4" t="s">
        <v>1089</v>
      </c>
      <c r="B199" s="4" t="s">
        <v>1090</v>
      </c>
      <c r="C199" s="4" t="s">
        <v>1101</v>
      </c>
      <c r="D199" s="4" t="s">
        <v>1102</v>
      </c>
      <c r="E199" s="7"/>
      <c r="F199" s="5"/>
      <c r="G199" s="5">
        <f t="shared" si="6"/>
        <v>0</v>
      </c>
      <c r="H199" s="6"/>
      <c r="I199" s="5"/>
      <c r="J199" s="4" t="s">
        <v>1091</v>
      </c>
      <c r="K199" s="4" t="s">
        <v>1103</v>
      </c>
      <c r="L199" s="4" t="s">
        <v>1104</v>
      </c>
      <c r="M199" s="10" t="s">
        <v>1094</v>
      </c>
      <c r="N199" s="1"/>
      <c r="O199" s="11"/>
      <c r="P199" s="12"/>
      <c r="Q199" s="13"/>
      <c r="R199" s="7"/>
      <c r="S199">
        <f t="shared" si="7"/>
        <v>0</v>
      </c>
    </row>
    <row r="200" ht="48" spans="1:19">
      <c r="A200" s="4" t="s">
        <v>1106</v>
      </c>
      <c r="B200" s="4" t="s">
        <v>1107</v>
      </c>
      <c r="C200" s="4" t="s">
        <v>1107</v>
      </c>
      <c r="D200" s="4" t="s">
        <v>1108</v>
      </c>
      <c r="E200" s="7">
        <v>8</v>
      </c>
      <c r="F200" s="5"/>
      <c r="G200" s="5">
        <f t="shared" si="6"/>
        <v>0</v>
      </c>
      <c r="H200" s="6"/>
      <c r="I200" s="5"/>
      <c r="J200" s="4" t="s">
        <v>1108</v>
      </c>
      <c r="K200" s="4" t="s">
        <v>1109</v>
      </c>
      <c r="L200" s="4" t="s">
        <v>1110</v>
      </c>
      <c r="M200" s="10" t="s">
        <v>1111</v>
      </c>
      <c r="N200" s="1"/>
      <c r="O200" s="11" t="s">
        <v>1107</v>
      </c>
      <c r="P200" s="12">
        <v>8</v>
      </c>
      <c r="Q200" s="13" t="s">
        <v>1107</v>
      </c>
      <c r="R200" s="7">
        <v>8</v>
      </c>
      <c r="S200">
        <f t="shared" si="7"/>
        <v>0</v>
      </c>
    </row>
    <row r="201" ht="48" spans="1:19">
      <c r="A201" s="4" t="s">
        <v>1106</v>
      </c>
      <c r="B201" s="4" t="s">
        <v>1107</v>
      </c>
      <c r="C201" s="4" t="s">
        <v>1113</v>
      </c>
      <c r="D201" s="4" t="s">
        <v>1114</v>
      </c>
      <c r="E201" s="7"/>
      <c r="F201" s="5"/>
      <c r="G201" s="5">
        <f t="shared" si="6"/>
        <v>0</v>
      </c>
      <c r="H201" s="6"/>
      <c r="I201" s="5"/>
      <c r="J201" s="4" t="s">
        <v>1108</v>
      </c>
      <c r="K201" s="4" t="s">
        <v>1115</v>
      </c>
      <c r="L201" s="4" t="s">
        <v>1116</v>
      </c>
      <c r="M201" s="10" t="s">
        <v>1111</v>
      </c>
      <c r="N201" s="1"/>
      <c r="O201" s="11"/>
      <c r="P201" s="12"/>
      <c r="Q201" s="13"/>
      <c r="R201" s="7"/>
      <c r="S201">
        <f t="shared" si="7"/>
        <v>0</v>
      </c>
    </row>
    <row r="202" ht="48" spans="1:19">
      <c r="A202" s="4" t="s">
        <v>1106</v>
      </c>
      <c r="B202" s="4" t="s">
        <v>1107</v>
      </c>
      <c r="C202" s="4" t="s">
        <v>1118</v>
      </c>
      <c r="D202" s="4" t="s">
        <v>1119</v>
      </c>
      <c r="E202" s="7"/>
      <c r="F202" s="5"/>
      <c r="G202" s="5">
        <f t="shared" si="6"/>
        <v>0</v>
      </c>
      <c r="H202" s="6"/>
      <c r="I202" s="5"/>
      <c r="J202" s="4" t="s">
        <v>1108</v>
      </c>
      <c r="K202" s="4" t="s">
        <v>1120</v>
      </c>
      <c r="L202" s="4" t="s">
        <v>1121</v>
      </c>
      <c r="M202" s="10" t="s">
        <v>1111</v>
      </c>
      <c r="N202" s="1"/>
      <c r="O202" s="11"/>
      <c r="P202" s="12"/>
      <c r="Q202" s="13"/>
      <c r="R202" s="7"/>
      <c r="S202">
        <f t="shared" si="7"/>
        <v>0</v>
      </c>
    </row>
    <row r="203" ht="48" spans="1:19">
      <c r="A203" s="4" t="s">
        <v>1106</v>
      </c>
      <c r="B203" s="4" t="s">
        <v>1107</v>
      </c>
      <c r="C203" s="4" t="s">
        <v>1123</v>
      </c>
      <c r="D203" s="4" t="s">
        <v>1124</v>
      </c>
      <c r="E203" s="7"/>
      <c r="F203" s="5"/>
      <c r="G203" s="5">
        <f t="shared" si="6"/>
        <v>0</v>
      </c>
      <c r="H203" s="6"/>
      <c r="I203" s="5"/>
      <c r="J203" s="4" t="s">
        <v>1108</v>
      </c>
      <c r="K203" s="4" t="s">
        <v>1125</v>
      </c>
      <c r="L203" s="4" t="s">
        <v>1126</v>
      </c>
      <c r="M203" s="10" t="s">
        <v>1111</v>
      </c>
      <c r="N203" s="1"/>
      <c r="O203" s="11"/>
      <c r="P203" s="12"/>
      <c r="Q203" s="13"/>
      <c r="R203" s="7"/>
      <c r="S203">
        <f t="shared" si="7"/>
        <v>0</v>
      </c>
    </row>
    <row r="204" ht="48" spans="1:19">
      <c r="A204" s="4" t="s">
        <v>1106</v>
      </c>
      <c r="B204" s="4" t="s">
        <v>1107</v>
      </c>
      <c r="C204" s="4" t="s">
        <v>1128</v>
      </c>
      <c r="D204" s="4" t="s">
        <v>1129</v>
      </c>
      <c r="E204" s="7"/>
      <c r="F204" s="5"/>
      <c r="G204" s="5">
        <f t="shared" si="6"/>
        <v>0</v>
      </c>
      <c r="H204" s="6"/>
      <c r="I204" s="5"/>
      <c r="J204" s="4" t="s">
        <v>1108</v>
      </c>
      <c r="K204" s="4" t="s">
        <v>1130</v>
      </c>
      <c r="L204" s="4" t="s">
        <v>1131</v>
      </c>
      <c r="M204" s="10" t="s">
        <v>1111</v>
      </c>
      <c r="N204" s="1"/>
      <c r="O204" s="11"/>
      <c r="P204" s="12"/>
      <c r="Q204" s="13"/>
      <c r="R204" s="7"/>
      <c r="S204">
        <f t="shared" si="7"/>
        <v>0</v>
      </c>
    </row>
    <row r="205" ht="48" spans="1:19">
      <c r="A205" s="4" t="s">
        <v>1133</v>
      </c>
      <c r="B205" s="4" t="s">
        <v>1134</v>
      </c>
      <c r="C205" s="4" t="s">
        <v>1134</v>
      </c>
      <c r="D205" s="4" t="s">
        <v>1135</v>
      </c>
      <c r="E205" s="7">
        <v>8</v>
      </c>
      <c r="F205" s="5"/>
      <c r="G205" s="5">
        <f t="shared" si="6"/>
        <v>0</v>
      </c>
      <c r="H205" s="6"/>
      <c r="I205" s="5"/>
      <c r="J205" s="4" t="s">
        <v>1135</v>
      </c>
      <c r="K205" s="4" t="s">
        <v>1136</v>
      </c>
      <c r="L205" s="4" t="s">
        <v>1137</v>
      </c>
      <c r="M205" s="10" t="s">
        <v>1138</v>
      </c>
      <c r="N205" s="1"/>
      <c r="O205" s="11" t="s">
        <v>1134</v>
      </c>
      <c r="P205" s="12">
        <v>8</v>
      </c>
      <c r="Q205" s="13" t="s">
        <v>1134</v>
      </c>
      <c r="R205" s="7">
        <v>8</v>
      </c>
      <c r="S205">
        <f t="shared" si="7"/>
        <v>0</v>
      </c>
    </row>
    <row r="206" ht="48" spans="1:19">
      <c r="A206" s="4" t="s">
        <v>1140</v>
      </c>
      <c r="B206" s="4" t="s">
        <v>1141</v>
      </c>
      <c r="C206" s="4" t="s">
        <v>1141</v>
      </c>
      <c r="D206" s="4" t="s">
        <v>1142</v>
      </c>
      <c r="E206" s="7">
        <v>12</v>
      </c>
      <c r="F206" s="5"/>
      <c r="G206" s="5">
        <f t="shared" si="6"/>
        <v>0</v>
      </c>
      <c r="H206" s="6"/>
      <c r="I206" s="5"/>
      <c r="J206" s="4" t="s">
        <v>1142</v>
      </c>
      <c r="K206" s="4" t="s">
        <v>1143</v>
      </c>
      <c r="L206" s="4" t="s">
        <v>1144</v>
      </c>
      <c r="M206" s="10" t="s">
        <v>1145</v>
      </c>
      <c r="N206" s="1"/>
      <c r="O206" s="11" t="s">
        <v>1141</v>
      </c>
      <c r="P206" s="12">
        <v>12</v>
      </c>
      <c r="Q206" s="13" t="s">
        <v>1141</v>
      </c>
      <c r="R206" s="7">
        <v>12</v>
      </c>
      <c r="S206">
        <f t="shared" si="7"/>
        <v>0</v>
      </c>
    </row>
    <row r="207" ht="48" spans="1:19">
      <c r="A207" s="4" t="s">
        <v>1140</v>
      </c>
      <c r="B207" s="4" t="s">
        <v>1141</v>
      </c>
      <c r="C207" s="4" t="s">
        <v>1147</v>
      </c>
      <c r="D207" s="4" t="s">
        <v>1148</v>
      </c>
      <c r="E207" s="7"/>
      <c r="F207" s="5"/>
      <c r="G207" s="5">
        <f t="shared" si="6"/>
        <v>0</v>
      </c>
      <c r="H207" s="6"/>
      <c r="I207" s="5"/>
      <c r="J207" s="4" t="s">
        <v>1142</v>
      </c>
      <c r="K207" s="4" t="s">
        <v>1149</v>
      </c>
      <c r="L207" s="4" t="s">
        <v>1150</v>
      </c>
      <c r="M207" s="10" t="s">
        <v>1145</v>
      </c>
      <c r="N207" s="1"/>
      <c r="O207" s="11"/>
      <c r="P207" s="12"/>
      <c r="Q207" s="13"/>
      <c r="R207" s="7"/>
      <c r="S207">
        <f t="shared" si="7"/>
        <v>0</v>
      </c>
    </row>
    <row r="208" ht="48" spans="1:19">
      <c r="A208" s="4" t="s">
        <v>1140</v>
      </c>
      <c r="B208" s="4" t="s">
        <v>1141</v>
      </c>
      <c r="C208" s="4" t="s">
        <v>1152</v>
      </c>
      <c r="D208" s="4" t="s">
        <v>1153</v>
      </c>
      <c r="E208" s="7"/>
      <c r="F208" s="5"/>
      <c r="G208" s="5">
        <f t="shared" si="6"/>
        <v>0</v>
      </c>
      <c r="H208" s="6"/>
      <c r="I208" s="5"/>
      <c r="J208" s="4" t="s">
        <v>1142</v>
      </c>
      <c r="K208" s="4" t="s">
        <v>1154</v>
      </c>
      <c r="L208" s="4" t="s">
        <v>1155</v>
      </c>
      <c r="M208" s="10" t="s">
        <v>1145</v>
      </c>
      <c r="N208" s="1"/>
      <c r="O208" s="11"/>
      <c r="P208" s="12"/>
      <c r="Q208" s="13"/>
      <c r="R208" s="7"/>
      <c r="S208">
        <f t="shared" si="7"/>
        <v>0</v>
      </c>
    </row>
    <row r="209" ht="48" spans="1:19">
      <c r="A209" s="4" t="s">
        <v>1140</v>
      </c>
      <c r="B209" s="4" t="s">
        <v>1141</v>
      </c>
      <c r="C209" s="4" t="s">
        <v>918</v>
      </c>
      <c r="D209" s="4" t="s">
        <v>1157</v>
      </c>
      <c r="E209" s="7"/>
      <c r="F209" s="5"/>
      <c r="G209" s="5">
        <f t="shared" si="6"/>
        <v>0</v>
      </c>
      <c r="H209" s="6"/>
      <c r="I209" s="5"/>
      <c r="J209" s="4" t="s">
        <v>1142</v>
      </c>
      <c r="K209" s="4" t="s">
        <v>1158</v>
      </c>
      <c r="L209" s="4" t="s">
        <v>1159</v>
      </c>
      <c r="M209" s="10" t="s">
        <v>1145</v>
      </c>
      <c r="N209" s="1"/>
      <c r="O209" s="11"/>
      <c r="P209" s="12"/>
      <c r="Q209" s="13"/>
      <c r="R209" s="7"/>
      <c r="S209">
        <f t="shared" si="7"/>
        <v>0</v>
      </c>
    </row>
    <row r="210" ht="48" spans="1:19">
      <c r="A210" s="4" t="s">
        <v>1140</v>
      </c>
      <c r="B210" s="4" t="s">
        <v>1141</v>
      </c>
      <c r="C210" s="4" t="s">
        <v>1161</v>
      </c>
      <c r="D210" s="4" t="s">
        <v>1162</v>
      </c>
      <c r="E210" s="7"/>
      <c r="F210" s="5"/>
      <c r="G210" s="5">
        <f t="shared" si="6"/>
        <v>0</v>
      </c>
      <c r="H210" s="6"/>
      <c r="I210" s="5"/>
      <c r="J210" s="4" t="s">
        <v>1142</v>
      </c>
      <c r="K210" s="4" t="s">
        <v>1163</v>
      </c>
      <c r="L210" s="4" t="s">
        <v>1164</v>
      </c>
      <c r="M210" s="10" t="s">
        <v>1145</v>
      </c>
      <c r="N210" s="1"/>
      <c r="O210" s="11"/>
      <c r="P210" s="12"/>
      <c r="Q210" s="13"/>
      <c r="R210" s="7"/>
      <c r="S210">
        <f t="shared" si="7"/>
        <v>0</v>
      </c>
    </row>
    <row r="211" ht="48" spans="1:19">
      <c r="A211" s="4" t="s">
        <v>1140</v>
      </c>
      <c r="B211" s="4" t="s">
        <v>1141</v>
      </c>
      <c r="C211" s="4" t="s">
        <v>1166</v>
      </c>
      <c r="D211" s="4" t="s">
        <v>1167</v>
      </c>
      <c r="E211" s="7"/>
      <c r="F211" s="5"/>
      <c r="G211" s="5">
        <f t="shared" si="6"/>
        <v>0</v>
      </c>
      <c r="H211" s="6"/>
      <c r="I211" s="5"/>
      <c r="J211" s="4" t="s">
        <v>1142</v>
      </c>
      <c r="K211" s="4" t="s">
        <v>1168</v>
      </c>
      <c r="L211" s="4" t="s">
        <v>1169</v>
      </c>
      <c r="M211" s="10" t="s">
        <v>1145</v>
      </c>
      <c r="N211" s="1"/>
      <c r="O211" s="11"/>
      <c r="P211" s="12"/>
      <c r="Q211" s="13"/>
      <c r="R211" s="7"/>
      <c r="S211">
        <f t="shared" si="7"/>
        <v>0</v>
      </c>
    </row>
    <row r="212" ht="48" spans="1:19">
      <c r="A212" s="4" t="s">
        <v>1171</v>
      </c>
      <c r="B212" s="4" t="s">
        <v>1172</v>
      </c>
      <c r="C212" s="4" t="s">
        <v>1172</v>
      </c>
      <c r="D212" s="4" t="s">
        <v>1173</v>
      </c>
      <c r="E212" s="7">
        <v>11.29</v>
      </c>
      <c r="F212" s="5"/>
      <c r="G212" s="5">
        <f t="shared" si="6"/>
        <v>0</v>
      </c>
      <c r="H212" s="6"/>
      <c r="I212" s="5"/>
      <c r="J212" s="4" t="s">
        <v>1173</v>
      </c>
      <c r="K212" s="4" t="s">
        <v>1174</v>
      </c>
      <c r="L212" s="4" t="s">
        <v>1175</v>
      </c>
      <c r="M212" s="10" t="s">
        <v>1176</v>
      </c>
      <c r="N212" s="1"/>
      <c r="O212" s="11" t="s">
        <v>1172</v>
      </c>
      <c r="P212" s="12">
        <v>11.29</v>
      </c>
      <c r="Q212" s="13" t="s">
        <v>1172</v>
      </c>
      <c r="R212" s="7">
        <v>11.29</v>
      </c>
      <c r="S212">
        <f t="shared" si="7"/>
        <v>0</v>
      </c>
    </row>
    <row r="213" ht="48" spans="1:19">
      <c r="A213" s="4" t="s">
        <v>1178</v>
      </c>
      <c r="B213" s="4" t="s">
        <v>1179</v>
      </c>
      <c r="C213" s="4" t="s">
        <v>1179</v>
      </c>
      <c r="D213" s="4" t="s">
        <v>1180</v>
      </c>
      <c r="E213" s="7">
        <v>24</v>
      </c>
      <c r="F213" s="5"/>
      <c r="G213" s="5">
        <f t="shared" si="6"/>
        <v>0</v>
      </c>
      <c r="H213" s="6"/>
      <c r="I213" s="5"/>
      <c r="J213" s="4" t="s">
        <v>1180</v>
      </c>
      <c r="K213" s="4" t="s">
        <v>1181</v>
      </c>
      <c r="L213" s="4" t="s">
        <v>1182</v>
      </c>
      <c r="M213" s="10" t="s">
        <v>1183</v>
      </c>
      <c r="N213" s="1"/>
      <c r="O213" s="11" t="s">
        <v>1179</v>
      </c>
      <c r="P213" s="12">
        <v>24</v>
      </c>
      <c r="Q213" s="13" t="s">
        <v>1179</v>
      </c>
      <c r="R213" s="7">
        <v>24</v>
      </c>
      <c r="S213">
        <f t="shared" si="7"/>
        <v>0</v>
      </c>
    </row>
    <row r="214" ht="48" spans="1:19">
      <c r="A214" s="4" t="s">
        <v>1178</v>
      </c>
      <c r="B214" s="4" t="s">
        <v>1179</v>
      </c>
      <c r="C214" s="4" t="s">
        <v>1185</v>
      </c>
      <c r="D214" s="4" t="s">
        <v>1186</v>
      </c>
      <c r="E214" s="7"/>
      <c r="F214" s="5"/>
      <c r="G214" s="5">
        <f t="shared" si="6"/>
        <v>0</v>
      </c>
      <c r="H214" s="6"/>
      <c r="I214" s="5"/>
      <c r="J214" s="4" t="s">
        <v>1180</v>
      </c>
      <c r="K214" s="4" t="s">
        <v>1187</v>
      </c>
      <c r="L214" s="4" t="s">
        <v>1188</v>
      </c>
      <c r="M214" s="10" t="s">
        <v>1183</v>
      </c>
      <c r="N214" s="1"/>
      <c r="O214" s="11"/>
      <c r="P214" s="12"/>
      <c r="Q214" s="13"/>
      <c r="R214" s="7"/>
      <c r="S214">
        <f t="shared" si="7"/>
        <v>0</v>
      </c>
    </row>
    <row r="215" ht="48" spans="1:19">
      <c r="A215" s="4" t="s">
        <v>1190</v>
      </c>
      <c r="B215" s="4" t="s">
        <v>1191</v>
      </c>
      <c r="C215" s="4" t="s">
        <v>1191</v>
      </c>
      <c r="D215" s="4" t="s">
        <v>1192</v>
      </c>
      <c r="E215" s="7">
        <v>16</v>
      </c>
      <c r="F215" s="5"/>
      <c r="G215" s="5">
        <f t="shared" si="6"/>
        <v>0</v>
      </c>
      <c r="H215" s="6"/>
      <c r="I215" s="5"/>
      <c r="J215" s="4" t="s">
        <v>1192</v>
      </c>
      <c r="K215" s="4" t="s">
        <v>1193</v>
      </c>
      <c r="L215" s="4" t="s">
        <v>1194</v>
      </c>
      <c r="M215" s="10" t="s">
        <v>1195</v>
      </c>
      <c r="N215" s="1"/>
      <c r="O215" s="11" t="s">
        <v>1191</v>
      </c>
      <c r="P215" s="12">
        <v>16</v>
      </c>
      <c r="Q215" s="13" t="s">
        <v>1191</v>
      </c>
      <c r="R215" s="7">
        <v>16</v>
      </c>
      <c r="S215">
        <f t="shared" si="7"/>
        <v>0</v>
      </c>
    </row>
    <row r="216" ht="48" spans="1:19">
      <c r="A216" s="4" t="s">
        <v>1190</v>
      </c>
      <c r="B216" s="4" t="s">
        <v>1191</v>
      </c>
      <c r="C216" s="4" t="s">
        <v>1197</v>
      </c>
      <c r="D216" s="4" t="s">
        <v>1198</v>
      </c>
      <c r="E216" s="7"/>
      <c r="F216" s="5"/>
      <c r="G216" s="5">
        <f t="shared" si="6"/>
        <v>0</v>
      </c>
      <c r="H216" s="6"/>
      <c r="I216" s="5"/>
      <c r="J216" s="4" t="s">
        <v>1192</v>
      </c>
      <c r="K216" s="4" t="s">
        <v>1199</v>
      </c>
      <c r="L216" s="4" t="s">
        <v>1200</v>
      </c>
      <c r="M216" s="10" t="s">
        <v>1195</v>
      </c>
      <c r="N216" s="1"/>
      <c r="O216" s="11"/>
      <c r="P216" s="12"/>
      <c r="Q216" s="13"/>
      <c r="R216" s="7"/>
      <c r="S216">
        <f t="shared" si="7"/>
        <v>0</v>
      </c>
    </row>
    <row r="217" ht="48" spans="1:19">
      <c r="A217" s="4" t="s">
        <v>1190</v>
      </c>
      <c r="B217" s="4" t="s">
        <v>1191</v>
      </c>
      <c r="C217" s="4" t="s">
        <v>1202</v>
      </c>
      <c r="D217" s="4" t="s">
        <v>1203</v>
      </c>
      <c r="E217" s="7"/>
      <c r="F217" s="5"/>
      <c r="G217" s="5">
        <f t="shared" si="6"/>
        <v>0</v>
      </c>
      <c r="H217" s="6"/>
      <c r="I217" s="5"/>
      <c r="J217" s="4" t="s">
        <v>1192</v>
      </c>
      <c r="K217" s="4" t="s">
        <v>1204</v>
      </c>
      <c r="L217" s="4" t="s">
        <v>1205</v>
      </c>
      <c r="M217" s="10" t="s">
        <v>1195</v>
      </c>
      <c r="N217" s="1"/>
      <c r="O217" s="11"/>
      <c r="P217" s="12"/>
      <c r="Q217" s="13"/>
      <c r="R217" s="7"/>
      <c r="S217">
        <f t="shared" si="7"/>
        <v>0</v>
      </c>
    </row>
    <row r="218" ht="48" spans="1:19">
      <c r="A218" s="4" t="s">
        <v>1190</v>
      </c>
      <c r="B218" s="4" t="s">
        <v>1191</v>
      </c>
      <c r="C218" s="4" t="s">
        <v>1207</v>
      </c>
      <c r="D218" s="4" t="s">
        <v>1208</v>
      </c>
      <c r="E218" s="7"/>
      <c r="F218" s="5"/>
      <c r="G218" s="5">
        <f t="shared" si="6"/>
        <v>0</v>
      </c>
      <c r="H218" s="6"/>
      <c r="I218" s="5"/>
      <c r="J218" s="4" t="s">
        <v>1192</v>
      </c>
      <c r="K218" s="4" t="s">
        <v>1209</v>
      </c>
      <c r="L218" s="4" t="s">
        <v>1210</v>
      </c>
      <c r="M218" s="10" t="s">
        <v>1195</v>
      </c>
      <c r="N218" s="1"/>
      <c r="O218" s="11"/>
      <c r="P218" s="12"/>
      <c r="Q218" s="13"/>
      <c r="R218" s="7"/>
      <c r="S218">
        <f t="shared" si="7"/>
        <v>0</v>
      </c>
    </row>
    <row r="219" ht="48" spans="1:19">
      <c r="A219" s="4" t="s">
        <v>1190</v>
      </c>
      <c r="B219" s="4" t="s">
        <v>1191</v>
      </c>
      <c r="C219" s="4" t="s">
        <v>1212</v>
      </c>
      <c r="D219" s="4" t="s">
        <v>1213</v>
      </c>
      <c r="E219" s="7"/>
      <c r="F219" s="5"/>
      <c r="G219" s="5">
        <f t="shared" si="6"/>
        <v>0</v>
      </c>
      <c r="H219" s="6"/>
      <c r="I219" s="5"/>
      <c r="J219" s="4" t="s">
        <v>1192</v>
      </c>
      <c r="K219" s="4" t="s">
        <v>1214</v>
      </c>
      <c r="L219" s="4" t="s">
        <v>1215</v>
      </c>
      <c r="M219" s="10" t="s">
        <v>1195</v>
      </c>
      <c r="N219" s="1"/>
      <c r="O219" s="11"/>
      <c r="P219" s="12"/>
      <c r="Q219" s="13"/>
      <c r="R219" s="7"/>
      <c r="S219">
        <f t="shared" si="7"/>
        <v>0</v>
      </c>
    </row>
    <row r="220" ht="48" spans="1:19">
      <c r="A220" s="4" t="s">
        <v>1217</v>
      </c>
      <c r="B220" s="4" t="s">
        <v>1218</v>
      </c>
      <c r="C220" s="4" t="s">
        <v>1218</v>
      </c>
      <c r="D220" s="4" t="s">
        <v>1219</v>
      </c>
      <c r="E220" s="7">
        <v>5</v>
      </c>
      <c r="F220" s="5"/>
      <c r="G220" s="5">
        <f t="shared" si="6"/>
        <v>0</v>
      </c>
      <c r="H220" s="6"/>
      <c r="I220" s="5"/>
      <c r="J220" s="4" t="s">
        <v>1219</v>
      </c>
      <c r="K220" s="4" t="s">
        <v>1220</v>
      </c>
      <c r="L220" s="4" t="s">
        <v>1221</v>
      </c>
      <c r="M220" s="10" t="s">
        <v>1222</v>
      </c>
      <c r="N220" s="1"/>
      <c r="O220" s="11" t="s">
        <v>1218</v>
      </c>
      <c r="P220" s="12">
        <v>5</v>
      </c>
      <c r="Q220" s="13" t="s">
        <v>1218</v>
      </c>
      <c r="R220" s="7">
        <v>5</v>
      </c>
      <c r="S220">
        <f t="shared" si="7"/>
        <v>0</v>
      </c>
    </row>
    <row r="221" ht="48" spans="1:19">
      <c r="A221" s="4" t="s">
        <v>1217</v>
      </c>
      <c r="B221" s="4" t="s">
        <v>1218</v>
      </c>
      <c r="C221" s="4" t="s">
        <v>1224</v>
      </c>
      <c r="D221" s="4" t="s">
        <v>1225</v>
      </c>
      <c r="E221" s="7"/>
      <c r="F221" s="5"/>
      <c r="G221" s="5">
        <f t="shared" si="6"/>
        <v>0</v>
      </c>
      <c r="H221" s="6"/>
      <c r="I221" s="5"/>
      <c r="J221" s="4" t="s">
        <v>1219</v>
      </c>
      <c r="K221" s="4" t="s">
        <v>1226</v>
      </c>
      <c r="L221" s="4" t="s">
        <v>1227</v>
      </c>
      <c r="M221" s="10" t="s">
        <v>1222</v>
      </c>
      <c r="N221" s="1"/>
      <c r="O221" s="11"/>
      <c r="P221" s="12"/>
      <c r="Q221" s="13"/>
      <c r="R221" s="7"/>
      <c r="S221">
        <f t="shared" si="7"/>
        <v>0</v>
      </c>
    </row>
    <row r="222" ht="48" spans="1:19">
      <c r="A222" s="4" t="s">
        <v>1217</v>
      </c>
      <c r="B222" s="4" t="s">
        <v>1218</v>
      </c>
      <c r="C222" s="4" t="s">
        <v>1229</v>
      </c>
      <c r="D222" s="4" t="s">
        <v>1230</v>
      </c>
      <c r="E222" s="7"/>
      <c r="F222" s="5"/>
      <c r="G222" s="5">
        <f t="shared" si="6"/>
        <v>0</v>
      </c>
      <c r="H222" s="6"/>
      <c r="I222" s="5"/>
      <c r="J222" s="4" t="s">
        <v>1219</v>
      </c>
      <c r="K222" s="4" t="s">
        <v>1231</v>
      </c>
      <c r="L222" s="4" t="s">
        <v>1232</v>
      </c>
      <c r="M222" s="10" t="s">
        <v>1222</v>
      </c>
      <c r="N222" s="1"/>
      <c r="O222" s="11"/>
      <c r="P222" s="12"/>
      <c r="Q222" s="13"/>
      <c r="R222" s="7"/>
      <c r="S222">
        <f t="shared" si="7"/>
        <v>0</v>
      </c>
    </row>
    <row r="223" ht="48" spans="1:19">
      <c r="A223" s="4" t="s">
        <v>1234</v>
      </c>
      <c r="B223" s="4" t="s">
        <v>1235</v>
      </c>
      <c r="C223" s="4" t="s">
        <v>1235</v>
      </c>
      <c r="D223" s="4" t="s">
        <v>1236</v>
      </c>
      <c r="E223" s="7">
        <v>24</v>
      </c>
      <c r="F223" s="5"/>
      <c r="G223" s="5">
        <f t="shared" si="6"/>
        <v>0</v>
      </c>
      <c r="H223" s="6"/>
      <c r="I223" s="5"/>
      <c r="J223" s="4" t="s">
        <v>1236</v>
      </c>
      <c r="K223" s="4" t="s">
        <v>1237</v>
      </c>
      <c r="L223" s="4" t="s">
        <v>1238</v>
      </c>
      <c r="M223" s="10" t="s">
        <v>1239</v>
      </c>
      <c r="N223" s="1"/>
      <c r="O223" s="11" t="s">
        <v>1235</v>
      </c>
      <c r="P223" s="12">
        <v>24</v>
      </c>
      <c r="Q223" s="13" t="s">
        <v>1235</v>
      </c>
      <c r="R223" s="7">
        <v>24</v>
      </c>
      <c r="S223">
        <f t="shared" si="7"/>
        <v>0</v>
      </c>
    </row>
    <row r="224" ht="48" spans="1:19">
      <c r="A224" s="4" t="s">
        <v>1234</v>
      </c>
      <c r="B224" s="4" t="s">
        <v>1235</v>
      </c>
      <c r="C224" s="4" t="s">
        <v>1241</v>
      </c>
      <c r="D224" s="4" t="s">
        <v>1242</v>
      </c>
      <c r="E224" s="7"/>
      <c r="F224" s="5"/>
      <c r="G224" s="5">
        <f t="shared" si="6"/>
        <v>0</v>
      </c>
      <c r="H224" s="6"/>
      <c r="I224" s="5"/>
      <c r="J224" s="4" t="s">
        <v>1236</v>
      </c>
      <c r="K224" s="4" t="s">
        <v>1243</v>
      </c>
      <c r="L224" s="4" t="s">
        <v>1244</v>
      </c>
      <c r="M224" s="10" t="s">
        <v>1239</v>
      </c>
      <c r="N224" s="1"/>
      <c r="O224" s="11"/>
      <c r="P224" s="12"/>
      <c r="Q224" s="13"/>
      <c r="R224" s="7"/>
      <c r="S224">
        <f t="shared" si="7"/>
        <v>0</v>
      </c>
    </row>
    <row r="225" ht="48" spans="1:19">
      <c r="A225" s="4" t="s">
        <v>1234</v>
      </c>
      <c r="B225" s="4" t="s">
        <v>1235</v>
      </c>
      <c r="C225" s="4" t="s">
        <v>1246</v>
      </c>
      <c r="D225" s="4" t="s">
        <v>1247</v>
      </c>
      <c r="E225" s="7"/>
      <c r="F225" s="5"/>
      <c r="G225" s="5">
        <f t="shared" si="6"/>
        <v>0</v>
      </c>
      <c r="H225" s="6"/>
      <c r="I225" s="5"/>
      <c r="J225" s="4" t="s">
        <v>1236</v>
      </c>
      <c r="K225" s="4" t="s">
        <v>1248</v>
      </c>
      <c r="L225" s="4" t="s">
        <v>1249</v>
      </c>
      <c r="M225" s="10" t="s">
        <v>1239</v>
      </c>
      <c r="N225" s="1"/>
      <c r="O225" s="11"/>
      <c r="P225" s="12"/>
      <c r="Q225" s="13"/>
      <c r="R225" s="7"/>
      <c r="S225">
        <f t="shared" si="7"/>
        <v>0</v>
      </c>
    </row>
    <row r="226" ht="48" spans="1:19">
      <c r="A226" s="4" t="s">
        <v>1234</v>
      </c>
      <c r="B226" s="4" t="s">
        <v>1235</v>
      </c>
      <c r="C226" s="4" t="s">
        <v>1251</v>
      </c>
      <c r="D226" s="4" t="s">
        <v>1252</v>
      </c>
      <c r="E226" s="7"/>
      <c r="F226" s="5"/>
      <c r="G226" s="5">
        <f t="shared" si="6"/>
        <v>0</v>
      </c>
      <c r="H226" s="6"/>
      <c r="I226" s="5"/>
      <c r="J226" s="4" t="s">
        <v>1236</v>
      </c>
      <c r="K226" s="4" t="s">
        <v>1253</v>
      </c>
      <c r="L226" s="4" t="s">
        <v>1254</v>
      </c>
      <c r="M226" s="10" t="s">
        <v>1239</v>
      </c>
      <c r="N226" s="1"/>
      <c r="O226" s="11"/>
      <c r="P226" s="12"/>
      <c r="Q226" s="13"/>
      <c r="R226" s="7"/>
      <c r="S226">
        <f t="shared" si="7"/>
        <v>0</v>
      </c>
    </row>
    <row r="227" ht="48" spans="1:19">
      <c r="A227" s="4" t="s">
        <v>1234</v>
      </c>
      <c r="B227" s="4" t="s">
        <v>1235</v>
      </c>
      <c r="C227" s="4" t="s">
        <v>1256</v>
      </c>
      <c r="D227" s="4" t="s">
        <v>1257</v>
      </c>
      <c r="E227" s="7"/>
      <c r="F227" s="5"/>
      <c r="G227" s="5">
        <f t="shared" si="6"/>
        <v>0</v>
      </c>
      <c r="H227" s="6"/>
      <c r="I227" s="5"/>
      <c r="J227" s="4" t="s">
        <v>1236</v>
      </c>
      <c r="K227" s="4" t="s">
        <v>1258</v>
      </c>
      <c r="L227" s="4" t="s">
        <v>1259</v>
      </c>
      <c r="M227" s="10" t="s">
        <v>1239</v>
      </c>
      <c r="N227" s="1"/>
      <c r="O227" s="11"/>
      <c r="P227" s="12"/>
      <c r="Q227" s="13"/>
      <c r="R227" s="7"/>
      <c r="S227">
        <f t="shared" si="7"/>
        <v>0</v>
      </c>
    </row>
    <row r="228" ht="48" spans="1:19">
      <c r="A228" s="4" t="s">
        <v>1234</v>
      </c>
      <c r="B228" s="4" t="s">
        <v>1235</v>
      </c>
      <c r="C228" s="4" t="s">
        <v>1261</v>
      </c>
      <c r="D228" s="4" t="s">
        <v>1262</v>
      </c>
      <c r="E228" s="7"/>
      <c r="F228" s="5"/>
      <c r="G228" s="5">
        <f t="shared" si="6"/>
        <v>0</v>
      </c>
      <c r="H228" s="6"/>
      <c r="I228" s="5"/>
      <c r="J228" s="4" t="s">
        <v>1236</v>
      </c>
      <c r="K228" s="4" t="s">
        <v>1263</v>
      </c>
      <c r="L228" s="4" t="s">
        <v>1264</v>
      </c>
      <c r="M228" s="10" t="s">
        <v>1239</v>
      </c>
      <c r="N228" s="1"/>
      <c r="O228" s="11"/>
      <c r="P228" s="12"/>
      <c r="Q228" s="13"/>
      <c r="R228" s="7"/>
      <c r="S228">
        <f t="shared" si="7"/>
        <v>0</v>
      </c>
    </row>
    <row r="229" ht="48" spans="1:19">
      <c r="A229" s="4" t="s">
        <v>1266</v>
      </c>
      <c r="B229" s="4" t="s">
        <v>1267</v>
      </c>
      <c r="C229" s="4" t="s">
        <v>1267</v>
      </c>
      <c r="D229" s="4" t="s">
        <v>1268</v>
      </c>
      <c r="E229" s="7">
        <v>12</v>
      </c>
      <c r="F229" s="5"/>
      <c r="G229" s="5">
        <f t="shared" si="6"/>
        <v>0</v>
      </c>
      <c r="H229" s="6"/>
      <c r="I229" s="5"/>
      <c r="J229" s="4" t="s">
        <v>1268</v>
      </c>
      <c r="K229" s="4" t="s">
        <v>1269</v>
      </c>
      <c r="L229" s="4" t="s">
        <v>1270</v>
      </c>
      <c r="M229" s="10" t="s">
        <v>1271</v>
      </c>
      <c r="N229" s="1"/>
      <c r="O229" s="11" t="s">
        <v>1267</v>
      </c>
      <c r="P229" s="12">
        <v>12</v>
      </c>
      <c r="Q229" s="13" t="s">
        <v>1267</v>
      </c>
      <c r="R229" s="7">
        <v>12</v>
      </c>
      <c r="S229">
        <f t="shared" si="7"/>
        <v>0</v>
      </c>
    </row>
    <row r="230" ht="48" spans="1:19">
      <c r="A230" s="4" t="s">
        <v>1266</v>
      </c>
      <c r="B230" s="4" t="s">
        <v>1267</v>
      </c>
      <c r="C230" s="4" t="s">
        <v>1273</v>
      </c>
      <c r="D230" s="4" t="s">
        <v>1274</v>
      </c>
      <c r="E230" s="7"/>
      <c r="F230" s="5"/>
      <c r="G230" s="5">
        <f t="shared" si="6"/>
        <v>0</v>
      </c>
      <c r="H230" s="6"/>
      <c r="I230" s="5"/>
      <c r="J230" s="4" t="s">
        <v>1268</v>
      </c>
      <c r="K230" s="4" t="s">
        <v>1275</v>
      </c>
      <c r="L230" s="4" t="s">
        <v>1276</v>
      </c>
      <c r="M230" s="10" t="s">
        <v>1271</v>
      </c>
      <c r="N230" s="1"/>
      <c r="O230" s="11"/>
      <c r="P230" s="12"/>
      <c r="Q230" s="13"/>
      <c r="R230" s="7"/>
      <c r="S230">
        <f t="shared" si="7"/>
        <v>0</v>
      </c>
    </row>
    <row r="231" ht="48" spans="1:19">
      <c r="A231" s="4" t="s">
        <v>1266</v>
      </c>
      <c r="B231" s="4" t="s">
        <v>1267</v>
      </c>
      <c r="C231" s="4" t="s">
        <v>1278</v>
      </c>
      <c r="D231" s="4" t="s">
        <v>1279</v>
      </c>
      <c r="E231" s="7"/>
      <c r="F231" s="5"/>
      <c r="G231" s="5">
        <f t="shared" si="6"/>
        <v>0</v>
      </c>
      <c r="H231" s="6"/>
      <c r="I231" s="5"/>
      <c r="J231" s="4" t="s">
        <v>1268</v>
      </c>
      <c r="K231" s="4" t="s">
        <v>1280</v>
      </c>
      <c r="L231" s="4" t="s">
        <v>1281</v>
      </c>
      <c r="M231" s="10" t="s">
        <v>1271</v>
      </c>
      <c r="N231" s="1"/>
      <c r="O231" s="11"/>
      <c r="P231" s="12"/>
      <c r="Q231" s="13"/>
      <c r="R231" s="7"/>
      <c r="S231">
        <f t="shared" si="7"/>
        <v>0</v>
      </c>
    </row>
    <row r="232" ht="48" spans="1:19">
      <c r="A232" s="4" t="s">
        <v>1266</v>
      </c>
      <c r="B232" s="4" t="s">
        <v>1267</v>
      </c>
      <c r="C232" s="4" t="s">
        <v>1283</v>
      </c>
      <c r="D232" s="4" t="s">
        <v>1284</v>
      </c>
      <c r="E232" s="7"/>
      <c r="F232" s="5"/>
      <c r="G232" s="5">
        <f t="shared" si="6"/>
        <v>0</v>
      </c>
      <c r="H232" s="6"/>
      <c r="I232" s="5"/>
      <c r="J232" s="4" t="s">
        <v>1268</v>
      </c>
      <c r="K232" s="4" t="s">
        <v>1285</v>
      </c>
      <c r="L232" s="4" t="s">
        <v>1286</v>
      </c>
      <c r="M232" s="10" t="s">
        <v>1271</v>
      </c>
      <c r="N232" s="1"/>
      <c r="O232" s="11"/>
      <c r="P232" s="12"/>
      <c r="Q232" s="13"/>
      <c r="R232" s="7"/>
      <c r="S232">
        <f t="shared" si="7"/>
        <v>0</v>
      </c>
    </row>
    <row r="233" ht="48" spans="1:19">
      <c r="A233" s="4" t="s">
        <v>1266</v>
      </c>
      <c r="B233" s="4" t="s">
        <v>1267</v>
      </c>
      <c r="C233" s="4" t="s">
        <v>1288</v>
      </c>
      <c r="D233" s="4" t="s">
        <v>1289</v>
      </c>
      <c r="E233" s="7"/>
      <c r="F233" s="5"/>
      <c r="G233" s="5">
        <f t="shared" si="6"/>
        <v>0</v>
      </c>
      <c r="H233" s="6"/>
      <c r="I233" s="5"/>
      <c r="J233" s="4" t="s">
        <v>1268</v>
      </c>
      <c r="K233" s="4" t="s">
        <v>1290</v>
      </c>
      <c r="L233" s="4" t="s">
        <v>1291</v>
      </c>
      <c r="M233" s="10" t="s">
        <v>1271</v>
      </c>
      <c r="N233" s="1"/>
      <c r="O233" s="11"/>
      <c r="P233" s="12"/>
      <c r="Q233" s="13"/>
      <c r="R233" s="7"/>
      <c r="S233">
        <f t="shared" si="7"/>
        <v>0</v>
      </c>
    </row>
    <row r="234" ht="48" spans="1:19">
      <c r="A234" s="4" t="s">
        <v>1266</v>
      </c>
      <c r="B234" s="4" t="s">
        <v>1267</v>
      </c>
      <c r="C234" s="4" t="s">
        <v>1293</v>
      </c>
      <c r="D234" s="4" t="s">
        <v>1294</v>
      </c>
      <c r="E234" s="7"/>
      <c r="F234" s="5"/>
      <c r="G234" s="5">
        <f t="shared" si="6"/>
        <v>0</v>
      </c>
      <c r="H234" s="6"/>
      <c r="I234" s="5"/>
      <c r="J234" s="4" t="s">
        <v>1268</v>
      </c>
      <c r="K234" s="4" t="s">
        <v>1295</v>
      </c>
      <c r="L234" s="4" t="s">
        <v>1296</v>
      </c>
      <c r="M234" s="10" t="s">
        <v>1271</v>
      </c>
      <c r="N234" s="1"/>
      <c r="O234" s="11"/>
      <c r="P234" s="12"/>
      <c r="Q234" s="13"/>
      <c r="R234" s="7"/>
      <c r="S234">
        <f t="shared" si="7"/>
        <v>0</v>
      </c>
    </row>
    <row r="235" ht="48" spans="1:19">
      <c r="A235" s="4" t="s">
        <v>1298</v>
      </c>
      <c r="B235" s="4" t="s">
        <v>1299</v>
      </c>
      <c r="C235" s="4" t="s">
        <v>1299</v>
      </c>
      <c r="D235" s="4" t="s">
        <v>1300</v>
      </c>
      <c r="E235" s="7">
        <v>20</v>
      </c>
      <c r="F235" s="5"/>
      <c r="G235" s="5">
        <f t="shared" si="6"/>
        <v>0</v>
      </c>
      <c r="H235" s="6"/>
      <c r="I235" s="5"/>
      <c r="J235" s="4" t="s">
        <v>1300</v>
      </c>
      <c r="K235" s="4" t="s">
        <v>1301</v>
      </c>
      <c r="L235" s="4" t="s">
        <v>1302</v>
      </c>
      <c r="M235" s="10" t="s">
        <v>1303</v>
      </c>
      <c r="N235" s="1"/>
      <c r="O235" s="11" t="s">
        <v>1299</v>
      </c>
      <c r="P235" s="12">
        <v>20</v>
      </c>
      <c r="Q235" s="13" t="s">
        <v>1299</v>
      </c>
      <c r="R235" s="7">
        <v>20</v>
      </c>
      <c r="S235">
        <f t="shared" si="7"/>
        <v>0</v>
      </c>
    </row>
    <row r="236" ht="48" spans="1:19">
      <c r="A236" s="4" t="s">
        <v>1298</v>
      </c>
      <c r="B236" s="4" t="s">
        <v>1299</v>
      </c>
      <c r="C236" s="4" t="s">
        <v>1305</v>
      </c>
      <c r="D236" s="4" t="s">
        <v>1306</v>
      </c>
      <c r="E236" s="7"/>
      <c r="F236" s="5"/>
      <c r="G236" s="5">
        <f t="shared" si="6"/>
        <v>0</v>
      </c>
      <c r="H236" s="6"/>
      <c r="I236" s="5"/>
      <c r="J236" s="4" t="s">
        <v>1300</v>
      </c>
      <c r="K236" s="4" t="s">
        <v>1307</v>
      </c>
      <c r="L236" s="4" t="s">
        <v>1308</v>
      </c>
      <c r="M236" s="10" t="s">
        <v>1303</v>
      </c>
      <c r="N236" s="1"/>
      <c r="O236" s="11"/>
      <c r="P236" s="12"/>
      <c r="Q236" s="13"/>
      <c r="R236" s="7"/>
      <c r="S236">
        <f t="shared" si="7"/>
        <v>0</v>
      </c>
    </row>
    <row r="237" ht="48" spans="1:19">
      <c r="A237" s="4" t="s">
        <v>1298</v>
      </c>
      <c r="B237" s="4" t="s">
        <v>1299</v>
      </c>
      <c r="C237" s="4" t="s">
        <v>1310</v>
      </c>
      <c r="D237" s="4" t="s">
        <v>1311</v>
      </c>
      <c r="E237" s="7"/>
      <c r="F237" s="5"/>
      <c r="G237" s="5">
        <f t="shared" si="6"/>
        <v>0</v>
      </c>
      <c r="H237" s="6"/>
      <c r="I237" s="5"/>
      <c r="J237" s="4" t="s">
        <v>1300</v>
      </c>
      <c r="K237" s="4" t="s">
        <v>1312</v>
      </c>
      <c r="L237" s="4" t="s">
        <v>1313</v>
      </c>
      <c r="M237" s="10" t="s">
        <v>1303</v>
      </c>
      <c r="N237" s="1"/>
      <c r="O237" s="11"/>
      <c r="P237" s="12"/>
      <c r="Q237" s="13"/>
      <c r="R237" s="7"/>
      <c r="S237">
        <f t="shared" si="7"/>
        <v>0</v>
      </c>
    </row>
    <row r="238" ht="48" spans="1:19">
      <c r="A238" s="4" t="s">
        <v>1315</v>
      </c>
      <c r="B238" s="4" t="s">
        <v>1316</v>
      </c>
      <c r="C238" s="4" t="s">
        <v>1316</v>
      </c>
      <c r="D238" s="4" t="s">
        <v>1317</v>
      </c>
      <c r="E238" s="7">
        <v>12</v>
      </c>
      <c r="F238" s="5"/>
      <c r="G238" s="5">
        <f t="shared" si="6"/>
        <v>0</v>
      </c>
      <c r="H238" s="6"/>
      <c r="I238" s="5"/>
      <c r="J238" s="4" t="s">
        <v>1317</v>
      </c>
      <c r="K238" s="4" t="s">
        <v>1318</v>
      </c>
      <c r="L238" s="4" t="s">
        <v>1319</v>
      </c>
      <c r="M238" s="10" t="s">
        <v>1320</v>
      </c>
      <c r="N238" s="1"/>
      <c r="O238" s="11" t="s">
        <v>1316</v>
      </c>
      <c r="P238" s="12">
        <v>12</v>
      </c>
      <c r="Q238" s="13" t="s">
        <v>1316</v>
      </c>
      <c r="R238" s="7">
        <v>12</v>
      </c>
      <c r="S238">
        <f t="shared" si="7"/>
        <v>0</v>
      </c>
    </row>
    <row r="239" ht="48" spans="1:19">
      <c r="A239" s="4" t="s">
        <v>1315</v>
      </c>
      <c r="B239" s="4" t="s">
        <v>1316</v>
      </c>
      <c r="C239" s="4" t="s">
        <v>1322</v>
      </c>
      <c r="D239" s="4" t="s">
        <v>1323</v>
      </c>
      <c r="E239" s="7"/>
      <c r="F239" s="5"/>
      <c r="G239" s="5">
        <f t="shared" si="6"/>
        <v>0</v>
      </c>
      <c r="H239" s="6"/>
      <c r="I239" s="5"/>
      <c r="J239" s="4" t="s">
        <v>1317</v>
      </c>
      <c r="K239" s="4" t="s">
        <v>1324</v>
      </c>
      <c r="L239" s="4" t="s">
        <v>1325</v>
      </c>
      <c r="M239" s="10" t="s">
        <v>1320</v>
      </c>
      <c r="N239" s="1"/>
      <c r="O239" s="11"/>
      <c r="P239" s="12"/>
      <c r="Q239" s="13"/>
      <c r="R239" s="7"/>
      <c r="S239">
        <f t="shared" si="7"/>
        <v>0</v>
      </c>
    </row>
    <row r="240" ht="48" spans="1:19">
      <c r="A240" s="4" t="s">
        <v>1315</v>
      </c>
      <c r="B240" s="4" t="s">
        <v>1316</v>
      </c>
      <c r="C240" s="4" t="s">
        <v>1327</v>
      </c>
      <c r="D240" s="4" t="s">
        <v>1328</v>
      </c>
      <c r="E240" s="7"/>
      <c r="F240" s="5"/>
      <c r="G240" s="5">
        <f t="shared" si="6"/>
        <v>0</v>
      </c>
      <c r="H240" s="6"/>
      <c r="I240" s="5"/>
      <c r="J240" s="4" t="s">
        <v>1317</v>
      </c>
      <c r="K240" s="4" t="s">
        <v>1329</v>
      </c>
      <c r="L240" s="4" t="s">
        <v>1330</v>
      </c>
      <c r="M240" s="10" t="s">
        <v>1320</v>
      </c>
      <c r="N240" s="1"/>
      <c r="O240" s="11"/>
      <c r="P240" s="12"/>
      <c r="Q240" s="13"/>
      <c r="R240" s="7"/>
      <c r="S240">
        <f t="shared" si="7"/>
        <v>0</v>
      </c>
    </row>
    <row r="241" ht="48" spans="1:19">
      <c r="A241" s="4" t="s">
        <v>1315</v>
      </c>
      <c r="B241" s="4" t="s">
        <v>1316</v>
      </c>
      <c r="C241" s="4" t="s">
        <v>1332</v>
      </c>
      <c r="D241" s="4" t="s">
        <v>1333</v>
      </c>
      <c r="E241" s="7"/>
      <c r="F241" s="5"/>
      <c r="G241" s="5">
        <f t="shared" si="6"/>
        <v>0</v>
      </c>
      <c r="H241" s="6"/>
      <c r="I241" s="5"/>
      <c r="J241" s="4" t="s">
        <v>1317</v>
      </c>
      <c r="K241" s="4" t="s">
        <v>1334</v>
      </c>
      <c r="L241" s="4" t="s">
        <v>1335</v>
      </c>
      <c r="M241" s="10" t="s">
        <v>1320</v>
      </c>
      <c r="N241" s="1"/>
      <c r="O241" s="11"/>
      <c r="P241" s="12"/>
      <c r="Q241" s="13"/>
      <c r="R241" s="7"/>
      <c r="S241">
        <f t="shared" si="7"/>
        <v>0</v>
      </c>
    </row>
    <row r="242" ht="48" spans="1:19">
      <c r="A242" s="4" t="s">
        <v>1315</v>
      </c>
      <c r="B242" s="4" t="s">
        <v>1316</v>
      </c>
      <c r="C242" s="4" t="s">
        <v>1337</v>
      </c>
      <c r="D242" s="4" t="s">
        <v>1338</v>
      </c>
      <c r="E242" s="7"/>
      <c r="F242" s="5"/>
      <c r="G242" s="5">
        <f t="shared" si="6"/>
        <v>0</v>
      </c>
      <c r="H242" s="6"/>
      <c r="I242" s="5"/>
      <c r="J242" s="4" t="s">
        <v>1317</v>
      </c>
      <c r="K242" s="4" t="s">
        <v>1339</v>
      </c>
      <c r="L242" s="4" t="s">
        <v>1340</v>
      </c>
      <c r="M242" s="10" t="s">
        <v>1320</v>
      </c>
      <c r="N242" s="1"/>
      <c r="O242" s="11"/>
      <c r="P242" s="12"/>
      <c r="Q242" s="13"/>
      <c r="R242" s="7"/>
      <c r="S242">
        <f t="shared" si="7"/>
        <v>0</v>
      </c>
    </row>
    <row r="243" ht="48" spans="1:19">
      <c r="A243" s="4" t="s">
        <v>1342</v>
      </c>
      <c r="B243" s="4" t="s">
        <v>1343</v>
      </c>
      <c r="C243" s="4" t="s">
        <v>1343</v>
      </c>
      <c r="D243" s="4" t="s">
        <v>1344</v>
      </c>
      <c r="E243" s="7">
        <v>11.35</v>
      </c>
      <c r="F243" s="5"/>
      <c r="G243" s="5">
        <f t="shared" si="6"/>
        <v>0</v>
      </c>
      <c r="H243" s="6"/>
      <c r="I243" s="5"/>
      <c r="J243" s="4" t="s">
        <v>1344</v>
      </c>
      <c r="K243" s="4" t="s">
        <v>1345</v>
      </c>
      <c r="L243" s="4" t="s">
        <v>1346</v>
      </c>
      <c r="M243" s="10" t="s">
        <v>1347</v>
      </c>
      <c r="N243" s="1"/>
      <c r="O243" s="11" t="s">
        <v>1343</v>
      </c>
      <c r="P243" s="12">
        <v>11.35</v>
      </c>
      <c r="Q243" s="13" t="s">
        <v>1343</v>
      </c>
      <c r="R243" s="7">
        <v>11.35</v>
      </c>
      <c r="S243">
        <f t="shared" si="7"/>
        <v>0</v>
      </c>
    </row>
    <row r="244" ht="48" spans="1:19">
      <c r="A244" s="4" t="s">
        <v>1342</v>
      </c>
      <c r="B244" s="4" t="s">
        <v>1343</v>
      </c>
      <c r="C244" s="4" t="s">
        <v>1349</v>
      </c>
      <c r="D244" s="4" t="s">
        <v>1350</v>
      </c>
      <c r="E244" s="7"/>
      <c r="F244" s="5"/>
      <c r="G244" s="5">
        <f t="shared" si="6"/>
        <v>0</v>
      </c>
      <c r="H244" s="6"/>
      <c r="I244" s="5"/>
      <c r="J244" s="4" t="s">
        <v>1344</v>
      </c>
      <c r="K244" s="4" t="s">
        <v>1351</v>
      </c>
      <c r="L244" s="4" t="s">
        <v>1352</v>
      </c>
      <c r="M244" s="10" t="s">
        <v>1347</v>
      </c>
      <c r="N244" s="1"/>
      <c r="O244" s="11"/>
      <c r="P244" s="12"/>
      <c r="Q244" s="13"/>
      <c r="R244" s="7"/>
      <c r="S244">
        <f t="shared" si="7"/>
        <v>0</v>
      </c>
    </row>
    <row r="245" ht="48" spans="1:19">
      <c r="A245" s="4" t="s">
        <v>1342</v>
      </c>
      <c r="B245" s="4" t="s">
        <v>1343</v>
      </c>
      <c r="C245" s="4" t="s">
        <v>1354</v>
      </c>
      <c r="D245" s="4" t="s">
        <v>1355</v>
      </c>
      <c r="E245" s="7"/>
      <c r="F245" s="5"/>
      <c r="G245" s="5">
        <f t="shared" si="6"/>
        <v>0</v>
      </c>
      <c r="H245" s="6"/>
      <c r="I245" s="5"/>
      <c r="J245" s="4" t="s">
        <v>1344</v>
      </c>
      <c r="K245" s="4" t="s">
        <v>1356</v>
      </c>
      <c r="L245" s="4" t="s">
        <v>1357</v>
      </c>
      <c r="M245" s="10" t="s">
        <v>1347</v>
      </c>
      <c r="N245" s="1"/>
      <c r="O245" s="11"/>
      <c r="P245" s="12"/>
      <c r="Q245" s="13"/>
      <c r="R245" s="7"/>
      <c r="S245">
        <f t="shared" si="7"/>
        <v>0</v>
      </c>
    </row>
    <row r="246" ht="48" spans="1:19">
      <c r="A246" s="4" t="s">
        <v>1342</v>
      </c>
      <c r="B246" s="4" t="s">
        <v>1343</v>
      </c>
      <c r="C246" s="4" t="s">
        <v>1359</v>
      </c>
      <c r="D246" s="4" t="s">
        <v>1360</v>
      </c>
      <c r="E246" s="7"/>
      <c r="F246" s="5"/>
      <c r="G246" s="5">
        <f t="shared" si="6"/>
        <v>0</v>
      </c>
      <c r="H246" s="6"/>
      <c r="I246" s="5"/>
      <c r="J246" s="4" t="s">
        <v>1344</v>
      </c>
      <c r="K246" s="4" t="s">
        <v>1361</v>
      </c>
      <c r="L246" s="4" t="s">
        <v>1362</v>
      </c>
      <c r="M246" s="10" t="s">
        <v>1347</v>
      </c>
      <c r="N246" s="1"/>
      <c r="O246" s="11"/>
      <c r="P246" s="12"/>
      <c r="Q246" s="13"/>
      <c r="R246" s="7"/>
      <c r="S246">
        <f t="shared" si="7"/>
        <v>0</v>
      </c>
    </row>
    <row r="247" ht="48" spans="1:19">
      <c r="A247" s="4" t="s">
        <v>1364</v>
      </c>
      <c r="B247" s="4" t="s">
        <v>1365</v>
      </c>
      <c r="C247" s="4" t="s">
        <v>1365</v>
      </c>
      <c r="D247" s="4" t="s">
        <v>1366</v>
      </c>
      <c r="E247" s="7">
        <v>21</v>
      </c>
      <c r="F247" s="5"/>
      <c r="G247" s="5">
        <f t="shared" si="6"/>
        <v>0</v>
      </c>
      <c r="H247" s="6"/>
      <c r="I247" s="5"/>
      <c r="J247" s="4" t="s">
        <v>1366</v>
      </c>
      <c r="K247" s="4" t="s">
        <v>1367</v>
      </c>
      <c r="L247" s="4" t="s">
        <v>1368</v>
      </c>
      <c r="M247" s="10" t="s">
        <v>1369</v>
      </c>
      <c r="N247" s="1"/>
      <c r="O247" s="11" t="s">
        <v>1365</v>
      </c>
      <c r="P247" s="12">
        <v>21</v>
      </c>
      <c r="Q247" s="13" t="s">
        <v>1365</v>
      </c>
      <c r="R247" s="7">
        <v>21</v>
      </c>
      <c r="S247">
        <f t="shared" si="7"/>
        <v>0</v>
      </c>
    </row>
    <row r="248" ht="48" spans="1:19">
      <c r="A248" s="4" t="s">
        <v>1364</v>
      </c>
      <c r="B248" s="4" t="s">
        <v>1365</v>
      </c>
      <c r="C248" s="4" t="s">
        <v>1371</v>
      </c>
      <c r="D248" s="4" t="s">
        <v>1372</v>
      </c>
      <c r="E248" s="7"/>
      <c r="F248" s="5"/>
      <c r="G248" s="5">
        <f t="shared" si="6"/>
        <v>0</v>
      </c>
      <c r="H248" s="6"/>
      <c r="I248" s="5"/>
      <c r="J248" s="4" t="s">
        <v>1366</v>
      </c>
      <c r="K248" s="4" t="s">
        <v>1373</v>
      </c>
      <c r="L248" s="4" t="s">
        <v>1374</v>
      </c>
      <c r="M248" s="10" t="s">
        <v>1369</v>
      </c>
      <c r="N248" s="1"/>
      <c r="O248" s="11"/>
      <c r="P248" s="12"/>
      <c r="Q248" s="13"/>
      <c r="R248" s="7"/>
      <c r="S248">
        <f t="shared" si="7"/>
        <v>0</v>
      </c>
    </row>
    <row r="249" ht="48" spans="1:19">
      <c r="A249" s="4" t="s">
        <v>1364</v>
      </c>
      <c r="B249" s="4" t="s">
        <v>1365</v>
      </c>
      <c r="C249" s="4" t="s">
        <v>1376</v>
      </c>
      <c r="D249" s="4" t="s">
        <v>1377</v>
      </c>
      <c r="E249" s="7"/>
      <c r="F249" s="5"/>
      <c r="G249" s="5">
        <f t="shared" si="6"/>
        <v>0</v>
      </c>
      <c r="H249" s="6"/>
      <c r="I249" s="5"/>
      <c r="J249" s="4" t="s">
        <v>1366</v>
      </c>
      <c r="K249" s="4" t="s">
        <v>1378</v>
      </c>
      <c r="L249" s="4" t="s">
        <v>1379</v>
      </c>
      <c r="M249" s="10" t="s">
        <v>1369</v>
      </c>
      <c r="N249" s="1"/>
      <c r="O249" s="11"/>
      <c r="P249" s="12"/>
      <c r="Q249" s="13"/>
      <c r="R249" s="7"/>
      <c r="S249">
        <f t="shared" si="7"/>
        <v>0</v>
      </c>
    </row>
    <row r="250" ht="48" spans="1:19">
      <c r="A250" s="4" t="s">
        <v>1381</v>
      </c>
      <c r="B250" s="4" t="s">
        <v>1382</v>
      </c>
      <c r="C250" s="4" t="s">
        <v>1382</v>
      </c>
      <c r="D250" s="4" t="s">
        <v>1383</v>
      </c>
      <c r="E250" s="7">
        <v>12</v>
      </c>
      <c r="F250" s="5"/>
      <c r="G250" s="5">
        <f t="shared" si="6"/>
        <v>0</v>
      </c>
      <c r="H250" s="6"/>
      <c r="I250" s="5"/>
      <c r="J250" s="4" t="s">
        <v>1383</v>
      </c>
      <c r="K250" s="4" t="s">
        <v>1384</v>
      </c>
      <c r="L250" s="4" t="s">
        <v>1385</v>
      </c>
      <c r="M250" s="10" t="s">
        <v>1386</v>
      </c>
      <c r="N250" s="1"/>
      <c r="O250" s="11" t="s">
        <v>1382</v>
      </c>
      <c r="P250" s="12">
        <v>12</v>
      </c>
      <c r="Q250" s="13" t="s">
        <v>1382</v>
      </c>
      <c r="R250" s="7">
        <v>12</v>
      </c>
      <c r="S250">
        <f t="shared" si="7"/>
        <v>0</v>
      </c>
    </row>
    <row r="251" ht="48" spans="1:19">
      <c r="A251" s="4" t="s">
        <v>1381</v>
      </c>
      <c r="B251" s="4" t="s">
        <v>1382</v>
      </c>
      <c r="C251" s="4" t="s">
        <v>1388</v>
      </c>
      <c r="D251" s="4" t="s">
        <v>1389</v>
      </c>
      <c r="E251" s="7"/>
      <c r="F251" s="5"/>
      <c r="G251" s="5">
        <f t="shared" si="6"/>
        <v>0</v>
      </c>
      <c r="H251" s="6"/>
      <c r="I251" s="5"/>
      <c r="J251" s="4" t="s">
        <v>1383</v>
      </c>
      <c r="K251" s="4" t="s">
        <v>1390</v>
      </c>
      <c r="L251" s="4" t="s">
        <v>1391</v>
      </c>
      <c r="M251" s="10" t="s">
        <v>1386</v>
      </c>
      <c r="N251" s="1"/>
      <c r="O251" s="11"/>
      <c r="P251" s="12"/>
      <c r="Q251" s="13"/>
      <c r="R251" s="7"/>
      <c r="S251">
        <f t="shared" si="7"/>
        <v>0</v>
      </c>
    </row>
    <row r="252" ht="48" spans="1:19">
      <c r="A252" s="4" t="s">
        <v>1381</v>
      </c>
      <c r="B252" s="4" t="s">
        <v>1382</v>
      </c>
      <c r="C252" s="4" t="s">
        <v>1393</v>
      </c>
      <c r="D252" s="4" t="s">
        <v>1394</v>
      </c>
      <c r="E252" s="7"/>
      <c r="F252" s="5"/>
      <c r="G252" s="5">
        <f t="shared" si="6"/>
        <v>0</v>
      </c>
      <c r="H252" s="6"/>
      <c r="I252" s="5"/>
      <c r="J252" s="4" t="s">
        <v>1383</v>
      </c>
      <c r="K252" s="4" t="s">
        <v>1395</v>
      </c>
      <c r="L252" s="4" t="s">
        <v>1396</v>
      </c>
      <c r="M252" s="10" t="s">
        <v>1386</v>
      </c>
      <c r="N252" s="1"/>
      <c r="O252" s="11"/>
      <c r="P252" s="12"/>
      <c r="Q252" s="13"/>
      <c r="R252" s="7"/>
      <c r="S252">
        <f t="shared" si="7"/>
        <v>0</v>
      </c>
    </row>
    <row r="253" ht="48" spans="1:19">
      <c r="A253" s="4" t="s">
        <v>1381</v>
      </c>
      <c r="B253" s="4" t="s">
        <v>1382</v>
      </c>
      <c r="C253" s="4" t="s">
        <v>1398</v>
      </c>
      <c r="D253" s="4" t="s">
        <v>1399</v>
      </c>
      <c r="E253" s="7"/>
      <c r="F253" s="5"/>
      <c r="G253" s="5">
        <f t="shared" si="6"/>
        <v>0</v>
      </c>
      <c r="H253" s="6"/>
      <c r="I253" s="5"/>
      <c r="J253" s="4" t="s">
        <v>1383</v>
      </c>
      <c r="K253" s="4" t="s">
        <v>1400</v>
      </c>
      <c r="L253" s="4" t="s">
        <v>1401</v>
      </c>
      <c r="M253" s="10" t="s">
        <v>1386</v>
      </c>
      <c r="N253" s="1"/>
      <c r="O253" s="11"/>
      <c r="P253" s="12"/>
      <c r="Q253" s="13"/>
      <c r="R253" s="7"/>
      <c r="S253">
        <f t="shared" si="7"/>
        <v>0</v>
      </c>
    </row>
    <row r="254" ht="48" spans="1:19">
      <c r="A254" s="4" t="s">
        <v>1403</v>
      </c>
      <c r="B254" s="4" t="s">
        <v>1404</v>
      </c>
      <c r="C254" s="4" t="s">
        <v>1404</v>
      </c>
      <c r="D254" s="4" t="s">
        <v>1405</v>
      </c>
      <c r="E254" s="7">
        <v>16.5</v>
      </c>
      <c r="F254" s="5"/>
      <c r="G254" s="5">
        <f t="shared" si="6"/>
        <v>0</v>
      </c>
      <c r="H254" s="6"/>
      <c r="I254" s="5"/>
      <c r="J254" s="4" t="s">
        <v>1405</v>
      </c>
      <c r="K254" s="4" t="s">
        <v>1406</v>
      </c>
      <c r="L254" s="4" t="s">
        <v>1407</v>
      </c>
      <c r="M254" s="10" t="s">
        <v>1408</v>
      </c>
      <c r="N254" s="1"/>
      <c r="O254" s="11" t="s">
        <v>1404</v>
      </c>
      <c r="P254" s="12">
        <v>16.5</v>
      </c>
      <c r="Q254" s="13" t="s">
        <v>1404</v>
      </c>
      <c r="R254" s="7">
        <v>16.5</v>
      </c>
      <c r="S254">
        <f t="shared" si="7"/>
        <v>0</v>
      </c>
    </row>
    <row r="255" ht="48" spans="1:19">
      <c r="A255" s="4" t="s">
        <v>1410</v>
      </c>
      <c r="B255" s="4" t="s">
        <v>1411</v>
      </c>
      <c r="C255" s="4" t="s">
        <v>1411</v>
      </c>
      <c r="D255" s="4" t="s">
        <v>1412</v>
      </c>
      <c r="E255" s="7">
        <v>16</v>
      </c>
      <c r="F255" s="5"/>
      <c r="G255" s="5">
        <f t="shared" si="6"/>
        <v>0</v>
      </c>
      <c r="H255" s="6"/>
      <c r="I255" s="5"/>
      <c r="J255" s="4" t="s">
        <v>1412</v>
      </c>
      <c r="K255" s="4" t="s">
        <v>1413</v>
      </c>
      <c r="L255" s="4" t="s">
        <v>1414</v>
      </c>
      <c r="M255" s="10" t="s">
        <v>1415</v>
      </c>
      <c r="N255" s="1"/>
      <c r="O255" s="11" t="s">
        <v>1411</v>
      </c>
      <c r="P255" s="12">
        <v>16</v>
      </c>
      <c r="Q255" s="13" t="s">
        <v>1411</v>
      </c>
      <c r="R255" s="7">
        <v>16</v>
      </c>
      <c r="S255">
        <f t="shared" si="7"/>
        <v>0</v>
      </c>
    </row>
    <row r="256" ht="48" spans="1:19">
      <c r="A256" s="4" t="s">
        <v>1410</v>
      </c>
      <c r="B256" s="4" t="s">
        <v>1411</v>
      </c>
      <c r="C256" s="4" t="s">
        <v>1417</v>
      </c>
      <c r="D256" s="4" t="s">
        <v>1418</v>
      </c>
      <c r="E256" s="7"/>
      <c r="F256" s="5"/>
      <c r="G256" s="5">
        <f t="shared" si="6"/>
        <v>0</v>
      </c>
      <c r="H256" s="6"/>
      <c r="I256" s="5"/>
      <c r="J256" s="4" t="s">
        <v>1412</v>
      </c>
      <c r="K256" s="4" t="s">
        <v>1419</v>
      </c>
      <c r="L256" s="4" t="s">
        <v>1420</v>
      </c>
      <c r="M256" s="10" t="s">
        <v>1415</v>
      </c>
      <c r="N256" s="1"/>
      <c r="O256" s="11"/>
      <c r="P256" s="12"/>
      <c r="Q256" s="13"/>
      <c r="R256" s="7"/>
      <c r="S256">
        <f t="shared" si="7"/>
        <v>0</v>
      </c>
    </row>
    <row r="257" ht="48" spans="1:19">
      <c r="A257" s="4" t="s">
        <v>1410</v>
      </c>
      <c r="B257" s="4" t="s">
        <v>1411</v>
      </c>
      <c r="C257" s="4" t="s">
        <v>1422</v>
      </c>
      <c r="D257" s="4" t="s">
        <v>1423</v>
      </c>
      <c r="E257" s="7"/>
      <c r="F257" s="5"/>
      <c r="G257" s="5">
        <f t="shared" si="6"/>
        <v>0</v>
      </c>
      <c r="H257" s="6"/>
      <c r="I257" s="5"/>
      <c r="J257" s="4" t="s">
        <v>1412</v>
      </c>
      <c r="K257" s="4" t="s">
        <v>1424</v>
      </c>
      <c r="L257" s="4" t="s">
        <v>1425</v>
      </c>
      <c r="M257" s="10" t="s">
        <v>1415</v>
      </c>
      <c r="N257" s="1"/>
      <c r="O257" s="11"/>
      <c r="P257" s="12"/>
      <c r="Q257" s="13"/>
      <c r="R257" s="7"/>
      <c r="S257">
        <f t="shared" si="7"/>
        <v>0</v>
      </c>
    </row>
    <row r="258" ht="48" spans="1:19">
      <c r="A258" s="4" t="s">
        <v>1427</v>
      </c>
      <c r="B258" s="4" t="s">
        <v>1428</v>
      </c>
      <c r="C258" s="4" t="s">
        <v>1428</v>
      </c>
      <c r="D258" s="4" t="s">
        <v>1429</v>
      </c>
      <c r="E258" s="7">
        <v>17</v>
      </c>
      <c r="F258" s="5"/>
      <c r="G258" s="5">
        <f t="shared" si="6"/>
        <v>0</v>
      </c>
      <c r="H258" s="6"/>
      <c r="I258" s="5"/>
      <c r="J258" s="4" t="s">
        <v>1429</v>
      </c>
      <c r="K258" s="4" t="s">
        <v>1430</v>
      </c>
      <c r="L258" s="4" t="s">
        <v>1431</v>
      </c>
      <c r="M258" s="10" t="s">
        <v>1432</v>
      </c>
      <c r="N258" s="1"/>
      <c r="O258" s="11" t="s">
        <v>1428</v>
      </c>
      <c r="P258" s="12">
        <v>17</v>
      </c>
      <c r="Q258" s="13" t="s">
        <v>1428</v>
      </c>
      <c r="R258" s="7">
        <v>17</v>
      </c>
      <c r="S258">
        <f t="shared" si="7"/>
        <v>0</v>
      </c>
    </row>
    <row r="259" ht="48" spans="1:19">
      <c r="A259" s="4" t="s">
        <v>1427</v>
      </c>
      <c r="B259" s="4" t="s">
        <v>1428</v>
      </c>
      <c r="C259" s="4" t="s">
        <v>1434</v>
      </c>
      <c r="D259" s="4" t="s">
        <v>1435</v>
      </c>
      <c r="E259" s="7"/>
      <c r="F259" s="5"/>
      <c r="G259" s="5">
        <f t="shared" si="6"/>
        <v>0</v>
      </c>
      <c r="H259" s="6"/>
      <c r="I259" s="5"/>
      <c r="J259" s="4" t="s">
        <v>1429</v>
      </c>
      <c r="K259" s="4" t="s">
        <v>1436</v>
      </c>
      <c r="L259" s="4" t="s">
        <v>1437</v>
      </c>
      <c r="M259" s="10" t="s">
        <v>1432</v>
      </c>
      <c r="N259" s="1"/>
      <c r="O259" s="11"/>
      <c r="P259" s="12"/>
      <c r="Q259" s="13"/>
      <c r="R259" s="7"/>
      <c r="S259">
        <f t="shared" si="7"/>
        <v>0</v>
      </c>
    </row>
    <row r="260" ht="48" spans="1:19">
      <c r="A260" s="4" t="s">
        <v>1427</v>
      </c>
      <c r="B260" s="4" t="s">
        <v>1428</v>
      </c>
      <c r="C260" s="4" t="s">
        <v>1439</v>
      </c>
      <c r="D260" s="4" t="s">
        <v>1440</v>
      </c>
      <c r="E260" s="7"/>
      <c r="F260" s="5"/>
      <c r="G260" s="5">
        <f t="shared" si="6"/>
        <v>0</v>
      </c>
      <c r="H260" s="6"/>
      <c r="I260" s="5"/>
      <c r="J260" s="4" t="s">
        <v>1429</v>
      </c>
      <c r="K260" s="4" t="s">
        <v>1441</v>
      </c>
      <c r="L260" s="4" t="s">
        <v>1442</v>
      </c>
      <c r="M260" s="10" t="s">
        <v>1432</v>
      </c>
      <c r="N260" s="1"/>
      <c r="O260" s="11"/>
      <c r="P260" s="12"/>
      <c r="Q260" s="13"/>
      <c r="R260" s="7"/>
      <c r="S260">
        <f t="shared" si="7"/>
        <v>0</v>
      </c>
    </row>
    <row r="261" ht="48" spans="1:19">
      <c r="A261" s="4" t="s">
        <v>1427</v>
      </c>
      <c r="B261" s="4" t="s">
        <v>1428</v>
      </c>
      <c r="C261" s="4" t="s">
        <v>1444</v>
      </c>
      <c r="D261" s="4" t="s">
        <v>1445</v>
      </c>
      <c r="E261" s="7"/>
      <c r="F261" s="5"/>
      <c r="G261" s="5">
        <f t="shared" si="6"/>
        <v>0</v>
      </c>
      <c r="H261" s="6"/>
      <c r="I261" s="5"/>
      <c r="J261" s="4" t="s">
        <v>1429</v>
      </c>
      <c r="K261" s="4" t="s">
        <v>1446</v>
      </c>
      <c r="L261" s="4" t="s">
        <v>1447</v>
      </c>
      <c r="M261" s="10" t="s">
        <v>1432</v>
      </c>
      <c r="N261" s="1"/>
      <c r="O261" s="11"/>
      <c r="P261" s="12"/>
      <c r="Q261" s="13"/>
      <c r="R261" s="7"/>
      <c r="S261">
        <f t="shared" si="7"/>
        <v>0</v>
      </c>
    </row>
    <row r="262" ht="48" spans="1:19">
      <c r="A262" s="4" t="s">
        <v>1427</v>
      </c>
      <c r="B262" s="4" t="s">
        <v>1428</v>
      </c>
      <c r="C262" s="4" t="s">
        <v>1449</v>
      </c>
      <c r="D262" s="4" t="s">
        <v>1450</v>
      </c>
      <c r="E262" s="7"/>
      <c r="F262" s="5"/>
      <c r="G262" s="5">
        <f t="shared" ref="G262:G325" si="8">ROUND((ROUND(E262,2)*ROUND(F262,2)),2)</f>
        <v>0</v>
      </c>
      <c r="H262" s="6"/>
      <c r="I262" s="5"/>
      <c r="J262" s="4" t="s">
        <v>1429</v>
      </c>
      <c r="K262" s="4" t="s">
        <v>1451</v>
      </c>
      <c r="L262" s="4" t="s">
        <v>1452</v>
      </c>
      <c r="M262" s="10" t="s">
        <v>1432</v>
      </c>
      <c r="N262" s="1"/>
      <c r="O262" s="11"/>
      <c r="P262" s="12"/>
      <c r="Q262" s="13"/>
      <c r="R262" s="7"/>
      <c r="S262">
        <f t="shared" ref="S262:S325" si="9">P262-R262</f>
        <v>0</v>
      </c>
    </row>
    <row r="263" ht="48" spans="1:19">
      <c r="A263" s="4" t="s">
        <v>1454</v>
      </c>
      <c r="B263" s="4" t="s">
        <v>1455</v>
      </c>
      <c r="C263" s="4" t="s">
        <v>1455</v>
      </c>
      <c r="D263" s="4" t="s">
        <v>1456</v>
      </c>
      <c r="E263" s="7">
        <v>24</v>
      </c>
      <c r="F263" s="5"/>
      <c r="G263" s="5">
        <f t="shared" si="8"/>
        <v>0</v>
      </c>
      <c r="H263" s="6"/>
      <c r="I263" s="5"/>
      <c r="J263" s="4" t="s">
        <v>1456</v>
      </c>
      <c r="K263" s="4" t="s">
        <v>1457</v>
      </c>
      <c r="L263" s="4" t="s">
        <v>1458</v>
      </c>
      <c r="M263" s="10" t="s">
        <v>1459</v>
      </c>
      <c r="N263" s="1"/>
      <c r="O263" s="11" t="s">
        <v>1455</v>
      </c>
      <c r="P263" s="12">
        <v>24</v>
      </c>
      <c r="Q263" s="13" t="s">
        <v>1455</v>
      </c>
      <c r="R263" s="7">
        <v>24</v>
      </c>
      <c r="S263">
        <f t="shared" si="9"/>
        <v>0</v>
      </c>
    </row>
    <row r="264" ht="48" spans="1:19">
      <c r="A264" s="4" t="s">
        <v>1454</v>
      </c>
      <c r="B264" s="4" t="s">
        <v>1455</v>
      </c>
      <c r="C264" s="4" t="s">
        <v>1461</v>
      </c>
      <c r="D264" s="4" t="s">
        <v>1462</v>
      </c>
      <c r="E264" s="7"/>
      <c r="F264" s="5"/>
      <c r="G264" s="5">
        <f t="shared" si="8"/>
        <v>0</v>
      </c>
      <c r="H264" s="6"/>
      <c r="I264" s="5"/>
      <c r="J264" s="4" t="s">
        <v>1456</v>
      </c>
      <c r="K264" s="4" t="s">
        <v>1463</v>
      </c>
      <c r="L264" s="4" t="s">
        <v>1464</v>
      </c>
      <c r="M264" s="10" t="s">
        <v>1459</v>
      </c>
      <c r="N264" s="1"/>
      <c r="O264" s="11"/>
      <c r="P264" s="12"/>
      <c r="Q264" s="13"/>
      <c r="R264" s="7"/>
      <c r="S264">
        <f t="shared" si="9"/>
        <v>0</v>
      </c>
    </row>
    <row r="265" ht="48" spans="1:19">
      <c r="A265" s="4" t="s">
        <v>1466</v>
      </c>
      <c r="B265" s="4" t="s">
        <v>1467</v>
      </c>
      <c r="C265" s="4" t="s">
        <v>1467</v>
      </c>
      <c r="D265" s="4" t="s">
        <v>1468</v>
      </c>
      <c r="E265" s="7">
        <v>16</v>
      </c>
      <c r="F265" s="5"/>
      <c r="G265" s="5">
        <f t="shared" si="8"/>
        <v>0</v>
      </c>
      <c r="H265" s="6"/>
      <c r="I265" s="5"/>
      <c r="J265" s="4" t="s">
        <v>1468</v>
      </c>
      <c r="K265" s="4" t="s">
        <v>1469</v>
      </c>
      <c r="L265" s="4" t="s">
        <v>1470</v>
      </c>
      <c r="M265" s="10" t="s">
        <v>1471</v>
      </c>
      <c r="N265" s="1"/>
      <c r="O265" s="11" t="s">
        <v>1467</v>
      </c>
      <c r="P265" s="12">
        <v>16</v>
      </c>
      <c r="Q265" s="13" t="s">
        <v>1467</v>
      </c>
      <c r="R265" s="7">
        <v>16</v>
      </c>
      <c r="S265">
        <f t="shared" si="9"/>
        <v>0</v>
      </c>
    </row>
    <row r="266" ht="48" spans="1:19">
      <c r="A266" s="4" t="s">
        <v>1466</v>
      </c>
      <c r="B266" s="4" t="s">
        <v>1467</v>
      </c>
      <c r="C266" s="4" t="s">
        <v>1473</v>
      </c>
      <c r="D266" s="4" t="s">
        <v>1474</v>
      </c>
      <c r="E266" s="7"/>
      <c r="F266" s="5"/>
      <c r="G266" s="5">
        <f t="shared" si="8"/>
        <v>0</v>
      </c>
      <c r="H266" s="6"/>
      <c r="I266" s="5"/>
      <c r="J266" s="4" t="s">
        <v>1468</v>
      </c>
      <c r="K266" s="4" t="s">
        <v>1475</v>
      </c>
      <c r="L266" s="4" t="s">
        <v>1476</v>
      </c>
      <c r="M266" s="10" t="s">
        <v>1471</v>
      </c>
      <c r="N266" s="1"/>
      <c r="O266" s="11"/>
      <c r="P266" s="12"/>
      <c r="Q266" s="13"/>
      <c r="R266" s="7"/>
      <c r="S266">
        <f t="shared" si="9"/>
        <v>0</v>
      </c>
    </row>
    <row r="267" ht="48" spans="1:19">
      <c r="A267" s="4" t="s">
        <v>1466</v>
      </c>
      <c r="B267" s="4" t="s">
        <v>1467</v>
      </c>
      <c r="C267" s="4" t="s">
        <v>1478</v>
      </c>
      <c r="D267" s="4" t="s">
        <v>1479</v>
      </c>
      <c r="E267" s="7"/>
      <c r="F267" s="5"/>
      <c r="G267" s="5">
        <f t="shared" si="8"/>
        <v>0</v>
      </c>
      <c r="H267" s="6"/>
      <c r="I267" s="5"/>
      <c r="J267" s="4" t="s">
        <v>1468</v>
      </c>
      <c r="K267" s="4" t="s">
        <v>1480</v>
      </c>
      <c r="L267" s="4" t="s">
        <v>1481</v>
      </c>
      <c r="M267" s="10" t="s">
        <v>1471</v>
      </c>
      <c r="N267" s="1"/>
      <c r="O267" s="11"/>
      <c r="P267" s="12"/>
      <c r="Q267" s="13"/>
      <c r="R267" s="7"/>
      <c r="S267">
        <f t="shared" si="9"/>
        <v>0</v>
      </c>
    </row>
    <row r="268" ht="48" spans="1:19">
      <c r="A268" s="4" t="s">
        <v>1483</v>
      </c>
      <c r="B268" s="4" t="s">
        <v>1484</v>
      </c>
      <c r="C268" s="4" t="s">
        <v>1484</v>
      </c>
      <c r="D268" s="4" t="s">
        <v>1485</v>
      </c>
      <c r="E268" s="7">
        <v>12</v>
      </c>
      <c r="F268" s="5"/>
      <c r="G268" s="5">
        <f t="shared" si="8"/>
        <v>0</v>
      </c>
      <c r="H268" s="6"/>
      <c r="I268" s="5"/>
      <c r="J268" s="4" t="s">
        <v>1485</v>
      </c>
      <c r="K268" s="4" t="s">
        <v>1486</v>
      </c>
      <c r="L268" s="4" t="s">
        <v>1487</v>
      </c>
      <c r="M268" s="10" t="s">
        <v>1488</v>
      </c>
      <c r="N268" s="1"/>
      <c r="O268" s="11" t="s">
        <v>1484</v>
      </c>
      <c r="P268" s="12">
        <v>12</v>
      </c>
      <c r="Q268" s="13" t="s">
        <v>1484</v>
      </c>
      <c r="R268" s="7">
        <v>12</v>
      </c>
      <c r="S268">
        <f t="shared" si="9"/>
        <v>0</v>
      </c>
    </row>
    <row r="269" ht="48" spans="1:19">
      <c r="A269" s="4" t="s">
        <v>1483</v>
      </c>
      <c r="B269" s="4" t="s">
        <v>1484</v>
      </c>
      <c r="C269" s="4" t="s">
        <v>1490</v>
      </c>
      <c r="D269" s="4" t="s">
        <v>1491</v>
      </c>
      <c r="E269" s="7"/>
      <c r="F269" s="5"/>
      <c r="G269" s="5">
        <f t="shared" si="8"/>
        <v>0</v>
      </c>
      <c r="H269" s="6"/>
      <c r="I269" s="5"/>
      <c r="J269" s="4" t="s">
        <v>1485</v>
      </c>
      <c r="K269" s="4" t="s">
        <v>1492</v>
      </c>
      <c r="L269" s="4" t="s">
        <v>1493</v>
      </c>
      <c r="M269" s="10" t="s">
        <v>1488</v>
      </c>
      <c r="N269" s="1"/>
      <c r="O269" s="11"/>
      <c r="P269" s="12"/>
      <c r="Q269" s="13"/>
      <c r="R269" s="7"/>
      <c r="S269">
        <f t="shared" si="9"/>
        <v>0</v>
      </c>
    </row>
    <row r="270" ht="48" spans="1:19">
      <c r="A270" s="4" t="s">
        <v>1483</v>
      </c>
      <c r="B270" s="4" t="s">
        <v>1484</v>
      </c>
      <c r="C270" s="4" t="s">
        <v>1495</v>
      </c>
      <c r="D270" s="4" t="s">
        <v>1496</v>
      </c>
      <c r="E270" s="7"/>
      <c r="F270" s="5"/>
      <c r="G270" s="5">
        <f t="shared" si="8"/>
        <v>0</v>
      </c>
      <c r="H270" s="6"/>
      <c r="I270" s="5"/>
      <c r="J270" s="4" t="s">
        <v>1485</v>
      </c>
      <c r="K270" s="4" t="s">
        <v>1497</v>
      </c>
      <c r="L270" s="4" t="s">
        <v>1498</v>
      </c>
      <c r="M270" s="10" t="s">
        <v>1488</v>
      </c>
      <c r="N270" s="1"/>
      <c r="O270" s="11"/>
      <c r="P270" s="12"/>
      <c r="Q270" s="13"/>
      <c r="R270" s="7"/>
      <c r="S270">
        <f t="shared" si="9"/>
        <v>0</v>
      </c>
    </row>
    <row r="271" ht="48" spans="1:19">
      <c r="A271" s="4" t="s">
        <v>1500</v>
      </c>
      <c r="B271" s="4" t="s">
        <v>1501</v>
      </c>
      <c r="C271" s="4" t="s">
        <v>1501</v>
      </c>
      <c r="D271" s="4" t="s">
        <v>1502</v>
      </c>
      <c r="E271" s="7">
        <v>24</v>
      </c>
      <c r="F271" s="5"/>
      <c r="G271" s="5">
        <f t="shared" si="8"/>
        <v>0</v>
      </c>
      <c r="H271" s="6"/>
      <c r="I271" s="5"/>
      <c r="J271" s="4" t="s">
        <v>1502</v>
      </c>
      <c r="K271" s="4" t="s">
        <v>1503</v>
      </c>
      <c r="L271" s="4" t="s">
        <v>1504</v>
      </c>
      <c r="M271" s="10" t="s">
        <v>1505</v>
      </c>
      <c r="N271" s="1"/>
      <c r="O271" s="11" t="s">
        <v>1501</v>
      </c>
      <c r="P271" s="12">
        <v>24</v>
      </c>
      <c r="Q271" s="13" t="s">
        <v>1501</v>
      </c>
      <c r="R271" s="7">
        <v>24</v>
      </c>
      <c r="S271">
        <f t="shared" si="9"/>
        <v>0</v>
      </c>
    </row>
    <row r="272" ht="48" spans="1:19">
      <c r="A272" s="4" t="s">
        <v>1500</v>
      </c>
      <c r="B272" s="4" t="s">
        <v>1501</v>
      </c>
      <c r="C272" s="4" t="s">
        <v>1507</v>
      </c>
      <c r="D272" s="4" t="s">
        <v>1508</v>
      </c>
      <c r="E272" s="7"/>
      <c r="F272" s="5"/>
      <c r="G272" s="5">
        <f t="shared" si="8"/>
        <v>0</v>
      </c>
      <c r="H272" s="6"/>
      <c r="I272" s="5"/>
      <c r="J272" s="4" t="s">
        <v>1502</v>
      </c>
      <c r="K272" s="4" t="s">
        <v>1509</v>
      </c>
      <c r="L272" s="4" t="s">
        <v>1510</v>
      </c>
      <c r="M272" s="10" t="s">
        <v>1505</v>
      </c>
      <c r="N272" s="1"/>
      <c r="O272" s="11"/>
      <c r="P272" s="12"/>
      <c r="Q272" s="13"/>
      <c r="R272" s="7"/>
      <c r="S272">
        <f t="shared" si="9"/>
        <v>0</v>
      </c>
    </row>
    <row r="273" ht="48" spans="1:19">
      <c r="A273" s="4" t="s">
        <v>1500</v>
      </c>
      <c r="B273" s="4" t="s">
        <v>1501</v>
      </c>
      <c r="C273" s="4" t="s">
        <v>1512</v>
      </c>
      <c r="D273" s="4" t="s">
        <v>1513</v>
      </c>
      <c r="E273" s="7"/>
      <c r="F273" s="5"/>
      <c r="G273" s="5">
        <f t="shared" si="8"/>
        <v>0</v>
      </c>
      <c r="H273" s="6"/>
      <c r="I273" s="5"/>
      <c r="J273" s="4" t="s">
        <v>1502</v>
      </c>
      <c r="K273" s="4" t="s">
        <v>1514</v>
      </c>
      <c r="L273" s="4" t="s">
        <v>1515</v>
      </c>
      <c r="M273" s="10" t="s">
        <v>1505</v>
      </c>
      <c r="N273" s="1"/>
      <c r="O273" s="11"/>
      <c r="P273" s="12"/>
      <c r="Q273" s="13"/>
      <c r="R273" s="7"/>
      <c r="S273">
        <f t="shared" si="9"/>
        <v>0</v>
      </c>
    </row>
    <row r="274" ht="48" spans="1:19">
      <c r="A274" s="4" t="s">
        <v>1500</v>
      </c>
      <c r="B274" s="4" t="s">
        <v>1501</v>
      </c>
      <c r="C274" s="4" t="s">
        <v>1517</v>
      </c>
      <c r="D274" s="4" t="s">
        <v>1518</v>
      </c>
      <c r="E274" s="7"/>
      <c r="F274" s="5"/>
      <c r="G274" s="5">
        <f t="shared" si="8"/>
        <v>0</v>
      </c>
      <c r="H274" s="6"/>
      <c r="I274" s="5"/>
      <c r="J274" s="4" t="s">
        <v>1502</v>
      </c>
      <c r="K274" s="4" t="s">
        <v>1519</v>
      </c>
      <c r="L274" s="4" t="s">
        <v>1520</v>
      </c>
      <c r="M274" s="10" t="s">
        <v>1505</v>
      </c>
      <c r="N274" s="1"/>
      <c r="O274" s="11"/>
      <c r="P274" s="12"/>
      <c r="Q274" s="13"/>
      <c r="R274" s="7"/>
      <c r="S274">
        <f t="shared" si="9"/>
        <v>0</v>
      </c>
    </row>
    <row r="275" ht="48" spans="1:19">
      <c r="A275" s="4" t="s">
        <v>1500</v>
      </c>
      <c r="B275" s="4" t="s">
        <v>1501</v>
      </c>
      <c r="C275" s="4" t="s">
        <v>1522</v>
      </c>
      <c r="D275" s="4" t="s">
        <v>1523</v>
      </c>
      <c r="E275" s="7"/>
      <c r="F275" s="5"/>
      <c r="G275" s="5">
        <f t="shared" si="8"/>
        <v>0</v>
      </c>
      <c r="H275" s="6"/>
      <c r="I275" s="5"/>
      <c r="J275" s="4" t="s">
        <v>1502</v>
      </c>
      <c r="K275" s="4" t="s">
        <v>1524</v>
      </c>
      <c r="L275" s="4" t="s">
        <v>1525</v>
      </c>
      <c r="M275" s="10" t="s">
        <v>1505</v>
      </c>
      <c r="N275" s="1"/>
      <c r="O275" s="11"/>
      <c r="P275" s="12"/>
      <c r="Q275" s="13"/>
      <c r="R275" s="7"/>
      <c r="S275">
        <f t="shared" si="9"/>
        <v>0</v>
      </c>
    </row>
    <row r="276" ht="48" spans="1:19">
      <c r="A276" s="4" t="s">
        <v>1527</v>
      </c>
      <c r="B276" s="4" t="s">
        <v>1528</v>
      </c>
      <c r="C276" s="4" t="s">
        <v>1529</v>
      </c>
      <c r="D276" s="4" t="s">
        <v>1530</v>
      </c>
      <c r="E276" s="7"/>
      <c r="F276" s="5"/>
      <c r="G276" s="5">
        <f t="shared" si="8"/>
        <v>0</v>
      </c>
      <c r="H276" s="6"/>
      <c r="I276" s="5"/>
      <c r="J276" s="4" t="s">
        <v>1531</v>
      </c>
      <c r="K276" s="4" t="s">
        <v>1532</v>
      </c>
      <c r="L276" s="4" t="s">
        <v>1533</v>
      </c>
      <c r="M276" s="10" t="s">
        <v>1534</v>
      </c>
      <c r="N276" s="1"/>
      <c r="O276" s="11"/>
      <c r="P276" s="12"/>
      <c r="Q276" s="13"/>
      <c r="R276" s="7"/>
      <c r="S276">
        <f t="shared" si="9"/>
        <v>0</v>
      </c>
    </row>
    <row r="277" ht="48" spans="1:19">
      <c r="A277" s="4" t="s">
        <v>1527</v>
      </c>
      <c r="B277" s="4" t="s">
        <v>1528</v>
      </c>
      <c r="C277" s="4" t="s">
        <v>1528</v>
      </c>
      <c r="D277" s="4" t="s">
        <v>1531</v>
      </c>
      <c r="E277" s="7">
        <v>16</v>
      </c>
      <c r="F277" s="5"/>
      <c r="G277" s="5">
        <f t="shared" si="8"/>
        <v>0</v>
      </c>
      <c r="H277" s="6"/>
      <c r="I277" s="5"/>
      <c r="J277" s="4" t="s">
        <v>1531</v>
      </c>
      <c r="K277" s="4" t="s">
        <v>1536</v>
      </c>
      <c r="L277" s="4" t="s">
        <v>1537</v>
      </c>
      <c r="M277" s="10" t="s">
        <v>1534</v>
      </c>
      <c r="N277" s="1"/>
      <c r="O277" s="11" t="s">
        <v>1528</v>
      </c>
      <c r="P277" s="12">
        <v>16</v>
      </c>
      <c r="Q277" s="13" t="s">
        <v>1528</v>
      </c>
      <c r="R277" s="7">
        <v>16</v>
      </c>
      <c r="S277">
        <f t="shared" si="9"/>
        <v>0</v>
      </c>
    </row>
    <row r="278" ht="48" spans="1:19">
      <c r="A278" s="4" t="s">
        <v>1527</v>
      </c>
      <c r="B278" s="4" t="s">
        <v>1528</v>
      </c>
      <c r="C278" s="4" t="s">
        <v>1539</v>
      </c>
      <c r="D278" s="4" t="s">
        <v>1540</v>
      </c>
      <c r="E278" s="7"/>
      <c r="F278" s="5"/>
      <c r="G278" s="5">
        <f t="shared" si="8"/>
        <v>0</v>
      </c>
      <c r="H278" s="6"/>
      <c r="I278" s="5"/>
      <c r="J278" s="4" t="s">
        <v>1531</v>
      </c>
      <c r="K278" s="4" t="s">
        <v>1541</v>
      </c>
      <c r="L278" s="4" t="s">
        <v>1542</v>
      </c>
      <c r="M278" s="10" t="s">
        <v>1534</v>
      </c>
      <c r="N278" s="1"/>
      <c r="O278" s="11"/>
      <c r="P278" s="12"/>
      <c r="Q278" s="13"/>
      <c r="R278" s="7"/>
      <c r="S278">
        <f t="shared" si="9"/>
        <v>0</v>
      </c>
    </row>
    <row r="279" ht="48" spans="1:19">
      <c r="A279" s="4" t="s">
        <v>1544</v>
      </c>
      <c r="B279" s="4" t="s">
        <v>1545</v>
      </c>
      <c r="C279" s="4" t="s">
        <v>1545</v>
      </c>
      <c r="D279" s="4" t="s">
        <v>1546</v>
      </c>
      <c r="E279" s="7">
        <v>4</v>
      </c>
      <c r="F279" s="5"/>
      <c r="G279" s="5">
        <f t="shared" si="8"/>
        <v>0</v>
      </c>
      <c r="H279" s="6"/>
      <c r="I279" s="5"/>
      <c r="J279" s="4" t="s">
        <v>1546</v>
      </c>
      <c r="K279" s="4" t="s">
        <v>1547</v>
      </c>
      <c r="L279" s="4" t="s">
        <v>1548</v>
      </c>
      <c r="M279" s="10" t="s">
        <v>1549</v>
      </c>
      <c r="N279" s="1"/>
      <c r="O279" s="11" t="s">
        <v>1545</v>
      </c>
      <c r="P279" s="12">
        <v>4</v>
      </c>
      <c r="Q279" s="13" t="s">
        <v>1545</v>
      </c>
      <c r="R279" s="7">
        <v>4</v>
      </c>
      <c r="S279">
        <f t="shared" si="9"/>
        <v>0</v>
      </c>
    </row>
    <row r="280" ht="48" spans="1:19">
      <c r="A280" s="4" t="s">
        <v>1551</v>
      </c>
      <c r="B280" s="4" t="s">
        <v>1552</v>
      </c>
      <c r="C280" s="4" t="s">
        <v>1552</v>
      </c>
      <c r="D280" s="4" t="s">
        <v>1553</v>
      </c>
      <c r="E280" s="7">
        <v>12</v>
      </c>
      <c r="F280" s="5"/>
      <c r="G280" s="5">
        <f t="shared" si="8"/>
        <v>0</v>
      </c>
      <c r="H280" s="6"/>
      <c r="I280" s="5"/>
      <c r="J280" s="4" t="s">
        <v>1553</v>
      </c>
      <c r="K280" s="4" t="s">
        <v>1554</v>
      </c>
      <c r="L280" s="4" t="s">
        <v>1555</v>
      </c>
      <c r="M280" s="10" t="s">
        <v>1556</v>
      </c>
      <c r="N280" s="1"/>
      <c r="O280" s="11" t="s">
        <v>1552</v>
      </c>
      <c r="P280" s="12">
        <v>12</v>
      </c>
      <c r="Q280" s="13" t="s">
        <v>1552</v>
      </c>
      <c r="R280" s="7">
        <v>12</v>
      </c>
      <c r="S280">
        <f t="shared" si="9"/>
        <v>0</v>
      </c>
    </row>
    <row r="281" ht="48" spans="1:19">
      <c r="A281" s="4" t="s">
        <v>1551</v>
      </c>
      <c r="B281" s="4" t="s">
        <v>1552</v>
      </c>
      <c r="C281" s="4" t="s">
        <v>526</v>
      </c>
      <c r="D281" s="4" t="s">
        <v>1558</v>
      </c>
      <c r="E281" s="7"/>
      <c r="F281" s="5"/>
      <c r="G281" s="5">
        <f t="shared" si="8"/>
        <v>0</v>
      </c>
      <c r="H281" s="6"/>
      <c r="I281" s="5"/>
      <c r="J281" s="4" t="s">
        <v>1553</v>
      </c>
      <c r="K281" s="4" t="s">
        <v>1559</v>
      </c>
      <c r="L281" s="4" t="s">
        <v>1560</v>
      </c>
      <c r="M281" s="10" t="s">
        <v>1556</v>
      </c>
      <c r="N281" s="1"/>
      <c r="O281" s="11"/>
      <c r="P281" s="12"/>
      <c r="Q281" s="13"/>
      <c r="R281" s="7"/>
      <c r="S281">
        <f t="shared" si="9"/>
        <v>0</v>
      </c>
    </row>
    <row r="282" ht="48" spans="1:19">
      <c r="A282" s="4" t="s">
        <v>1551</v>
      </c>
      <c r="B282" s="4" t="s">
        <v>1552</v>
      </c>
      <c r="C282" s="4" t="s">
        <v>1562</v>
      </c>
      <c r="D282" s="4" t="s">
        <v>1563</v>
      </c>
      <c r="E282" s="7"/>
      <c r="F282" s="5"/>
      <c r="G282" s="5">
        <f t="shared" si="8"/>
        <v>0</v>
      </c>
      <c r="H282" s="6"/>
      <c r="I282" s="5"/>
      <c r="J282" s="4" t="s">
        <v>1553</v>
      </c>
      <c r="K282" s="4" t="s">
        <v>1564</v>
      </c>
      <c r="L282" s="4" t="s">
        <v>1565</v>
      </c>
      <c r="M282" s="10" t="s">
        <v>1556</v>
      </c>
      <c r="N282" s="1"/>
      <c r="O282" s="11"/>
      <c r="P282" s="12"/>
      <c r="Q282" s="13"/>
      <c r="R282" s="7"/>
      <c r="S282">
        <f t="shared" si="9"/>
        <v>0</v>
      </c>
    </row>
    <row r="283" ht="48" spans="1:19">
      <c r="A283" s="4" t="s">
        <v>1551</v>
      </c>
      <c r="B283" s="4" t="s">
        <v>1552</v>
      </c>
      <c r="C283" s="4" t="s">
        <v>1567</v>
      </c>
      <c r="D283" s="4" t="s">
        <v>1568</v>
      </c>
      <c r="E283" s="7"/>
      <c r="F283" s="5"/>
      <c r="G283" s="5">
        <f t="shared" si="8"/>
        <v>0</v>
      </c>
      <c r="H283" s="6"/>
      <c r="I283" s="5"/>
      <c r="J283" s="4" t="s">
        <v>1553</v>
      </c>
      <c r="K283" s="4" t="s">
        <v>1569</v>
      </c>
      <c r="L283" s="4" t="s">
        <v>1570</v>
      </c>
      <c r="M283" s="10" t="s">
        <v>1556</v>
      </c>
      <c r="N283" s="1"/>
      <c r="O283" s="11"/>
      <c r="P283" s="12"/>
      <c r="Q283" s="13"/>
      <c r="R283" s="7"/>
      <c r="S283">
        <f t="shared" si="9"/>
        <v>0</v>
      </c>
    </row>
    <row r="284" ht="48" spans="1:19">
      <c r="A284" s="4" t="s">
        <v>1572</v>
      </c>
      <c r="B284" s="4" t="s">
        <v>1573</v>
      </c>
      <c r="C284" s="4" t="s">
        <v>1573</v>
      </c>
      <c r="D284" s="4" t="s">
        <v>1574</v>
      </c>
      <c r="E284" s="7">
        <v>4</v>
      </c>
      <c r="F284" s="5"/>
      <c r="G284" s="5">
        <f t="shared" si="8"/>
        <v>0</v>
      </c>
      <c r="H284" s="6"/>
      <c r="I284" s="5"/>
      <c r="J284" s="4" t="s">
        <v>1574</v>
      </c>
      <c r="K284" s="4" t="s">
        <v>1575</v>
      </c>
      <c r="L284" s="4" t="s">
        <v>1576</v>
      </c>
      <c r="M284" s="10" t="s">
        <v>1577</v>
      </c>
      <c r="N284" s="1"/>
      <c r="O284" s="11" t="s">
        <v>1573</v>
      </c>
      <c r="P284" s="12">
        <v>4</v>
      </c>
      <c r="Q284" s="13" t="s">
        <v>1573</v>
      </c>
      <c r="R284" s="7">
        <v>4</v>
      </c>
      <c r="S284">
        <f t="shared" si="9"/>
        <v>0</v>
      </c>
    </row>
    <row r="285" ht="72" spans="1:19">
      <c r="A285" s="4" t="s">
        <v>1579</v>
      </c>
      <c r="B285" s="4" t="s">
        <v>1580</v>
      </c>
      <c r="C285" s="4" t="s">
        <v>1580</v>
      </c>
      <c r="D285" s="4" t="s">
        <v>1581</v>
      </c>
      <c r="E285" s="7"/>
      <c r="F285" s="5"/>
      <c r="G285" s="5">
        <f t="shared" si="8"/>
        <v>0</v>
      </c>
      <c r="H285" s="6"/>
      <c r="I285" s="5"/>
      <c r="J285" s="4" t="s">
        <v>1581</v>
      </c>
      <c r="K285" s="4" t="s">
        <v>1582</v>
      </c>
      <c r="L285" s="4" t="s">
        <v>1583</v>
      </c>
      <c r="M285" s="10" t="s">
        <v>1584</v>
      </c>
      <c r="N285" s="1"/>
      <c r="O285" s="11" t="s">
        <v>1580</v>
      </c>
      <c r="P285" s="12">
        <v>0</v>
      </c>
      <c r="Q285" s="13" t="s">
        <v>1580</v>
      </c>
      <c r="R285" s="7"/>
      <c r="S285">
        <f t="shared" si="9"/>
        <v>0</v>
      </c>
    </row>
    <row r="286" ht="72" spans="1:19">
      <c r="A286" s="4" t="s">
        <v>1586</v>
      </c>
      <c r="B286" s="4" t="s">
        <v>1587</v>
      </c>
      <c r="C286" s="4" t="s">
        <v>1587</v>
      </c>
      <c r="D286" s="4" t="s">
        <v>1588</v>
      </c>
      <c r="E286" s="7"/>
      <c r="F286" s="5"/>
      <c r="G286" s="5">
        <f t="shared" si="8"/>
        <v>0</v>
      </c>
      <c r="H286" s="6"/>
      <c r="I286" s="5"/>
      <c r="J286" s="4" t="s">
        <v>1588</v>
      </c>
      <c r="K286" s="4" t="s">
        <v>1589</v>
      </c>
      <c r="L286" s="4" t="s">
        <v>1590</v>
      </c>
      <c r="M286" s="10" t="s">
        <v>1591</v>
      </c>
      <c r="N286" s="1"/>
      <c r="O286" s="11" t="s">
        <v>1587</v>
      </c>
      <c r="P286" s="12">
        <v>0</v>
      </c>
      <c r="Q286" s="13" t="s">
        <v>1587</v>
      </c>
      <c r="R286" s="7"/>
      <c r="S286">
        <f t="shared" si="9"/>
        <v>0</v>
      </c>
    </row>
    <row r="287" ht="72" spans="1:19">
      <c r="A287" s="4" t="s">
        <v>1593</v>
      </c>
      <c r="B287" s="4" t="s">
        <v>1594</v>
      </c>
      <c r="C287" s="4" t="s">
        <v>1594</v>
      </c>
      <c r="D287" s="4" t="s">
        <v>1595</v>
      </c>
      <c r="E287" s="7">
        <v>8</v>
      </c>
      <c r="F287" s="5"/>
      <c r="G287" s="5">
        <f t="shared" si="8"/>
        <v>0</v>
      </c>
      <c r="H287" s="6"/>
      <c r="I287" s="5"/>
      <c r="J287" s="4" t="s">
        <v>1595</v>
      </c>
      <c r="K287" s="4" t="s">
        <v>1596</v>
      </c>
      <c r="L287" s="4" t="s">
        <v>1597</v>
      </c>
      <c r="M287" s="10" t="s">
        <v>1598</v>
      </c>
      <c r="N287" s="1"/>
      <c r="O287" s="11" t="s">
        <v>1594</v>
      </c>
      <c r="P287" s="12">
        <v>8</v>
      </c>
      <c r="Q287" s="13" t="s">
        <v>1594</v>
      </c>
      <c r="R287" s="7">
        <v>8</v>
      </c>
      <c r="S287">
        <f t="shared" si="9"/>
        <v>0</v>
      </c>
    </row>
    <row r="288" ht="72" spans="1:19">
      <c r="A288" s="4" t="s">
        <v>1600</v>
      </c>
      <c r="B288" s="4" t="s">
        <v>1601</v>
      </c>
      <c r="C288" s="4" t="s">
        <v>1601</v>
      </c>
      <c r="D288" s="4" t="s">
        <v>1602</v>
      </c>
      <c r="E288" s="7">
        <v>4</v>
      </c>
      <c r="F288" s="5"/>
      <c r="G288" s="5">
        <f t="shared" si="8"/>
        <v>0</v>
      </c>
      <c r="H288" s="6"/>
      <c r="I288" s="5"/>
      <c r="J288" s="4" t="s">
        <v>1602</v>
      </c>
      <c r="K288" s="4" t="s">
        <v>1603</v>
      </c>
      <c r="L288" s="4" t="s">
        <v>1604</v>
      </c>
      <c r="M288" s="10" t="s">
        <v>1605</v>
      </c>
      <c r="N288" s="1"/>
      <c r="O288" s="11" t="s">
        <v>1601</v>
      </c>
      <c r="P288" s="12">
        <v>4</v>
      </c>
      <c r="Q288" s="13" t="s">
        <v>1601</v>
      </c>
      <c r="R288" s="7">
        <v>4</v>
      </c>
      <c r="S288">
        <f t="shared" si="9"/>
        <v>0</v>
      </c>
    </row>
    <row r="289" ht="72" spans="1:19">
      <c r="A289" s="4" t="s">
        <v>1607</v>
      </c>
      <c r="B289" s="4" t="s">
        <v>1608</v>
      </c>
      <c r="C289" s="4" t="s">
        <v>1608</v>
      </c>
      <c r="D289" s="4" t="s">
        <v>1609</v>
      </c>
      <c r="E289" s="7">
        <v>8</v>
      </c>
      <c r="F289" s="5"/>
      <c r="G289" s="5">
        <f t="shared" si="8"/>
        <v>0</v>
      </c>
      <c r="H289" s="6"/>
      <c r="I289" s="5"/>
      <c r="J289" s="4" t="s">
        <v>1609</v>
      </c>
      <c r="K289" s="4" t="s">
        <v>1610</v>
      </c>
      <c r="L289" s="4" t="s">
        <v>1611</v>
      </c>
      <c r="M289" s="10" t="s">
        <v>1612</v>
      </c>
      <c r="N289" s="1"/>
      <c r="O289" s="11" t="s">
        <v>1608</v>
      </c>
      <c r="P289" s="12">
        <v>8</v>
      </c>
      <c r="Q289" s="13" t="s">
        <v>1608</v>
      </c>
      <c r="R289" s="7">
        <v>8</v>
      </c>
      <c r="S289">
        <f t="shared" si="9"/>
        <v>0</v>
      </c>
    </row>
    <row r="290" ht="72" spans="1:19">
      <c r="A290" s="4" t="s">
        <v>1614</v>
      </c>
      <c r="B290" s="4" t="s">
        <v>1615</v>
      </c>
      <c r="C290" s="4" t="s">
        <v>1615</v>
      </c>
      <c r="D290" s="4" t="s">
        <v>1616</v>
      </c>
      <c r="E290" s="7">
        <v>4</v>
      </c>
      <c r="F290" s="5"/>
      <c r="G290" s="5">
        <f t="shared" si="8"/>
        <v>0</v>
      </c>
      <c r="H290" s="6"/>
      <c r="I290" s="5"/>
      <c r="J290" s="4" t="s">
        <v>1616</v>
      </c>
      <c r="K290" s="4" t="s">
        <v>1617</v>
      </c>
      <c r="L290" s="4" t="s">
        <v>1618</v>
      </c>
      <c r="M290" s="10" t="s">
        <v>1619</v>
      </c>
      <c r="N290" s="1"/>
      <c r="O290" s="11" t="s">
        <v>1615</v>
      </c>
      <c r="P290" s="12">
        <v>4</v>
      </c>
      <c r="Q290" s="13" t="s">
        <v>1615</v>
      </c>
      <c r="R290" s="7">
        <v>4</v>
      </c>
      <c r="S290">
        <f t="shared" si="9"/>
        <v>0</v>
      </c>
    </row>
    <row r="291" ht="72" spans="1:19">
      <c r="A291" s="4" t="s">
        <v>1614</v>
      </c>
      <c r="B291" s="4" t="s">
        <v>1615</v>
      </c>
      <c r="C291" s="4" t="s">
        <v>1621</v>
      </c>
      <c r="D291" s="4" t="s">
        <v>1622</v>
      </c>
      <c r="E291" s="7"/>
      <c r="F291" s="5"/>
      <c r="G291" s="5">
        <f t="shared" si="8"/>
        <v>0</v>
      </c>
      <c r="H291" s="6"/>
      <c r="I291" s="5"/>
      <c r="J291" s="4" t="s">
        <v>1616</v>
      </c>
      <c r="K291" s="4" t="s">
        <v>1623</v>
      </c>
      <c r="L291" s="4" t="s">
        <v>1624</v>
      </c>
      <c r="M291" s="10" t="s">
        <v>1619</v>
      </c>
      <c r="N291" s="1"/>
      <c r="O291" s="11"/>
      <c r="P291" s="12"/>
      <c r="Q291" s="13"/>
      <c r="R291" s="7"/>
      <c r="S291">
        <f t="shared" si="9"/>
        <v>0</v>
      </c>
    </row>
    <row r="292" ht="72" spans="1:19">
      <c r="A292" s="4" t="s">
        <v>1626</v>
      </c>
      <c r="B292" s="4" t="s">
        <v>1627</v>
      </c>
      <c r="C292" s="4" t="s">
        <v>1627</v>
      </c>
      <c r="D292" s="4" t="s">
        <v>1628</v>
      </c>
      <c r="E292" s="7">
        <v>24</v>
      </c>
      <c r="F292" s="5"/>
      <c r="G292" s="5">
        <f t="shared" si="8"/>
        <v>0</v>
      </c>
      <c r="H292" s="6"/>
      <c r="I292" s="5"/>
      <c r="J292" s="4" t="s">
        <v>1628</v>
      </c>
      <c r="K292" s="4" t="s">
        <v>1629</v>
      </c>
      <c r="L292" s="4" t="s">
        <v>1630</v>
      </c>
      <c r="M292" s="10" t="s">
        <v>1631</v>
      </c>
      <c r="N292" s="1"/>
      <c r="O292" s="11" t="s">
        <v>1627</v>
      </c>
      <c r="P292" s="12">
        <v>24</v>
      </c>
      <c r="Q292" s="13" t="s">
        <v>1627</v>
      </c>
      <c r="R292" s="7">
        <v>24</v>
      </c>
      <c r="S292">
        <f t="shared" si="9"/>
        <v>0</v>
      </c>
    </row>
    <row r="293" ht="72" spans="1:19">
      <c r="A293" s="4" t="s">
        <v>1626</v>
      </c>
      <c r="B293" s="4" t="s">
        <v>1627</v>
      </c>
      <c r="C293" s="4" t="s">
        <v>1633</v>
      </c>
      <c r="D293" s="4" t="s">
        <v>1634</v>
      </c>
      <c r="E293" s="7"/>
      <c r="F293" s="5"/>
      <c r="G293" s="5">
        <f t="shared" si="8"/>
        <v>0</v>
      </c>
      <c r="H293" s="6"/>
      <c r="I293" s="5"/>
      <c r="J293" s="4" t="s">
        <v>1628</v>
      </c>
      <c r="K293" s="4" t="s">
        <v>1635</v>
      </c>
      <c r="L293" s="4" t="s">
        <v>1636</v>
      </c>
      <c r="M293" s="10" t="s">
        <v>1631</v>
      </c>
      <c r="N293" s="1"/>
      <c r="O293" s="11"/>
      <c r="P293" s="12"/>
      <c r="Q293" s="13"/>
      <c r="R293" s="7"/>
      <c r="S293">
        <f t="shared" si="9"/>
        <v>0</v>
      </c>
    </row>
    <row r="294" ht="48" spans="1:19">
      <c r="A294" s="4" t="s">
        <v>1638</v>
      </c>
      <c r="B294" s="4" t="s">
        <v>1639</v>
      </c>
      <c r="C294" s="4" t="s">
        <v>1639</v>
      </c>
      <c r="D294" s="4" t="s">
        <v>1640</v>
      </c>
      <c r="E294" s="7"/>
      <c r="F294" s="5"/>
      <c r="G294" s="5">
        <f t="shared" si="8"/>
        <v>0</v>
      </c>
      <c r="H294" s="6"/>
      <c r="I294" s="5"/>
      <c r="J294" s="4" t="s">
        <v>1640</v>
      </c>
      <c r="K294" s="4" t="s">
        <v>1641</v>
      </c>
      <c r="L294" s="4" t="s">
        <v>1642</v>
      </c>
      <c r="M294" s="10" t="s">
        <v>1643</v>
      </c>
      <c r="N294" s="1"/>
      <c r="O294" s="11" t="s">
        <v>1639</v>
      </c>
      <c r="P294" s="12"/>
      <c r="Q294" s="13" t="s">
        <v>1639</v>
      </c>
      <c r="R294" s="7"/>
      <c r="S294">
        <f t="shared" si="9"/>
        <v>0</v>
      </c>
    </row>
    <row r="295" ht="72" spans="1:19">
      <c r="A295" s="4" t="s">
        <v>1645</v>
      </c>
      <c r="B295" s="4" t="s">
        <v>1646</v>
      </c>
      <c r="C295" s="4" t="s">
        <v>1646</v>
      </c>
      <c r="D295" s="4" t="s">
        <v>1647</v>
      </c>
      <c r="E295" s="7"/>
      <c r="F295" s="5"/>
      <c r="G295" s="5">
        <f t="shared" si="8"/>
        <v>0</v>
      </c>
      <c r="H295" s="6"/>
      <c r="I295" s="5"/>
      <c r="J295" s="4" t="s">
        <v>1647</v>
      </c>
      <c r="K295" s="4" t="s">
        <v>1648</v>
      </c>
      <c r="L295" s="4" t="s">
        <v>1649</v>
      </c>
      <c r="M295" s="10" t="s">
        <v>1650</v>
      </c>
      <c r="N295" s="1"/>
      <c r="O295" s="11" t="s">
        <v>1646</v>
      </c>
      <c r="P295" s="12">
        <v>0</v>
      </c>
      <c r="Q295" s="13" t="s">
        <v>1646</v>
      </c>
      <c r="R295" s="7"/>
      <c r="S295">
        <f t="shared" si="9"/>
        <v>0</v>
      </c>
    </row>
    <row r="296" ht="72" spans="1:19">
      <c r="A296" s="4" t="s">
        <v>1652</v>
      </c>
      <c r="B296" s="4" t="s">
        <v>1653</v>
      </c>
      <c r="C296" s="4" t="s">
        <v>1653</v>
      </c>
      <c r="D296" s="4" t="s">
        <v>1654</v>
      </c>
      <c r="E296" s="7">
        <v>24</v>
      </c>
      <c r="F296" s="5"/>
      <c r="G296" s="5">
        <f t="shared" si="8"/>
        <v>0</v>
      </c>
      <c r="H296" s="6"/>
      <c r="I296" s="5"/>
      <c r="J296" s="4" t="s">
        <v>1654</v>
      </c>
      <c r="K296" s="4" t="s">
        <v>1655</v>
      </c>
      <c r="L296" s="4" t="s">
        <v>1656</v>
      </c>
      <c r="M296" s="10" t="s">
        <v>1657</v>
      </c>
      <c r="N296" s="1"/>
      <c r="O296" s="11" t="s">
        <v>1653</v>
      </c>
      <c r="P296" s="12">
        <v>24</v>
      </c>
      <c r="Q296" s="13" t="s">
        <v>1653</v>
      </c>
      <c r="R296" s="7">
        <v>24</v>
      </c>
      <c r="S296">
        <f t="shared" si="9"/>
        <v>0</v>
      </c>
    </row>
    <row r="297" ht="48" spans="1:19">
      <c r="A297" s="4" t="s">
        <v>1659</v>
      </c>
      <c r="B297" s="4" t="s">
        <v>1660</v>
      </c>
      <c r="C297" s="4" t="s">
        <v>1660</v>
      </c>
      <c r="D297" s="4" t="s">
        <v>1661</v>
      </c>
      <c r="E297" s="7">
        <v>8</v>
      </c>
      <c r="F297" s="5"/>
      <c r="G297" s="5">
        <f t="shared" si="8"/>
        <v>0</v>
      </c>
      <c r="H297" s="6"/>
      <c r="I297" s="5"/>
      <c r="J297" s="4" t="s">
        <v>1661</v>
      </c>
      <c r="K297" s="4" t="s">
        <v>1662</v>
      </c>
      <c r="L297" s="4" t="s">
        <v>1663</v>
      </c>
      <c r="M297" s="10" t="s">
        <v>1664</v>
      </c>
      <c r="N297" s="1"/>
      <c r="O297" s="11" t="s">
        <v>1660</v>
      </c>
      <c r="P297" s="12">
        <v>8</v>
      </c>
      <c r="Q297" s="13" t="s">
        <v>1660</v>
      </c>
      <c r="R297" s="7">
        <v>8</v>
      </c>
      <c r="S297">
        <f t="shared" si="9"/>
        <v>0</v>
      </c>
    </row>
    <row r="298" ht="72" spans="1:19">
      <c r="A298" s="4" t="s">
        <v>1659</v>
      </c>
      <c r="B298" s="4" t="s">
        <v>1660</v>
      </c>
      <c r="C298" s="4" t="s">
        <v>1666</v>
      </c>
      <c r="D298" s="4" t="s">
        <v>1667</v>
      </c>
      <c r="E298" s="7"/>
      <c r="F298" s="5"/>
      <c r="G298" s="5">
        <f t="shared" si="8"/>
        <v>0</v>
      </c>
      <c r="H298" s="6"/>
      <c r="I298" s="5"/>
      <c r="J298" s="4" t="s">
        <v>1661</v>
      </c>
      <c r="K298" s="4" t="s">
        <v>1668</v>
      </c>
      <c r="L298" s="4" t="s">
        <v>1669</v>
      </c>
      <c r="M298" s="10" t="s">
        <v>1664</v>
      </c>
      <c r="N298" s="1"/>
      <c r="O298" s="11"/>
      <c r="P298" s="12"/>
      <c r="Q298" s="13"/>
      <c r="R298" s="7"/>
      <c r="S298">
        <f t="shared" si="9"/>
        <v>0</v>
      </c>
    </row>
    <row r="299" ht="48" spans="1:19">
      <c r="A299" s="4" t="s">
        <v>1671</v>
      </c>
      <c r="B299" s="4" t="s">
        <v>1660</v>
      </c>
      <c r="C299" s="4" t="s">
        <v>1660</v>
      </c>
      <c r="D299" s="4" t="s">
        <v>1672</v>
      </c>
      <c r="E299" s="7">
        <v>4</v>
      </c>
      <c r="F299" s="5"/>
      <c r="G299" s="5">
        <f t="shared" si="8"/>
        <v>0</v>
      </c>
      <c r="H299" s="6"/>
      <c r="I299" s="5"/>
      <c r="J299" s="4" t="s">
        <v>1672</v>
      </c>
      <c r="K299" s="4" t="s">
        <v>1673</v>
      </c>
      <c r="L299" s="4" t="s">
        <v>1674</v>
      </c>
      <c r="M299" s="10" t="s">
        <v>1675</v>
      </c>
      <c r="N299" s="1"/>
      <c r="O299" s="11" t="s">
        <v>1660</v>
      </c>
      <c r="P299" s="12">
        <v>4</v>
      </c>
      <c r="Q299" s="13" t="s">
        <v>1660</v>
      </c>
      <c r="R299" s="7">
        <v>4</v>
      </c>
      <c r="S299">
        <f t="shared" si="9"/>
        <v>0</v>
      </c>
    </row>
    <row r="300" ht="72" spans="1:19">
      <c r="A300" s="4" t="s">
        <v>1671</v>
      </c>
      <c r="B300" s="4" t="s">
        <v>1660</v>
      </c>
      <c r="C300" s="4" t="s">
        <v>1677</v>
      </c>
      <c r="D300" s="4" t="s">
        <v>1678</v>
      </c>
      <c r="E300" s="7"/>
      <c r="F300" s="5"/>
      <c r="G300" s="5">
        <f t="shared" si="8"/>
        <v>0</v>
      </c>
      <c r="H300" s="6"/>
      <c r="I300" s="5"/>
      <c r="J300" s="4" t="s">
        <v>1672</v>
      </c>
      <c r="K300" s="4" t="s">
        <v>1679</v>
      </c>
      <c r="L300" s="4" t="s">
        <v>1680</v>
      </c>
      <c r="M300" s="10" t="s">
        <v>1675</v>
      </c>
      <c r="N300" s="1"/>
      <c r="O300" s="11"/>
      <c r="P300" s="12"/>
      <c r="Q300" s="13"/>
      <c r="R300" s="7"/>
      <c r="S300">
        <f t="shared" si="9"/>
        <v>0</v>
      </c>
    </row>
    <row r="301" ht="48" spans="1:19">
      <c r="A301" s="4" t="s">
        <v>1671</v>
      </c>
      <c r="B301" s="4" t="s">
        <v>1660</v>
      </c>
      <c r="C301" s="4" t="s">
        <v>1682</v>
      </c>
      <c r="D301" s="4" t="s">
        <v>1683</v>
      </c>
      <c r="E301" s="7"/>
      <c r="F301" s="5"/>
      <c r="G301" s="5">
        <f t="shared" si="8"/>
        <v>0</v>
      </c>
      <c r="H301" s="6"/>
      <c r="I301" s="5"/>
      <c r="J301" s="4" t="s">
        <v>1672</v>
      </c>
      <c r="K301" s="4" t="s">
        <v>1684</v>
      </c>
      <c r="L301" s="4" t="s">
        <v>1685</v>
      </c>
      <c r="M301" s="10" t="s">
        <v>1675</v>
      </c>
      <c r="N301" s="1"/>
      <c r="O301" s="11"/>
      <c r="P301" s="12"/>
      <c r="Q301" s="13"/>
      <c r="R301" s="7"/>
      <c r="S301">
        <f t="shared" si="9"/>
        <v>0</v>
      </c>
    </row>
    <row r="302" ht="48" spans="1:19">
      <c r="A302" s="4" t="s">
        <v>1671</v>
      </c>
      <c r="B302" s="4" t="s">
        <v>1660</v>
      </c>
      <c r="C302" s="4" t="s">
        <v>1687</v>
      </c>
      <c r="D302" s="4" t="s">
        <v>1688</v>
      </c>
      <c r="E302" s="7"/>
      <c r="F302" s="5"/>
      <c r="G302" s="5">
        <f t="shared" si="8"/>
        <v>0</v>
      </c>
      <c r="H302" s="6"/>
      <c r="I302" s="5"/>
      <c r="J302" s="4" t="s">
        <v>1672</v>
      </c>
      <c r="K302" s="4" t="s">
        <v>1689</v>
      </c>
      <c r="L302" s="4" t="s">
        <v>1690</v>
      </c>
      <c r="M302" s="10" t="s">
        <v>1675</v>
      </c>
      <c r="N302" s="1"/>
      <c r="O302" s="11"/>
      <c r="P302" s="12"/>
      <c r="Q302" s="13"/>
      <c r="R302" s="7"/>
      <c r="S302">
        <f t="shared" si="9"/>
        <v>0</v>
      </c>
    </row>
    <row r="303" ht="48" spans="1:19">
      <c r="A303" s="4" t="s">
        <v>1692</v>
      </c>
      <c r="B303" s="4" t="s">
        <v>1693</v>
      </c>
      <c r="C303" s="4" t="s">
        <v>1693</v>
      </c>
      <c r="D303" s="4" t="s">
        <v>1694</v>
      </c>
      <c r="E303" s="7">
        <v>20</v>
      </c>
      <c r="F303" s="5"/>
      <c r="G303" s="5">
        <f t="shared" si="8"/>
        <v>0</v>
      </c>
      <c r="H303" s="6"/>
      <c r="I303" s="5"/>
      <c r="J303" s="4" t="s">
        <v>1694</v>
      </c>
      <c r="K303" s="4" t="s">
        <v>1695</v>
      </c>
      <c r="L303" s="4" t="s">
        <v>1696</v>
      </c>
      <c r="M303" s="10" t="s">
        <v>1697</v>
      </c>
      <c r="N303" s="1"/>
      <c r="O303" s="11" t="s">
        <v>1693</v>
      </c>
      <c r="P303" s="12">
        <v>20</v>
      </c>
      <c r="Q303" s="13" t="s">
        <v>1693</v>
      </c>
      <c r="R303" s="7">
        <v>20</v>
      </c>
      <c r="S303">
        <f t="shared" si="9"/>
        <v>0</v>
      </c>
    </row>
    <row r="304" ht="72" spans="1:19">
      <c r="A304" s="4" t="s">
        <v>1692</v>
      </c>
      <c r="B304" s="4" t="s">
        <v>1693</v>
      </c>
      <c r="C304" s="4" t="s">
        <v>1699</v>
      </c>
      <c r="D304" s="4" t="s">
        <v>1700</v>
      </c>
      <c r="E304" s="7"/>
      <c r="F304" s="5"/>
      <c r="G304" s="5">
        <f t="shared" si="8"/>
        <v>0</v>
      </c>
      <c r="H304" s="6"/>
      <c r="I304" s="5"/>
      <c r="J304" s="4" t="s">
        <v>1694</v>
      </c>
      <c r="K304" s="4" t="s">
        <v>1701</v>
      </c>
      <c r="L304" s="4" t="s">
        <v>1702</v>
      </c>
      <c r="M304" s="10" t="s">
        <v>1697</v>
      </c>
      <c r="N304" s="1"/>
      <c r="O304" s="11"/>
      <c r="P304" s="12"/>
      <c r="Q304" s="13"/>
      <c r="R304" s="7"/>
      <c r="S304">
        <f t="shared" si="9"/>
        <v>0</v>
      </c>
    </row>
    <row r="305" ht="48" spans="1:19">
      <c r="A305" s="4" t="s">
        <v>1704</v>
      </c>
      <c r="B305" s="4" t="s">
        <v>1705</v>
      </c>
      <c r="C305" s="4" t="s">
        <v>1705</v>
      </c>
      <c r="D305" s="4" t="s">
        <v>1706</v>
      </c>
      <c r="E305" s="7">
        <v>4</v>
      </c>
      <c r="F305" s="5"/>
      <c r="G305" s="5">
        <f t="shared" si="8"/>
        <v>0</v>
      </c>
      <c r="H305" s="6"/>
      <c r="I305" s="5"/>
      <c r="J305" s="4" t="s">
        <v>1706</v>
      </c>
      <c r="K305" s="4" t="s">
        <v>1707</v>
      </c>
      <c r="L305" s="4" t="s">
        <v>1708</v>
      </c>
      <c r="M305" s="10" t="s">
        <v>1709</v>
      </c>
      <c r="N305" s="1"/>
      <c r="O305" s="11" t="s">
        <v>1705</v>
      </c>
      <c r="P305" s="12">
        <v>4</v>
      </c>
      <c r="Q305" s="13" t="s">
        <v>1705</v>
      </c>
      <c r="R305" s="7">
        <v>4</v>
      </c>
      <c r="S305">
        <f t="shared" si="9"/>
        <v>0</v>
      </c>
    </row>
    <row r="306" ht="48" spans="1:19">
      <c r="A306" s="4" t="s">
        <v>1704</v>
      </c>
      <c r="B306" s="4" t="s">
        <v>1705</v>
      </c>
      <c r="C306" s="4" t="s">
        <v>1711</v>
      </c>
      <c r="D306" s="4" t="s">
        <v>1712</v>
      </c>
      <c r="E306" s="7"/>
      <c r="F306" s="5"/>
      <c r="G306" s="5">
        <f t="shared" si="8"/>
        <v>0</v>
      </c>
      <c r="H306" s="6"/>
      <c r="I306" s="5"/>
      <c r="J306" s="4" t="s">
        <v>1706</v>
      </c>
      <c r="K306" s="4" t="s">
        <v>1713</v>
      </c>
      <c r="L306" s="4" t="s">
        <v>1714</v>
      </c>
      <c r="M306" s="10" t="s">
        <v>1709</v>
      </c>
      <c r="N306" s="1"/>
      <c r="O306" s="11"/>
      <c r="P306" s="12"/>
      <c r="Q306" s="13"/>
      <c r="R306" s="7"/>
      <c r="S306">
        <f t="shared" si="9"/>
        <v>0</v>
      </c>
    </row>
    <row r="307" ht="48" spans="1:19">
      <c r="A307" s="4" t="s">
        <v>1716</v>
      </c>
      <c r="B307" s="4" t="s">
        <v>1717</v>
      </c>
      <c r="C307" s="4" t="s">
        <v>1717</v>
      </c>
      <c r="D307" s="4" t="s">
        <v>1718</v>
      </c>
      <c r="E307" s="7">
        <v>8</v>
      </c>
      <c r="F307" s="5"/>
      <c r="G307" s="5">
        <f t="shared" si="8"/>
        <v>0</v>
      </c>
      <c r="H307" s="6"/>
      <c r="I307" s="5"/>
      <c r="J307" s="4" t="s">
        <v>1718</v>
      </c>
      <c r="K307" s="4" t="s">
        <v>1719</v>
      </c>
      <c r="L307" s="4" t="s">
        <v>1720</v>
      </c>
      <c r="M307" s="10" t="s">
        <v>1721</v>
      </c>
      <c r="N307" s="1"/>
      <c r="O307" s="11" t="s">
        <v>1717</v>
      </c>
      <c r="P307" s="12">
        <v>8</v>
      </c>
      <c r="Q307" s="13" t="s">
        <v>1717</v>
      </c>
      <c r="R307" s="7">
        <v>8</v>
      </c>
      <c r="S307">
        <f t="shared" si="9"/>
        <v>0</v>
      </c>
    </row>
    <row r="308" ht="72" spans="1:19">
      <c r="A308" s="4" t="s">
        <v>1716</v>
      </c>
      <c r="B308" s="4" t="s">
        <v>1717</v>
      </c>
      <c r="C308" s="4" t="s">
        <v>1723</v>
      </c>
      <c r="D308" s="4" t="s">
        <v>1724</v>
      </c>
      <c r="E308" s="7"/>
      <c r="F308" s="5"/>
      <c r="G308" s="5">
        <f t="shared" si="8"/>
        <v>0</v>
      </c>
      <c r="H308" s="6"/>
      <c r="I308" s="5"/>
      <c r="J308" s="4" t="s">
        <v>1718</v>
      </c>
      <c r="K308" s="4" t="s">
        <v>1725</v>
      </c>
      <c r="L308" s="4" t="s">
        <v>1726</v>
      </c>
      <c r="M308" s="10" t="s">
        <v>1721</v>
      </c>
      <c r="N308" s="1"/>
      <c r="O308" s="11"/>
      <c r="P308" s="12"/>
      <c r="Q308" s="13"/>
      <c r="R308" s="7"/>
      <c r="S308">
        <f t="shared" si="9"/>
        <v>0</v>
      </c>
    </row>
    <row r="309" ht="48" spans="1:19">
      <c r="A309" s="4" t="s">
        <v>1728</v>
      </c>
      <c r="B309" s="4" t="s">
        <v>1729</v>
      </c>
      <c r="C309" s="4" t="s">
        <v>1729</v>
      </c>
      <c r="D309" s="4" t="s">
        <v>1730</v>
      </c>
      <c r="E309" s="7">
        <v>16</v>
      </c>
      <c r="F309" s="5"/>
      <c r="G309" s="5">
        <f t="shared" si="8"/>
        <v>0</v>
      </c>
      <c r="H309" s="6"/>
      <c r="I309" s="5"/>
      <c r="J309" s="4" t="s">
        <v>1730</v>
      </c>
      <c r="K309" s="4" t="s">
        <v>1731</v>
      </c>
      <c r="L309" s="4" t="s">
        <v>1732</v>
      </c>
      <c r="M309" s="10" t="s">
        <v>1733</v>
      </c>
      <c r="N309" s="1"/>
      <c r="O309" s="11" t="s">
        <v>1729</v>
      </c>
      <c r="P309" s="12">
        <v>16</v>
      </c>
      <c r="Q309" s="13" t="s">
        <v>1729</v>
      </c>
      <c r="R309" s="7">
        <v>16</v>
      </c>
      <c r="S309">
        <f t="shared" si="9"/>
        <v>0</v>
      </c>
    </row>
    <row r="310" ht="72" spans="1:19">
      <c r="A310" s="4" t="s">
        <v>1728</v>
      </c>
      <c r="B310" s="4" t="s">
        <v>1729</v>
      </c>
      <c r="C310" s="4" t="s">
        <v>1735</v>
      </c>
      <c r="D310" s="4" t="s">
        <v>1736</v>
      </c>
      <c r="E310" s="7"/>
      <c r="F310" s="5"/>
      <c r="G310" s="5">
        <f t="shared" si="8"/>
        <v>0</v>
      </c>
      <c r="H310" s="6"/>
      <c r="I310" s="5"/>
      <c r="J310" s="4" t="s">
        <v>1730</v>
      </c>
      <c r="K310" s="4" t="s">
        <v>1737</v>
      </c>
      <c r="L310" s="4" t="s">
        <v>1738</v>
      </c>
      <c r="M310" s="10" t="s">
        <v>1733</v>
      </c>
      <c r="N310" s="1"/>
      <c r="O310" s="11"/>
      <c r="P310" s="12"/>
      <c r="Q310" s="13"/>
      <c r="R310" s="7"/>
      <c r="S310">
        <f t="shared" si="9"/>
        <v>0</v>
      </c>
    </row>
    <row r="311" ht="72" spans="1:19">
      <c r="A311" s="4" t="s">
        <v>1728</v>
      </c>
      <c r="B311" s="4" t="s">
        <v>1729</v>
      </c>
      <c r="C311" s="4" t="s">
        <v>1740</v>
      </c>
      <c r="D311" s="4" t="s">
        <v>1741</v>
      </c>
      <c r="E311" s="7"/>
      <c r="F311" s="5"/>
      <c r="G311" s="5">
        <f t="shared" si="8"/>
        <v>0</v>
      </c>
      <c r="H311" s="6"/>
      <c r="I311" s="5"/>
      <c r="J311" s="4" t="s">
        <v>1730</v>
      </c>
      <c r="K311" s="4" t="s">
        <v>1742</v>
      </c>
      <c r="L311" s="4" t="s">
        <v>1743</v>
      </c>
      <c r="M311" s="10" t="s">
        <v>1733</v>
      </c>
      <c r="N311" s="1"/>
      <c r="O311" s="11"/>
      <c r="P311" s="12"/>
      <c r="Q311" s="13"/>
      <c r="R311" s="7"/>
      <c r="S311">
        <f t="shared" si="9"/>
        <v>0</v>
      </c>
    </row>
    <row r="312" ht="48" spans="1:19">
      <c r="A312" s="4" t="s">
        <v>1745</v>
      </c>
      <c r="B312" s="4" t="s">
        <v>1746</v>
      </c>
      <c r="C312" s="4" t="s">
        <v>1746</v>
      </c>
      <c r="D312" s="4" t="s">
        <v>1747</v>
      </c>
      <c r="E312" s="7">
        <v>16.5</v>
      </c>
      <c r="F312" s="5"/>
      <c r="G312" s="5">
        <f t="shared" si="8"/>
        <v>0</v>
      </c>
      <c r="H312" s="6"/>
      <c r="I312" s="5"/>
      <c r="J312" s="4" t="s">
        <v>1747</v>
      </c>
      <c r="K312" s="4" t="s">
        <v>1748</v>
      </c>
      <c r="L312" s="4" t="s">
        <v>1749</v>
      </c>
      <c r="M312" s="10" t="s">
        <v>1750</v>
      </c>
      <c r="N312" s="1"/>
      <c r="O312" s="11" t="s">
        <v>1746</v>
      </c>
      <c r="P312" s="12">
        <v>16.5</v>
      </c>
      <c r="Q312" s="13" t="s">
        <v>1746</v>
      </c>
      <c r="R312" s="7">
        <v>16.5</v>
      </c>
      <c r="S312">
        <f t="shared" si="9"/>
        <v>0</v>
      </c>
    </row>
    <row r="313" ht="48" spans="1:19">
      <c r="A313" s="4" t="s">
        <v>1745</v>
      </c>
      <c r="B313" s="4" t="s">
        <v>1746</v>
      </c>
      <c r="C313" s="4" t="s">
        <v>1752</v>
      </c>
      <c r="D313" s="4" t="s">
        <v>1753</v>
      </c>
      <c r="E313" s="7">
        <v>4</v>
      </c>
      <c r="F313" s="5"/>
      <c r="G313" s="5">
        <f t="shared" si="8"/>
        <v>0</v>
      </c>
      <c r="H313" s="6"/>
      <c r="I313" s="5"/>
      <c r="J313" s="4" t="s">
        <v>1747</v>
      </c>
      <c r="K313" s="4" t="s">
        <v>1754</v>
      </c>
      <c r="L313" s="4" t="s">
        <v>1755</v>
      </c>
      <c r="M313" s="10" t="s">
        <v>1750</v>
      </c>
      <c r="N313" s="1"/>
      <c r="O313" s="11"/>
      <c r="P313" s="12"/>
      <c r="Q313" s="13"/>
      <c r="R313" s="7"/>
      <c r="S313">
        <f t="shared" ref="S313:S327" si="10">P314-R314</f>
        <v>0</v>
      </c>
    </row>
    <row r="314" ht="48" spans="1:19">
      <c r="A314" s="4" t="s">
        <v>1757</v>
      </c>
      <c r="B314" s="4" t="s">
        <v>1758</v>
      </c>
      <c r="C314" s="4" t="s">
        <v>1758</v>
      </c>
      <c r="D314" s="4" t="s">
        <v>1759</v>
      </c>
      <c r="E314" s="7"/>
      <c r="F314" s="5"/>
      <c r="G314" s="5">
        <f t="shared" si="8"/>
        <v>0</v>
      </c>
      <c r="H314" s="6"/>
      <c r="I314" s="5"/>
      <c r="J314" s="4" t="s">
        <v>1759</v>
      </c>
      <c r="K314" s="4" t="s">
        <v>1760</v>
      </c>
      <c r="L314" s="4" t="s">
        <v>1761</v>
      </c>
      <c r="M314" s="10" t="s">
        <v>1762</v>
      </c>
      <c r="N314" s="1"/>
      <c r="O314" s="11" t="s">
        <v>1758</v>
      </c>
      <c r="P314" s="12">
        <v>4</v>
      </c>
      <c r="Q314" s="13" t="s">
        <v>1758</v>
      </c>
      <c r="R314" s="7">
        <v>4</v>
      </c>
      <c r="S314">
        <f t="shared" si="10"/>
        <v>0</v>
      </c>
    </row>
    <row r="315" ht="48" spans="1:19">
      <c r="A315" s="4" t="s">
        <v>1757</v>
      </c>
      <c r="B315" s="4" t="s">
        <v>1758</v>
      </c>
      <c r="C315" s="4" t="s">
        <v>1764</v>
      </c>
      <c r="D315" s="4" t="s">
        <v>1765</v>
      </c>
      <c r="E315" s="7"/>
      <c r="F315" s="5"/>
      <c r="G315" s="5">
        <f t="shared" si="8"/>
        <v>0</v>
      </c>
      <c r="H315" s="6"/>
      <c r="I315" s="5"/>
      <c r="J315" s="4" t="s">
        <v>1759</v>
      </c>
      <c r="K315" s="4" t="s">
        <v>1766</v>
      </c>
      <c r="L315" s="4" t="s">
        <v>1767</v>
      </c>
      <c r="M315" s="10" t="s">
        <v>1762</v>
      </c>
      <c r="N315" s="1"/>
      <c r="O315" s="11"/>
      <c r="P315" s="12"/>
      <c r="Q315" s="13"/>
      <c r="R315" s="7"/>
      <c r="S315">
        <f t="shared" si="10"/>
        <v>0</v>
      </c>
    </row>
    <row r="316" ht="48" spans="1:19">
      <c r="A316" s="4" t="s">
        <v>1769</v>
      </c>
      <c r="B316" s="4" t="s">
        <v>1770</v>
      </c>
      <c r="C316" s="4" t="s">
        <v>1770</v>
      </c>
      <c r="D316" s="4" t="s">
        <v>1771</v>
      </c>
      <c r="E316" s="7"/>
      <c r="F316" s="5"/>
      <c r="G316" s="5">
        <f t="shared" si="8"/>
        <v>0</v>
      </c>
      <c r="H316" s="6"/>
      <c r="I316" s="5"/>
      <c r="J316" s="4" t="s">
        <v>1771</v>
      </c>
      <c r="K316" s="4" t="s">
        <v>1772</v>
      </c>
      <c r="L316" s="4" t="s">
        <v>1773</v>
      </c>
      <c r="M316" s="10" t="s">
        <v>1774</v>
      </c>
      <c r="N316" s="1"/>
      <c r="O316" s="11" t="s">
        <v>1770</v>
      </c>
      <c r="P316" s="12">
        <v>0</v>
      </c>
      <c r="Q316" s="13" t="s">
        <v>1770</v>
      </c>
      <c r="R316" s="7"/>
      <c r="S316">
        <f t="shared" si="10"/>
        <v>0</v>
      </c>
    </row>
    <row r="317" ht="48" spans="1:19">
      <c r="A317" s="4" t="s">
        <v>1769</v>
      </c>
      <c r="B317" s="4" t="s">
        <v>1770</v>
      </c>
      <c r="C317" s="4" t="s">
        <v>1776</v>
      </c>
      <c r="D317" s="4" t="s">
        <v>1777</v>
      </c>
      <c r="E317" s="7"/>
      <c r="F317" s="5"/>
      <c r="G317" s="5">
        <f t="shared" si="8"/>
        <v>0</v>
      </c>
      <c r="H317" s="6"/>
      <c r="I317" s="5"/>
      <c r="J317" s="4" t="s">
        <v>1771</v>
      </c>
      <c r="K317" s="4" t="s">
        <v>1778</v>
      </c>
      <c r="L317" s="4" t="s">
        <v>1779</v>
      </c>
      <c r="M317" s="10" t="s">
        <v>1774</v>
      </c>
      <c r="N317" s="1"/>
      <c r="O317" s="11"/>
      <c r="P317" s="12"/>
      <c r="Q317" s="13"/>
      <c r="R317" s="7"/>
      <c r="S317">
        <f t="shared" si="10"/>
        <v>0</v>
      </c>
    </row>
    <row r="318" ht="48" spans="1:19">
      <c r="A318" s="4" t="s">
        <v>1781</v>
      </c>
      <c r="B318" s="4" t="s">
        <v>1782</v>
      </c>
      <c r="C318" s="4" t="s">
        <v>1782</v>
      </c>
      <c r="D318" s="4" t="s">
        <v>1783</v>
      </c>
      <c r="E318" s="7"/>
      <c r="F318" s="5"/>
      <c r="G318" s="5">
        <f t="shared" si="8"/>
        <v>0</v>
      </c>
      <c r="H318" s="6"/>
      <c r="I318" s="5"/>
      <c r="J318" s="4" t="s">
        <v>1783</v>
      </c>
      <c r="K318" s="4" t="s">
        <v>1784</v>
      </c>
      <c r="L318" s="4" t="s">
        <v>1785</v>
      </c>
      <c r="M318" s="10" t="s">
        <v>1786</v>
      </c>
      <c r="N318" s="1"/>
      <c r="O318" s="11" t="s">
        <v>1782</v>
      </c>
      <c r="P318" s="12">
        <v>0</v>
      </c>
      <c r="Q318" s="13" t="s">
        <v>1782</v>
      </c>
      <c r="R318" s="7"/>
      <c r="S318">
        <f t="shared" si="10"/>
        <v>0</v>
      </c>
    </row>
    <row r="319" ht="48" spans="1:19">
      <c r="A319" s="4" t="s">
        <v>1781</v>
      </c>
      <c r="B319" s="4" t="s">
        <v>1782</v>
      </c>
      <c r="C319" s="4" t="s">
        <v>1788</v>
      </c>
      <c r="D319" s="4" t="s">
        <v>1789</v>
      </c>
      <c r="E319" s="7"/>
      <c r="F319" s="5"/>
      <c r="G319" s="5">
        <f t="shared" si="8"/>
        <v>0</v>
      </c>
      <c r="H319" s="6"/>
      <c r="I319" s="5"/>
      <c r="J319" s="4" t="s">
        <v>1783</v>
      </c>
      <c r="K319" s="4" t="s">
        <v>1790</v>
      </c>
      <c r="L319" s="4" t="s">
        <v>1791</v>
      </c>
      <c r="M319" s="10" t="s">
        <v>1786</v>
      </c>
      <c r="N319" s="1"/>
      <c r="O319" s="11"/>
      <c r="P319" s="12"/>
      <c r="Q319" s="13"/>
      <c r="R319" s="7"/>
      <c r="S319">
        <f t="shared" si="10"/>
        <v>0</v>
      </c>
    </row>
    <row r="320" ht="48" spans="1:19">
      <c r="A320" s="4" t="s">
        <v>1781</v>
      </c>
      <c r="B320" s="4" t="s">
        <v>1782</v>
      </c>
      <c r="C320" s="4" t="s">
        <v>1793</v>
      </c>
      <c r="D320" s="4" t="s">
        <v>1794</v>
      </c>
      <c r="E320" s="7"/>
      <c r="F320" s="5"/>
      <c r="G320" s="5">
        <f t="shared" si="8"/>
        <v>0</v>
      </c>
      <c r="H320" s="6"/>
      <c r="I320" s="5"/>
      <c r="J320" s="4" t="s">
        <v>1783</v>
      </c>
      <c r="K320" s="4" t="s">
        <v>1795</v>
      </c>
      <c r="L320" s="4" t="s">
        <v>1796</v>
      </c>
      <c r="M320" s="10" t="s">
        <v>1786</v>
      </c>
      <c r="N320" s="1"/>
      <c r="O320" s="11"/>
      <c r="P320" s="12"/>
      <c r="Q320" s="13"/>
      <c r="R320" s="7"/>
      <c r="S320">
        <f t="shared" si="10"/>
        <v>0</v>
      </c>
    </row>
    <row r="321" ht="48" spans="1:19">
      <c r="A321" s="4" t="s">
        <v>1781</v>
      </c>
      <c r="B321" s="4" t="s">
        <v>1782</v>
      </c>
      <c r="C321" s="4" t="s">
        <v>1798</v>
      </c>
      <c r="D321" s="4" t="s">
        <v>1799</v>
      </c>
      <c r="E321" s="7"/>
      <c r="F321" s="5"/>
      <c r="G321" s="5">
        <f t="shared" si="8"/>
        <v>0</v>
      </c>
      <c r="H321" s="6"/>
      <c r="I321" s="5"/>
      <c r="J321" s="4" t="s">
        <v>1783</v>
      </c>
      <c r="K321" s="4" t="s">
        <v>1800</v>
      </c>
      <c r="L321" s="4" t="s">
        <v>1801</v>
      </c>
      <c r="M321" s="10" t="s">
        <v>1786</v>
      </c>
      <c r="N321" s="1"/>
      <c r="O321" s="11"/>
      <c r="P321" s="12"/>
      <c r="Q321" s="13"/>
      <c r="R321" s="7"/>
      <c r="S321">
        <f t="shared" si="10"/>
        <v>0</v>
      </c>
    </row>
    <row r="322" ht="48" spans="1:19">
      <c r="A322" s="4" t="s">
        <v>1803</v>
      </c>
      <c r="B322" s="4" t="s">
        <v>1804</v>
      </c>
      <c r="C322" s="4" t="s">
        <v>1804</v>
      </c>
      <c r="D322" s="4" t="s">
        <v>1805</v>
      </c>
      <c r="E322" s="7"/>
      <c r="F322" s="5"/>
      <c r="G322" s="5">
        <f t="shared" si="8"/>
        <v>0</v>
      </c>
      <c r="H322" s="6"/>
      <c r="I322" s="5"/>
      <c r="J322" s="4" t="s">
        <v>1805</v>
      </c>
      <c r="K322" s="4" t="s">
        <v>1806</v>
      </c>
      <c r="L322" s="4" t="s">
        <v>1807</v>
      </c>
      <c r="M322" s="10" t="s">
        <v>1808</v>
      </c>
      <c r="N322" s="1"/>
      <c r="O322" s="11" t="s">
        <v>1804</v>
      </c>
      <c r="P322" s="12">
        <v>0</v>
      </c>
      <c r="Q322" s="13" t="s">
        <v>1804</v>
      </c>
      <c r="R322" s="7"/>
      <c r="S322">
        <f t="shared" si="10"/>
        <v>0</v>
      </c>
    </row>
    <row r="323" ht="48" spans="1:19">
      <c r="A323" s="4" t="s">
        <v>1803</v>
      </c>
      <c r="B323" s="4" t="s">
        <v>1804</v>
      </c>
      <c r="C323" s="4" t="s">
        <v>1810</v>
      </c>
      <c r="D323" s="4" t="s">
        <v>1811</v>
      </c>
      <c r="E323" s="7">
        <v>16</v>
      </c>
      <c r="F323" s="5"/>
      <c r="G323" s="5">
        <f t="shared" si="8"/>
        <v>0</v>
      </c>
      <c r="H323" s="6"/>
      <c r="I323" s="5"/>
      <c r="J323" s="4" t="s">
        <v>1805</v>
      </c>
      <c r="K323" s="4" t="s">
        <v>1812</v>
      </c>
      <c r="L323" s="4" t="s">
        <v>1813</v>
      </c>
      <c r="M323" s="10" t="s">
        <v>1808</v>
      </c>
      <c r="N323" s="1"/>
      <c r="O323" s="11"/>
      <c r="P323" s="12"/>
      <c r="Q323" s="13"/>
      <c r="R323" s="7"/>
      <c r="S323">
        <f t="shared" si="10"/>
        <v>0</v>
      </c>
    </row>
    <row r="324" ht="48" spans="1:19">
      <c r="A324" s="4" t="s">
        <v>1815</v>
      </c>
      <c r="B324" s="4" t="s">
        <v>1816</v>
      </c>
      <c r="C324" s="4" t="s">
        <v>1816</v>
      </c>
      <c r="D324" s="4" t="s">
        <v>1817</v>
      </c>
      <c r="E324" s="7"/>
      <c r="F324" s="5"/>
      <c r="G324" s="5">
        <f t="shared" si="8"/>
        <v>0</v>
      </c>
      <c r="H324" s="6"/>
      <c r="I324" s="5"/>
      <c r="J324" s="4" t="s">
        <v>1817</v>
      </c>
      <c r="K324" s="4" t="s">
        <v>1818</v>
      </c>
      <c r="L324" s="4" t="s">
        <v>1819</v>
      </c>
      <c r="M324" s="10" t="s">
        <v>1820</v>
      </c>
      <c r="N324" s="1"/>
      <c r="O324" s="11" t="s">
        <v>1816</v>
      </c>
      <c r="P324" s="12">
        <v>16</v>
      </c>
      <c r="Q324" s="13" t="s">
        <v>1816</v>
      </c>
      <c r="R324" s="7">
        <v>16</v>
      </c>
      <c r="S324">
        <f t="shared" si="10"/>
        <v>0</v>
      </c>
    </row>
    <row r="325" ht="48" spans="1:19">
      <c r="A325" s="4" t="s">
        <v>1815</v>
      </c>
      <c r="B325" s="4" t="s">
        <v>1816</v>
      </c>
      <c r="C325" s="4" t="s">
        <v>1822</v>
      </c>
      <c r="D325" s="4" t="s">
        <v>1823</v>
      </c>
      <c r="E325" s="7"/>
      <c r="F325" s="5"/>
      <c r="G325" s="5">
        <f t="shared" si="8"/>
        <v>0</v>
      </c>
      <c r="H325" s="6"/>
      <c r="I325" s="5"/>
      <c r="J325" s="4" t="s">
        <v>1817</v>
      </c>
      <c r="K325" s="4" t="s">
        <v>1824</v>
      </c>
      <c r="L325" s="4" t="s">
        <v>1825</v>
      </c>
      <c r="M325" s="10" t="s">
        <v>1820</v>
      </c>
      <c r="N325" s="1"/>
      <c r="O325" s="11"/>
      <c r="P325" s="12"/>
      <c r="Q325" s="13"/>
      <c r="R325" s="7"/>
      <c r="S325">
        <f t="shared" si="10"/>
        <v>0</v>
      </c>
    </row>
    <row r="326" ht="48" spans="1:19">
      <c r="A326" s="4" t="s">
        <v>1815</v>
      </c>
      <c r="B326" s="4" t="s">
        <v>1816</v>
      </c>
      <c r="C326" s="4" t="s">
        <v>1827</v>
      </c>
      <c r="D326" s="4" t="s">
        <v>1828</v>
      </c>
      <c r="E326" s="7"/>
      <c r="F326" s="5"/>
      <c r="G326" s="5">
        <f t="shared" ref="G326:G389" si="11">ROUND((ROUND(E326,2)*ROUND(F326,2)),2)</f>
        <v>0</v>
      </c>
      <c r="H326" s="6"/>
      <c r="I326" s="5"/>
      <c r="J326" s="4" t="s">
        <v>1817</v>
      </c>
      <c r="K326" s="4" t="s">
        <v>1829</v>
      </c>
      <c r="L326" s="4" t="s">
        <v>1830</v>
      </c>
      <c r="M326" s="10" t="s">
        <v>1820</v>
      </c>
      <c r="N326" s="1"/>
      <c r="O326" s="11"/>
      <c r="P326" s="12"/>
      <c r="Q326" s="13"/>
      <c r="R326" s="7"/>
      <c r="S326">
        <f t="shared" si="10"/>
        <v>0</v>
      </c>
    </row>
    <row r="327" ht="48" spans="1:19">
      <c r="A327" s="4" t="s">
        <v>1832</v>
      </c>
      <c r="B327" s="4" t="s">
        <v>1833</v>
      </c>
      <c r="C327" s="4" t="s">
        <v>1833</v>
      </c>
      <c r="D327" s="4" t="s">
        <v>1834</v>
      </c>
      <c r="E327" s="7"/>
      <c r="F327" s="5"/>
      <c r="G327" s="5">
        <f t="shared" si="11"/>
        <v>0</v>
      </c>
      <c r="H327" s="6"/>
      <c r="I327" s="5"/>
      <c r="J327" s="4" t="s">
        <v>1834</v>
      </c>
      <c r="K327" s="4" t="s">
        <v>1835</v>
      </c>
      <c r="L327" s="4" t="s">
        <v>1836</v>
      </c>
      <c r="M327" s="10" t="s">
        <v>1837</v>
      </c>
      <c r="N327" s="1"/>
      <c r="O327" s="11" t="s">
        <v>1833</v>
      </c>
      <c r="P327" s="12"/>
      <c r="Q327" s="13" t="s">
        <v>1833</v>
      </c>
      <c r="R327" s="7"/>
      <c r="S327">
        <f t="shared" si="10"/>
        <v>0</v>
      </c>
    </row>
    <row r="328" ht="48" spans="1:19">
      <c r="A328" s="4" t="s">
        <v>1832</v>
      </c>
      <c r="B328" s="4" t="s">
        <v>1833</v>
      </c>
      <c r="C328" s="4" t="s">
        <v>1839</v>
      </c>
      <c r="D328" s="4" t="s">
        <v>1840</v>
      </c>
      <c r="E328" s="7"/>
      <c r="F328" s="5"/>
      <c r="G328" s="5">
        <f t="shared" si="11"/>
        <v>0</v>
      </c>
      <c r="H328" s="6"/>
      <c r="I328" s="5"/>
      <c r="J328" s="4" t="s">
        <v>1834</v>
      </c>
      <c r="K328" s="4" t="s">
        <v>1841</v>
      </c>
      <c r="L328" s="4" t="s">
        <v>1842</v>
      </c>
      <c r="M328" s="10" t="s">
        <v>1837</v>
      </c>
      <c r="N328" s="1"/>
      <c r="O328" s="11"/>
      <c r="P328" s="12"/>
      <c r="Q328" s="13"/>
      <c r="R328" s="7"/>
      <c r="S328" t="e">
        <f>#REF!-#REF!</f>
        <v>#REF!</v>
      </c>
    </row>
    <row r="329" ht="48" spans="1:19">
      <c r="A329" s="4" t="s">
        <v>1844</v>
      </c>
      <c r="B329" s="4" t="s">
        <v>1845</v>
      </c>
      <c r="C329" s="4" t="s">
        <v>1845</v>
      </c>
      <c r="D329" s="4" t="s">
        <v>1846</v>
      </c>
      <c r="E329" s="7">
        <v>24</v>
      </c>
      <c r="F329" s="5"/>
      <c r="G329" s="5">
        <f t="shared" si="11"/>
        <v>0</v>
      </c>
      <c r="H329" s="6"/>
      <c r="I329" s="5"/>
      <c r="J329" s="4" t="s">
        <v>1846</v>
      </c>
      <c r="K329" s="4" t="s">
        <v>1847</v>
      </c>
      <c r="L329" s="4" t="s">
        <v>1848</v>
      </c>
      <c r="M329" s="10" t="s">
        <v>1849</v>
      </c>
      <c r="N329" s="1"/>
      <c r="O329" s="11" t="s">
        <v>1845</v>
      </c>
      <c r="P329" s="12"/>
      <c r="Q329" s="13" t="s">
        <v>1845</v>
      </c>
      <c r="R329" s="7">
        <v>24</v>
      </c>
      <c r="S329">
        <f t="shared" ref="S326:S389" si="12">P329-R329</f>
        <v>-24</v>
      </c>
    </row>
    <row r="330" ht="48" spans="1:19">
      <c r="A330" s="4" t="s">
        <v>1844</v>
      </c>
      <c r="B330" s="4" t="s">
        <v>1845</v>
      </c>
      <c r="C330" s="4" t="s">
        <v>1851</v>
      </c>
      <c r="D330" s="4" t="s">
        <v>1852</v>
      </c>
      <c r="E330" s="7"/>
      <c r="F330" s="5"/>
      <c r="G330" s="5">
        <f t="shared" si="11"/>
        <v>0</v>
      </c>
      <c r="H330" s="6"/>
      <c r="I330" s="5"/>
      <c r="J330" s="4" t="s">
        <v>1846</v>
      </c>
      <c r="K330" s="4" t="s">
        <v>1853</v>
      </c>
      <c r="L330" s="4" t="s">
        <v>1854</v>
      </c>
      <c r="M330" s="10" t="s">
        <v>1849</v>
      </c>
      <c r="N330" s="1"/>
      <c r="O330" s="11"/>
      <c r="P330" s="12"/>
      <c r="Q330" s="13"/>
      <c r="R330" s="7"/>
      <c r="S330">
        <f t="shared" si="12"/>
        <v>0</v>
      </c>
    </row>
    <row r="331" ht="48" spans="1:19">
      <c r="A331" s="4" t="s">
        <v>1844</v>
      </c>
      <c r="B331" s="4" t="s">
        <v>1845</v>
      </c>
      <c r="C331" s="4" t="s">
        <v>1856</v>
      </c>
      <c r="D331" s="4" t="s">
        <v>1857</v>
      </c>
      <c r="E331" s="7"/>
      <c r="F331" s="5"/>
      <c r="G331" s="5">
        <f t="shared" si="11"/>
        <v>0</v>
      </c>
      <c r="H331" s="6"/>
      <c r="I331" s="5"/>
      <c r="J331" s="4" t="s">
        <v>1846</v>
      </c>
      <c r="K331" s="4" t="s">
        <v>1858</v>
      </c>
      <c r="L331" s="4" t="s">
        <v>1859</v>
      </c>
      <c r="M331" s="10" t="s">
        <v>1849</v>
      </c>
      <c r="N331" s="1"/>
      <c r="O331" s="11"/>
      <c r="P331" s="12"/>
      <c r="Q331" s="13"/>
      <c r="R331" s="7"/>
      <c r="S331">
        <f t="shared" si="12"/>
        <v>0</v>
      </c>
    </row>
    <row r="332" ht="48" spans="1:19">
      <c r="A332" s="4" t="s">
        <v>1861</v>
      </c>
      <c r="B332" s="4" t="s">
        <v>1862</v>
      </c>
      <c r="C332" s="4" t="s">
        <v>1862</v>
      </c>
      <c r="D332" s="4" t="s">
        <v>1863</v>
      </c>
      <c r="E332" s="7"/>
      <c r="F332" s="5"/>
      <c r="G332" s="5">
        <f t="shared" si="11"/>
        <v>0</v>
      </c>
      <c r="H332" s="6"/>
      <c r="I332" s="5"/>
      <c r="J332" s="4" t="s">
        <v>1863</v>
      </c>
      <c r="K332" s="4" t="s">
        <v>1864</v>
      </c>
      <c r="L332" s="4" t="s">
        <v>1865</v>
      </c>
      <c r="M332" s="10" t="s">
        <v>1866</v>
      </c>
      <c r="N332" s="1"/>
      <c r="O332" s="11"/>
      <c r="P332" s="12"/>
      <c r="Q332" s="13" t="s">
        <v>1862</v>
      </c>
      <c r="R332" s="7"/>
      <c r="S332">
        <f t="shared" si="12"/>
        <v>0</v>
      </c>
    </row>
    <row r="333" ht="48" spans="1:19">
      <c r="A333" s="4" t="s">
        <v>1868</v>
      </c>
      <c r="B333" s="4" t="s">
        <v>1869</v>
      </c>
      <c r="C333" s="4" t="s">
        <v>1869</v>
      </c>
      <c r="D333" s="4" t="s">
        <v>1870</v>
      </c>
      <c r="E333" s="7">
        <v>8</v>
      </c>
      <c r="F333" s="5"/>
      <c r="G333" s="5">
        <f t="shared" si="11"/>
        <v>0</v>
      </c>
      <c r="H333" s="6"/>
      <c r="I333" s="5"/>
      <c r="J333" s="4" t="s">
        <v>1870</v>
      </c>
      <c r="K333" s="4" t="s">
        <v>1871</v>
      </c>
      <c r="L333" s="4" t="s">
        <v>1872</v>
      </c>
      <c r="M333" s="10" t="s">
        <v>1873</v>
      </c>
      <c r="N333" s="1"/>
      <c r="O333" s="11"/>
      <c r="P333" s="12">
        <v>8</v>
      </c>
      <c r="Q333" s="13" t="s">
        <v>1869</v>
      </c>
      <c r="R333" s="7">
        <v>8</v>
      </c>
      <c r="S333">
        <f t="shared" si="12"/>
        <v>0</v>
      </c>
    </row>
    <row r="334" ht="48" spans="1:19">
      <c r="A334" s="4" t="s">
        <v>1875</v>
      </c>
      <c r="B334" s="4" t="s">
        <v>1876</v>
      </c>
      <c r="C334" s="4" t="s">
        <v>1876</v>
      </c>
      <c r="D334" s="4" t="s">
        <v>1877</v>
      </c>
      <c r="E334" s="7"/>
      <c r="F334" s="5"/>
      <c r="G334" s="5">
        <f t="shared" si="11"/>
        <v>0</v>
      </c>
      <c r="H334" s="6"/>
      <c r="I334" s="5"/>
      <c r="J334" s="4" t="s">
        <v>1877</v>
      </c>
      <c r="K334" s="4" t="s">
        <v>1878</v>
      </c>
      <c r="L334" s="4" t="s">
        <v>1879</v>
      </c>
      <c r="M334" s="10" t="s">
        <v>1880</v>
      </c>
      <c r="N334" s="1"/>
      <c r="O334" s="11"/>
      <c r="P334" s="12"/>
      <c r="Q334" s="13"/>
      <c r="R334" s="7"/>
      <c r="S334">
        <f t="shared" si="12"/>
        <v>0</v>
      </c>
    </row>
    <row r="335" ht="48" spans="1:19">
      <c r="A335" s="4" t="s">
        <v>1875</v>
      </c>
      <c r="B335" s="4" t="s">
        <v>1876</v>
      </c>
      <c r="C335" s="4" t="s">
        <v>1882</v>
      </c>
      <c r="D335" s="4" t="s">
        <v>1883</v>
      </c>
      <c r="E335" s="7"/>
      <c r="F335" s="5"/>
      <c r="G335" s="5">
        <f t="shared" si="11"/>
        <v>0</v>
      </c>
      <c r="H335" s="6"/>
      <c r="I335" s="5"/>
      <c r="J335" s="4" t="s">
        <v>1877</v>
      </c>
      <c r="K335" s="4" t="s">
        <v>1884</v>
      </c>
      <c r="L335" s="4" t="s">
        <v>1885</v>
      </c>
      <c r="M335" s="10" t="s">
        <v>1880</v>
      </c>
      <c r="N335" s="1"/>
      <c r="O335" s="11"/>
      <c r="P335" s="12"/>
      <c r="Q335" s="13"/>
      <c r="R335" s="7"/>
      <c r="S335">
        <f t="shared" si="12"/>
        <v>0</v>
      </c>
    </row>
    <row r="336" ht="48" spans="1:19">
      <c r="A336" s="4" t="s">
        <v>1887</v>
      </c>
      <c r="B336" s="4" t="s">
        <v>1888</v>
      </c>
      <c r="C336" s="4" t="s">
        <v>1888</v>
      </c>
      <c r="D336" s="4" t="s">
        <v>1889</v>
      </c>
      <c r="E336" s="7">
        <v>10</v>
      </c>
      <c r="F336" s="5"/>
      <c r="G336" s="5">
        <f t="shared" si="11"/>
        <v>0</v>
      </c>
      <c r="H336" s="6"/>
      <c r="I336" s="5"/>
      <c r="J336" s="4" t="s">
        <v>1889</v>
      </c>
      <c r="K336" s="4" t="s">
        <v>1890</v>
      </c>
      <c r="L336" s="4" t="s">
        <v>1891</v>
      </c>
      <c r="M336" s="10" t="s">
        <v>1892</v>
      </c>
      <c r="N336" s="1"/>
      <c r="O336" s="11"/>
      <c r="P336" s="12">
        <v>10</v>
      </c>
      <c r="Q336" s="13"/>
      <c r="R336" s="7">
        <v>10</v>
      </c>
      <c r="S336">
        <f t="shared" si="12"/>
        <v>0</v>
      </c>
    </row>
    <row r="337" ht="48" spans="1:19">
      <c r="A337" s="4" t="s">
        <v>1894</v>
      </c>
      <c r="B337" s="4" t="s">
        <v>1895</v>
      </c>
      <c r="C337" s="4" t="s">
        <v>1895</v>
      </c>
      <c r="D337" s="4" t="s">
        <v>1896</v>
      </c>
      <c r="E337" s="7">
        <v>5.5</v>
      </c>
      <c r="F337" s="5"/>
      <c r="G337" s="5">
        <f t="shared" si="11"/>
        <v>0</v>
      </c>
      <c r="H337" s="6"/>
      <c r="I337" s="5"/>
      <c r="J337" s="4" t="s">
        <v>1896</v>
      </c>
      <c r="K337" s="4" t="s">
        <v>1897</v>
      </c>
      <c r="L337" s="4" t="s">
        <v>1898</v>
      </c>
      <c r="M337" s="10" t="s">
        <v>1899</v>
      </c>
      <c r="N337" s="1"/>
      <c r="O337" s="11" t="s">
        <v>1895</v>
      </c>
      <c r="P337" s="12">
        <v>5.5</v>
      </c>
      <c r="Q337" s="13" t="s">
        <v>1895</v>
      </c>
      <c r="R337" s="7">
        <v>5.5</v>
      </c>
      <c r="S337">
        <f t="shared" si="12"/>
        <v>0</v>
      </c>
    </row>
    <row r="338" ht="48" spans="1:19">
      <c r="A338" s="4" t="s">
        <v>1894</v>
      </c>
      <c r="B338" s="4" t="s">
        <v>1895</v>
      </c>
      <c r="C338" s="4" t="s">
        <v>1901</v>
      </c>
      <c r="D338" s="4" t="s">
        <v>1902</v>
      </c>
      <c r="E338" s="7"/>
      <c r="F338" s="5"/>
      <c r="G338" s="5">
        <f t="shared" si="11"/>
        <v>0</v>
      </c>
      <c r="H338" s="6"/>
      <c r="I338" s="5"/>
      <c r="J338" s="4" t="s">
        <v>1896</v>
      </c>
      <c r="K338" s="4" t="s">
        <v>1903</v>
      </c>
      <c r="L338" s="4" t="s">
        <v>1904</v>
      </c>
      <c r="M338" s="10" t="s">
        <v>1899</v>
      </c>
      <c r="N338" s="1"/>
      <c r="O338" s="11"/>
      <c r="P338" s="12"/>
      <c r="Q338" s="13"/>
      <c r="R338" s="7"/>
      <c r="S338">
        <f t="shared" si="12"/>
        <v>0</v>
      </c>
    </row>
    <row r="339" ht="48" spans="1:19">
      <c r="A339" s="4" t="s">
        <v>1906</v>
      </c>
      <c r="B339" s="4" t="s">
        <v>1907</v>
      </c>
      <c r="C339" s="4" t="s">
        <v>1907</v>
      </c>
      <c r="D339" s="4" t="s">
        <v>1908</v>
      </c>
      <c r="E339" s="7">
        <v>49.5</v>
      </c>
      <c r="F339" s="5"/>
      <c r="G339" s="5">
        <f t="shared" si="11"/>
        <v>0</v>
      </c>
      <c r="H339" s="6"/>
      <c r="I339" s="5"/>
      <c r="J339" s="4" t="s">
        <v>1908</v>
      </c>
      <c r="K339" s="4" t="s">
        <v>1909</v>
      </c>
      <c r="L339" s="4" t="s">
        <v>1910</v>
      </c>
      <c r="M339" s="10" t="s">
        <v>1911</v>
      </c>
      <c r="N339" s="1"/>
      <c r="O339" s="11" t="s">
        <v>1907</v>
      </c>
      <c r="P339" s="12">
        <v>49.5</v>
      </c>
      <c r="Q339" s="13" t="s">
        <v>1907</v>
      </c>
      <c r="R339" s="7">
        <v>49.5</v>
      </c>
      <c r="S339">
        <f t="shared" si="12"/>
        <v>0</v>
      </c>
    </row>
    <row r="340" ht="48" spans="1:19">
      <c r="A340" s="4" t="s">
        <v>1906</v>
      </c>
      <c r="B340" s="4" t="s">
        <v>1907</v>
      </c>
      <c r="C340" s="4" t="s">
        <v>1913</v>
      </c>
      <c r="D340" s="4" t="s">
        <v>1914</v>
      </c>
      <c r="E340" s="7"/>
      <c r="F340" s="5"/>
      <c r="G340" s="5">
        <f t="shared" si="11"/>
        <v>0</v>
      </c>
      <c r="H340" s="6"/>
      <c r="I340" s="5"/>
      <c r="J340" s="4" t="s">
        <v>1908</v>
      </c>
      <c r="K340" s="4" t="s">
        <v>1915</v>
      </c>
      <c r="L340" s="4" t="s">
        <v>1916</v>
      </c>
      <c r="M340" s="10" t="s">
        <v>1911</v>
      </c>
      <c r="N340" s="1"/>
      <c r="O340" s="11"/>
      <c r="P340" s="12"/>
      <c r="Q340" s="13"/>
      <c r="R340" s="7"/>
      <c r="S340">
        <f t="shared" si="12"/>
        <v>0</v>
      </c>
    </row>
    <row r="341" ht="48" spans="1:19">
      <c r="A341" s="4" t="s">
        <v>1906</v>
      </c>
      <c r="B341" s="4" t="s">
        <v>1907</v>
      </c>
      <c r="C341" s="4" t="s">
        <v>1918</v>
      </c>
      <c r="D341" s="4" t="s">
        <v>1919</v>
      </c>
      <c r="E341" s="7"/>
      <c r="F341" s="5"/>
      <c r="G341" s="5">
        <f t="shared" si="11"/>
        <v>0</v>
      </c>
      <c r="H341" s="6"/>
      <c r="I341" s="5"/>
      <c r="J341" s="4" t="s">
        <v>1908</v>
      </c>
      <c r="K341" s="4" t="s">
        <v>1920</v>
      </c>
      <c r="L341" s="4" t="s">
        <v>1921</v>
      </c>
      <c r="M341" s="10" t="s">
        <v>1911</v>
      </c>
      <c r="N341" s="1"/>
      <c r="O341" s="11"/>
      <c r="P341" s="12"/>
      <c r="Q341" s="13"/>
      <c r="R341" s="7"/>
      <c r="S341">
        <f t="shared" si="12"/>
        <v>0</v>
      </c>
    </row>
    <row r="342" ht="48" spans="1:19">
      <c r="A342" s="4" t="s">
        <v>1906</v>
      </c>
      <c r="B342" s="4" t="s">
        <v>1907</v>
      </c>
      <c r="C342" s="4" t="s">
        <v>1923</v>
      </c>
      <c r="D342" s="4" t="s">
        <v>1924</v>
      </c>
      <c r="E342" s="7"/>
      <c r="F342" s="5"/>
      <c r="G342" s="5">
        <f t="shared" si="11"/>
        <v>0</v>
      </c>
      <c r="H342" s="6"/>
      <c r="I342" s="5"/>
      <c r="J342" s="4" t="s">
        <v>1908</v>
      </c>
      <c r="K342" s="4" t="s">
        <v>1925</v>
      </c>
      <c r="L342" s="4" t="s">
        <v>1926</v>
      </c>
      <c r="M342" s="10" t="s">
        <v>1911</v>
      </c>
      <c r="N342" s="1"/>
      <c r="O342" s="11"/>
      <c r="P342" s="12"/>
      <c r="Q342" s="13"/>
      <c r="R342" s="7"/>
      <c r="S342">
        <f t="shared" si="12"/>
        <v>0</v>
      </c>
    </row>
    <row r="343" ht="48" spans="1:19">
      <c r="A343" s="4" t="s">
        <v>1906</v>
      </c>
      <c r="B343" s="4" t="s">
        <v>1907</v>
      </c>
      <c r="C343" s="4" t="s">
        <v>1928</v>
      </c>
      <c r="D343" s="4" t="s">
        <v>1929</v>
      </c>
      <c r="E343" s="7"/>
      <c r="F343" s="5"/>
      <c r="G343" s="5">
        <f t="shared" si="11"/>
        <v>0</v>
      </c>
      <c r="H343" s="6"/>
      <c r="I343" s="5"/>
      <c r="J343" s="4" t="s">
        <v>1908</v>
      </c>
      <c r="K343" s="4" t="s">
        <v>1930</v>
      </c>
      <c r="L343" s="4" t="s">
        <v>1931</v>
      </c>
      <c r="M343" s="10" t="s">
        <v>1911</v>
      </c>
      <c r="N343" s="1"/>
      <c r="O343" s="11"/>
      <c r="P343" s="12"/>
      <c r="Q343" s="13"/>
      <c r="R343" s="7"/>
      <c r="S343">
        <f t="shared" si="12"/>
        <v>0</v>
      </c>
    </row>
    <row r="344" ht="48" spans="1:19">
      <c r="A344" s="4" t="s">
        <v>1933</v>
      </c>
      <c r="B344" s="4" t="s">
        <v>1934</v>
      </c>
      <c r="C344" s="4" t="s">
        <v>1934</v>
      </c>
      <c r="D344" s="4" t="s">
        <v>1935</v>
      </c>
      <c r="E344" s="7">
        <v>22</v>
      </c>
      <c r="F344" s="5"/>
      <c r="G344" s="5">
        <f t="shared" si="11"/>
        <v>0</v>
      </c>
      <c r="H344" s="6"/>
      <c r="I344" s="5"/>
      <c r="J344" s="4" t="s">
        <v>1935</v>
      </c>
      <c r="K344" s="4" t="s">
        <v>1936</v>
      </c>
      <c r="L344" s="4" t="s">
        <v>1937</v>
      </c>
      <c r="M344" s="10" t="s">
        <v>1938</v>
      </c>
      <c r="N344" s="1"/>
      <c r="O344" s="11" t="s">
        <v>1934</v>
      </c>
      <c r="P344" s="12">
        <v>22</v>
      </c>
      <c r="Q344" s="13" t="s">
        <v>1934</v>
      </c>
      <c r="R344" s="7">
        <v>22</v>
      </c>
      <c r="S344">
        <f t="shared" si="12"/>
        <v>0</v>
      </c>
    </row>
    <row r="345" ht="48" spans="1:19">
      <c r="A345" s="4" t="s">
        <v>1933</v>
      </c>
      <c r="B345" s="4" t="s">
        <v>1934</v>
      </c>
      <c r="C345" s="4" t="s">
        <v>1940</v>
      </c>
      <c r="D345" s="4" t="s">
        <v>1941</v>
      </c>
      <c r="E345" s="7"/>
      <c r="F345" s="5"/>
      <c r="G345" s="5">
        <f t="shared" si="11"/>
        <v>0</v>
      </c>
      <c r="H345" s="6"/>
      <c r="I345" s="5"/>
      <c r="J345" s="4" t="s">
        <v>1935</v>
      </c>
      <c r="K345" s="4" t="s">
        <v>1942</v>
      </c>
      <c r="L345" s="4" t="s">
        <v>1943</v>
      </c>
      <c r="M345" s="10" t="s">
        <v>1938</v>
      </c>
      <c r="N345" s="1"/>
      <c r="O345" s="11"/>
      <c r="P345" s="12"/>
      <c r="Q345" s="13"/>
      <c r="R345" s="7"/>
      <c r="S345">
        <f t="shared" si="12"/>
        <v>0</v>
      </c>
    </row>
    <row r="346" ht="48" spans="1:19">
      <c r="A346" s="4" t="s">
        <v>1933</v>
      </c>
      <c r="B346" s="4" t="s">
        <v>1934</v>
      </c>
      <c r="C346" s="4" t="s">
        <v>1945</v>
      </c>
      <c r="D346" s="4" t="s">
        <v>1946</v>
      </c>
      <c r="E346" s="7"/>
      <c r="F346" s="5"/>
      <c r="G346" s="5">
        <f t="shared" si="11"/>
        <v>0</v>
      </c>
      <c r="H346" s="6"/>
      <c r="I346" s="5"/>
      <c r="J346" s="4" t="s">
        <v>1935</v>
      </c>
      <c r="K346" s="4" t="s">
        <v>1947</v>
      </c>
      <c r="L346" s="4" t="s">
        <v>1948</v>
      </c>
      <c r="M346" s="10" t="s">
        <v>1938</v>
      </c>
      <c r="N346" s="1"/>
      <c r="O346" s="11"/>
      <c r="P346" s="12"/>
      <c r="Q346" s="13"/>
      <c r="R346" s="7"/>
      <c r="S346">
        <f t="shared" si="12"/>
        <v>0</v>
      </c>
    </row>
    <row r="347" ht="48" spans="1:19">
      <c r="A347" s="4" t="s">
        <v>1950</v>
      </c>
      <c r="B347" s="4" t="s">
        <v>1951</v>
      </c>
      <c r="C347" s="4" t="s">
        <v>1951</v>
      </c>
      <c r="D347" s="4" t="s">
        <v>1952</v>
      </c>
      <c r="E347" s="7">
        <v>27.5</v>
      </c>
      <c r="F347" s="5"/>
      <c r="G347" s="5">
        <f t="shared" si="11"/>
        <v>0</v>
      </c>
      <c r="H347" s="6"/>
      <c r="I347" s="5"/>
      <c r="J347" s="4" t="s">
        <v>1952</v>
      </c>
      <c r="K347" s="4" t="s">
        <v>1953</v>
      </c>
      <c r="L347" s="4" t="s">
        <v>1954</v>
      </c>
      <c r="M347" s="10" t="s">
        <v>1955</v>
      </c>
      <c r="N347" s="1"/>
      <c r="O347" s="11" t="s">
        <v>1951</v>
      </c>
      <c r="P347" s="12">
        <v>27.5</v>
      </c>
      <c r="Q347" s="13" t="s">
        <v>1951</v>
      </c>
      <c r="R347" s="7">
        <v>27.5</v>
      </c>
      <c r="S347">
        <f t="shared" si="12"/>
        <v>0</v>
      </c>
    </row>
    <row r="348" ht="48" spans="1:19">
      <c r="A348" s="4" t="s">
        <v>1950</v>
      </c>
      <c r="B348" s="4" t="s">
        <v>1951</v>
      </c>
      <c r="C348" s="4" t="s">
        <v>1957</v>
      </c>
      <c r="D348" s="4" t="s">
        <v>1958</v>
      </c>
      <c r="E348" s="7"/>
      <c r="F348" s="5"/>
      <c r="G348" s="5">
        <f t="shared" si="11"/>
        <v>0</v>
      </c>
      <c r="H348" s="6"/>
      <c r="I348" s="5"/>
      <c r="J348" s="4" t="s">
        <v>1952</v>
      </c>
      <c r="K348" s="4" t="s">
        <v>1959</v>
      </c>
      <c r="L348" s="4" t="s">
        <v>1960</v>
      </c>
      <c r="M348" s="10" t="s">
        <v>1955</v>
      </c>
      <c r="N348" s="1"/>
      <c r="O348" s="11"/>
      <c r="P348" s="12"/>
      <c r="Q348" s="13"/>
      <c r="R348" s="7"/>
      <c r="S348">
        <f t="shared" si="12"/>
        <v>0</v>
      </c>
    </row>
    <row r="349" ht="48" spans="1:19">
      <c r="A349" s="4" t="s">
        <v>1950</v>
      </c>
      <c r="B349" s="4" t="s">
        <v>1951</v>
      </c>
      <c r="C349" s="4" t="s">
        <v>1962</v>
      </c>
      <c r="D349" s="4" t="s">
        <v>1963</v>
      </c>
      <c r="E349" s="7"/>
      <c r="F349" s="5"/>
      <c r="G349" s="5">
        <f t="shared" si="11"/>
        <v>0</v>
      </c>
      <c r="H349" s="6"/>
      <c r="I349" s="5"/>
      <c r="J349" s="4" t="s">
        <v>1952</v>
      </c>
      <c r="K349" s="4" t="s">
        <v>1964</v>
      </c>
      <c r="L349" s="4" t="s">
        <v>1965</v>
      </c>
      <c r="M349" s="10" t="s">
        <v>1955</v>
      </c>
      <c r="N349" s="1"/>
      <c r="O349" s="11"/>
      <c r="P349" s="12"/>
      <c r="Q349" s="13"/>
      <c r="R349" s="7"/>
      <c r="S349">
        <f t="shared" si="12"/>
        <v>0</v>
      </c>
    </row>
    <row r="350" ht="48" spans="1:19">
      <c r="A350" s="4" t="s">
        <v>1967</v>
      </c>
      <c r="B350" s="4" t="s">
        <v>1968</v>
      </c>
      <c r="C350" s="4" t="s">
        <v>1968</v>
      </c>
      <c r="D350" s="4" t="s">
        <v>1969</v>
      </c>
      <c r="E350" s="7">
        <v>16.5</v>
      </c>
      <c r="F350" s="5"/>
      <c r="G350" s="5">
        <f t="shared" si="11"/>
        <v>0</v>
      </c>
      <c r="H350" s="6"/>
      <c r="I350" s="5"/>
      <c r="J350" s="4" t="s">
        <v>1969</v>
      </c>
      <c r="K350" s="4" t="s">
        <v>1970</v>
      </c>
      <c r="L350" s="4" t="s">
        <v>1971</v>
      </c>
      <c r="M350" s="10" t="s">
        <v>1972</v>
      </c>
      <c r="N350" s="1"/>
      <c r="O350" s="11" t="s">
        <v>1968</v>
      </c>
      <c r="P350" s="12">
        <v>16.5</v>
      </c>
      <c r="Q350" s="13" t="s">
        <v>1968</v>
      </c>
      <c r="R350" s="7">
        <v>16.5</v>
      </c>
      <c r="S350">
        <f t="shared" si="12"/>
        <v>0</v>
      </c>
    </row>
    <row r="351" ht="48" spans="1:19">
      <c r="A351" s="4" t="s">
        <v>1967</v>
      </c>
      <c r="B351" s="4" t="s">
        <v>1968</v>
      </c>
      <c r="C351" s="4" t="s">
        <v>1974</v>
      </c>
      <c r="D351" s="4" t="s">
        <v>1975</v>
      </c>
      <c r="E351" s="7"/>
      <c r="F351" s="5"/>
      <c r="G351" s="5">
        <f t="shared" si="11"/>
        <v>0</v>
      </c>
      <c r="H351" s="6"/>
      <c r="I351" s="5"/>
      <c r="J351" s="4" t="s">
        <v>1969</v>
      </c>
      <c r="K351" s="4" t="s">
        <v>1976</v>
      </c>
      <c r="L351" s="4" t="s">
        <v>1977</v>
      </c>
      <c r="M351" s="10" t="s">
        <v>1972</v>
      </c>
      <c r="N351" s="1"/>
      <c r="O351" s="11"/>
      <c r="P351" s="12"/>
      <c r="Q351" s="13"/>
      <c r="R351" s="7"/>
      <c r="S351">
        <f t="shared" si="12"/>
        <v>0</v>
      </c>
    </row>
    <row r="352" ht="48" spans="1:19">
      <c r="A352" s="4" t="s">
        <v>1967</v>
      </c>
      <c r="B352" s="4" t="s">
        <v>1968</v>
      </c>
      <c r="C352" s="4" t="s">
        <v>1979</v>
      </c>
      <c r="D352" s="4" t="s">
        <v>1980</v>
      </c>
      <c r="E352" s="7"/>
      <c r="F352" s="5"/>
      <c r="G352" s="5">
        <f t="shared" si="11"/>
        <v>0</v>
      </c>
      <c r="H352" s="6"/>
      <c r="I352" s="5"/>
      <c r="J352" s="4" t="s">
        <v>1969</v>
      </c>
      <c r="K352" s="4" t="s">
        <v>1981</v>
      </c>
      <c r="L352" s="4" t="s">
        <v>1982</v>
      </c>
      <c r="M352" s="10" t="s">
        <v>1972</v>
      </c>
      <c r="N352" s="1"/>
      <c r="O352" s="11"/>
      <c r="P352" s="12"/>
      <c r="Q352" s="13"/>
      <c r="R352" s="7"/>
      <c r="S352">
        <f t="shared" si="12"/>
        <v>0</v>
      </c>
    </row>
    <row r="353" ht="48" spans="1:19">
      <c r="A353" s="4" t="s">
        <v>1984</v>
      </c>
      <c r="B353" s="4" t="s">
        <v>1985</v>
      </c>
      <c r="C353" s="4" t="s">
        <v>1985</v>
      </c>
      <c r="D353" s="4" t="s">
        <v>1986</v>
      </c>
      <c r="E353" s="7">
        <v>11</v>
      </c>
      <c r="F353" s="5"/>
      <c r="G353" s="5">
        <f t="shared" si="11"/>
        <v>0</v>
      </c>
      <c r="H353" s="6"/>
      <c r="I353" s="5"/>
      <c r="J353" s="4" t="s">
        <v>1986</v>
      </c>
      <c r="K353" s="4" t="s">
        <v>1987</v>
      </c>
      <c r="L353" s="4" t="s">
        <v>1988</v>
      </c>
      <c r="M353" s="10" t="s">
        <v>1989</v>
      </c>
      <c r="N353" s="1"/>
      <c r="O353" s="11" t="s">
        <v>1985</v>
      </c>
      <c r="P353" s="12">
        <v>11</v>
      </c>
      <c r="Q353" s="13" t="s">
        <v>1985</v>
      </c>
      <c r="R353" s="7">
        <v>11</v>
      </c>
      <c r="S353">
        <f t="shared" si="12"/>
        <v>0</v>
      </c>
    </row>
    <row r="354" ht="48" spans="1:19">
      <c r="A354" s="4" t="s">
        <v>1984</v>
      </c>
      <c r="B354" s="4" t="s">
        <v>1985</v>
      </c>
      <c r="C354" s="4" t="s">
        <v>1991</v>
      </c>
      <c r="D354" s="4" t="s">
        <v>1992</v>
      </c>
      <c r="E354" s="7"/>
      <c r="F354" s="5"/>
      <c r="G354" s="5">
        <f t="shared" si="11"/>
        <v>0</v>
      </c>
      <c r="H354" s="6"/>
      <c r="I354" s="5"/>
      <c r="J354" s="4" t="s">
        <v>1986</v>
      </c>
      <c r="K354" s="4" t="s">
        <v>1993</v>
      </c>
      <c r="L354" s="4" t="s">
        <v>1994</v>
      </c>
      <c r="M354" s="10" t="s">
        <v>1989</v>
      </c>
      <c r="N354" s="1"/>
      <c r="O354" s="11"/>
      <c r="P354" s="12"/>
      <c r="Q354" s="13"/>
      <c r="R354" s="7"/>
      <c r="S354">
        <f t="shared" si="12"/>
        <v>0</v>
      </c>
    </row>
    <row r="355" ht="48" spans="1:19">
      <c r="A355" s="4" t="s">
        <v>1984</v>
      </c>
      <c r="B355" s="4" t="s">
        <v>1985</v>
      </c>
      <c r="C355" s="4" t="s">
        <v>1996</v>
      </c>
      <c r="D355" s="4" t="s">
        <v>1997</v>
      </c>
      <c r="E355" s="7"/>
      <c r="F355" s="5"/>
      <c r="G355" s="5">
        <f t="shared" si="11"/>
        <v>0</v>
      </c>
      <c r="H355" s="6"/>
      <c r="I355" s="5"/>
      <c r="J355" s="4" t="s">
        <v>1986</v>
      </c>
      <c r="K355" s="4" t="s">
        <v>1998</v>
      </c>
      <c r="L355" s="4" t="s">
        <v>1999</v>
      </c>
      <c r="M355" s="10" t="s">
        <v>1989</v>
      </c>
      <c r="N355" s="1"/>
      <c r="O355" s="11"/>
      <c r="P355" s="12"/>
      <c r="Q355" s="13"/>
      <c r="R355" s="7"/>
      <c r="S355">
        <f t="shared" si="12"/>
        <v>0</v>
      </c>
    </row>
    <row r="356" ht="48" spans="1:19">
      <c r="A356" s="4" t="s">
        <v>2001</v>
      </c>
      <c r="B356" s="4" t="s">
        <v>2002</v>
      </c>
      <c r="C356" s="4" t="s">
        <v>2002</v>
      </c>
      <c r="D356" s="4" t="s">
        <v>2003</v>
      </c>
      <c r="E356" s="7">
        <v>16.5</v>
      </c>
      <c r="F356" s="5"/>
      <c r="G356" s="5">
        <f t="shared" si="11"/>
        <v>0</v>
      </c>
      <c r="H356" s="6"/>
      <c r="I356" s="5"/>
      <c r="J356" s="4" t="s">
        <v>2003</v>
      </c>
      <c r="K356" s="4" t="s">
        <v>2004</v>
      </c>
      <c r="L356" s="4" t="s">
        <v>2005</v>
      </c>
      <c r="M356" s="10" t="s">
        <v>2006</v>
      </c>
      <c r="N356" s="1"/>
      <c r="O356" s="11" t="s">
        <v>2002</v>
      </c>
      <c r="P356" s="12">
        <v>16.5</v>
      </c>
      <c r="Q356" s="13" t="s">
        <v>2002</v>
      </c>
      <c r="R356" s="7">
        <v>16.5</v>
      </c>
      <c r="S356">
        <f t="shared" si="12"/>
        <v>0</v>
      </c>
    </row>
    <row r="357" ht="48" spans="1:19">
      <c r="A357" s="4" t="s">
        <v>2001</v>
      </c>
      <c r="B357" s="4" t="s">
        <v>2002</v>
      </c>
      <c r="C357" s="4" t="s">
        <v>2008</v>
      </c>
      <c r="D357" s="4" t="s">
        <v>2009</v>
      </c>
      <c r="E357" s="7"/>
      <c r="F357" s="5"/>
      <c r="G357" s="5">
        <f t="shared" si="11"/>
        <v>0</v>
      </c>
      <c r="H357" s="6"/>
      <c r="I357" s="5"/>
      <c r="J357" s="4" t="s">
        <v>2003</v>
      </c>
      <c r="K357" s="4" t="s">
        <v>2010</v>
      </c>
      <c r="L357" s="4" t="s">
        <v>2011</v>
      </c>
      <c r="M357" s="10" t="s">
        <v>2006</v>
      </c>
      <c r="N357" s="1"/>
      <c r="O357" s="11"/>
      <c r="P357" s="12"/>
      <c r="Q357" s="13"/>
      <c r="R357" s="7"/>
      <c r="S357">
        <f t="shared" si="12"/>
        <v>0</v>
      </c>
    </row>
    <row r="358" ht="48" spans="1:19">
      <c r="A358" s="4" t="s">
        <v>2013</v>
      </c>
      <c r="B358" s="4" t="s">
        <v>2014</v>
      </c>
      <c r="C358" s="4" t="s">
        <v>2014</v>
      </c>
      <c r="D358" s="4" t="s">
        <v>2015</v>
      </c>
      <c r="E358" s="7">
        <v>16.5</v>
      </c>
      <c r="F358" s="5"/>
      <c r="G358" s="5">
        <f t="shared" si="11"/>
        <v>0</v>
      </c>
      <c r="H358" s="6"/>
      <c r="I358" s="5"/>
      <c r="J358" s="4" t="s">
        <v>2015</v>
      </c>
      <c r="K358" s="4" t="s">
        <v>2016</v>
      </c>
      <c r="L358" s="4" t="s">
        <v>2017</v>
      </c>
      <c r="M358" s="10" t="s">
        <v>2018</v>
      </c>
      <c r="N358" s="1"/>
      <c r="O358" s="11" t="s">
        <v>2014</v>
      </c>
      <c r="P358" s="12">
        <v>16.5</v>
      </c>
      <c r="Q358" s="13" t="s">
        <v>2014</v>
      </c>
      <c r="R358" s="7">
        <v>16.5</v>
      </c>
      <c r="S358">
        <f t="shared" si="12"/>
        <v>0</v>
      </c>
    </row>
    <row r="359" ht="72" spans="1:19">
      <c r="A359" s="4" t="s">
        <v>2013</v>
      </c>
      <c r="B359" s="4" t="s">
        <v>2014</v>
      </c>
      <c r="C359" s="4" t="s">
        <v>2020</v>
      </c>
      <c r="D359" s="4" t="s">
        <v>2021</v>
      </c>
      <c r="E359" s="7"/>
      <c r="F359" s="5"/>
      <c r="G359" s="5">
        <f t="shared" si="11"/>
        <v>0</v>
      </c>
      <c r="H359" s="6"/>
      <c r="I359" s="5"/>
      <c r="J359" s="4" t="s">
        <v>2015</v>
      </c>
      <c r="K359" s="4" t="s">
        <v>2022</v>
      </c>
      <c r="L359" s="4" t="s">
        <v>2023</v>
      </c>
      <c r="M359" s="10" t="s">
        <v>2018</v>
      </c>
      <c r="N359" s="1"/>
      <c r="O359" s="11"/>
      <c r="P359" s="12"/>
      <c r="Q359" s="13"/>
      <c r="R359" s="7"/>
      <c r="S359">
        <f t="shared" si="12"/>
        <v>0</v>
      </c>
    </row>
    <row r="360" ht="72" spans="1:19">
      <c r="A360" s="4" t="s">
        <v>2013</v>
      </c>
      <c r="B360" s="4" t="s">
        <v>2014</v>
      </c>
      <c r="C360" s="4" t="s">
        <v>2025</v>
      </c>
      <c r="D360" s="4" t="s">
        <v>2026</v>
      </c>
      <c r="E360" s="7"/>
      <c r="F360" s="5"/>
      <c r="G360" s="5">
        <f t="shared" si="11"/>
        <v>0</v>
      </c>
      <c r="H360" s="6"/>
      <c r="I360" s="5"/>
      <c r="J360" s="4" t="s">
        <v>2015</v>
      </c>
      <c r="K360" s="4" t="s">
        <v>2027</v>
      </c>
      <c r="L360" s="4" t="s">
        <v>2028</v>
      </c>
      <c r="M360" s="10" t="s">
        <v>2018</v>
      </c>
      <c r="N360" s="1"/>
      <c r="O360" s="11"/>
      <c r="P360" s="12"/>
      <c r="Q360" s="13"/>
      <c r="R360" s="7"/>
      <c r="S360">
        <f t="shared" si="12"/>
        <v>0</v>
      </c>
    </row>
    <row r="361" ht="72" spans="1:19">
      <c r="A361" s="4" t="s">
        <v>2013</v>
      </c>
      <c r="B361" s="4" t="s">
        <v>2014</v>
      </c>
      <c r="C361" s="4" t="s">
        <v>2030</v>
      </c>
      <c r="D361" s="4" t="s">
        <v>2031</v>
      </c>
      <c r="E361" s="7"/>
      <c r="F361" s="5"/>
      <c r="G361" s="5">
        <f t="shared" si="11"/>
        <v>0</v>
      </c>
      <c r="H361" s="6"/>
      <c r="I361" s="5"/>
      <c r="J361" s="4" t="s">
        <v>2015</v>
      </c>
      <c r="K361" s="4" t="s">
        <v>2032</v>
      </c>
      <c r="L361" s="4" t="s">
        <v>2033</v>
      </c>
      <c r="M361" s="10" t="s">
        <v>2018</v>
      </c>
      <c r="N361" s="1"/>
      <c r="O361" s="11"/>
      <c r="P361" s="12"/>
      <c r="Q361" s="13"/>
      <c r="R361" s="7"/>
      <c r="S361">
        <f t="shared" si="12"/>
        <v>0</v>
      </c>
    </row>
    <row r="362" ht="48" spans="1:19">
      <c r="A362" s="4" t="s">
        <v>2013</v>
      </c>
      <c r="B362" s="4" t="s">
        <v>2014</v>
      </c>
      <c r="C362" s="4" t="s">
        <v>2035</v>
      </c>
      <c r="D362" s="4" t="s">
        <v>2036</v>
      </c>
      <c r="E362" s="7"/>
      <c r="F362" s="5"/>
      <c r="G362" s="5">
        <f t="shared" si="11"/>
        <v>0</v>
      </c>
      <c r="H362" s="6"/>
      <c r="I362" s="5"/>
      <c r="J362" s="4" t="s">
        <v>2015</v>
      </c>
      <c r="K362" s="4" t="s">
        <v>2037</v>
      </c>
      <c r="L362" s="4" t="s">
        <v>2038</v>
      </c>
      <c r="M362" s="10" t="s">
        <v>2018</v>
      </c>
      <c r="N362" s="1"/>
      <c r="O362" s="11"/>
      <c r="P362" s="12"/>
      <c r="Q362" s="13"/>
      <c r="R362" s="7"/>
      <c r="S362">
        <f t="shared" si="12"/>
        <v>0</v>
      </c>
    </row>
    <row r="363" ht="48" spans="1:19">
      <c r="A363" s="4" t="s">
        <v>2040</v>
      </c>
      <c r="B363" s="4" t="s">
        <v>2041</v>
      </c>
      <c r="C363" s="4" t="s">
        <v>2041</v>
      </c>
      <c r="D363" s="4" t="s">
        <v>2042</v>
      </c>
      <c r="E363" s="7">
        <v>21.56</v>
      </c>
      <c r="F363" s="5"/>
      <c r="G363" s="5">
        <f t="shared" si="11"/>
        <v>0</v>
      </c>
      <c r="H363" s="6"/>
      <c r="I363" s="5"/>
      <c r="J363" s="4" t="s">
        <v>2042</v>
      </c>
      <c r="K363" s="4" t="s">
        <v>2043</v>
      </c>
      <c r="L363" s="4" t="s">
        <v>2044</v>
      </c>
      <c r="M363" s="10" t="s">
        <v>2045</v>
      </c>
      <c r="N363" s="1"/>
      <c r="O363" s="11" t="s">
        <v>2041</v>
      </c>
      <c r="P363" s="12">
        <v>21.56</v>
      </c>
      <c r="Q363" s="13" t="s">
        <v>2041</v>
      </c>
      <c r="R363" s="7">
        <v>21.56</v>
      </c>
      <c r="S363">
        <f t="shared" si="12"/>
        <v>0</v>
      </c>
    </row>
    <row r="364" ht="48" spans="1:19">
      <c r="A364" s="4" t="s">
        <v>2047</v>
      </c>
      <c r="B364" s="4" t="s">
        <v>2048</v>
      </c>
      <c r="C364" s="4" t="s">
        <v>2048</v>
      </c>
      <c r="D364" s="4" t="s">
        <v>2049</v>
      </c>
      <c r="E364" s="7">
        <v>31.78</v>
      </c>
      <c r="F364" s="5"/>
      <c r="G364" s="5">
        <f t="shared" si="11"/>
        <v>0</v>
      </c>
      <c r="H364" s="6"/>
      <c r="I364" s="5"/>
      <c r="J364" s="4" t="s">
        <v>2049</v>
      </c>
      <c r="K364" s="4" t="s">
        <v>2050</v>
      </c>
      <c r="L364" s="4" t="s">
        <v>2051</v>
      </c>
      <c r="M364" s="10" t="s">
        <v>2052</v>
      </c>
      <c r="N364" s="1"/>
      <c r="O364" s="11" t="s">
        <v>2048</v>
      </c>
      <c r="P364" s="12">
        <v>31.78</v>
      </c>
      <c r="Q364" s="13" t="s">
        <v>2048</v>
      </c>
      <c r="R364" s="7">
        <v>31.78</v>
      </c>
      <c r="S364">
        <f t="shared" si="12"/>
        <v>0</v>
      </c>
    </row>
    <row r="365" ht="48" spans="1:19">
      <c r="A365" s="4" t="s">
        <v>2047</v>
      </c>
      <c r="B365" s="4" t="s">
        <v>2048</v>
      </c>
      <c r="C365" s="4" t="s">
        <v>2054</v>
      </c>
      <c r="D365" s="4" t="s">
        <v>2055</v>
      </c>
      <c r="E365" s="7"/>
      <c r="F365" s="5"/>
      <c r="G365" s="5">
        <f t="shared" si="11"/>
        <v>0</v>
      </c>
      <c r="H365" s="6"/>
      <c r="I365" s="5"/>
      <c r="J365" s="4" t="s">
        <v>2049</v>
      </c>
      <c r="K365" s="4" t="s">
        <v>2056</v>
      </c>
      <c r="L365" s="4" t="s">
        <v>2057</v>
      </c>
      <c r="M365" s="10" t="s">
        <v>2052</v>
      </c>
      <c r="N365" s="1"/>
      <c r="O365" s="11"/>
      <c r="P365" s="12"/>
      <c r="Q365" s="13"/>
      <c r="R365" s="7"/>
      <c r="S365">
        <f t="shared" si="12"/>
        <v>0</v>
      </c>
    </row>
    <row r="366" ht="48" spans="1:19">
      <c r="A366" s="4" t="s">
        <v>2047</v>
      </c>
      <c r="B366" s="4" t="s">
        <v>2048</v>
      </c>
      <c r="C366" s="4" t="s">
        <v>2059</v>
      </c>
      <c r="D366" s="4" t="s">
        <v>2060</v>
      </c>
      <c r="E366" s="7"/>
      <c r="F366" s="5"/>
      <c r="G366" s="5">
        <f t="shared" si="11"/>
        <v>0</v>
      </c>
      <c r="H366" s="6"/>
      <c r="I366" s="5"/>
      <c r="J366" s="4" t="s">
        <v>2049</v>
      </c>
      <c r="K366" s="4" t="s">
        <v>2061</v>
      </c>
      <c r="L366" s="4" t="s">
        <v>2062</v>
      </c>
      <c r="M366" s="10" t="s">
        <v>2052</v>
      </c>
      <c r="N366" s="1"/>
      <c r="O366" s="11"/>
      <c r="P366" s="12"/>
      <c r="Q366" s="13"/>
      <c r="R366" s="7"/>
      <c r="S366">
        <f t="shared" si="12"/>
        <v>0</v>
      </c>
    </row>
    <row r="367" ht="48" spans="1:19">
      <c r="A367" s="4" t="s">
        <v>2064</v>
      </c>
      <c r="B367" s="4" t="s">
        <v>2065</v>
      </c>
      <c r="C367" s="4" t="s">
        <v>2065</v>
      </c>
      <c r="D367" s="4" t="s">
        <v>2066</v>
      </c>
      <c r="E367" s="7"/>
      <c r="F367" s="5"/>
      <c r="G367" s="5">
        <f t="shared" si="11"/>
        <v>0</v>
      </c>
      <c r="H367" s="6"/>
      <c r="I367" s="5"/>
      <c r="J367" s="4" t="s">
        <v>2066</v>
      </c>
      <c r="K367" s="4" t="s">
        <v>2067</v>
      </c>
      <c r="L367" s="4" t="s">
        <v>2068</v>
      </c>
      <c r="M367" s="10" t="s">
        <v>2069</v>
      </c>
      <c r="N367" s="1"/>
      <c r="O367" s="11" t="s">
        <v>2065</v>
      </c>
      <c r="P367" s="12"/>
      <c r="Q367" s="13" t="s">
        <v>2065</v>
      </c>
      <c r="R367" s="7"/>
      <c r="S367">
        <f t="shared" si="12"/>
        <v>0</v>
      </c>
    </row>
    <row r="368" ht="48" spans="1:19">
      <c r="A368" s="4" t="s">
        <v>2064</v>
      </c>
      <c r="B368" s="4" t="s">
        <v>2065</v>
      </c>
      <c r="C368" s="4" t="s">
        <v>2071</v>
      </c>
      <c r="D368" s="4" t="s">
        <v>2072</v>
      </c>
      <c r="E368" s="7"/>
      <c r="F368" s="5"/>
      <c r="G368" s="5">
        <f t="shared" si="11"/>
        <v>0</v>
      </c>
      <c r="H368" s="6"/>
      <c r="I368" s="5"/>
      <c r="J368" s="4" t="s">
        <v>2066</v>
      </c>
      <c r="K368" s="4" t="s">
        <v>2073</v>
      </c>
      <c r="L368" s="4" t="s">
        <v>2074</v>
      </c>
      <c r="M368" s="10" t="s">
        <v>2069</v>
      </c>
      <c r="N368" s="1"/>
      <c r="O368" s="11"/>
      <c r="P368" s="12"/>
      <c r="Q368" s="13"/>
      <c r="R368" s="7"/>
      <c r="S368">
        <f t="shared" si="12"/>
        <v>0</v>
      </c>
    </row>
    <row r="369" ht="48" spans="1:19">
      <c r="A369" s="4" t="s">
        <v>2076</v>
      </c>
      <c r="B369" s="4" t="s">
        <v>2077</v>
      </c>
      <c r="C369" s="4" t="s">
        <v>2077</v>
      </c>
      <c r="D369" s="4" t="s">
        <v>2078</v>
      </c>
      <c r="E369" s="7">
        <v>22</v>
      </c>
      <c r="F369" s="5"/>
      <c r="G369" s="5">
        <f t="shared" si="11"/>
        <v>0</v>
      </c>
      <c r="H369" s="6"/>
      <c r="I369" s="5"/>
      <c r="J369" s="4" t="s">
        <v>2078</v>
      </c>
      <c r="K369" s="4" t="s">
        <v>2079</v>
      </c>
      <c r="L369" s="4" t="s">
        <v>2080</v>
      </c>
      <c r="M369" s="10" t="s">
        <v>2081</v>
      </c>
      <c r="N369" s="1"/>
      <c r="O369" s="11" t="s">
        <v>2077</v>
      </c>
      <c r="P369" s="12">
        <v>22</v>
      </c>
      <c r="Q369" s="13" t="s">
        <v>2077</v>
      </c>
      <c r="R369" s="7">
        <v>22</v>
      </c>
      <c r="S369">
        <f t="shared" si="12"/>
        <v>0</v>
      </c>
    </row>
    <row r="370" ht="48" spans="1:19">
      <c r="A370" s="4" t="s">
        <v>2076</v>
      </c>
      <c r="B370" s="4" t="s">
        <v>2077</v>
      </c>
      <c r="C370" s="4" t="s">
        <v>2083</v>
      </c>
      <c r="D370" s="4" t="s">
        <v>2084</v>
      </c>
      <c r="E370" s="7"/>
      <c r="F370" s="5"/>
      <c r="G370" s="5">
        <f t="shared" si="11"/>
        <v>0</v>
      </c>
      <c r="H370" s="6"/>
      <c r="I370" s="5"/>
      <c r="J370" s="4" t="s">
        <v>2078</v>
      </c>
      <c r="K370" s="4" t="s">
        <v>2085</v>
      </c>
      <c r="L370" s="4" t="s">
        <v>2086</v>
      </c>
      <c r="M370" s="10" t="s">
        <v>2081</v>
      </c>
      <c r="N370" s="1"/>
      <c r="O370" s="11"/>
      <c r="P370" s="12"/>
      <c r="Q370" s="13"/>
      <c r="R370" s="7"/>
      <c r="S370">
        <f t="shared" si="12"/>
        <v>0</v>
      </c>
    </row>
    <row r="371" ht="48" spans="1:19">
      <c r="A371" s="4" t="s">
        <v>2076</v>
      </c>
      <c r="B371" s="4" t="s">
        <v>2077</v>
      </c>
      <c r="C371" s="4" t="s">
        <v>2088</v>
      </c>
      <c r="D371" s="4" t="s">
        <v>2089</v>
      </c>
      <c r="E371" s="7"/>
      <c r="F371" s="5"/>
      <c r="G371" s="5">
        <f t="shared" si="11"/>
        <v>0</v>
      </c>
      <c r="H371" s="6"/>
      <c r="I371" s="5"/>
      <c r="J371" s="4" t="s">
        <v>2078</v>
      </c>
      <c r="K371" s="4" t="s">
        <v>2090</v>
      </c>
      <c r="L371" s="4" t="s">
        <v>2091</v>
      </c>
      <c r="M371" s="10" t="s">
        <v>2081</v>
      </c>
      <c r="N371" s="1"/>
      <c r="O371" s="11"/>
      <c r="P371" s="12"/>
      <c r="Q371" s="13"/>
      <c r="R371" s="7"/>
      <c r="S371">
        <f t="shared" si="12"/>
        <v>0</v>
      </c>
    </row>
    <row r="372" ht="48" spans="1:19">
      <c r="A372" s="4" t="s">
        <v>2076</v>
      </c>
      <c r="B372" s="4" t="s">
        <v>2077</v>
      </c>
      <c r="C372" s="4" t="s">
        <v>2093</v>
      </c>
      <c r="D372" s="4" t="s">
        <v>2094</v>
      </c>
      <c r="E372" s="7"/>
      <c r="F372" s="5"/>
      <c r="G372" s="5">
        <f t="shared" si="11"/>
        <v>0</v>
      </c>
      <c r="H372" s="6"/>
      <c r="I372" s="5"/>
      <c r="J372" s="4" t="s">
        <v>2078</v>
      </c>
      <c r="K372" s="4" t="s">
        <v>2095</v>
      </c>
      <c r="L372" s="4" t="s">
        <v>2096</v>
      </c>
      <c r="M372" s="10" t="s">
        <v>2081</v>
      </c>
      <c r="N372" s="1"/>
      <c r="O372" s="11"/>
      <c r="P372" s="12"/>
      <c r="Q372" s="13"/>
      <c r="R372" s="7"/>
      <c r="S372">
        <f t="shared" si="12"/>
        <v>0</v>
      </c>
    </row>
    <row r="373" ht="48" spans="1:19">
      <c r="A373" s="4" t="s">
        <v>2076</v>
      </c>
      <c r="B373" s="4" t="s">
        <v>2077</v>
      </c>
      <c r="C373" s="4" t="s">
        <v>2098</v>
      </c>
      <c r="D373" s="4" t="s">
        <v>2099</v>
      </c>
      <c r="E373" s="7"/>
      <c r="F373" s="5"/>
      <c r="G373" s="5">
        <f t="shared" si="11"/>
        <v>0</v>
      </c>
      <c r="H373" s="6"/>
      <c r="I373" s="5"/>
      <c r="J373" s="4" t="s">
        <v>2078</v>
      </c>
      <c r="K373" s="4" t="s">
        <v>2100</v>
      </c>
      <c r="L373" s="4" t="s">
        <v>2101</v>
      </c>
      <c r="M373" s="10" t="s">
        <v>2081</v>
      </c>
      <c r="N373" s="1"/>
      <c r="O373" s="11"/>
      <c r="P373" s="12"/>
      <c r="Q373" s="13"/>
      <c r="R373" s="7"/>
      <c r="S373">
        <f t="shared" si="12"/>
        <v>0</v>
      </c>
    </row>
    <row r="374" ht="48" spans="1:19">
      <c r="A374" s="4" t="s">
        <v>2103</v>
      </c>
      <c r="B374" s="4" t="s">
        <v>2104</v>
      </c>
      <c r="C374" s="4" t="s">
        <v>2104</v>
      </c>
      <c r="D374" s="4" t="s">
        <v>2105</v>
      </c>
      <c r="E374" s="7">
        <v>32.45</v>
      </c>
      <c r="F374" s="5"/>
      <c r="G374" s="5">
        <f t="shared" si="11"/>
        <v>0</v>
      </c>
      <c r="H374" s="6"/>
      <c r="I374" s="5"/>
      <c r="J374" s="4" t="s">
        <v>2105</v>
      </c>
      <c r="K374" s="4" t="s">
        <v>2106</v>
      </c>
      <c r="L374" s="4" t="s">
        <v>2107</v>
      </c>
      <c r="M374" s="10" t="s">
        <v>2108</v>
      </c>
      <c r="N374" s="1"/>
      <c r="O374" s="11" t="s">
        <v>2104</v>
      </c>
      <c r="P374" s="12">
        <v>32.45</v>
      </c>
      <c r="Q374" s="13" t="s">
        <v>2104</v>
      </c>
      <c r="R374" s="7">
        <v>32.45</v>
      </c>
      <c r="S374">
        <f t="shared" si="12"/>
        <v>0</v>
      </c>
    </row>
    <row r="375" ht="48" spans="1:19">
      <c r="A375" s="4" t="s">
        <v>2103</v>
      </c>
      <c r="B375" s="4" t="s">
        <v>2104</v>
      </c>
      <c r="C375" s="4" t="s">
        <v>2110</v>
      </c>
      <c r="D375" s="4" t="s">
        <v>2111</v>
      </c>
      <c r="E375" s="7"/>
      <c r="F375" s="5"/>
      <c r="G375" s="5">
        <f t="shared" si="11"/>
        <v>0</v>
      </c>
      <c r="H375" s="6"/>
      <c r="I375" s="5"/>
      <c r="J375" s="4" t="s">
        <v>2105</v>
      </c>
      <c r="K375" s="4" t="s">
        <v>2112</v>
      </c>
      <c r="L375" s="4" t="s">
        <v>2113</v>
      </c>
      <c r="M375" s="10" t="s">
        <v>2108</v>
      </c>
      <c r="N375" s="1"/>
      <c r="O375" s="11"/>
      <c r="P375" s="12"/>
      <c r="Q375" s="13"/>
      <c r="R375" s="7"/>
      <c r="S375">
        <f t="shared" si="12"/>
        <v>0</v>
      </c>
    </row>
    <row r="376" ht="48" spans="1:19">
      <c r="A376" s="4" t="s">
        <v>2115</v>
      </c>
      <c r="B376" s="4" t="s">
        <v>2116</v>
      </c>
      <c r="C376" s="4" t="s">
        <v>2116</v>
      </c>
      <c r="D376" s="4" t="s">
        <v>2117</v>
      </c>
      <c r="E376" s="7"/>
      <c r="F376" s="5"/>
      <c r="G376" s="5">
        <f t="shared" si="11"/>
        <v>0</v>
      </c>
      <c r="H376" s="6"/>
      <c r="I376" s="5"/>
      <c r="J376" s="4" t="s">
        <v>2117</v>
      </c>
      <c r="K376" s="4" t="s">
        <v>2118</v>
      </c>
      <c r="L376" s="4" t="s">
        <v>2119</v>
      </c>
      <c r="M376" s="10" t="s">
        <v>2120</v>
      </c>
      <c r="N376" s="1"/>
      <c r="O376" s="11" t="s">
        <v>2116</v>
      </c>
      <c r="P376" s="12"/>
      <c r="Q376" s="13" t="s">
        <v>2116</v>
      </c>
      <c r="R376" s="7"/>
      <c r="S376">
        <f t="shared" si="12"/>
        <v>0</v>
      </c>
    </row>
    <row r="377" ht="48" spans="1:19">
      <c r="A377" s="4" t="s">
        <v>2122</v>
      </c>
      <c r="B377" s="4" t="s">
        <v>2123</v>
      </c>
      <c r="C377" s="4" t="s">
        <v>2123</v>
      </c>
      <c r="D377" s="4" t="s">
        <v>2124</v>
      </c>
      <c r="E377" s="7">
        <v>11</v>
      </c>
      <c r="F377" s="5"/>
      <c r="G377" s="5">
        <f t="shared" si="11"/>
        <v>0</v>
      </c>
      <c r="H377" s="6"/>
      <c r="I377" s="5"/>
      <c r="J377" s="4" t="s">
        <v>2124</v>
      </c>
      <c r="K377" s="4" t="s">
        <v>2125</v>
      </c>
      <c r="L377" s="4" t="s">
        <v>2126</v>
      </c>
      <c r="M377" s="10" t="s">
        <v>2127</v>
      </c>
      <c r="N377" s="1"/>
      <c r="O377" s="11" t="s">
        <v>2123</v>
      </c>
      <c r="P377" s="12">
        <v>11</v>
      </c>
      <c r="Q377" s="13" t="s">
        <v>2123</v>
      </c>
      <c r="R377" s="7">
        <v>11</v>
      </c>
      <c r="S377">
        <f t="shared" si="12"/>
        <v>0</v>
      </c>
    </row>
    <row r="378" ht="48" spans="1:19">
      <c r="A378" s="4" t="s">
        <v>2122</v>
      </c>
      <c r="B378" s="4" t="s">
        <v>2123</v>
      </c>
      <c r="C378" s="4" t="s">
        <v>2129</v>
      </c>
      <c r="D378" s="4" t="s">
        <v>2130</v>
      </c>
      <c r="E378" s="7"/>
      <c r="F378" s="5"/>
      <c r="G378" s="5">
        <f t="shared" si="11"/>
        <v>0</v>
      </c>
      <c r="H378" s="6"/>
      <c r="I378" s="5"/>
      <c r="J378" s="4" t="s">
        <v>2124</v>
      </c>
      <c r="K378" s="4" t="s">
        <v>2131</v>
      </c>
      <c r="L378" s="4" t="s">
        <v>2132</v>
      </c>
      <c r="M378" s="10" t="s">
        <v>2127</v>
      </c>
      <c r="N378" s="1"/>
      <c r="O378" s="11"/>
      <c r="P378" s="12"/>
      <c r="Q378" s="13"/>
      <c r="R378" s="7"/>
      <c r="S378">
        <f t="shared" si="12"/>
        <v>0</v>
      </c>
    </row>
    <row r="379" ht="48" spans="1:19">
      <c r="A379" s="4" t="s">
        <v>2122</v>
      </c>
      <c r="B379" s="4" t="s">
        <v>2123</v>
      </c>
      <c r="C379" s="4" t="s">
        <v>2134</v>
      </c>
      <c r="D379" s="4" t="s">
        <v>2135</v>
      </c>
      <c r="E379" s="7"/>
      <c r="F379" s="5"/>
      <c r="G379" s="5">
        <f t="shared" si="11"/>
        <v>0</v>
      </c>
      <c r="H379" s="6"/>
      <c r="I379" s="5"/>
      <c r="J379" s="4" t="s">
        <v>2124</v>
      </c>
      <c r="K379" s="4" t="s">
        <v>2136</v>
      </c>
      <c r="L379" s="4" t="s">
        <v>2137</v>
      </c>
      <c r="M379" s="10" t="s">
        <v>2127</v>
      </c>
      <c r="N379" s="1"/>
      <c r="O379" s="11"/>
      <c r="P379" s="12"/>
      <c r="Q379" s="13"/>
      <c r="R379" s="7"/>
      <c r="S379">
        <f t="shared" si="12"/>
        <v>0</v>
      </c>
    </row>
    <row r="380" ht="48" spans="1:19">
      <c r="A380" s="4" t="s">
        <v>2122</v>
      </c>
      <c r="B380" s="4" t="s">
        <v>2123</v>
      </c>
      <c r="C380" s="4" t="s">
        <v>2139</v>
      </c>
      <c r="D380" s="4" t="s">
        <v>2140</v>
      </c>
      <c r="E380" s="7"/>
      <c r="F380" s="5"/>
      <c r="G380" s="5">
        <f t="shared" si="11"/>
        <v>0</v>
      </c>
      <c r="H380" s="6"/>
      <c r="I380" s="5"/>
      <c r="J380" s="4" t="s">
        <v>2124</v>
      </c>
      <c r="K380" s="4" t="s">
        <v>2141</v>
      </c>
      <c r="L380" s="4" t="s">
        <v>2142</v>
      </c>
      <c r="M380" s="10" t="s">
        <v>2127</v>
      </c>
      <c r="N380" s="1"/>
      <c r="O380" s="11"/>
      <c r="P380" s="12"/>
      <c r="Q380" s="13"/>
      <c r="R380" s="7"/>
      <c r="S380">
        <f t="shared" si="12"/>
        <v>0</v>
      </c>
    </row>
    <row r="381" ht="48" spans="1:19">
      <c r="A381" s="4" t="s">
        <v>2144</v>
      </c>
      <c r="B381" s="4" t="s">
        <v>2145</v>
      </c>
      <c r="C381" s="4" t="s">
        <v>2145</v>
      </c>
      <c r="D381" s="4" t="s">
        <v>2146</v>
      </c>
      <c r="E381" s="7">
        <v>22</v>
      </c>
      <c r="F381" s="5"/>
      <c r="G381" s="5">
        <f t="shared" si="11"/>
        <v>0</v>
      </c>
      <c r="H381" s="6"/>
      <c r="I381" s="5"/>
      <c r="J381" s="4" t="s">
        <v>2146</v>
      </c>
      <c r="K381" s="4" t="s">
        <v>2147</v>
      </c>
      <c r="L381" s="4" t="s">
        <v>2148</v>
      </c>
      <c r="M381" s="10" t="s">
        <v>2149</v>
      </c>
      <c r="N381" s="1"/>
      <c r="O381" s="11" t="s">
        <v>2145</v>
      </c>
      <c r="P381" s="12">
        <v>22</v>
      </c>
      <c r="Q381" s="13" t="s">
        <v>2145</v>
      </c>
      <c r="R381" s="7">
        <v>22</v>
      </c>
      <c r="S381">
        <f t="shared" si="12"/>
        <v>0</v>
      </c>
    </row>
    <row r="382" ht="48" spans="1:19">
      <c r="A382" s="4" t="s">
        <v>2144</v>
      </c>
      <c r="B382" s="4" t="s">
        <v>2145</v>
      </c>
      <c r="C382" s="4" t="s">
        <v>2151</v>
      </c>
      <c r="D382" s="4" t="s">
        <v>2152</v>
      </c>
      <c r="E382" s="7"/>
      <c r="F382" s="5"/>
      <c r="G382" s="5">
        <f t="shared" si="11"/>
        <v>0</v>
      </c>
      <c r="H382" s="6"/>
      <c r="I382" s="5"/>
      <c r="J382" s="4" t="s">
        <v>2146</v>
      </c>
      <c r="K382" s="4" t="s">
        <v>2153</v>
      </c>
      <c r="L382" s="4" t="s">
        <v>2154</v>
      </c>
      <c r="M382" s="10" t="s">
        <v>2149</v>
      </c>
      <c r="N382" s="1"/>
      <c r="O382" s="11"/>
      <c r="P382" s="12"/>
      <c r="Q382" s="13"/>
      <c r="R382" s="7"/>
      <c r="S382">
        <f t="shared" si="12"/>
        <v>0</v>
      </c>
    </row>
    <row r="383" ht="48" spans="1:19">
      <c r="A383" s="4" t="s">
        <v>2144</v>
      </c>
      <c r="B383" s="4" t="s">
        <v>2145</v>
      </c>
      <c r="C383" s="4" t="s">
        <v>2156</v>
      </c>
      <c r="D383" s="4" t="s">
        <v>2157</v>
      </c>
      <c r="E383" s="7"/>
      <c r="F383" s="5"/>
      <c r="G383" s="5">
        <f t="shared" si="11"/>
        <v>0</v>
      </c>
      <c r="H383" s="6"/>
      <c r="I383" s="5"/>
      <c r="J383" s="4" t="s">
        <v>2146</v>
      </c>
      <c r="K383" s="4" t="s">
        <v>2158</v>
      </c>
      <c r="L383" s="4" t="s">
        <v>2159</v>
      </c>
      <c r="M383" s="10" t="s">
        <v>2149</v>
      </c>
      <c r="N383" s="1"/>
      <c r="O383" s="11"/>
      <c r="P383" s="12"/>
      <c r="Q383" s="13"/>
      <c r="R383" s="7"/>
      <c r="S383">
        <f t="shared" si="12"/>
        <v>0</v>
      </c>
    </row>
    <row r="384" ht="48" spans="1:19">
      <c r="A384" s="4" t="s">
        <v>2144</v>
      </c>
      <c r="B384" s="4" t="s">
        <v>2145</v>
      </c>
      <c r="C384" s="4" t="s">
        <v>2161</v>
      </c>
      <c r="D384" s="4" t="s">
        <v>2162</v>
      </c>
      <c r="E384" s="7"/>
      <c r="F384" s="5"/>
      <c r="G384" s="5">
        <f t="shared" si="11"/>
        <v>0</v>
      </c>
      <c r="H384" s="6"/>
      <c r="I384" s="5"/>
      <c r="J384" s="4" t="s">
        <v>2146</v>
      </c>
      <c r="K384" s="4" t="s">
        <v>2163</v>
      </c>
      <c r="L384" s="4" t="s">
        <v>2164</v>
      </c>
      <c r="M384" s="10" t="s">
        <v>2149</v>
      </c>
      <c r="N384" s="1"/>
      <c r="O384" s="11"/>
      <c r="P384" s="12"/>
      <c r="Q384" s="13"/>
      <c r="R384" s="7"/>
      <c r="S384">
        <f t="shared" si="12"/>
        <v>0</v>
      </c>
    </row>
    <row r="385" ht="48" spans="1:19">
      <c r="A385" s="4" t="s">
        <v>2144</v>
      </c>
      <c r="B385" s="4" t="s">
        <v>2145</v>
      </c>
      <c r="C385" s="4" t="s">
        <v>2166</v>
      </c>
      <c r="D385" s="4" t="s">
        <v>2167</v>
      </c>
      <c r="E385" s="7"/>
      <c r="F385" s="5"/>
      <c r="G385" s="5">
        <f t="shared" si="11"/>
        <v>0</v>
      </c>
      <c r="H385" s="6"/>
      <c r="I385" s="5"/>
      <c r="J385" s="4" t="s">
        <v>2146</v>
      </c>
      <c r="K385" s="4" t="s">
        <v>2168</v>
      </c>
      <c r="L385" s="4" t="s">
        <v>2169</v>
      </c>
      <c r="M385" s="10" t="s">
        <v>2149</v>
      </c>
      <c r="N385" s="1"/>
      <c r="O385" s="11"/>
      <c r="P385" s="12"/>
      <c r="Q385" s="13"/>
      <c r="R385" s="7"/>
      <c r="S385">
        <f t="shared" si="12"/>
        <v>0</v>
      </c>
    </row>
    <row r="386" ht="48" spans="1:19">
      <c r="A386" s="4" t="s">
        <v>2171</v>
      </c>
      <c r="B386" s="4" t="s">
        <v>2172</v>
      </c>
      <c r="C386" s="4" t="s">
        <v>2172</v>
      </c>
      <c r="D386" s="4" t="s">
        <v>2173</v>
      </c>
      <c r="E386" s="7">
        <v>22</v>
      </c>
      <c r="F386" s="5"/>
      <c r="G386" s="5">
        <f t="shared" si="11"/>
        <v>0</v>
      </c>
      <c r="H386" s="6"/>
      <c r="I386" s="5"/>
      <c r="J386" s="4" t="s">
        <v>2173</v>
      </c>
      <c r="K386" s="4" t="s">
        <v>2174</v>
      </c>
      <c r="L386" s="4" t="s">
        <v>2175</v>
      </c>
      <c r="M386" s="10" t="s">
        <v>2176</v>
      </c>
      <c r="N386" s="1"/>
      <c r="O386" s="11" t="s">
        <v>2172</v>
      </c>
      <c r="P386" s="12">
        <v>22</v>
      </c>
      <c r="Q386" s="13" t="s">
        <v>2172</v>
      </c>
      <c r="R386" s="7">
        <v>22</v>
      </c>
      <c r="S386">
        <f t="shared" si="12"/>
        <v>0</v>
      </c>
    </row>
    <row r="387" ht="48" spans="1:19">
      <c r="A387" s="4" t="s">
        <v>2171</v>
      </c>
      <c r="B387" s="4" t="s">
        <v>2172</v>
      </c>
      <c r="C387" s="4" t="s">
        <v>2178</v>
      </c>
      <c r="D387" s="4" t="s">
        <v>2179</v>
      </c>
      <c r="E387" s="7"/>
      <c r="F387" s="5"/>
      <c r="G387" s="5">
        <f t="shared" si="11"/>
        <v>0</v>
      </c>
      <c r="H387" s="6"/>
      <c r="I387" s="5"/>
      <c r="J387" s="4" t="s">
        <v>2173</v>
      </c>
      <c r="K387" s="4" t="s">
        <v>2180</v>
      </c>
      <c r="L387" s="4" t="s">
        <v>2181</v>
      </c>
      <c r="M387" s="10" t="s">
        <v>2176</v>
      </c>
      <c r="N387" s="1"/>
      <c r="O387" s="11"/>
      <c r="P387" s="12"/>
      <c r="Q387" s="13"/>
      <c r="R387" s="7"/>
      <c r="S387">
        <f t="shared" si="12"/>
        <v>0</v>
      </c>
    </row>
    <row r="388" ht="48" spans="1:19">
      <c r="A388" s="4" t="s">
        <v>2171</v>
      </c>
      <c r="B388" s="4" t="s">
        <v>2172</v>
      </c>
      <c r="C388" s="4" t="s">
        <v>2183</v>
      </c>
      <c r="D388" s="4" t="s">
        <v>2184</v>
      </c>
      <c r="E388" s="7"/>
      <c r="F388" s="5"/>
      <c r="G388" s="5">
        <f t="shared" si="11"/>
        <v>0</v>
      </c>
      <c r="H388" s="6"/>
      <c r="I388" s="5"/>
      <c r="J388" s="4" t="s">
        <v>2173</v>
      </c>
      <c r="K388" s="4" t="s">
        <v>2185</v>
      </c>
      <c r="L388" s="4" t="s">
        <v>2186</v>
      </c>
      <c r="M388" s="10" t="s">
        <v>2176</v>
      </c>
      <c r="N388" s="1"/>
      <c r="O388" s="11"/>
      <c r="P388" s="12"/>
      <c r="Q388" s="13"/>
      <c r="R388" s="7"/>
      <c r="S388">
        <f t="shared" si="12"/>
        <v>0</v>
      </c>
    </row>
    <row r="389" ht="48" spans="1:19">
      <c r="A389" s="4" t="s">
        <v>2188</v>
      </c>
      <c r="B389" s="4" t="s">
        <v>2189</v>
      </c>
      <c r="C389" s="4" t="s">
        <v>2189</v>
      </c>
      <c r="D389" s="4" t="s">
        <v>2190</v>
      </c>
      <c r="E389" s="7">
        <v>22</v>
      </c>
      <c r="F389" s="5"/>
      <c r="G389" s="5">
        <f t="shared" si="11"/>
        <v>0</v>
      </c>
      <c r="H389" s="6"/>
      <c r="I389" s="5"/>
      <c r="J389" s="4" t="s">
        <v>2190</v>
      </c>
      <c r="K389" s="4" t="s">
        <v>2191</v>
      </c>
      <c r="L389" s="4" t="s">
        <v>2192</v>
      </c>
      <c r="M389" s="10" t="s">
        <v>2193</v>
      </c>
      <c r="N389" s="1"/>
      <c r="O389" s="11" t="s">
        <v>2189</v>
      </c>
      <c r="P389" s="12">
        <v>22</v>
      </c>
      <c r="Q389" s="13" t="s">
        <v>2189</v>
      </c>
      <c r="R389" s="7">
        <v>22</v>
      </c>
      <c r="S389">
        <f t="shared" si="12"/>
        <v>0</v>
      </c>
    </row>
    <row r="390" ht="48" spans="1:19">
      <c r="A390" s="4" t="s">
        <v>2188</v>
      </c>
      <c r="B390" s="4" t="s">
        <v>2189</v>
      </c>
      <c r="C390" s="4" t="s">
        <v>2195</v>
      </c>
      <c r="D390" s="4" t="s">
        <v>2196</v>
      </c>
      <c r="E390" s="7"/>
      <c r="F390" s="5"/>
      <c r="G390" s="5">
        <f t="shared" ref="G390:G453" si="13">ROUND((ROUND(E390,2)*ROUND(F390,2)),2)</f>
        <v>0</v>
      </c>
      <c r="H390" s="6"/>
      <c r="I390" s="5"/>
      <c r="J390" s="4" t="s">
        <v>2190</v>
      </c>
      <c r="K390" s="4" t="s">
        <v>2197</v>
      </c>
      <c r="L390" s="4" t="s">
        <v>2198</v>
      </c>
      <c r="M390" s="10" t="s">
        <v>2193</v>
      </c>
      <c r="N390" s="1"/>
      <c r="O390" s="11"/>
      <c r="P390" s="12"/>
      <c r="Q390" s="13"/>
      <c r="R390" s="7"/>
      <c r="S390">
        <f t="shared" ref="S390:S453" si="14">P390-R390</f>
        <v>0</v>
      </c>
    </row>
    <row r="391" ht="48" spans="1:19">
      <c r="A391" s="4" t="s">
        <v>2188</v>
      </c>
      <c r="B391" s="4" t="s">
        <v>2189</v>
      </c>
      <c r="C391" s="4" t="s">
        <v>918</v>
      </c>
      <c r="D391" s="4" t="s">
        <v>2200</v>
      </c>
      <c r="E391" s="7"/>
      <c r="F391" s="5"/>
      <c r="G391" s="5">
        <f t="shared" si="13"/>
        <v>0</v>
      </c>
      <c r="H391" s="6"/>
      <c r="I391" s="5"/>
      <c r="J391" s="4" t="s">
        <v>2190</v>
      </c>
      <c r="K391" s="4" t="s">
        <v>2201</v>
      </c>
      <c r="L391" s="4" t="s">
        <v>2202</v>
      </c>
      <c r="M391" s="10" t="s">
        <v>2193</v>
      </c>
      <c r="N391" s="1"/>
      <c r="O391" s="11"/>
      <c r="P391" s="12"/>
      <c r="Q391" s="13"/>
      <c r="R391" s="7"/>
      <c r="S391">
        <f t="shared" si="14"/>
        <v>0</v>
      </c>
    </row>
    <row r="392" ht="48" spans="1:19">
      <c r="A392" s="4" t="s">
        <v>2188</v>
      </c>
      <c r="B392" s="4" t="s">
        <v>2189</v>
      </c>
      <c r="C392" s="4" t="s">
        <v>2204</v>
      </c>
      <c r="D392" s="4" t="s">
        <v>2205</v>
      </c>
      <c r="E392" s="7"/>
      <c r="F392" s="5"/>
      <c r="G392" s="5">
        <f t="shared" si="13"/>
        <v>0</v>
      </c>
      <c r="H392" s="6"/>
      <c r="I392" s="5"/>
      <c r="J392" s="4" t="s">
        <v>2190</v>
      </c>
      <c r="K392" s="4" t="s">
        <v>2206</v>
      </c>
      <c r="L392" s="4" t="s">
        <v>2207</v>
      </c>
      <c r="M392" s="10" t="s">
        <v>2193</v>
      </c>
      <c r="N392" s="1"/>
      <c r="O392" s="11"/>
      <c r="P392" s="12"/>
      <c r="Q392" s="13"/>
      <c r="R392" s="7"/>
      <c r="S392">
        <f t="shared" si="14"/>
        <v>0</v>
      </c>
    </row>
    <row r="393" ht="48" spans="1:19">
      <c r="A393" s="4" t="s">
        <v>2209</v>
      </c>
      <c r="B393" s="4" t="s">
        <v>2210</v>
      </c>
      <c r="C393" s="4" t="s">
        <v>2210</v>
      </c>
      <c r="D393" s="4" t="s">
        <v>2211</v>
      </c>
      <c r="E393" s="7">
        <v>22</v>
      </c>
      <c r="F393" s="5"/>
      <c r="G393" s="5">
        <f t="shared" si="13"/>
        <v>0</v>
      </c>
      <c r="H393" s="6"/>
      <c r="I393" s="5"/>
      <c r="J393" s="4" t="s">
        <v>2211</v>
      </c>
      <c r="K393" s="4" t="s">
        <v>2212</v>
      </c>
      <c r="L393" s="4" t="s">
        <v>2213</v>
      </c>
      <c r="M393" s="10" t="s">
        <v>2214</v>
      </c>
      <c r="N393" s="1"/>
      <c r="O393" s="11" t="s">
        <v>2210</v>
      </c>
      <c r="P393" s="12">
        <v>22</v>
      </c>
      <c r="Q393" s="13" t="s">
        <v>2210</v>
      </c>
      <c r="R393" s="7">
        <v>22</v>
      </c>
      <c r="S393">
        <f t="shared" si="14"/>
        <v>0</v>
      </c>
    </row>
    <row r="394" ht="48" spans="1:19">
      <c r="A394" s="4" t="s">
        <v>2209</v>
      </c>
      <c r="B394" s="4" t="s">
        <v>2210</v>
      </c>
      <c r="C394" s="4" t="s">
        <v>2216</v>
      </c>
      <c r="D394" s="4" t="s">
        <v>2217</v>
      </c>
      <c r="E394" s="7"/>
      <c r="F394" s="5"/>
      <c r="G394" s="5">
        <f t="shared" si="13"/>
        <v>0</v>
      </c>
      <c r="H394" s="6"/>
      <c r="I394" s="5"/>
      <c r="J394" s="4" t="s">
        <v>2211</v>
      </c>
      <c r="K394" s="4" t="s">
        <v>2218</v>
      </c>
      <c r="L394" s="4" t="s">
        <v>2219</v>
      </c>
      <c r="M394" s="10" t="s">
        <v>2214</v>
      </c>
      <c r="N394" s="1"/>
      <c r="O394" s="11"/>
      <c r="P394" s="12"/>
      <c r="Q394" s="13"/>
      <c r="R394" s="7"/>
      <c r="S394">
        <f t="shared" si="14"/>
        <v>0</v>
      </c>
    </row>
    <row r="395" ht="48" spans="1:19">
      <c r="A395" s="4" t="s">
        <v>2209</v>
      </c>
      <c r="B395" s="4" t="s">
        <v>2210</v>
      </c>
      <c r="C395" s="4" t="s">
        <v>2221</v>
      </c>
      <c r="D395" s="4" t="s">
        <v>2222</v>
      </c>
      <c r="E395" s="7"/>
      <c r="F395" s="5"/>
      <c r="G395" s="5">
        <f t="shared" si="13"/>
        <v>0</v>
      </c>
      <c r="H395" s="6"/>
      <c r="I395" s="5"/>
      <c r="J395" s="4" t="s">
        <v>2211</v>
      </c>
      <c r="K395" s="4" t="s">
        <v>2223</v>
      </c>
      <c r="L395" s="4" t="s">
        <v>2224</v>
      </c>
      <c r="M395" s="10" t="s">
        <v>2214</v>
      </c>
      <c r="N395" s="1"/>
      <c r="O395" s="11"/>
      <c r="P395" s="12"/>
      <c r="Q395" s="13"/>
      <c r="R395" s="7"/>
      <c r="S395">
        <f t="shared" si="14"/>
        <v>0</v>
      </c>
    </row>
    <row r="396" ht="48" spans="1:19">
      <c r="A396" s="4" t="s">
        <v>2209</v>
      </c>
      <c r="B396" s="4" t="s">
        <v>2210</v>
      </c>
      <c r="C396" s="4" t="s">
        <v>2226</v>
      </c>
      <c r="D396" s="4" t="s">
        <v>2227</v>
      </c>
      <c r="E396" s="7"/>
      <c r="F396" s="5"/>
      <c r="G396" s="5">
        <f t="shared" si="13"/>
        <v>0</v>
      </c>
      <c r="H396" s="6"/>
      <c r="I396" s="5"/>
      <c r="J396" s="4" t="s">
        <v>2211</v>
      </c>
      <c r="K396" s="4" t="s">
        <v>2228</v>
      </c>
      <c r="L396" s="4" t="s">
        <v>2229</v>
      </c>
      <c r="M396" s="10" t="s">
        <v>2214</v>
      </c>
      <c r="N396" s="1"/>
      <c r="O396" s="11"/>
      <c r="P396" s="12"/>
      <c r="Q396" s="13"/>
      <c r="R396" s="7"/>
      <c r="S396">
        <f t="shared" si="14"/>
        <v>0</v>
      </c>
    </row>
    <row r="397" ht="48" spans="1:19">
      <c r="A397" s="4" t="s">
        <v>2209</v>
      </c>
      <c r="B397" s="4" t="s">
        <v>2210</v>
      </c>
      <c r="C397" s="4" t="s">
        <v>2231</v>
      </c>
      <c r="D397" s="4" t="s">
        <v>2232</v>
      </c>
      <c r="E397" s="7"/>
      <c r="F397" s="5"/>
      <c r="G397" s="5">
        <f t="shared" si="13"/>
        <v>0</v>
      </c>
      <c r="H397" s="6"/>
      <c r="I397" s="5"/>
      <c r="J397" s="4" t="s">
        <v>2211</v>
      </c>
      <c r="K397" s="4" t="s">
        <v>2233</v>
      </c>
      <c r="L397" s="4" t="s">
        <v>2234</v>
      </c>
      <c r="M397" s="10" t="s">
        <v>2214</v>
      </c>
      <c r="N397" s="1"/>
      <c r="O397" s="11"/>
      <c r="P397" s="12"/>
      <c r="Q397" s="13"/>
      <c r="R397" s="7"/>
      <c r="S397">
        <f t="shared" si="14"/>
        <v>0</v>
      </c>
    </row>
    <row r="398" ht="48" spans="1:19">
      <c r="A398" s="4" t="s">
        <v>2236</v>
      </c>
      <c r="B398" s="4" t="s">
        <v>2237</v>
      </c>
      <c r="C398" s="4" t="s">
        <v>2237</v>
      </c>
      <c r="D398" s="4" t="s">
        <v>2238</v>
      </c>
      <c r="E398" s="7">
        <v>12.75</v>
      </c>
      <c r="F398" s="5"/>
      <c r="G398" s="5">
        <f t="shared" si="13"/>
        <v>0</v>
      </c>
      <c r="H398" s="6"/>
      <c r="I398" s="5"/>
      <c r="J398" s="4" t="s">
        <v>2238</v>
      </c>
      <c r="K398" s="4" t="s">
        <v>2239</v>
      </c>
      <c r="L398" s="4" t="s">
        <v>2240</v>
      </c>
      <c r="M398" s="10" t="s">
        <v>2241</v>
      </c>
      <c r="N398" s="1"/>
      <c r="O398" s="11" t="s">
        <v>2237</v>
      </c>
      <c r="P398" s="12">
        <v>12.75</v>
      </c>
      <c r="Q398" s="13" t="s">
        <v>2237</v>
      </c>
      <c r="R398" s="7">
        <v>12.75</v>
      </c>
      <c r="S398">
        <f t="shared" si="14"/>
        <v>0</v>
      </c>
    </row>
    <row r="399" ht="48" spans="1:19">
      <c r="A399" s="4" t="s">
        <v>2236</v>
      </c>
      <c r="B399" s="4" t="s">
        <v>2237</v>
      </c>
      <c r="C399" s="4" t="s">
        <v>2243</v>
      </c>
      <c r="D399" s="4" t="s">
        <v>2244</v>
      </c>
      <c r="E399" s="7"/>
      <c r="F399" s="5"/>
      <c r="G399" s="5">
        <f t="shared" si="13"/>
        <v>0</v>
      </c>
      <c r="H399" s="6"/>
      <c r="I399" s="5"/>
      <c r="J399" s="4" t="s">
        <v>2238</v>
      </c>
      <c r="K399" s="4" t="s">
        <v>2245</v>
      </c>
      <c r="L399" s="4" t="s">
        <v>2246</v>
      </c>
      <c r="M399" s="10" t="s">
        <v>2241</v>
      </c>
      <c r="N399" s="1"/>
      <c r="O399" s="11"/>
      <c r="P399" s="12"/>
      <c r="Q399" s="13"/>
      <c r="R399" s="7"/>
      <c r="S399">
        <f t="shared" si="14"/>
        <v>0</v>
      </c>
    </row>
    <row r="400" ht="48" spans="1:19">
      <c r="A400" s="4" t="s">
        <v>2248</v>
      </c>
      <c r="B400" s="4" t="s">
        <v>2249</v>
      </c>
      <c r="C400" s="4" t="s">
        <v>2249</v>
      </c>
      <c r="D400" s="4" t="s">
        <v>2250</v>
      </c>
      <c r="E400" s="7">
        <v>27.5</v>
      </c>
      <c r="F400" s="5"/>
      <c r="G400" s="5">
        <f t="shared" si="13"/>
        <v>0</v>
      </c>
      <c r="H400" s="6"/>
      <c r="I400" s="5"/>
      <c r="J400" s="4" t="s">
        <v>2250</v>
      </c>
      <c r="K400" s="4" t="s">
        <v>2251</v>
      </c>
      <c r="L400" s="4" t="s">
        <v>2252</v>
      </c>
      <c r="M400" s="10" t="s">
        <v>2253</v>
      </c>
      <c r="N400" s="1"/>
      <c r="O400" s="11" t="s">
        <v>2249</v>
      </c>
      <c r="P400" s="12">
        <v>27.5</v>
      </c>
      <c r="Q400" s="13" t="s">
        <v>2249</v>
      </c>
      <c r="R400" s="7">
        <v>27.5</v>
      </c>
      <c r="S400">
        <f t="shared" si="14"/>
        <v>0</v>
      </c>
    </row>
    <row r="401" ht="48" spans="1:19">
      <c r="A401" s="4" t="s">
        <v>2248</v>
      </c>
      <c r="B401" s="4" t="s">
        <v>2249</v>
      </c>
      <c r="C401" s="4" t="s">
        <v>2255</v>
      </c>
      <c r="D401" s="4" t="s">
        <v>2256</v>
      </c>
      <c r="E401" s="7"/>
      <c r="F401" s="5"/>
      <c r="G401" s="5">
        <f t="shared" si="13"/>
        <v>0</v>
      </c>
      <c r="H401" s="6"/>
      <c r="I401" s="5"/>
      <c r="J401" s="4" t="s">
        <v>2250</v>
      </c>
      <c r="K401" s="4" t="s">
        <v>2257</v>
      </c>
      <c r="L401" s="4" t="s">
        <v>2258</v>
      </c>
      <c r="M401" s="10" t="s">
        <v>2253</v>
      </c>
      <c r="N401" s="1"/>
      <c r="O401" s="11"/>
      <c r="P401" s="12"/>
      <c r="Q401" s="13"/>
      <c r="R401" s="7"/>
      <c r="S401">
        <f t="shared" si="14"/>
        <v>0</v>
      </c>
    </row>
    <row r="402" ht="48" spans="1:19">
      <c r="A402" s="4" t="s">
        <v>2248</v>
      </c>
      <c r="B402" s="4" t="s">
        <v>2249</v>
      </c>
      <c r="C402" s="4" t="s">
        <v>2260</v>
      </c>
      <c r="D402" s="4" t="s">
        <v>2261</v>
      </c>
      <c r="E402" s="7"/>
      <c r="F402" s="5"/>
      <c r="G402" s="5">
        <f t="shared" si="13"/>
        <v>0</v>
      </c>
      <c r="H402" s="6"/>
      <c r="I402" s="5"/>
      <c r="J402" s="4" t="s">
        <v>2250</v>
      </c>
      <c r="K402" s="4" t="s">
        <v>2262</v>
      </c>
      <c r="L402" s="4" t="s">
        <v>2263</v>
      </c>
      <c r="M402" s="10" t="s">
        <v>2253</v>
      </c>
      <c r="N402" s="1"/>
      <c r="O402" s="11"/>
      <c r="P402" s="12"/>
      <c r="Q402" s="13"/>
      <c r="R402" s="7"/>
      <c r="S402">
        <f t="shared" si="14"/>
        <v>0</v>
      </c>
    </row>
    <row r="403" ht="48" spans="1:19">
      <c r="A403" s="4" t="s">
        <v>2265</v>
      </c>
      <c r="B403" s="4" t="s">
        <v>2266</v>
      </c>
      <c r="C403" s="4" t="s">
        <v>2266</v>
      </c>
      <c r="D403" s="4" t="s">
        <v>2267</v>
      </c>
      <c r="E403" s="7">
        <v>22</v>
      </c>
      <c r="F403" s="5"/>
      <c r="G403" s="5">
        <f t="shared" si="13"/>
        <v>0</v>
      </c>
      <c r="H403" s="6"/>
      <c r="I403" s="5"/>
      <c r="J403" s="4" t="s">
        <v>2267</v>
      </c>
      <c r="K403" s="4" t="s">
        <v>2268</v>
      </c>
      <c r="L403" s="4" t="s">
        <v>2269</v>
      </c>
      <c r="M403" s="10" t="s">
        <v>2270</v>
      </c>
      <c r="N403" s="1"/>
      <c r="O403" s="11" t="s">
        <v>2266</v>
      </c>
      <c r="P403" s="12">
        <v>22</v>
      </c>
      <c r="Q403" s="13" t="s">
        <v>2266</v>
      </c>
      <c r="R403" s="7">
        <v>22</v>
      </c>
      <c r="S403">
        <f t="shared" si="14"/>
        <v>0</v>
      </c>
    </row>
    <row r="404" ht="48" spans="1:19">
      <c r="A404" s="4" t="s">
        <v>2265</v>
      </c>
      <c r="B404" s="4" t="s">
        <v>2266</v>
      </c>
      <c r="C404" s="4" t="s">
        <v>2272</v>
      </c>
      <c r="D404" s="4" t="s">
        <v>2273</v>
      </c>
      <c r="E404" s="7"/>
      <c r="F404" s="5"/>
      <c r="G404" s="5">
        <f t="shared" si="13"/>
        <v>0</v>
      </c>
      <c r="H404" s="6"/>
      <c r="I404" s="5"/>
      <c r="J404" s="4" t="s">
        <v>2267</v>
      </c>
      <c r="K404" s="4" t="s">
        <v>2274</v>
      </c>
      <c r="L404" s="4" t="s">
        <v>2275</v>
      </c>
      <c r="M404" s="10" t="s">
        <v>2270</v>
      </c>
      <c r="N404" s="1"/>
      <c r="O404" s="11"/>
      <c r="P404" s="12"/>
      <c r="Q404" s="13"/>
      <c r="R404" s="7"/>
      <c r="S404">
        <f t="shared" si="14"/>
        <v>0</v>
      </c>
    </row>
    <row r="405" ht="48" spans="1:19">
      <c r="A405" s="4" t="s">
        <v>2265</v>
      </c>
      <c r="B405" s="4" t="s">
        <v>2266</v>
      </c>
      <c r="C405" s="4" t="s">
        <v>2277</v>
      </c>
      <c r="D405" s="4" t="s">
        <v>2278</v>
      </c>
      <c r="E405" s="7"/>
      <c r="F405" s="5"/>
      <c r="G405" s="5">
        <f t="shared" si="13"/>
        <v>0</v>
      </c>
      <c r="H405" s="6"/>
      <c r="I405" s="5"/>
      <c r="J405" s="4" t="s">
        <v>2267</v>
      </c>
      <c r="K405" s="4" t="s">
        <v>2279</v>
      </c>
      <c r="L405" s="4" t="s">
        <v>2280</v>
      </c>
      <c r="M405" s="10" t="s">
        <v>2270</v>
      </c>
      <c r="N405" s="1"/>
      <c r="O405" s="11"/>
      <c r="P405" s="12"/>
      <c r="Q405" s="13"/>
      <c r="R405" s="7"/>
      <c r="S405">
        <f t="shared" si="14"/>
        <v>0</v>
      </c>
    </row>
    <row r="406" ht="48" spans="1:19">
      <c r="A406" s="4" t="s">
        <v>2282</v>
      </c>
      <c r="B406" s="4" t="s">
        <v>2283</v>
      </c>
      <c r="C406" s="4" t="s">
        <v>2283</v>
      </c>
      <c r="D406" s="4" t="s">
        <v>2284</v>
      </c>
      <c r="E406" s="7">
        <v>27.5</v>
      </c>
      <c r="F406" s="5"/>
      <c r="G406" s="5">
        <f t="shared" si="13"/>
        <v>0</v>
      </c>
      <c r="H406" s="6"/>
      <c r="I406" s="5"/>
      <c r="J406" s="4" t="s">
        <v>2284</v>
      </c>
      <c r="K406" s="4" t="s">
        <v>2285</v>
      </c>
      <c r="L406" s="4" t="s">
        <v>2286</v>
      </c>
      <c r="M406" s="10" t="s">
        <v>2287</v>
      </c>
      <c r="N406" s="1"/>
      <c r="O406" s="11" t="s">
        <v>2283</v>
      </c>
      <c r="P406" s="12">
        <v>27.5</v>
      </c>
      <c r="Q406" s="13" t="s">
        <v>2283</v>
      </c>
      <c r="R406" s="7">
        <v>27.5</v>
      </c>
      <c r="S406">
        <f t="shared" si="14"/>
        <v>0</v>
      </c>
    </row>
    <row r="407" ht="48" spans="1:19">
      <c r="A407" s="4" t="s">
        <v>2282</v>
      </c>
      <c r="B407" s="4" t="s">
        <v>2283</v>
      </c>
      <c r="C407" s="4" t="s">
        <v>2289</v>
      </c>
      <c r="D407" s="4" t="s">
        <v>2290</v>
      </c>
      <c r="E407" s="7"/>
      <c r="F407" s="5"/>
      <c r="G407" s="5">
        <f t="shared" si="13"/>
        <v>0</v>
      </c>
      <c r="H407" s="6"/>
      <c r="I407" s="5"/>
      <c r="J407" s="4" t="s">
        <v>2284</v>
      </c>
      <c r="K407" s="4" t="s">
        <v>2291</v>
      </c>
      <c r="L407" s="4" t="s">
        <v>2292</v>
      </c>
      <c r="M407" s="10" t="s">
        <v>2287</v>
      </c>
      <c r="N407" s="1"/>
      <c r="O407" s="11"/>
      <c r="P407" s="12"/>
      <c r="Q407" s="13"/>
      <c r="R407" s="7"/>
      <c r="S407">
        <f t="shared" si="14"/>
        <v>0</v>
      </c>
    </row>
    <row r="408" ht="48" spans="1:19">
      <c r="A408" s="4" t="s">
        <v>2282</v>
      </c>
      <c r="B408" s="4" t="s">
        <v>2283</v>
      </c>
      <c r="C408" s="4" t="s">
        <v>2294</v>
      </c>
      <c r="D408" s="4" t="s">
        <v>2295</v>
      </c>
      <c r="E408" s="7"/>
      <c r="F408" s="5"/>
      <c r="G408" s="5">
        <f t="shared" si="13"/>
        <v>0</v>
      </c>
      <c r="H408" s="6"/>
      <c r="I408" s="5"/>
      <c r="J408" s="4" t="s">
        <v>2284</v>
      </c>
      <c r="K408" s="4" t="s">
        <v>2296</v>
      </c>
      <c r="L408" s="4" t="s">
        <v>2297</v>
      </c>
      <c r="M408" s="10" t="s">
        <v>2287</v>
      </c>
      <c r="N408" s="1"/>
      <c r="O408" s="11"/>
      <c r="P408" s="12"/>
      <c r="Q408" s="13"/>
      <c r="R408" s="7"/>
      <c r="S408">
        <f t="shared" si="14"/>
        <v>0</v>
      </c>
    </row>
    <row r="409" ht="48" spans="1:19">
      <c r="A409" s="4" t="s">
        <v>2282</v>
      </c>
      <c r="B409" s="4" t="s">
        <v>2283</v>
      </c>
      <c r="C409" s="4" t="s">
        <v>2299</v>
      </c>
      <c r="D409" s="4" t="s">
        <v>2300</v>
      </c>
      <c r="E409" s="7"/>
      <c r="F409" s="5"/>
      <c r="G409" s="5">
        <f t="shared" si="13"/>
        <v>0</v>
      </c>
      <c r="H409" s="6"/>
      <c r="I409" s="5"/>
      <c r="J409" s="4" t="s">
        <v>2284</v>
      </c>
      <c r="K409" s="4" t="s">
        <v>2301</v>
      </c>
      <c r="L409" s="4" t="s">
        <v>2302</v>
      </c>
      <c r="M409" s="10" t="s">
        <v>2287</v>
      </c>
      <c r="N409" s="1"/>
      <c r="O409" s="11"/>
      <c r="P409" s="12"/>
      <c r="Q409" s="13"/>
      <c r="R409" s="7"/>
      <c r="S409">
        <f t="shared" si="14"/>
        <v>0</v>
      </c>
    </row>
    <row r="410" ht="48" spans="1:19">
      <c r="A410" s="4" t="s">
        <v>2304</v>
      </c>
      <c r="B410" s="4" t="s">
        <v>2305</v>
      </c>
      <c r="C410" s="4" t="s">
        <v>2305</v>
      </c>
      <c r="D410" s="4" t="s">
        <v>2306</v>
      </c>
      <c r="E410" s="7">
        <v>27.5</v>
      </c>
      <c r="F410" s="5"/>
      <c r="G410" s="5">
        <f t="shared" si="13"/>
        <v>0</v>
      </c>
      <c r="H410" s="6"/>
      <c r="I410" s="5"/>
      <c r="J410" s="4" t="s">
        <v>2306</v>
      </c>
      <c r="K410" s="4" t="s">
        <v>2307</v>
      </c>
      <c r="L410" s="4" t="s">
        <v>2308</v>
      </c>
      <c r="M410" s="10" t="s">
        <v>2309</v>
      </c>
      <c r="N410" s="1"/>
      <c r="O410" s="11" t="s">
        <v>2305</v>
      </c>
      <c r="P410" s="12">
        <v>27.5</v>
      </c>
      <c r="Q410" s="13" t="s">
        <v>2305</v>
      </c>
      <c r="R410" s="7">
        <v>27.5</v>
      </c>
      <c r="S410">
        <f t="shared" si="14"/>
        <v>0</v>
      </c>
    </row>
    <row r="411" ht="48" spans="1:19">
      <c r="A411" s="4" t="s">
        <v>2304</v>
      </c>
      <c r="B411" s="4" t="s">
        <v>2305</v>
      </c>
      <c r="C411" s="4" t="s">
        <v>2311</v>
      </c>
      <c r="D411" s="4" t="s">
        <v>2312</v>
      </c>
      <c r="E411" s="7"/>
      <c r="F411" s="5"/>
      <c r="G411" s="5">
        <f t="shared" si="13"/>
        <v>0</v>
      </c>
      <c r="H411" s="6"/>
      <c r="I411" s="5"/>
      <c r="J411" s="4" t="s">
        <v>2306</v>
      </c>
      <c r="K411" s="4" t="s">
        <v>2313</v>
      </c>
      <c r="L411" s="4" t="s">
        <v>2314</v>
      </c>
      <c r="M411" s="10" t="s">
        <v>2309</v>
      </c>
      <c r="N411" s="1"/>
      <c r="O411" s="11"/>
      <c r="P411" s="12"/>
      <c r="Q411" s="13"/>
      <c r="R411" s="7"/>
      <c r="S411">
        <f t="shared" si="14"/>
        <v>0</v>
      </c>
    </row>
    <row r="412" ht="48" spans="1:19">
      <c r="A412" s="4" t="s">
        <v>2304</v>
      </c>
      <c r="B412" s="4" t="s">
        <v>2305</v>
      </c>
      <c r="C412" s="4" t="s">
        <v>2316</v>
      </c>
      <c r="D412" s="4" t="s">
        <v>2317</v>
      </c>
      <c r="E412" s="7"/>
      <c r="F412" s="5"/>
      <c r="G412" s="5">
        <f t="shared" si="13"/>
        <v>0</v>
      </c>
      <c r="H412" s="6"/>
      <c r="I412" s="5"/>
      <c r="J412" s="4" t="s">
        <v>2306</v>
      </c>
      <c r="K412" s="4" t="s">
        <v>2318</v>
      </c>
      <c r="L412" s="4" t="s">
        <v>2319</v>
      </c>
      <c r="M412" s="10" t="s">
        <v>2309</v>
      </c>
      <c r="N412" s="1"/>
      <c r="O412" s="11"/>
      <c r="P412" s="12"/>
      <c r="Q412" s="13"/>
      <c r="R412" s="7"/>
      <c r="S412">
        <f t="shared" si="14"/>
        <v>0</v>
      </c>
    </row>
    <row r="413" ht="48" spans="1:19">
      <c r="A413" s="4" t="s">
        <v>2321</v>
      </c>
      <c r="B413" s="4" t="s">
        <v>2322</v>
      </c>
      <c r="C413" s="4" t="s">
        <v>2322</v>
      </c>
      <c r="D413" s="4" t="s">
        <v>2323</v>
      </c>
      <c r="E413" s="7">
        <v>16.5</v>
      </c>
      <c r="F413" s="5"/>
      <c r="G413" s="5">
        <f t="shared" si="13"/>
        <v>0</v>
      </c>
      <c r="H413" s="6"/>
      <c r="I413" s="5"/>
      <c r="J413" s="4" t="s">
        <v>2323</v>
      </c>
      <c r="K413" s="4" t="s">
        <v>2324</v>
      </c>
      <c r="L413" s="4" t="s">
        <v>2325</v>
      </c>
      <c r="M413" s="10" t="s">
        <v>2326</v>
      </c>
      <c r="N413" s="1"/>
      <c r="O413" s="11" t="s">
        <v>2322</v>
      </c>
      <c r="P413" s="12">
        <v>16.5</v>
      </c>
      <c r="Q413" s="13" t="s">
        <v>2322</v>
      </c>
      <c r="R413" s="7">
        <v>16.5</v>
      </c>
      <c r="S413">
        <f t="shared" si="14"/>
        <v>0</v>
      </c>
    </row>
    <row r="414" ht="48" spans="1:19">
      <c r="A414" s="4" t="s">
        <v>2321</v>
      </c>
      <c r="B414" s="4" t="s">
        <v>2322</v>
      </c>
      <c r="C414" s="4" t="s">
        <v>2328</v>
      </c>
      <c r="D414" s="4" t="s">
        <v>2329</v>
      </c>
      <c r="E414" s="7"/>
      <c r="F414" s="5"/>
      <c r="G414" s="5">
        <f t="shared" si="13"/>
        <v>0</v>
      </c>
      <c r="H414" s="6"/>
      <c r="I414" s="5"/>
      <c r="J414" s="4" t="s">
        <v>2323</v>
      </c>
      <c r="K414" s="4" t="s">
        <v>2330</v>
      </c>
      <c r="L414" s="4" t="s">
        <v>2331</v>
      </c>
      <c r="M414" s="10" t="s">
        <v>2326</v>
      </c>
      <c r="N414" s="1"/>
      <c r="O414" s="11"/>
      <c r="P414" s="12"/>
      <c r="Q414" s="13"/>
      <c r="R414" s="7"/>
      <c r="S414">
        <f t="shared" si="14"/>
        <v>0</v>
      </c>
    </row>
    <row r="415" ht="48" spans="1:19">
      <c r="A415" s="4" t="s">
        <v>2321</v>
      </c>
      <c r="B415" s="4" t="s">
        <v>2322</v>
      </c>
      <c r="C415" s="4" t="s">
        <v>2333</v>
      </c>
      <c r="D415" s="4" t="s">
        <v>2334</v>
      </c>
      <c r="E415" s="7"/>
      <c r="F415" s="5"/>
      <c r="G415" s="5">
        <f t="shared" si="13"/>
        <v>0</v>
      </c>
      <c r="H415" s="6"/>
      <c r="I415" s="5"/>
      <c r="J415" s="4" t="s">
        <v>2323</v>
      </c>
      <c r="K415" s="4" t="s">
        <v>2335</v>
      </c>
      <c r="L415" s="4" t="s">
        <v>2336</v>
      </c>
      <c r="M415" s="10" t="s">
        <v>2326</v>
      </c>
      <c r="N415" s="1"/>
      <c r="O415" s="11"/>
      <c r="P415" s="12"/>
      <c r="Q415" s="13"/>
      <c r="R415" s="7"/>
      <c r="S415">
        <f t="shared" si="14"/>
        <v>0</v>
      </c>
    </row>
    <row r="416" ht="48" spans="1:19">
      <c r="A416" s="4" t="s">
        <v>2338</v>
      </c>
      <c r="B416" s="4" t="s">
        <v>2339</v>
      </c>
      <c r="C416" s="4" t="s">
        <v>2339</v>
      </c>
      <c r="D416" s="4" t="s">
        <v>2340</v>
      </c>
      <c r="E416" s="7">
        <v>23.7</v>
      </c>
      <c r="F416" s="5"/>
      <c r="G416" s="5">
        <f t="shared" si="13"/>
        <v>0</v>
      </c>
      <c r="H416" s="6"/>
      <c r="I416" s="5"/>
      <c r="J416" s="4" t="s">
        <v>2340</v>
      </c>
      <c r="K416" s="4" t="s">
        <v>2341</v>
      </c>
      <c r="L416" s="4" t="s">
        <v>2342</v>
      </c>
      <c r="M416" s="10" t="s">
        <v>2343</v>
      </c>
      <c r="N416" s="1"/>
      <c r="O416" s="11" t="s">
        <v>2339</v>
      </c>
      <c r="P416" s="12">
        <v>23.7</v>
      </c>
      <c r="Q416" s="13" t="s">
        <v>2339</v>
      </c>
      <c r="R416" s="7">
        <v>23.7</v>
      </c>
      <c r="S416">
        <f t="shared" si="14"/>
        <v>0</v>
      </c>
    </row>
    <row r="417" ht="48" spans="1:19">
      <c r="A417" s="4" t="s">
        <v>2338</v>
      </c>
      <c r="B417" s="4" t="s">
        <v>2339</v>
      </c>
      <c r="C417" s="4" t="s">
        <v>2345</v>
      </c>
      <c r="D417" s="4" t="s">
        <v>2346</v>
      </c>
      <c r="E417" s="7"/>
      <c r="F417" s="5"/>
      <c r="G417" s="5">
        <f t="shared" si="13"/>
        <v>0</v>
      </c>
      <c r="H417" s="6"/>
      <c r="I417" s="5"/>
      <c r="J417" s="4" t="s">
        <v>2340</v>
      </c>
      <c r="K417" s="4" t="s">
        <v>2347</v>
      </c>
      <c r="L417" s="4" t="s">
        <v>2348</v>
      </c>
      <c r="M417" s="10" t="s">
        <v>2343</v>
      </c>
      <c r="N417" s="1"/>
      <c r="O417" s="11"/>
      <c r="P417" s="12"/>
      <c r="Q417" s="13"/>
      <c r="R417" s="7"/>
      <c r="S417">
        <f t="shared" si="14"/>
        <v>0</v>
      </c>
    </row>
    <row r="418" ht="48" spans="1:19">
      <c r="A418" s="4" t="s">
        <v>2338</v>
      </c>
      <c r="B418" s="4" t="s">
        <v>2339</v>
      </c>
      <c r="C418" s="4" t="s">
        <v>2350</v>
      </c>
      <c r="D418" s="4" t="s">
        <v>2351</v>
      </c>
      <c r="E418" s="7"/>
      <c r="F418" s="5"/>
      <c r="G418" s="5">
        <f t="shared" si="13"/>
        <v>0</v>
      </c>
      <c r="H418" s="6"/>
      <c r="I418" s="5"/>
      <c r="J418" s="4" t="s">
        <v>2340</v>
      </c>
      <c r="K418" s="4" t="s">
        <v>2352</v>
      </c>
      <c r="L418" s="4" t="s">
        <v>2353</v>
      </c>
      <c r="M418" s="10" t="s">
        <v>2343</v>
      </c>
      <c r="N418" s="1"/>
      <c r="O418" s="11"/>
      <c r="P418" s="12"/>
      <c r="Q418" s="13"/>
      <c r="R418" s="7"/>
      <c r="S418">
        <f t="shared" si="14"/>
        <v>0</v>
      </c>
    </row>
    <row r="419" ht="48" spans="1:19">
      <c r="A419" s="4" t="s">
        <v>2338</v>
      </c>
      <c r="B419" s="4" t="s">
        <v>2339</v>
      </c>
      <c r="C419" s="4" t="s">
        <v>2355</v>
      </c>
      <c r="D419" s="4" t="s">
        <v>2356</v>
      </c>
      <c r="E419" s="7"/>
      <c r="F419" s="5"/>
      <c r="G419" s="5">
        <f t="shared" si="13"/>
        <v>0</v>
      </c>
      <c r="H419" s="6"/>
      <c r="I419" s="5"/>
      <c r="J419" s="4" t="s">
        <v>2340</v>
      </c>
      <c r="K419" s="4" t="s">
        <v>2357</v>
      </c>
      <c r="L419" s="4" t="s">
        <v>2358</v>
      </c>
      <c r="M419" s="10" t="s">
        <v>2343</v>
      </c>
      <c r="N419" s="1"/>
      <c r="O419" s="11"/>
      <c r="P419" s="12"/>
      <c r="Q419" s="13"/>
      <c r="R419" s="7"/>
      <c r="S419">
        <f t="shared" si="14"/>
        <v>0</v>
      </c>
    </row>
    <row r="420" ht="48" spans="1:19">
      <c r="A420" s="4" t="s">
        <v>2338</v>
      </c>
      <c r="B420" s="4" t="s">
        <v>2339</v>
      </c>
      <c r="C420" s="4" t="s">
        <v>2360</v>
      </c>
      <c r="D420" s="4" t="s">
        <v>2361</v>
      </c>
      <c r="E420" s="7"/>
      <c r="F420" s="5"/>
      <c r="G420" s="5">
        <f t="shared" si="13"/>
        <v>0</v>
      </c>
      <c r="H420" s="6"/>
      <c r="I420" s="5"/>
      <c r="J420" s="4" t="s">
        <v>2340</v>
      </c>
      <c r="K420" s="4" t="s">
        <v>2362</v>
      </c>
      <c r="L420" s="4" t="s">
        <v>2363</v>
      </c>
      <c r="M420" s="10" t="s">
        <v>2343</v>
      </c>
      <c r="N420" s="1"/>
      <c r="O420" s="11"/>
      <c r="P420" s="12"/>
      <c r="Q420" s="13"/>
      <c r="R420" s="7"/>
      <c r="S420">
        <f t="shared" si="14"/>
        <v>0</v>
      </c>
    </row>
    <row r="421" ht="48" spans="1:19">
      <c r="A421" s="4" t="s">
        <v>2365</v>
      </c>
      <c r="B421" s="4" t="s">
        <v>2366</v>
      </c>
      <c r="C421" s="4" t="s">
        <v>2366</v>
      </c>
      <c r="D421" s="4" t="s">
        <v>2367</v>
      </c>
      <c r="E421" s="7">
        <v>16.5</v>
      </c>
      <c r="F421" s="5"/>
      <c r="G421" s="5">
        <f t="shared" si="13"/>
        <v>0</v>
      </c>
      <c r="H421" s="6"/>
      <c r="I421" s="5"/>
      <c r="J421" s="4" t="s">
        <v>2367</v>
      </c>
      <c r="K421" s="4" t="s">
        <v>2368</v>
      </c>
      <c r="L421" s="4" t="s">
        <v>2369</v>
      </c>
      <c r="M421" s="10" t="s">
        <v>2370</v>
      </c>
      <c r="N421" s="1"/>
      <c r="O421" s="11" t="s">
        <v>2366</v>
      </c>
      <c r="P421" s="12">
        <v>16.5</v>
      </c>
      <c r="Q421" s="13" t="s">
        <v>2366</v>
      </c>
      <c r="R421" s="7">
        <v>16.5</v>
      </c>
      <c r="S421">
        <f t="shared" si="14"/>
        <v>0</v>
      </c>
    </row>
    <row r="422" ht="48" spans="1:19">
      <c r="A422" s="4" t="s">
        <v>2365</v>
      </c>
      <c r="B422" s="4" t="s">
        <v>2366</v>
      </c>
      <c r="C422" s="4" t="s">
        <v>2372</v>
      </c>
      <c r="D422" s="4" t="s">
        <v>2373</v>
      </c>
      <c r="E422" s="7"/>
      <c r="F422" s="5"/>
      <c r="G422" s="5">
        <f t="shared" si="13"/>
        <v>0</v>
      </c>
      <c r="H422" s="6"/>
      <c r="I422" s="5"/>
      <c r="J422" s="4" t="s">
        <v>2367</v>
      </c>
      <c r="K422" s="4" t="s">
        <v>2374</v>
      </c>
      <c r="L422" s="4" t="s">
        <v>2375</v>
      </c>
      <c r="M422" s="10" t="s">
        <v>2370</v>
      </c>
      <c r="N422" s="1"/>
      <c r="O422" s="11"/>
      <c r="P422" s="12"/>
      <c r="Q422" s="13"/>
      <c r="R422" s="7"/>
      <c r="S422">
        <f t="shared" si="14"/>
        <v>0</v>
      </c>
    </row>
    <row r="423" ht="48" spans="1:19">
      <c r="A423" s="4" t="s">
        <v>2377</v>
      </c>
      <c r="B423" s="4" t="s">
        <v>2378</v>
      </c>
      <c r="C423" s="4" t="s">
        <v>2378</v>
      </c>
      <c r="D423" s="4" t="s">
        <v>2379</v>
      </c>
      <c r="E423" s="7">
        <v>16.5</v>
      </c>
      <c r="F423" s="5"/>
      <c r="G423" s="5">
        <f t="shared" si="13"/>
        <v>0</v>
      </c>
      <c r="H423" s="6"/>
      <c r="I423" s="5"/>
      <c r="J423" s="4" t="s">
        <v>2379</v>
      </c>
      <c r="K423" s="4" t="s">
        <v>2380</v>
      </c>
      <c r="L423" s="4" t="s">
        <v>2381</v>
      </c>
      <c r="M423" s="10" t="s">
        <v>2382</v>
      </c>
      <c r="N423" s="1"/>
      <c r="O423" s="11" t="s">
        <v>2378</v>
      </c>
      <c r="P423" s="12">
        <v>16.5</v>
      </c>
      <c r="Q423" s="13" t="s">
        <v>2378</v>
      </c>
      <c r="R423" s="7">
        <v>16.5</v>
      </c>
      <c r="S423">
        <f t="shared" si="14"/>
        <v>0</v>
      </c>
    </row>
    <row r="424" ht="48" spans="1:19">
      <c r="A424" s="4" t="s">
        <v>2377</v>
      </c>
      <c r="B424" s="4" t="s">
        <v>2378</v>
      </c>
      <c r="C424" s="4" t="s">
        <v>2384</v>
      </c>
      <c r="D424" s="4" t="s">
        <v>2385</v>
      </c>
      <c r="E424" s="7"/>
      <c r="F424" s="5"/>
      <c r="G424" s="5">
        <f t="shared" si="13"/>
        <v>0</v>
      </c>
      <c r="H424" s="6"/>
      <c r="I424" s="5"/>
      <c r="J424" s="4" t="s">
        <v>2379</v>
      </c>
      <c r="K424" s="4" t="s">
        <v>2386</v>
      </c>
      <c r="L424" s="4" t="s">
        <v>2387</v>
      </c>
      <c r="M424" s="10" t="s">
        <v>2382</v>
      </c>
      <c r="N424" s="1"/>
      <c r="O424" s="11"/>
      <c r="P424" s="12"/>
      <c r="Q424" s="13"/>
      <c r="R424" s="7"/>
      <c r="S424">
        <f t="shared" si="14"/>
        <v>0</v>
      </c>
    </row>
    <row r="425" ht="48" spans="1:19">
      <c r="A425" s="4" t="s">
        <v>2377</v>
      </c>
      <c r="B425" s="4" t="s">
        <v>2378</v>
      </c>
      <c r="C425" s="4" t="s">
        <v>2389</v>
      </c>
      <c r="D425" s="4" t="s">
        <v>2390</v>
      </c>
      <c r="E425" s="7"/>
      <c r="F425" s="5"/>
      <c r="G425" s="5">
        <f t="shared" si="13"/>
        <v>0</v>
      </c>
      <c r="H425" s="6"/>
      <c r="I425" s="5"/>
      <c r="J425" s="4" t="s">
        <v>2379</v>
      </c>
      <c r="K425" s="4" t="s">
        <v>2391</v>
      </c>
      <c r="L425" s="4" t="s">
        <v>2392</v>
      </c>
      <c r="M425" s="10" t="s">
        <v>2382</v>
      </c>
      <c r="N425" s="1"/>
      <c r="O425" s="11"/>
      <c r="P425" s="12"/>
      <c r="Q425" s="13"/>
      <c r="R425" s="7"/>
      <c r="S425">
        <f t="shared" si="14"/>
        <v>0</v>
      </c>
    </row>
    <row r="426" ht="48" spans="1:19">
      <c r="A426" s="4" t="s">
        <v>2394</v>
      </c>
      <c r="B426" s="4" t="s">
        <v>2395</v>
      </c>
      <c r="C426" s="4" t="s">
        <v>2395</v>
      </c>
      <c r="D426" s="4" t="s">
        <v>2396</v>
      </c>
      <c r="E426" s="7">
        <v>11</v>
      </c>
      <c r="F426" s="5"/>
      <c r="G426" s="5">
        <f t="shared" si="13"/>
        <v>0</v>
      </c>
      <c r="H426" s="6"/>
      <c r="I426" s="5"/>
      <c r="J426" s="4" t="s">
        <v>2396</v>
      </c>
      <c r="K426" s="4" t="s">
        <v>2397</v>
      </c>
      <c r="L426" s="4" t="s">
        <v>2398</v>
      </c>
      <c r="M426" s="10" t="s">
        <v>2399</v>
      </c>
      <c r="N426" s="1"/>
      <c r="O426" s="11" t="s">
        <v>2395</v>
      </c>
      <c r="P426" s="12">
        <v>11</v>
      </c>
      <c r="Q426" s="13" t="s">
        <v>2395</v>
      </c>
      <c r="R426" s="7">
        <v>11</v>
      </c>
      <c r="S426">
        <f t="shared" si="14"/>
        <v>0</v>
      </c>
    </row>
    <row r="427" ht="48" spans="1:19">
      <c r="A427" s="4" t="s">
        <v>2394</v>
      </c>
      <c r="B427" s="4" t="s">
        <v>2395</v>
      </c>
      <c r="C427" s="4" t="s">
        <v>2401</v>
      </c>
      <c r="D427" s="4" t="s">
        <v>2402</v>
      </c>
      <c r="E427" s="7"/>
      <c r="F427" s="5"/>
      <c r="G427" s="5">
        <f t="shared" si="13"/>
        <v>0</v>
      </c>
      <c r="H427" s="6"/>
      <c r="I427" s="5"/>
      <c r="J427" s="4" t="s">
        <v>2396</v>
      </c>
      <c r="K427" s="4" t="s">
        <v>2403</v>
      </c>
      <c r="L427" s="4" t="s">
        <v>2404</v>
      </c>
      <c r="M427" s="10" t="s">
        <v>2399</v>
      </c>
      <c r="N427" s="1"/>
      <c r="O427" s="11"/>
      <c r="P427" s="12"/>
      <c r="Q427" s="13"/>
      <c r="R427" s="7"/>
      <c r="S427">
        <f t="shared" si="14"/>
        <v>0</v>
      </c>
    </row>
    <row r="428" ht="48" spans="1:19">
      <c r="A428" s="4" t="s">
        <v>2406</v>
      </c>
      <c r="B428" s="4" t="s">
        <v>2407</v>
      </c>
      <c r="C428" s="4" t="s">
        <v>2407</v>
      </c>
      <c r="D428" s="4" t="s">
        <v>2408</v>
      </c>
      <c r="E428" s="7">
        <v>38.5</v>
      </c>
      <c r="F428" s="5"/>
      <c r="G428" s="5">
        <f t="shared" si="13"/>
        <v>0</v>
      </c>
      <c r="H428" s="6"/>
      <c r="I428" s="5"/>
      <c r="J428" s="4" t="s">
        <v>2408</v>
      </c>
      <c r="K428" s="4" t="s">
        <v>2409</v>
      </c>
      <c r="L428" s="4" t="s">
        <v>2410</v>
      </c>
      <c r="M428" s="10" t="s">
        <v>2411</v>
      </c>
      <c r="N428" s="1"/>
      <c r="O428" s="11" t="s">
        <v>2407</v>
      </c>
      <c r="P428" s="12">
        <v>38.5</v>
      </c>
      <c r="Q428" s="13" t="s">
        <v>2407</v>
      </c>
      <c r="R428" s="7">
        <v>38.5</v>
      </c>
      <c r="S428">
        <f t="shared" si="14"/>
        <v>0</v>
      </c>
    </row>
    <row r="429" ht="48" spans="1:19">
      <c r="A429" s="4" t="s">
        <v>2406</v>
      </c>
      <c r="B429" s="4" t="s">
        <v>2407</v>
      </c>
      <c r="C429" s="4" t="s">
        <v>2413</v>
      </c>
      <c r="D429" s="4" t="s">
        <v>2414</v>
      </c>
      <c r="E429" s="7"/>
      <c r="F429" s="5"/>
      <c r="G429" s="5">
        <f t="shared" si="13"/>
        <v>0</v>
      </c>
      <c r="H429" s="6"/>
      <c r="I429" s="5"/>
      <c r="J429" s="4" t="s">
        <v>2408</v>
      </c>
      <c r="K429" s="4" t="s">
        <v>2415</v>
      </c>
      <c r="L429" s="4" t="s">
        <v>2416</v>
      </c>
      <c r="M429" s="10" t="s">
        <v>2411</v>
      </c>
      <c r="N429" s="1"/>
      <c r="O429" s="11"/>
      <c r="P429" s="12"/>
      <c r="Q429" s="13"/>
      <c r="R429" s="7"/>
      <c r="S429">
        <f t="shared" si="14"/>
        <v>0</v>
      </c>
    </row>
    <row r="430" ht="48" spans="1:19">
      <c r="A430" s="4" t="s">
        <v>2406</v>
      </c>
      <c r="B430" s="4" t="s">
        <v>2407</v>
      </c>
      <c r="C430" s="4" t="s">
        <v>2418</v>
      </c>
      <c r="D430" s="4" t="s">
        <v>2419</v>
      </c>
      <c r="E430" s="7"/>
      <c r="F430" s="5"/>
      <c r="G430" s="5">
        <f t="shared" si="13"/>
        <v>0</v>
      </c>
      <c r="H430" s="6"/>
      <c r="I430" s="5"/>
      <c r="J430" s="4" t="s">
        <v>2408</v>
      </c>
      <c r="K430" s="4" t="s">
        <v>2420</v>
      </c>
      <c r="L430" s="4" t="s">
        <v>2421</v>
      </c>
      <c r="M430" s="10" t="s">
        <v>2411</v>
      </c>
      <c r="N430" s="1"/>
      <c r="O430" s="11"/>
      <c r="P430" s="12"/>
      <c r="Q430" s="13"/>
      <c r="R430" s="7"/>
      <c r="S430">
        <f t="shared" si="14"/>
        <v>0</v>
      </c>
    </row>
    <row r="431" ht="48" spans="1:19">
      <c r="A431" s="4" t="s">
        <v>2406</v>
      </c>
      <c r="B431" s="4" t="s">
        <v>2407</v>
      </c>
      <c r="C431" s="4" t="s">
        <v>2423</v>
      </c>
      <c r="D431" s="4" t="s">
        <v>2424</v>
      </c>
      <c r="E431" s="7"/>
      <c r="F431" s="5"/>
      <c r="G431" s="5">
        <f t="shared" si="13"/>
        <v>0</v>
      </c>
      <c r="H431" s="6"/>
      <c r="I431" s="5"/>
      <c r="J431" s="4" t="s">
        <v>2408</v>
      </c>
      <c r="K431" s="4" t="s">
        <v>2425</v>
      </c>
      <c r="L431" s="4" t="s">
        <v>2426</v>
      </c>
      <c r="M431" s="10" t="s">
        <v>2411</v>
      </c>
      <c r="N431" s="1"/>
      <c r="O431" s="11"/>
      <c r="P431" s="12"/>
      <c r="Q431" s="13"/>
      <c r="R431" s="7"/>
      <c r="S431">
        <f t="shared" si="14"/>
        <v>0</v>
      </c>
    </row>
    <row r="432" ht="48" spans="1:19">
      <c r="A432" s="4" t="s">
        <v>2428</v>
      </c>
      <c r="B432" s="4" t="s">
        <v>2429</v>
      </c>
      <c r="C432" s="4" t="s">
        <v>2429</v>
      </c>
      <c r="D432" s="4" t="s">
        <v>2430</v>
      </c>
      <c r="E432" s="7"/>
      <c r="F432" s="5"/>
      <c r="G432" s="5">
        <f t="shared" si="13"/>
        <v>0</v>
      </c>
      <c r="H432" s="6"/>
      <c r="I432" s="5"/>
      <c r="J432" s="4" t="s">
        <v>2430</v>
      </c>
      <c r="K432" s="4" t="s">
        <v>2431</v>
      </c>
      <c r="L432" s="4" t="s">
        <v>2432</v>
      </c>
      <c r="M432" s="10" t="s">
        <v>2433</v>
      </c>
      <c r="N432" s="1"/>
      <c r="O432" s="11" t="s">
        <v>2429</v>
      </c>
      <c r="P432" s="12"/>
      <c r="Q432" s="13" t="s">
        <v>2429</v>
      </c>
      <c r="R432" s="7"/>
      <c r="S432">
        <f t="shared" si="14"/>
        <v>0</v>
      </c>
    </row>
    <row r="433" ht="48" spans="1:19">
      <c r="A433" s="4" t="s">
        <v>2435</v>
      </c>
      <c r="B433" s="4" t="s">
        <v>2436</v>
      </c>
      <c r="C433" s="4" t="s">
        <v>2436</v>
      </c>
      <c r="D433" s="4" t="s">
        <v>2437</v>
      </c>
      <c r="E433" s="7">
        <v>11</v>
      </c>
      <c r="F433" s="5"/>
      <c r="G433" s="5">
        <f t="shared" si="13"/>
        <v>0</v>
      </c>
      <c r="H433" s="6"/>
      <c r="I433" s="5"/>
      <c r="J433" s="4" t="s">
        <v>2437</v>
      </c>
      <c r="K433" s="4" t="s">
        <v>2438</v>
      </c>
      <c r="L433" s="4" t="s">
        <v>2439</v>
      </c>
      <c r="M433" s="10" t="s">
        <v>2440</v>
      </c>
      <c r="N433" s="1"/>
      <c r="O433" s="11" t="s">
        <v>2436</v>
      </c>
      <c r="P433" s="12">
        <v>11</v>
      </c>
      <c r="Q433" s="13" t="s">
        <v>2436</v>
      </c>
      <c r="R433" s="7">
        <v>11</v>
      </c>
      <c r="S433">
        <f t="shared" si="14"/>
        <v>0</v>
      </c>
    </row>
    <row r="434" ht="48" spans="1:19">
      <c r="A434" s="4" t="s">
        <v>2442</v>
      </c>
      <c r="B434" s="4" t="s">
        <v>2443</v>
      </c>
      <c r="C434" s="4" t="s">
        <v>2443</v>
      </c>
      <c r="D434" s="4" t="s">
        <v>2444</v>
      </c>
      <c r="E434" s="7">
        <v>22</v>
      </c>
      <c r="F434" s="5"/>
      <c r="G434" s="5">
        <f t="shared" si="13"/>
        <v>0</v>
      </c>
      <c r="H434" s="6"/>
      <c r="I434" s="5"/>
      <c r="J434" s="4" t="s">
        <v>2444</v>
      </c>
      <c r="K434" s="4" t="s">
        <v>2445</v>
      </c>
      <c r="L434" s="4" t="s">
        <v>2446</v>
      </c>
      <c r="M434" s="10" t="s">
        <v>2447</v>
      </c>
      <c r="N434" s="1"/>
      <c r="O434" s="11" t="s">
        <v>2443</v>
      </c>
      <c r="P434" s="12">
        <v>22</v>
      </c>
      <c r="Q434" s="13" t="s">
        <v>2443</v>
      </c>
      <c r="R434" s="7">
        <v>22</v>
      </c>
      <c r="S434">
        <f t="shared" si="14"/>
        <v>0</v>
      </c>
    </row>
    <row r="435" ht="48" spans="1:19">
      <c r="A435" s="4" t="s">
        <v>2442</v>
      </c>
      <c r="B435" s="4" t="s">
        <v>2443</v>
      </c>
      <c r="C435" s="4" t="s">
        <v>2449</v>
      </c>
      <c r="D435" s="4" t="s">
        <v>2450</v>
      </c>
      <c r="E435" s="7"/>
      <c r="F435" s="5"/>
      <c r="G435" s="5">
        <f t="shared" si="13"/>
        <v>0</v>
      </c>
      <c r="H435" s="6"/>
      <c r="I435" s="5"/>
      <c r="J435" s="4" t="s">
        <v>2444</v>
      </c>
      <c r="K435" s="4" t="s">
        <v>2451</v>
      </c>
      <c r="L435" s="4" t="s">
        <v>2452</v>
      </c>
      <c r="M435" s="10" t="s">
        <v>2447</v>
      </c>
      <c r="N435" s="1"/>
      <c r="O435" s="11"/>
      <c r="P435" s="12"/>
      <c r="Q435" s="13"/>
      <c r="R435" s="7"/>
      <c r="S435">
        <f t="shared" si="14"/>
        <v>0</v>
      </c>
    </row>
    <row r="436" ht="48" spans="1:19">
      <c r="A436" s="4" t="s">
        <v>2442</v>
      </c>
      <c r="B436" s="4" t="s">
        <v>2443</v>
      </c>
      <c r="C436" s="4" t="s">
        <v>2454</v>
      </c>
      <c r="D436" s="4" t="s">
        <v>2455</v>
      </c>
      <c r="E436" s="7"/>
      <c r="F436" s="5"/>
      <c r="G436" s="5">
        <f t="shared" si="13"/>
        <v>0</v>
      </c>
      <c r="H436" s="6"/>
      <c r="I436" s="5"/>
      <c r="J436" s="4" t="s">
        <v>2444</v>
      </c>
      <c r="K436" s="4" t="s">
        <v>2456</v>
      </c>
      <c r="L436" s="4" t="s">
        <v>2457</v>
      </c>
      <c r="M436" s="10" t="s">
        <v>2447</v>
      </c>
      <c r="N436" s="1"/>
      <c r="O436" s="11"/>
      <c r="P436" s="12"/>
      <c r="Q436" s="13"/>
      <c r="R436" s="7"/>
      <c r="S436">
        <f t="shared" si="14"/>
        <v>0</v>
      </c>
    </row>
    <row r="437" ht="48" spans="1:19">
      <c r="A437" s="4" t="s">
        <v>2459</v>
      </c>
      <c r="B437" s="4" t="s">
        <v>2460</v>
      </c>
      <c r="C437" s="4" t="s">
        <v>2460</v>
      </c>
      <c r="D437" s="4" t="s">
        <v>2461</v>
      </c>
      <c r="E437" s="7">
        <v>27.5</v>
      </c>
      <c r="F437" s="5"/>
      <c r="G437" s="5">
        <f t="shared" si="13"/>
        <v>0</v>
      </c>
      <c r="H437" s="6"/>
      <c r="I437" s="5"/>
      <c r="J437" s="4" t="s">
        <v>2461</v>
      </c>
      <c r="K437" s="4" t="s">
        <v>2462</v>
      </c>
      <c r="L437" s="4" t="s">
        <v>2463</v>
      </c>
      <c r="M437" s="10" t="s">
        <v>2464</v>
      </c>
      <c r="N437" s="1"/>
      <c r="O437" s="11" t="s">
        <v>2460</v>
      </c>
      <c r="P437" s="12">
        <v>27.5</v>
      </c>
      <c r="Q437" s="13" t="s">
        <v>2460</v>
      </c>
      <c r="R437" s="7">
        <v>27.5</v>
      </c>
      <c r="S437">
        <f t="shared" si="14"/>
        <v>0</v>
      </c>
    </row>
    <row r="438" ht="48" spans="1:19">
      <c r="A438" s="4" t="s">
        <v>2459</v>
      </c>
      <c r="B438" s="4" t="s">
        <v>2460</v>
      </c>
      <c r="C438" s="4" t="s">
        <v>2466</v>
      </c>
      <c r="D438" s="4" t="s">
        <v>2467</v>
      </c>
      <c r="E438" s="7"/>
      <c r="F438" s="5"/>
      <c r="G438" s="5">
        <f t="shared" si="13"/>
        <v>0</v>
      </c>
      <c r="H438" s="6"/>
      <c r="I438" s="5"/>
      <c r="J438" s="4" t="s">
        <v>2461</v>
      </c>
      <c r="K438" s="4" t="s">
        <v>2468</v>
      </c>
      <c r="L438" s="4" t="s">
        <v>2469</v>
      </c>
      <c r="M438" s="10" t="s">
        <v>2464</v>
      </c>
      <c r="N438" s="1"/>
      <c r="O438" s="11"/>
      <c r="P438" s="12"/>
      <c r="Q438" s="13"/>
      <c r="R438" s="7"/>
      <c r="S438">
        <f t="shared" si="14"/>
        <v>0</v>
      </c>
    </row>
    <row r="439" ht="48" spans="1:19">
      <c r="A439" s="4" t="s">
        <v>2459</v>
      </c>
      <c r="B439" s="4" t="s">
        <v>2460</v>
      </c>
      <c r="C439" s="4" t="s">
        <v>2471</v>
      </c>
      <c r="D439" s="4" t="s">
        <v>2472</v>
      </c>
      <c r="E439" s="7"/>
      <c r="F439" s="5"/>
      <c r="G439" s="5">
        <f t="shared" si="13"/>
        <v>0</v>
      </c>
      <c r="H439" s="6"/>
      <c r="I439" s="5"/>
      <c r="J439" s="4" t="s">
        <v>2461</v>
      </c>
      <c r="K439" s="4" t="s">
        <v>2473</v>
      </c>
      <c r="L439" s="4" t="s">
        <v>2474</v>
      </c>
      <c r="M439" s="10" t="s">
        <v>2464</v>
      </c>
      <c r="N439" s="1"/>
      <c r="O439" s="11"/>
      <c r="P439" s="12"/>
      <c r="Q439" s="13"/>
      <c r="R439" s="7"/>
      <c r="S439">
        <f t="shared" si="14"/>
        <v>0</v>
      </c>
    </row>
    <row r="440" ht="48" spans="1:19">
      <c r="A440" s="4" t="s">
        <v>2459</v>
      </c>
      <c r="B440" s="4" t="s">
        <v>2460</v>
      </c>
      <c r="C440" s="4" t="s">
        <v>2476</v>
      </c>
      <c r="D440" s="4" t="s">
        <v>2477</v>
      </c>
      <c r="E440" s="7"/>
      <c r="F440" s="5"/>
      <c r="G440" s="5">
        <f t="shared" si="13"/>
        <v>0</v>
      </c>
      <c r="H440" s="6"/>
      <c r="I440" s="5"/>
      <c r="J440" s="4" t="s">
        <v>2461</v>
      </c>
      <c r="K440" s="4" t="s">
        <v>2478</v>
      </c>
      <c r="L440" s="4" t="s">
        <v>2479</v>
      </c>
      <c r="M440" s="10" t="s">
        <v>2464</v>
      </c>
      <c r="N440" s="1"/>
      <c r="O440" s="11"/>
      <c r="P440" s="12"/>
      <c r="Q440" s="13"/>
      <c r="R440" s="7"/>
      <c r="S440">
        <f t="shared" si="14"/>
        <v>0</v>
      </c>
    </row>
    <row r="441" ht="48" spans="1:19">
      <c r="A441" s="4" t="s">
        <v>2481</v>
      </c>
      <c r="B441" s="4" t="s">
        <v>2482</v>
      </c>
      <c r="C441" s="4" t="s">
        <v>2482</v>
      </c>
      <c r="D441" s="4" t="s">
        <v>2483</v>
      </c>
      <c r="E441" s="7">
        <v>5.5</v>
      </c>
      <c r="F441" s="5"/>
      <c r="G441" s="5">
        <f t="shared" si="13"/>
        <v>0</v>
      </c>
      <c r="H441" s="6"/>
      <c r="I441" s="5"/>
      <c r="J441" s="4" t="s">
        <v>2483</v>
      </c>
      <c r="K441" s="4" t="s">
        <v>2484</v>
      </c>
      <c r="L441" s="4" t="s">
        <v>2485</v>
      </c>
      <c r="M441" s="10" t="s">
        <v>2486</v>
      </c>
      <c r="N441" s="1"/>
      <c r="O441" s="11" t="s">
        <v>2482</v>
      </c>
      <c r="P441" s="12">
        <v>5.5</v>
      </c>
      <c r="Q441" s="13" t="s">
        <v>2482</v>
      </c>
      <c r="R441" s="7">
        <v>5.5</v>
      </c>
      <c r="S441">
        <f t="shared" si="14"/>
        <v>0</v>
      </c>
    </row>
    <row r="442" ht="48" spans="1:19">
      <c r="A442" s="4" t="s">
        <v>2481</v>
      </c>
      <c r="B442" s="4" t="s">
        <v>2482</v>
      </c>
      <c r="C442" s="4" t="s">
        <v>2488</v>
      </c>
      <c r="D442" s="4" t="s">
        <v>2489</v>
      </c>
      <c r="E442" s="7"/>
      <c r="F442" s="5"/>
      <c r="G442" s="5">
        <f t="shared" si="13"/>
        <v>0</v>
      </c>
      <c r="H442" s="6"/>
      <c r="I442" s="5"/>
      <c r="J442" s="4" t="s">
        <v>2483</v>
      </c>
      <c r="K442" s="4" t="s">
        <v>2490</v>
      </c>
      <c r="L442" s="4" t="s">
        <v>2491</v>
      </c>
      <c r="M442" s="10" t="s">
        <v>2486</v>
      </c>
      <c r="N442" s="1"/>
      <c r="O442" s="11"/>
      <c r="P442" s="12"/>
      <c r="Q442" s="13"/>
      <c r="R442" s="7"/>
      <c r="S442">
        <f t="shared" si="14"/>
        <v>0</v>
      </c>
    </row>
    <row r="443" ht="48" spans="1:19">
      <c r="A443" s="4" t="s">
        <v>2481</v>
      </c>
      <c r="B443" s="4" t="s">
        <v>2482</v>
      </c>
      <c r="C443" s="4" t="s">
        <v>2493</v>
      </c>
      <c r="D443" s="4" t="s">
        <v>2494</v>
      </c>
      <c r="E443" s="7"/>
      <c r="F443" s="5"/>
      <c r="G443" s="5">
        <f t="shared" si="13"/>
        <v>0</v>
      </c>
      <c r="H443" s="6"/>
      <c r="I443" s="5"/>
      <c r="J443" s="4" t="s">
        <v>2483</v>
      </c>
      <c r="K443" s="4" t="s">
        <v>2495</v>
      </c>
      <c r="L443" s="4" t="s">
        <v>2496</v>
      </c>
      <c r="M443" s="10" t="s">
        <v>2486</v>
      </c>
      <c r="N443" s="1"/>
      <c r="O443" s="11"/>
      <c r="P443" s="12"/>
      <c r="Q443" s="13"/>
      <c r="R443" s="7"/>
      <c r="S443">
        <f t="shared" si="14"/>
        <v>0</v>
      </c>
    </row>
    <row r="444" ht="48" spans="1:19">
      <c r="A444" s="4" t="s">
        <v>2498</v>
      </c>
      <c r="B444" s="4" t="s">
        <v>2499</v>
      </c>
      <c r="C444" s="4" t="s">
        <v>2500</v>
      </c>
      <c r="D444" s="4" t="s">
        <v>2501</v>
      </c>
      <c r="E444" s="7">
        <v>16.5</v>
      </c>
      <c r="F444" s="5"/>
      <c r="G444" s="5">
        <f t="shared" si="13"/>
        <v>0</v>
      </c>
      <c r="H444" s="6"/>
      <c r="I444" s="5"/>
      <c r="J444" s="4" t="s">
        <v>2502</v>
      </c>
      <c r="K444" s="4" t="s">
        <v>2503</v>
      </c>
      <c r="L444" s="4" t="s">
        <v>2504</v>
      </c>
      <c r="M444" s="10" t="s">
        <v>2505</v>
      </c>
      <c r="N444" s="1"/>
      <c r="O444" s="11" t="s">
        <v>2499</v>
      </c>
      <c r="P444" s="12">
        <v>16.5</v>
      </c>
      <c r="Q444" s="13" t="s">
        <v>2499</v>
      </c>
      <c r="R444" s="7">
        <v>16.5</v>
      </c>
      <c r="S444">
        <f t="shared" si="14"/>
        <v>0</v>
      </c>
    </row>
    <row r="445" ht="48" spans="1:19">
      <c r="A445" s="4" t="s">
        <v>2498</v>
      </c>
      <c r="B445" s="4" t="s">
        <v>2499</v>
      </c>
      <c r="C445" s="4" t="s">
        <v>2499</v>
      </c>
      <c r="D445" s="4" t="s">
        <v>2502</v>
      </c>
      <c r="E445" s="7"/>
      <c r="F445" s="5"/>
      <c r="G445" s="5">
        <f t="shared" si="13"/>
        <v>0</v>
      </c>
      <c r="H445" s="6"/>
      <c r="I445" s="5"/>
      <c r="J445" s="4" t="s">
        <v>2502</v>
      </c>
      <c r="K445" s="4" t="s">
        <v>2507</v>
      </c>
      <c r="L445" s="4" t="s">
        <v>2508</v>
      </c>
      <c r="M445" s="10" t="s">
        <v>2505</v>
      </c>
      <c r="N445" s="1"/>
      <c r="O445" s="11"/>
      <c r="P445" s="12"/>
      <c r="Q445" s="13"/>
      <c r="R445" s="7"/>
      <c r="S445">
        <f t="shared" si="14"/>
        <v>0</v>
      </c>
    </row>
    <row r="446" ht="48" spans="1:19">
      <c r="A446" s="4" t="s">
        <v>2498</v>
      </c>
      <c r="B446" s="4" t="s">
        <v>2499</v>
      </c>
      <c r="C446" s="4" t="s">
        <v>2510</v>
      </c>
      <c r="D446" s="4" t="s">
        <v>2511</v>
      </c>
      <c r="E446" s="7"/>
      <c r="F446" s="5"/>
      <c r="G446" s="5">
        <f t="shared" si="13"/>
        <v>0</v>
      </c>
      <c r="H446" s="6"/>
      <c r="I446" s="5"/>
      <c r="J446" s="4" t="s">
        <v>2502</v>
      </c>
      <c r="K446" s="4" t="s">
        <v>2512</v>
      </c>
      <c r="L446" s="4" t="s">
        <v>2513</v>
      </c>
      <c r="M446" s="10" t="s">
        <v>2505</v>
      </c>
      <c r="N446" s="1"/>
      <c r="O446" s="11"/>
      <c r="P446" s="12"/>
      <c r="Q446" s="13"/>
      <c r="R446" s="7"/>
      <c r="S446">
        <f t="shared" si="14"/>
        <v>0</v>
      </c>
    </row>
    <row r="447" ht="48" spans="1:19">
      <c r="A447" s="4" t="s">
        <v>2498</v>
      </c>
      <c r="B447" s="4" t="s">
        <v>2499</v>
      </c>
      <c r="C447" s="4" t="s">
        <v>2515</v>
      </c>
      <c r="D447" s="4" t="s">
        <v>2516</v>
      </c>
      <c r="E447" s="7"/>
      <c r="F447" s="5"/>
      <c r="G447" s="5">
        <f t="shared" si="13"/>
        <v>0</v>
      </c>
      <c r="H447" s="6"/>
      <c r="I447" s="5"/>
      <c r="J447" s="4" t="s">
        <v>2502</v>
      </c>
      <c r="K447" s="4" t="s">
        <v>2517</v>
      </c>
      <c r="L447" s="4" t="s">
        <v>2518</v>
      </c>
      <c r="M447" s="10" t="s">
        <v>2505</v>
      </c>
      <c r="N447" s="1"/>
      <c r="O447" s="11"/>
      <c r="P447" s="12"/>
      <c r="Q447" s="13"/>
      <c r="R447" s="7"/>
      <c r="S447">
        <f t="shared" si="14"/>
        <v>0</v>
      </c>
    </row>
    <row r="448" ht="48" spans="1:19">
      <c r="A448" s="4" t="s">
        <v>2498</v>
      </c>
      <c r="B448" s="4" t="s">
        <v>2499</v>
      </c>
      <c r="C448" s="4" t="s">
        <v>2520</v>
      </c>
      <c r="D448" s="4" t="s">
        <v>2521</v>
      </c>
      <c r="E448" s="7"/>
      <c r="F448" s="5"/>
      <c r="G448" s="5">
        <f t="shared" si="13"/>
        <v>0</v>
      </c>
      <c r="H448" s="6"/>
      <c r="I448" s="5"/>
      <c r="J448" s="4" t="s">
        <v>2502</v>
      </c>
      <c r="K448" s="4" t="s">
        <v>2522</v>
      </c>
      <c r="L448" s="4" t="s">
        <v>2523</v>
      </c>
      <c r="M448" s="10" t="s">
        <v>2505</v>
      </c>
      <c r="N448" s="1"/>
      <c r="O448" s="11"/>
      <c r="P448" s="12"/>
      <c r="Q448" s="13"/>
      <c r="R448" s="7"/>
      <c r="S448">
        <f t="shared" si="14"/>
        <v>0</v>
      </c>
    </row>
    <row r="449" ht="48" spans="1:19">
      <c r="A449" s="4" t="s">
        <v>2525</v>
      </c>
      <c r="B449" s="4" t="s">
        <v>2526</v>
      </c>
      <c r="C449" s="4" t="s">
        <v>2526</v>
      </c>
      <c r="D449" s="4" t="s">
        <v>2527</v>
      </c>
      <c r="E449" s="7">
        <v>21.68</v>
      </c>
      <c r="F449" s="5"/>
      <c r="G449" s="5">
        <f t="shared" si="13"/>
        <v>0</v>
      </c>
      <c r="H449" s="6"/>
      <c r="I449" s="5"/>
      <c r="J449" s="4" t="s">
        <v>2527</v>
      </c>
      <c r="K449" s="4" t="s">
        <v>2528</v>
      </c>
      <c r="L449" s="4" t="s">
        <v>2529</v>
      </c>
      <c r="M449" s="10" t="s">
        <v>2530</v>
      </c>
      <c r="N449" s="1"/>
      <c r="O449" s="11" t="s">
        <v>2526</v>
      </c>
      <c r="P449" s="12">
        <v>21.68</v>
      </c>
      <c r="Q449" s="13" t="s">
        <v>2526</v>
      </c>
      <c r="R449" s="7">
        <v>21.68</v>
      </c>
      <c r="S449">
        <f t="shared" si="14"/>
        <v>0</v>
      </c>
    </row>
    <row r="450" ht="48" spans="1:19">
      <c r="A450" s="4" t="s">
        <v>2525</v>
      </c>
      <c r="B450" s="4" t="s">
        <v>2526</v>
      </c>
      <c r="C450" s="4" t="s">
        <v>2532</v>
      </c>
      <c r="D450" s="4" t="s">
        <v>2533</v>
      </c>
      <c r="E450" s="7"/>
      <c r="F450" s="5"/>
      <c r="G450" s="5">
        <f t="shared" si="13"/>
        <v>0</v>
      </c>
      <c r="H450" s="6"/>
      <c r="I450" s="5"/>
      <c r="J450" s="4" t="s">
        <v>2527</v>
      </c>
      <c r="K450" s="4" t="s">
        <v>2534</v>
      </c>
      <c r="L450" s="4" t="s">
        <v>2535</v>
      </c>
      <c r="M450" s="10" t="s">
        <v>2530</v>
      </c>
      <c r="N450" s="1"/>
      <c r="O450" s="11"/>
      <c r="P450" s="12"/>
      <c r="Q450" s="13"/>
      <c r="R450" s="7"/>
      <c r="S450">
        <f t="shared" si="14"/>
        <v>0</v>
      </c>
    </row>
    <row r="451" ht="48" spans="1:19">
      <c r="A451" s="4" t="s">
        <v>2525</v>
      </c>
      <c r="B451" s="4" t="s">
        <v>2526</v>
      </c>
      <c r="C451" s="4" t="s">
        <v>2537</v>
      </c>
      <c r="D451" s="4" t="s">
        <v>2538</v>
      </c>
      <c r="E451" s="7"/>
      <c r="F451" s="5"/>
      <c r="G451" s="5">
        <f t="shared" si="13"/>
        <v>0</v>
      </c>
      <c r="H451" s="6"/>
      <c r="I451" s="5"/>
      <c r="J451" s="4" t="s">
        <v>2527</v>
      </c>
      <c r="K451" s="4" t="s">
        <v>2539</v>
      </c>
      <c r="L451" s="4" t="s">
        <v>2540</v>
      </c>
      <c r="M451" s="10" t="s">
        <v>2530</v>
      </c>
      <c r="N451" s="1"/>
      <c r="O451" s="11"/>
      <c r="P451" s="12"/>
      <c r="Q451" s="13"/>
      <c r="R451" s="7"/>
      <c r="S451">
        <f t="shared" si="14"/>
        <v>0</v>
      </c>
    </row>
    <row r="452" ht="48" spans="1:19">
      <c r="A452" s="4" t="s">
        <v>2525</v>
      </c>
      <c r="B452" s="4" t="s">
        <v>2526</v>
      </c>
      <c r="C452" s="4" t="s">
        <v>2542</v>
      </c>
      <c r="D452" s="4" t="s">
        <v>2543</v>
      </c>
      <c r="E452" s="7"/>
      <c r="F452" s="5"/>
      <c r="G452" s="5">
        <f t="shared" si="13"/>
        <v>0</v>
      </c>
      <c r="H452" s="6"/>
      <c r="I452" s="5"/>
      <c r="J452" s="4" t="s">
        <v>2527</v>
      </c>
      <c r="K452" s="4" t="s">
        <v>2544</v>
      </c>
      <c r="L452" s="4" t="s">
        <v>2545</v>
      </c>
      <c r="M452" s="10" t="s">
        <v>2530</v>
      </c>
      <c r="N452" s="1"/>
      <c r="O452" s="11"/>
      <c r="P452" s="12"/>
      <c r="Q452" s="13"/>
      <c r="R452" s="7"/>
      <c r="S452">
        <f t="shared" si="14"/>
        <v>0</v>
      </c>
    </row>
    <row r="453" ht="48" spans="1:19">
      <c r="A453" s="4" t="s">
        <v>2547</v>
      </c>
      <c r="B453" s="4" t="s">
        <v>2548</v>
      </c>
      <c r="C453" s="4" t="s">
        <v>2549</v>
      </c>
      <c r="D453" s="4" t="s">
        <v>2550</v>
      </c>
      <c r="E453" s="7"/>
      <c r="F453" s="5"/>
      <c r="G453" s="5">
        <f t="shared" si="13"/>
        <v>0</v>
      </c>
      <c r="H453" s="6"/>
      <c r="I453" s="5"/>
      <c r="J453" s="4" t="s">
        <v>2551</v>
      </c>
      <c r="K453" s="4" t="s">
        <v>2552</v>
      </c>
      <c r="L453" s="4" t="s">
        <v>2553</v>
      </c>
      <c r="M453" s="10" t="s">
        <v>2554</v>
      </c>
      <c r="N453" s="1"/>
      <c r="O453" s="11"/>
      <c r="P453" s="12"/>
      <c r="Q453" s="13"/>
      <c r="R453" s="7"/>
      <c r="S453">
        <f t="shared" si="14"/>
        <v>0</v>
      </c>
    </row>
    <row r="454" ht="48" spans="1:19">
      <c r="A454" s="4" t="s">
        <v>2547</v>
      </c>
      <c r="B454" s="4" t="s">
        <v>2548</v>
      </c>
      <c r="C454" s="4" t="s">
        <v>2556</v>
      </c>
      <c r="D454" s="4" t="s">
        <v>2557</v>
      </c>
      <c r="E454" s="7"/>
      <c r="F454" s="5"/>
      <c r="G454" s="5">
        <f t="shared" ref="G454:G517" si="15">ROUND((ROUND(E454,2)*ROUND(F454,2)),2)</f>
        <v>0</v>
      </c>
      <c r="H454" s="6"/>
      <c r="I454" s="5"/>
      <c r="J454" s="4" t="s">
        <v>2551</v>
      </c>
      <c r="K454" s="4" t="s">
        <v>2558</v>
      </c>
      <c r="L454" s="4" t="s">
        <v>2559</v>
      </c>
      <c r="M454" s="10" t="s">
        <v>2554</v>
      </c>
      <c r="N454" s="1"/>
      <c r="O454" s="11"/>
      <c r="P454" s="12"/>
      <c r="Q454" s="13"/>
      <c r="R454" s="7"/>
      <c r="S454">
        <f t="shared" ref="S454:S517" si="16">P454-R454</f>
        <v>0</v>
      </c>
    </row>
    <row r="455" ht="48" spans="1:19">
      <c r="A455" s="4" t="s">
        <v>2547</v>
      </c>
      <c r="B455" s="4" t="s">
        <v>2548</v>
      </c>
      <c r="C455" s="4" t="s">
        <v>2548</v>
      </c>
      <c r="D455" s="4" t="s">
        <v>2551</v>
      </c>
      <c r="E455" s="7">
        <v>22</v>
      </c>
      <c r="F455" s="5"/>
      <c r="G455" s="5">
        <f t="shared" si="15"/>
        <v>0</v>
      </c>
      <c r="H455" s="6"/>
      <c r="I455" s="5"/>
      <c r="J455" s="4" t="s">
        <v>2551</v>
      </c>
      <c r="K455" s="4" t="s">
        <v>2561</v>
      </c>
      <c r="L455" s="4" t="s">
        <v>2562</v>
      </c>
      <c r="M455" s="10" t="s">
        <v>2554</v>
      </c>
      <c r="N455" s="1"/>
      <c r="O455" s="11" t="s">
        <v>2548</v>
      </c>
      <c r="P455" s="12">
        <v>22</v>
      </c>
      <c r="Q455" s="13" t="s">
        <v>2548</v>
      </c>
      <c r="R455" s="7">
        <v>22</v>
      </c>
      <c r="S455">
        <f t="shared" si="16"/>
        <v>0</v>
      </c>
    </row>
    <row r="456" ht="48" spans="1:19">
      <c r="A456" s="4" t="s">
        <v>2564</v>
      </c>
      <c r="B456" s="4" t="s">
        <v>2565</v>
      </c>
      <c r="C456" s="4" t="s">
        <v>2565</v>
      </c>
      <c r="D456" s="4" t="s">
        <v>2566</v>
      </c>
      <c r="E456" s="7">
        <v>16.5</v>
      </c>
      <c r="F456" s="5"/>
      <c r="G456" s="5">
        <f t="shared" si="15"/>
        <v>0</v>
      </c>
      <c r="H456" s="6"/>
      <c r="I456" s="5"/>
      <c r="J456" s="4" t="s">
        <v>2566</v>
      </c>
      <c r="K456" s="4" t="s">
        <v>2567</v>
      </c>
      <c r="L456" s="4" t="s">
        <v>2568</v>
      </c>
      <c r="M456" s="10" t="s">
        <v>2569</v>
      </c>
      <c r="N456" s="1"/>
      <c r="O456" s="11" t="s">
        <v>2565</v>
      </c>
      <c r="P456" s="12">
        <v>16.5</v>
      </c>
      <c r="Q456" s="13" t="s">
        <v>2565</v>
      </c>
      <c r="R456" s="7">
        <v>16.5</v>
      </c>
      <c r="S456">
        <f t="shared" si="16"/>
        <v>0</v>
      </c>
    </row>
    <row r="457" ht="48" spans="1:19">
      <c r="A457" s="4" t="s">
        <v>2564</v>
      </c>
      <c r="B457" s="4" t="s">
        <v>2565</v>
      </c>
      <c r="C457" s="4" t="s">
        <v>2571</v>
      </c>
      <c r="D457" s="4" t="s">
        <v>2572</v>
      </c>
      <c r="E457" s="7"/>
      <c r="F457" s="5"/>
      <c r="G457" s="5">
        <f t="shared" si="15"/>
        <v>0</v>
      </c>
      <c r="H457" s="6"/>
      <c r="I457" s="5"/>
      <c r="J457" s="4" t="s">
        <v>2566</v>
      </c>
      <c r="K457" s="4" t="s">
        <v>2573</v>
      </c>
      <c r="L457" s="4" t="s">
        <v>2574</v>
      </c>
      <c r="M457" s="10" t="s">
        <v>2569</v>
      </c>
      <c r="N457" s="1"/>
      <c r="O457" s="11"/>
      <c r="P457" s="12"/>
      <c r="Q457" s="13"/>
      <c r="R457" s="7"/>
      <c r="S457">
        <f t="shared" si="16"/>
        <v>0</v>
      </c>
    </row>
    <row r="458" ht="48" spans="1:19">
      <c r="A458" s="4" t="s">
        <v>2564</v>
      </c>
      <c r="B458" s="4" t="s">
        <v>2565</v>
      </c>
      <c r="C458" s="4" t="s">
        <v>2576</v>
      </c>
      <c r="D458" s="4" t="s">
        <v>2577</v>
      </c>
      <c r="E458" s="7"/>
      <c r="F458" s="5"/>
      <c r="G458" s="5">
        <f t="shared" si="15"/>
        <v>0</v>
      </c>
      <c r="H458" s="6"/>
      <c r="I458" s="5"/>
      <c r="J458" s="4" t="s">
        <v>2566</v>
      </c>
      <c r="K458" s="4" t="s">
        <v>2578</v>
      </c>
      <c r="L458" s="4" t="s">
        <v>2579</v>
      </c>
      <c r="M458" s="10" t="s">
        <v>2569</v>
      </c>
      <c r="N458" s="1"/>
      <c r="O458" s="11"/>
      <c r="P458" s="12"/>
      <c r="Q458" s="13"/>
      <c r="R458" s="7"/>
      <c r="S458">
        <f t="shared" si="16"/>
        <v>0</v>
      </c>
    </row>
    <row r="459" ht="48" spans="1:19">
      <c r="A459" s="4" t="s">
        <v>2564</v>
      </c>
      <c r="B459" s="4" t="s">
        <v>2565</v>
      </c>
      <c r="C459" s="4" t="s">
        <v>2581</v>
      </c>
      <c r="D459" s="4" t="s">
        <v>2582</v>
      </c>
      <c r="E459" s="7"/>
      <c r="F459" s="5"/>
      <c r="G459" s="5">
        <f t="shared" si="15"/>
        <v>0</v>
      </c>
      <c r="H459" s="6"/>
      <c r="I459" s="5"/>
      <c r="J459" s="4" t="s">
        <v>2566</v>
      </c>
      <c r="K459" s="4" t="s">
        <v>2583</v>
      </c>
      <c r="L459" s="4" t="s">
        <v>2584</v>
      </c>
      <c r="M459" s="10" t="s">
        <v>2569</v>
      </c>
      <c r="N459" s="1"/>
      <c r="O459" s="11"/>
      <c r="P459" s="12"/>
      <c r="Q459" s="13"/>
      <c r="R459" s="7"/>
      <c r="S459">
        <f t="shared" si="16"/>
        <v>0</v>
      </c>
    </row>
    <row r="460" ht="48" spans="1:19">
      <c r="A460" s="4" t="s">
        <v>2564</v>
      </c>
      <c r="B460" s="4" t="s">
        <v>2565</v>
      </c>
      <c r="C460" s="4" t="s">
        <v>2586</v>
      </c>
      <c r="D460" s="4" t="s">
        <v>2587</v>
      </c>
      <c r="E460" s="7"/>
      <c r="F460" s="5"/>
      <c r="G460" s="5">
        <f t="shared" si="15"/>
        <v>0</v>
      </c>
      <c r="H460" s="6"/>
      <c r="I460" s="5"/>
      <c r="J460" s="4" t="s">
        <v>2566</v>
      </c>
      <c r="K460" s="4" t="s">
        <v>2588</v>
      </c>
      <c r="L460" s="4" t="s">
        <v>2589</v>
      </c>
      <c r="M460" s="10" t="s">
        <v>2569</v>
      </c>
      <c r="N460" s="1"/>
      <c r="O460" s="11"/>
      <c r="P460" s="12"/>
      <c r="Q460" s="13"/>
      <c r="R460" s="7"/>
      <c r="S460">
        <f t="shared" si="16"/>
        <v>0</v>
      </c>
    </row>
    <row r="461" ht="48" spans="1:19">
      <c r="A461" s="4" t="s">
        <v>2591</v>
      </c>
      <c r="B461" s="4" t="s">
        <v>238</v>
      </c>
      <c r="C461" s="4" t="s">
        <v>2592</v>
      </c>
      <c r="D461" s="4" t="s">
        <v>2593</v>
      </c>
      <c r="E461" s="7"/>
      <c r="F461" s="5"/>
      <c r="G461" s="5">
        <f t="shared" si="15"/>
        <v>0</v>
      </c>
      <c r="H461" s="6"/>
      <c r="I461" s="5"/>
      <c r="J461" s="4" t="s">
        <v>2594</v>
      </c>
      <c r="K461" s="4" t="s">
        <v>2595</v>
      </c>
      <c r="L461" s="4" t="s">
        <v>2596</v>
      </c>
      <c r="M461" s="10" t="s">
        <v>2597</v>
      </c>
      <c r="N461" s="1"/>
      <c r="O461" s="11"/>
      <c r="P461" s="12"/>
      <c r="Q461" s="13"/>
      <c r="R461" s="7"/>
      <c r="S461">
        <f t="shared" si="16"/>
        <v>0</v>
      </c>
    </row>
    <row r="462" ht="48" spans="1:19">
      <c r="A462" s="4" t="s">
        <v>2591</v>
      </c>
      <c r="B462" s="4" t="s">
        <v>238</v>
      </c>
      <c r="C462" s="4" t="s">
        <v>238</v>
      </c>
      <c r="D462" s="4" t="s">
        <v>2594</v>
      </c>
      <c r="E462" s="7">
        <v>44</v>
      </c>
      <c r="F462" s="5"/>
      <c r="G462" s="5">
        <f t="shared" si="15"/>
        <v>0</v>
      </c>
      <c r="H462" s="6"/>
      <c r="I462" s="5"/>
      <c r="J462" s="4" t="s">
        <v>2594</v>
      </c>
      <c r="K462" s="4" t="s">
        <v>2599</v>
      </c>
      <c r="L462" s="4" t="s">
        <v>2600</v>
      </c>
      <c r="M462" s="10" t="s">
        <v>2597</v>
      </c>
      <c r="N462" s="1"/>
      <c r="O462" s="11" t="s">
        <v>238</v>
      </c>
      <c r="P462" s="12">
        <v>44</v>
      </c>
      <c r="Q462" s="13" t="s">
        <v>238</v>
      </c>
      <c r="R462" s="7">
        <v>44</v>
      </c>
      <c r="S462">
        <f t="shared" si="16"/>
        <v>0</v>
      </c>
    </row>
    <row r="463" ht="48" spans="1:19">
      <c r="A463" s="4" t="s">
        <v>2602</v>
      </c>
      <c r="B463" s="4" t="s">
        <v>2603</v>
      </c>
      <c r="C463" s="4" t="s">
        <v>2603</v>
      </c>
      <c r="D463" s="4" t="s">
        <v>2604</v>
      </c>
      <c r="E463" s="7">
        <v>38.5</v>
      </c>
      <c r="F463" s="5"/>
      <c r="G463" s="5">
        <f t="shared" si="15"/>
        <v>0</v>
      </c>
      <c r="H463" s="6"/>
      <c r="I463" s="5"/>
      <c r="J463" s="4" t="s">
        <v>2604</v>
      </c>
      <c r="K463" s="4" t="s">
        <v>2605</v>
      </c>
      <c r="L463" s="4" t="s">
        <v>2606</v>
      </c>
      <c r="M463" s="10" t="s">
        <v>2607</v>
      </c>
      <c r="N463" s="1"/>
      <c r="O463" s="11" t="s">
        <v>2603</v>
      </c>
      <c r="P463" s="12">
        <v>38.5</v>
      </c>
      <c r="Q463" s="13" t="s">
        <v>2603</v>
      </c>
      <c r="R463" s="7">
        <v>38.5</v>
      </c>
      <c r="S463">
        <f t="shared" si="16"/>
        <v>0</v>
      </c>
    </row>
    <row r="464" ht="48" spans="1:19">
      <c r="A464" s="4" t="s">
        <v>2602</v>
      </c>
      <c r="B464" s="4" t="s">
        <v>2603</v>
      </c>
      <c r="C464" s="4" t="s">
        <v>2609</v>
      </c>
      <c r="D464" s="4" t="s">
        <v>2610</v>
      </c>
      <c r="E464" s="7"/>
      <c r="F464" s="5"/>
      <c r="G464" s="5">
        <f t="shared" si="15"/>
        <v>0</v>
      </c>
      <c r="H464" s="6"/>
      <c r="I464" s="5"/>
      <c r="J464" s="4" t="s">
        <v>2604</v>
      </c>
      <c r="K464" s="4" t="s">
        <v>2611</v>
      </c>
      <c r="L464" s="4" t="s">
        <v>2612</v>
      </c>
      <c r="M464" s="10" t="s">
        <v>2607</v>
      </c>
      <c r="N464" s="1"/>
      <c r="O464" s="11"/>
      <c r="P464" s="12"/>
      <c r="Q464" s="13"/>
      <c r="R464" s="7"/>
      <c r="S464">
        <f t="shared" si="16"/>
        <v>0</v>
      </c>
    </row>
    <row r="465" ht="48" spans="1:19">
      <c r="A465" s="4" t="s">
        <v>2602</v>
      </c>
      <c r="B465" s="4" t="s">
        <v>2603</v>
      </c>
      <c r="C465" s="4" t="s">
        <v>2614</v>
      </c>
      <c r="D465" s="4" t="s">
        <v>2615</v>
      </c>
      <c r="E465" s="7"/>
      <c r="F465" s="5"/>
      <c r="G465" s="5">
        <f t="shared" si="15"/>
        <v>0</v>
      </c>
      <c r="H465" s="6"/>
      <c r="I465" s="5"/>
      <c r="J465" s="4" t="s">
        <v>2604</v>
      </c>
      <c r="K465" s="4" t="s">
        <v>2616</v>
      </c>
      <c r="L465" s="4" t="s">
        <v>2617</v>
      </c>
      <c r="M465" s="10" t="s">
        <v>2607</v>
      </c>
      <c r="N465" s="1"/>
      <c r="O465" s="11"/>
      <c r="P465" s="12"/>
      <c r="Q465" s="13"/>
      <c r="R465" s="7"/>
      <c r="S465">
        <f t="shared" si="16"/>
        <v>0</v>
      </c>
    </row>
    <row r="466" ht="48" spans="1:19">
      <c r="A466" s="4" t="s">
        <v>2619</v>
      </c>
      <c r="B466" s="4" t="s">
        <v>2620</v>
      </c>
      <c r="C466" s="4" t="s">
        <v>2620</v>
      </c>
      <c r="D466" s="4" t="s">
        <v>2621</v>
      </c>
      <c r="E466" s="7">
        <v>11</v>
      </c>
      <c r="F466" s="5"/>
      <c r="G466" s="5">
        <f t="shared" si="15"/>
        <v>0</v>
      </c>
      <c r="H466" s="6"/>
      <c r="I466" s="5"/>
      <c r="J466" s="4" t="s">
        <v>2621</v>
      </c>
      <c r="K466" s="4" t="s">
        <v>2622</v>
      </c>
      <c r="L466" s="4" t="s">
        <v>2623</v>
      </c>
      <c r="M466" s="10" t="s">
        <v>2624</v>
      </c>
      <c r="N466" s="1"/>
      <c r="O466" s="11" t="s">
        <v>2620</v>
      </c>
      <c r="P466" s="12">
        <v>11</v>
      </c>
      <c r="Q466" s="13" t="s">
        <v>2620</v>
      </c>
      <c r="R466" s="7">
        <v>11</v>
      </c>
      <c r="S466">
        <f t="shared" si="16"/>
        <v>0</v>
      </c>
    </row>
    <row r="467" ht="48" spans="1:19">
      <c r="A467" s="4" t="s">
        <v>2619</v>
      </c>
      <c r="B467" s="4" t="s">
        <v>2620</v>
      </c>
      <c r="C467" s="4" t="s">
        <v>2626</v>
      </c>
      <c r="D467" s="4" t="s">
        <v>2627</v>
      </c>
      <c r="E467" s="7"/>
      <c r="F467" s="5"/>
      <c r="G467" s="5">
        <f t="shared" si="15"/>
        <v>0</v>
      </c>
      <c r="H467" s="6"/>
      <c r="I467" s="5"/>
      <c r="J467" s="4" t="s">
        <v>2621</v>
      </c>
      <c r="K467" s="4" t="s">
        <v>2628</v>
      </c>
      <c r="L467" s="4" t="s">
        <v>2629</v>
      </c>
      <c r="M467" s="10" t="s">
        <v>2624</v>
      </c>
      <c r="N467" s="1"/>
      <c r="O467" s="11"/>
      <c r="P467" s="12"/>
      <c r="Q467" s="13"/>
      <c r="R467" s="7"/>
      <c r="S467">
        <f t="shared" si="16"/>
        <v>0</v>
      </c>
    </row>
    <row r="468" ht="48" spans="1:19">
      <c r="A468" s="4" t="s">
        <v>2631</v>
      </c>
      <c r="B468" s="4" t="s">
        <v>2632</v>
      </c>
      <c r="C468" s="4" t="s">
        <v>2632</v>
      </c>
      <c r="D468" s="4" t="s">
        <v>2633</v>
      </c>
      <c r="E468" s="7">
        <v>15.54</v>
      </c>
      <c r="F468" s="5"/>
      <c r="G468" s="5">
        <f t="shared" si="15"/>
        <v>0</v>
      </c>
      <c r="H468" s="6"/>
      <c r="I468" s="5"/>
      <c r="J468" s="4" t="s">
        <v>2633</v>
      </c>
      <c r="K468" s="4" t="s">
        <v>2634</v>
      </c>
      <c r="L468" s="4" t="s">
        <v>2635</v>
      </c>
      <c r="M468" s="10" t="s">
        <v>2636</v>
      </c>
      <c r="N468" s="1"/>
      <c r="O468" s="11" t="s">
        <v>2632</v>
      </c>
      <c r="P468" s="12">
        <v>15.54</v>
      </c>
      <c r="Q468" s="13" t="s">
        <v>2632</v>
      </c>
      <c r="R468" s="7">
        <v>15.54</v>
      </c>
      <c r="S468">
        <f t="shared" si="16"/>
        <v>0</v>
      </c>
    </row>
    <row r="469" ht="48" spans="1:19">
      <c r="A469" s="4" t="s">
        <v>2631</v>
      </c>
      <c r="B469" s="4" t="s">
        <v>2632</v>
      </c>
      <c r="C469" s="4" t="s">
        <v>2638</v>
      </c>
      <c r="D469" s="4" t="s">
        <v>2639</v>
      </c>
      <c r="E469" s="7"/>
      <c r="F469" s="5"/>
      <c r="G469" s="5">
        <f t="shared" si="15"/>
        <v>0</v>
      </c>
      <c r="H469" s="6"/>
      <c r="I469" s="5"/>
      <c r="J469" s="4" t="s">
        <v>2633</v>
      </c>
      <c r="K469" s="4" t="s">
        <v>2640</v>
      </c>
      <c r="L469" s="4" t="s">
        <v>2641</v>
      </c>
      <c r="M469" s="10" t="s">
        <v>2636</v>
      </c>
      <c r="N469" s="1"/>
      <c r="O469" s="11"/>
      <c r="P469" s="12"/>
      <c r="Q469" s="13"/>
      <c r="R469" s="7"/>
      <c r="S469">
        <f t="shared" si="16"/>
        <v>0</v>
      </c>
    </row>
    <row r="470" ht="48" spans="1:19">
      <c r="A470" s="4" t="s">
        <v>2643</v>
      </c>
      <c r="B470" s="4" t="s">
        <v>2644</v>
      </c>
      <c r="C470" s="4" t="s">
        <v>2644</v>
      </c>
      <c r="D470" s="4" t="s">
        <v>2645</v>
      </c>
      <c r="E470" s="7">
        <v>27.5</v>
      </c>
      <c r="F470" s="5"/>
      <c r="G470" s="5">
        <f t="shared" si="15"/>
        <v>0</v>
      </c>
      <c r="H470" s="6"/>
      <c r="I470" s="5"/>
      <c r="J470" s="4" t="s">
        <v>2645</v>
      </c>
      <c r="K470" s="4" t="s">
        <v>2646</v>
      </c>
      <c r="L470" s="4" t="s">
        <v>2647</v>
      </c>
      <c r="M470" s="10" t="s">
        <v>2648</v>
      </c>
      <c r="N470" s="1"/>
      <c r="O470" s="11" t="s">
        <v>2644</v>
      </c>
      <c r="P470" s="12">
        <v>27.5</v>
      </c>
      <c r="Q470" s="13" t="s">
        <v>2644</v>
      </c>
      <c r="R470" s="7">
        <v>27.5</v>
      </c>
      <c r="S470">
        <f t="shared" si="16"/>
        <v>0</v>
      </c>
    </row>
    <row r="471" ht="48" spans="1:19">
      <c r="A471" s="4" t="s">
        <v>2643</v>
      </c>
      <c r="B471" s="4" t="s">
        <v>2644</v>
      </c>
      <c r="C471" s="4" t="s">
        <v>913</v>
      </c>
      <c r="D471" s="4" t="s">
        <v>2650</v>
      </c>
      <c r="E471" s="7"/>
      <c r="F471" s="5"/>
      <c r="G471" s="5">
        <f t="shared" si="15"/>
        <v>0</v>
      </c>
      <c r="H471" s="6"/>
      <c r="I471" s="5"/>
      <c r="J471" s="4" t="s">
        <v>2645</v>
      </c>
      <c r="K471" s="4" t="s">
        <v>2651</v>
      </c>
      <c r="L471" s="4" t="s">
        <v>2652</v>
      </c>
      <c r="M471" s="10" t="s">
        <v>2648</v>
      </c>
      <c r="N471" s="1"/>
      <c r="O471" s="11"/>
      <c r="P471" s="12"/>
      <c r="Q471" s="13"/>
      <c r="R471" s="7"/>
      <c r="S471">
        <f t="shared" si="16"/>
        <v>0</v>
      </c>
    </row>
    <row r="472" ht="48" spans="1:19">
      <c r="A472" s="4" t="s">
        <v>2643</v>
      </c>
      <c r="B472" s="4" t="s">
        <v>2644</v>
      </c>
      <c r="C472" s="4" t="s">
        <v>2654</v>
      </c>
      <c r="D472" s="4" t="s">
        <v>2655</v>
      </c>
      <c r="E472" s="7"/>
      <c r="F472" s="5"/>
      <c r="G472" s="5">
        <f t="shared" si="15"/>
        <v>0</v>
      </c>
      <c r="H472" s="6"/>
      <c r="I472" s="5"/>
      <c r="J472" s="4" t="s">
        <v>2645</v>
      </c>
      <c r="K472" s="4" t="s">
        <v>2656</v>
      </c>
      <c r="L472" s="4" t="s">
        <v>2657</v>
      </c>
      <c r="M472" s="10" t="s">
        <v>2648</v>
      </c>
      <c r="N472" s="1"/>
      <c r="O472" s="11"/>
      <c r="P472" s="12"/>
      <c r="Q472" s="13"/>
      <c r="R472" s="7"/>
      <c r="S472">
        <f t="shared" si="16"/>
        <v>0</v>
      </c>
    </row>
    <row r="473" ht="48" spans="1:19">
      <c r="A473" s="4" t="s">
        <v>2643</v>
      </c>
      <c r="B473" s="4" t="s">
        <v>2644</v>
      </c>
      <c r="C473" s="4" t="s">
        <v>2659</v>
      </c>
      <c r="D473" s="4" t="s">
        <v>2660</v>
      </c>
      <c r="E473" s="7"/>
      <c r="F473" s="5"/>
      <c r="G473" s="5">
        <f t="shared" si="15"/>
        <v>0</v>
      </c>
      <c r="H473" s="6"/>
      <c r="I473" s="5"/>
      <c r="J473" s="4" t="s">
        <v>2645</v>
      </c>
      <c r="K473" s="4" t="s">
        <v>2661</v>
      </c>
      <c r="L473" s="4" t="s">
        <v>2662</v>
      </c>
      <c r="M473" s="10" t="s">
        <v>2648</v>
      </c>
      <c r="N473" s="1"/>
      <c r="O473" s="11"/>
      <c r="P473" s="12"/>
      <c r="Q473" s="13"/>
      <c r="R473" s="7"/>
      <c r="S473">
        <f t="shared" si="16"/>
        <v>0</v>
      </c>
    </row>
    <row r="474" ht="48" spans="1:19">
      <c r="A474" s="4" t="s">
        <v>2664</v>
      </c>
      <c r="B474" s="4" t="s">
        <v>2665</v>
      </c>
      <c r="C474" s="4" t="s">
        <v>2665</v>
      </c>
      <c r="D474" s="4" t="s">
        <v>2666</v>
      </c>
      <c r="E474" s="7">
        <v>22</v>
      </c>
      <c r="F474" s="5"/>
      <c r="G474" s="5">
        <f t="shared" si="15"/>
        <v>0</v>
      </c>
      <c r="H474" s="6"/>
      <c r="I474" s="5"/>
      <c r="J474" s="4" t="s">
        <v>2666</v>
      </c>
      <c r="K474" s="4" t="s">
        <v>2667</v>
      </c>
      <c r="L474" s="4" t="s">
        <v>2668</v>
      </c>
      <c r="M474" s="10" t="s">
        <v>2669</v>
      </c>
      <c r="N474" s="1"/>
      <c r="O474" s="11" t="s">
        <v>2665</v>
      </c>
      <c r="P474" s="12">
        <v>22</v>
      </c>
      <c r="Q474" s="13" t="s">
        <v>2665</v>
      </c>
      <c r="R474" s="7">
        <v>22</v>
      </c>
      <c r="S474">
        <f t="shared" si="16"/>
        <v>0</v>
      </c>
    </row>
    <row r="475" ht="48" spans="1:19">
      <c r="A475" s="4" t="s">
        <v>2664</v>
      </c>
      <c r="B475" s="4" t="s">
        <v>2665</v>
      </c>
      <c r="C475" s="4" t="s">
        <v>2671</v>
      </c>
      <c r="D475" s="4" t="s">
        <v>2672</v>
      </c>
      <c r="E475" s="7"/>
      <c r="F475" s="5"/>
      <c r="G475" s="5">
        <f t="shared" si="15"/>
        <v>0</v>
      </c>
      <c r="H475" s="6"/>
      <c r="I475" s="5"/>
      <c r="J475" s="4" t="s">
        <v>2666</v>
      </c>
      <c r="K475" s="4" t="s">
        <v>2673</v>
      </c>
      <c r="L475" s="4" t="s">
        <v>2674</v>
      </c>
      <c r="M475" s="10" t="s">
        <v>2669</v>
      </c>
      <c r="N475" s="1"/>
      <c r="O475" s="11"/>
      <c r="P475" s="12"/>
      <c r="Q475" s="13"/>
      <c r="R475" s="7"/>
      <c r="S475">
        <f t="shared" si="16"/>
        <v>0</v>
      </c>
    </row>
    <row r="476" ht="48" spans="1:19">
      <c r="A476" s="4" t="s">
        <v>2676</v>
      </c>
      <c r="B476" s="4" t="s">
        <v>2677</v>
      </c>
      <c r="C476" s="4" t="s">
        <v>2677</v>
      </c>
      <c r="D476" s="4" t="s">
        <v>2678</v>
      </c>
      <c r="E476" s="7">
        <v>22</v>
      </c>
      <c r="F476" s="5"/>
      <c r="G476" s="5">
        <f t="shared" si="15"/>
        <v>0</v>
      </c>
      <c r="H476" s="6"/>
      <c r="I476" s="5"/>
      <c r="J476" s="4" t="s">
        <v>2678</v>
      </c>
      <c r="K476" s="4" t="s">
        <v>2679</v>
      </c>
      <c r="L476" s="4" t="s">
        <v>2680</v>
      </c>
      <c r="M476" s="10" t="s">
        <v>2681</v>
      </c>
      <c r="N476" s="1"/>
      <c r="O476" s="11" t="s">
        <v>2677</v>
      </c>
      <c r="P476" s="12">
        <v>22</v>
      </c>
      <c r="Q476" s="13" t="s">
        <v>2677</v>
      </c>
      <c r="R476" s="7">
        <v>22</v>
      </c>
      <c r="S476">
        <f t="shared" si="16"/>
        <v>0</v>
      </c>
    </row>
    <row r="477" ht="48" spans="1:19">
      <c r="A477" s="4" t="s">
        <v>2676</v>
      </c>
      <c r="B477" s="4" t="s">
        <v>2677</v>
      </c>
      <c r="C477" s="4" t="s">
        <v>2683</v>
      </c>
      <c r="D477" s="4" t="s">
        <v>2684</v>
      </c>
      <c r="E477" s="7"/>
      <c r="F477" s="5"/>
      <c r="G477" s="5">
        <f t="shared" si="15"/>
        <v>0</v>
      </c>
      <c r="H477" s="6"/>
      <c r="I477" s="5"/>
      <c r="J477" s="4" t="s">
        <v>2678</v>
      </c>
      <c r="K477" s="4" t="s">
        <v>2685</v>
      </c>
      <c r="L477" s="4" t="s">
        <v>2686</v>
      </c>
      <c r="M477" s="10" t="s">
        <v>2681</v>
      </c>
      <c r="N477" s="1"/>
      <c r="O477" s="11"/>
      <c r="P477" s="12"/>
      <c r="Q477" s="13"/>
      <c r="R477" s="7"/>
      <c r="S477">
        <f t="shared" si="16"/>
        <v>0</v>
      </c>
    </row>
    <row r="478" ht="72" spans="1:19">
      <c r="A478" s="4" t="s">
        <v>2676</v>
      </c>
      <c r="B478" s="4" t="s">
        <v>2677</v>
      </c>
      <c r="C478" s="4" t="s">
        <v>2688</v>
      </c>
      <c r="D478" s="4" t="s">
        <v>2689</v>
      </c>
      <c r="E478" s="7"/>
      <c r="F478" s="5"/>
      <c r="G478" s="5">
        <f t="shared" si="15"/>
        <v>0</v>
      </c>
      <c r="H478" s="6"/>
      <c r="I478" s="5"/>
      <c r="J478" s="4" t="s">
        <v>2678</v>
      </c>
      <c r="K478" s="4" t="s">
        <v>2690</v>
      </c>
      <c r="L478" s="4" t="s">
        <v>2691</v>
      </c>
      <c r="M478" s="10" t="s">
        <v>2681</v>
      </c>
      <c r="N478" s="1"/>
      <c r="O478" s="11"/>
      <c r="P478" s="12"/>
      <c r="Q478" s="13"/>
      <c r="R478" s="7"/>
      <c r="S478">
        <f t="shared" si="16"/>
        <v>0</v>
      </c>
    </row>
    <row r="479" ht="48" spans="1:19">
      <c r="A479" s="4" t="s">
        <v>2693</v>
      </c>
      <c r="B479" s="4" t="s">
        <v>2065</v>
      </c>
      <c r="C479" s="4" t="s">
        <v>2065</v>
      </c>
      <c r="D479" s="4" t="s">
        <v>2694</v>
      </c>
      <c r="E479" s="7">
        <v>27.5</v>
      </c>
      <c r="F479" s="5"/>
      <c r="G479" s="5">
        <f t="shared" si="15"/>
        <v>0</v>
      </c>
      <c r="H479" s="6"/>
      <c r="I479" s="5"/>
      <c r="J479" s="4" t="s">
        <v>2694</v>
      </c>
      <c r="K479" s="4" t="s">
        <v>2695</v>
      </c>
      <c r="L479" s="4" t="s">
        <v>2696</v>
      </c>
      <c r="M479" s="10" t="s">
        <v>2697</v>
      </c>
      <c r="N479" s="1"/>
      <c r="O479" s="11" t="s">
        <v>2065</v>
      </c>
      <c r="P479" s="12">
        <v>27.5</v>
      </c>
      <c r="Q479" s="13" t="s">
        <v>2065</v>
      </c>
      <c r="R479" s="7">
        <v>27.5</v>
      </c>
      <c r="S479">
        <f t="shared" si="16"/>
        <v>0</v>
      </c>
    </row>
    <row r="480" ht="48" spans="1:19">
      <c r="A480" s="4" t="s">
        <v>2693</v>
      </c>
      <c r="B480" s="4" t="s">
        <v>2065</v>
      </c>
      <c r="C480" s="4" t="s">
        <v>2699</v>
      </c>
      <c r="D480" s="4" t="s">
        <v>2700</v>
      </c>
      <c r="E480" s="7"/>
      <c r="F480" s="5"/>
      <c r="G480" s="5">
        <f t="shared" si="15"/>
        <v>0</v>
      </c>
      <c r="H480" s="6"/>
      <c r="I480" s="5"/>
      <c r="J480" s="4" t="s">
        <v>2694</v>
      </c>
      <c r="K480" s="4" t="s">
        <v>2701</v>
      </c>
      <c r="L480" s="4" t="s">
        <v>2702</v>
      </c>
      <c r="M480" s="10" t="s">
        <v>2697</v>
      </c>
      <c r="N480" s="1"/>
      <c r="O480" s="11"/>
      <c r="P480" s="12"/>
      <c r="Q480" s="13"/>
      <c r="R480" s="7"/>
      <c r="S480">
        <f t="shared" si="16"/>
        <v>0</v>
      </c>
    </row>
    <row r="481" ht="48" spans="1:19">
      <c r="A481" s="4" t="s">
        <v>2693</v>
      </c>
      <c r="B481" s="4" t="s">
        <v>2065</v>
      </c>
      <c r="C481" s="4" t="s">
        <v>2704</v>
      </c>
      <c r="D481" s="4" t="s">
        <v>2705</v>
      </c>
      <c r="E481" s="7"/>
      <c r="F481" s="5"/>
      <c r="G481" s="5">
        <f t="shared" si="15"/>
        <v>0</v>
      </c>
      <c r="H481" s="6"/>
      <c r="I481" s="5"/>
      <c r="J481" s="4" t="s">
        <v>2694</v>
      </c>
      <c r="K481" s="4" t="s">
        <v>2706</v>
      </c>
      <c r="L481" s="4" t="s">
        <v>2707</v>
      </c>
      <c r="M481" s="10" t="s">
        <v>2697</v>
      </c>
      <c r="N481" s="1"/>
      <c r="O481" s="11"/>
      <c r="P481" s="12"/>
      <c r="Q481" s="13"/>
      <c r="R481" s="7"/>
      <c r="S481">
        <f t="shared" si="16"/>
        <v>0</v>
      </c>
    </row>
    <row r="482" ht="48" spans="1:19">
      <c r="A482" s="4" t="s">
        <v>2693</v>
      </c>
      <c r="B482" s="4" t="s">
        <v>2065</v>
      </c>
      <c r="C482" s="4" t="s">
        <v>2709</v>
      </c>
      <c r="D482" s="4" t="s">
        <v>2710</v>
      </c>
      <c r="E482" s="7"/>
      <c r="F482" s="5"/>
      <c r="G482" s="5">
        <f t="shared" si="15"/>
        <v>0</v>
      </c>
      <c r="H482" s="6"/>
      <c r="I482" s="5"/>
      <c r="J482" s="4" t="s">
        <v>2694</v>
      </c>
      <c r="K482" s="4" t="s">
        <v>2711</v>
      </c>
      <c r="L482" s="4" t="s">
        <v>2712</v>
      </c>
      <c r="M482" s="10" t="s">
        <v>2697</v>
      </c>
      <c r="N482" s="1"/>
      <c r="O482" s="11"/>
      <c r="P482" s="12"/>
      <c r="Q482" s="13"/>
      <c r="R482" s="7"/>
      <c r="S482">
        <f t="shared" si="16"/>
        <v>0</v>
      </c>
    </row>
    <row r="483" ht="48" spans="1:19">
      <c r="A483" s="4" t="s">
        <v>2714</v>
      </c>
      <c r="B483" s="4" t="s">
        <v>2715</v>
      </c>
      <c r="C483" s="4" t="s">
        <v>2715</v>
      </c>
      <c r="D483" s="4" t="s">
        <v>2716</v>
      </c>
      <c r="E483" s="7">
        <v>16.01</v>
      </c>
      <c r="F483" s="5"/>
      <c r="G483" s="5">
        <f t="shared" si="15"/>
        <v>0</v>
      </c>
      <c r="H483" s="6"/>
      <c r="I483" s="5"/>
      <c r="J483" s="4" t="s">
        <v>2716</v>
      </c>
      <c r="K483" s="4" t="s">
        <v>2717</v>
      </c>
      <c r="L483" s="4" t="s">
        <v>2718</v>
      </c>
      <c r="M483" s="10" t="s">
        <v>2719</v>
      </c>
      <c r="N483" s="1"/>
      <c r="O483" s="11" t="s">
        <v>2715</v>
      </c>
      <c r="P483" s="12">
        <v>16.01</v>
      </c>
      <c r="Q483" s="13" t="s">
        <v>2715</v>
      </c>
      <c r="R483" s="7">
        <v>16.01</v>
      </c>
      <c r="S483">
        <f t="shared" si="16"/>
        <v>0</v>
      </c>
    </row>
    <row r="484" ht="48" spans="1:19">
      <c r="A484" s="4" t="s">
        <v>2714</v>
      </c>
      <c r="B484" s="4" t="s">
        <v>2715</v>
      </c>
      <c r="C484" s="4" t="s">
        <v>2721</v>
      </c>
      <c r="D484" s="4" t="s">
        <v>2722</v>
      </c>
      <c r="E484" s="7"/>
      <c r="F484" s="5"/>
      <c r="G484" s="5">
        <f t="shared" si="15"/>
        <v>0</v>
      </c>
      <c r="H484" s="6"/>
      <c r="I484" s="5"/>
      <c r="J484" s="4" t="s">
        <v>2716</v>
      </c>
      <c r="K484" s="4" t="s">
        <v>2723</v>
      </c>
      <c r="L484" s="4" t="s">
        <v>2724</v>
      </c>
      <c r="M484" s="10" t="s">
        <v>2719</v>
      </c>
      <c r="N484" s="1"/>
      <c r="O484" s="11"/>
      <c r="P484" s="12"/>
      <c r="Q484" s="13"/>
      <c r="R484" s="7"/>
      <c r="S484">
        <f t="shared" si="16"/>
        <v>0</v>
      </c>
    </row>
    <row r="485" ht="48" spans="1:19">
      <c r="A485" s="4" t="s">
        <v>2714</v>
      </c>
      <c r="B485" s="4" t="s">
        <v>2715</v>
      </c>
      <c r="C485" s="4" t="s">
        <v>2726</v>
      </c>
      <c r="D485" s="4" t="s">
        <v>2727</v>
      </c>
      <c r="E485" s="7"/>
      <c r="F485" s="5"/>
      <c r="G485" s="5">
        <f t="shared" si="15"/>
        <v>0</v>
      </c>
      <c r="H485" s="6"/>
      <c r="I485" s="5"/>
      <c r="J485" s="4" t="s">
        <v>2716</v>
      </c>
      <c r="K485" s="4" t="s">
        <v>2728</v>
      </c>
      <c r="L485" s="4" t="s">
        <v>2729</v>
      </c>
      <c r="M485" s="10" t="s">
        <v>2719</v>
      </c>
      <c r="N485" s="1"/>
      <c r="O485" s="11"/>
      <c r="P485" s="12"/>
      <c r="Q485" s="13"/>
      <c r="R485" s="7"/>
      <c r="S485">
        <f t="shared" si="16"/>
        <v>0</v>
      </c>
    </row>
    <row r="486" ht="48" spans="1:19">
      <c r="A486" s="4" t="s">
        <v>2731</v>
      </c>
      <c r="B486" s="4" t="s">
        <v>2732</v>
      </c>
      <c r="C486" s="4" t="s">
        <v>2732</v>
      </c>
      <c r="D486" s="4" t="s">
        <v>2733</v>
      </c>
      <c r="E486" s="7">
        <v>27.5</v>
      </c>
      <c r="F486" s="5"/>
      <c r="G486" s="5">
        <f t="shared" si="15"/>
        <v>0</v>
      </c>
      <c r="H486" s="6"/>
      <c r="I486" s="5"/>
      <c r="J486" s="4" t="s">
        <v>2733</v>
      </c>
      <c r="K486" s="4" t="s">
        <v>2734</v>
      </c>
      <c r="L486" s="4" t="s">
        <v>2735</v>
      </c>
      <c r="M486" s="10" t="s">
        <v>2736</v>
      </c>
      <c r="N486" s="1"/>
      <c r="O486" s="11" t="s">
        <v>2732</v>
      </c>
      <c r="P486" s="12">
        <v>27.5</v>
      </c>
      <c r="Q486" s="13" t="s">
        <v>2732</v>
      </c>
      <c r="R486" s="7">
        <v>27.5</v>
      </c>
      <c r="S486">
        <f t="shared" si="16"/>
        <v>0</v>
      </c>
    </row>
    <row r="487" ht="48" spans="1:19">
      <c r="A487" s="4" t="s">
        <v>2731</v>
      </c>
      <c r="B487" s="4" t="s">
        <v>2732</v>
      </c>
      <c r="C487" s="4" t="s">
        <v>2738</v>
      </c>
      <c r="D487" s="4" t="s">
        <v>2739</v>
      </c>
      <c r="E487" s="7"/>
      <c r="F487" s="5"/>
      <c r="G487" s="5">
        <f t="shared" si="15"/>
        <v>0</v>
      </c>
      <c r="H487" s="6"/>
      <c r="I487" s="5"/>
      <c r="J487" s="4" t="s">
        <v>2733</v>
      </c>
      <c r="K487" s="4" t="s">
        <v>2740</v>
      </c>
      <c r="L487" s="4" t="s">
        <v>2741</v>
      </c>
      <c r="M487" s="10" t="s">
        <v>2736</v>
      </c>
      <c r="N487" s="1"/>
      <c r="O487" s="11"/>
      <c r="P487" s="12"/>
      <c r="Q487" s="13"/>
      <c r="R487" s="7"/>
      <c r="S487">
        <f t="shared" si="16"/>
        <v>0</v>
      </c>
    </row>
    <row r="488" ht="48" spans="1:19">
      <c r="A488" s="4" t="s">
        <v>2743</v>
      </c>
      <c r="B488" s="4" t="s">
        <v>2744</v>
      </c>
      <c r="C488" s="4" t="s">
        <v>2744</v>
      </c>
      <c r="D488" s="4" t="s">
        <v>2745</v>
      </c>
      <c r="E488" s="7">
        <v>11</v>
      </c>
      <c r="F488" s="5"/>
      <c r="G488" s="5">
        <f t="shared" si="15"/>
        <v>0</v>
      </c>
      <c r="H488" s="6"/>
      <c r="I488" s="5"/>
      <c r="J488" s="4" t="s">
        <v>2745</v>
      </c>
      <c r="K488" s="4" t="s">
        <v>2746</v>
      </c>
      <c r="L488" s="4" t="s">
        <v>2747</v>
      </c>
      <c r="M488" s="10" t="s">
        <v>2748</v>
      </c>
      <c r="N488" s="1"/>
      <c r="O488" s="11" t="s">
        <v>2744</v>
      </c>
      <c r="P488" s="12">
        <v>11</v>
      </c>
      <c r="Q488" s="13" t="s">
        <v>2744</v>
      </c>
      <c r="R488" s="7">
        <v>11</v>
      </c>
      <c r="S488">
        <f t="shared" si="16"/>
        <v>0</v>
      </c>
    </row>
    <row r="489" ht="48" spans="1:19">
      <c r="A489" s="4" t="s">
        <v>2743</v>
      </c>
      <c r="B489" s="4" t="s">
        <v>2744</v>
      </c>
      <c r="C489" s="4" t="s">
        <v>2750</v>
      </c>
      <c r="D489" s="4" t="s">
        <v>2751</v>
      </c>
      <c r="E489" s="7"/>
      <c r="F489" s="5"/>
      <c r="G489" s="5">
        <f t="shared" si="15"/>
        <v>0</v>
      </c>
      <c r="H489" s="6"/>
      <c r="I489" s="5"/>
      <c r="J489" s="4" t="s">
        <v>2745</v>
      </c>
      <c r="K489" s="4" t="s">
        <v>2752</v>
      </c>
      <c r="L489" s="4" t="s">
        <v>2753</v>
      </c>
      <c r="M489" s="10" t="s">
        <v>2748</v>
      </c>
      <c r="N489" s="1"/>
      <c r="O489" s="11"/>
      <c r="P489" s="12"/>
      <c r="Q489" s="13"/>
      <c r="R489" s="7"/>
      <c r="S489">
        <f t="shared" si="16"/>
        <v>0</v>
      </c>
    </row>
    <row r="490" ht="48" spans="1:19">
      <c r="A490" s="4" t="s">
        <v>2743</v>
      </c>
      <c r="B490" s="4" t="s">
        <v>2744</v>
      </c>
      <c r="C490" s="4" t="s">
        <v>2755</v>
      </c>
      <c r="D490" s="4" t="s">
        <v>2756</v>
      </c>
      <c r="E490" s="7"/>
      <c r="F490" s="5"/>
      <c r="G490" s="5">
        <f t="shared" si="15"/>
        <v>0</v>
      </c>
      <c r="H490" s="6"/>
      <c r="I490" s="5"/>
      <c r="J490" s="4" t="s">
        <v>2745</v>
      </c>
      <c r="K490" s="4" t="s">
        <v>2757</v>
      </c>
      <c r="L490" s="4" t="s">
        <v>2758</v>
      </c>
      <c r="M490" s="10" t="s">
        <v>2748</v>
      </c>
      <c r="N490" s="1"/>
      <c r="O490" s="11"/>
      <c r="P490" s="12"/>
      <c r="Q490" s="13"/>
      <c r="R490" s="7"/>
      <c r="S490">
        <f t="shared" si="16"/>
        <v>0</v>
      </c>
    </row>
    <row r="491" ht="48" spans="1:19">
      <c r="A491" s="4" t="s">
        <v>2760</v>
      </c>
      <c r="B491" s="4" t="s">
        <v>2761</v>
      </c>
      <c r="C491" s="4" t="s">
        <v>2761</v>
      </c>
      <c r="D491" s="4" t="s">
        <v>2762</v>
      </c>
      <c r="E491" s="7">
        <v>44</v>
      </c>
      <c r="F491" s="5"/>
      <c r="G491" s="5">
        <f t="shared" si="15"/>
        <v>0</v>
      </c>
      <c r="H491" s="6"/>
      <c r="I491" s="5"/>
      <c r="J491" s="4" t="s">
        <v>2762</v>
      </c>
      <c r="K491" s="4" t="s">
        <v>2763</v>
      </c>
      <c r="L491" s="4" t="s">
        <v>2764</v>
      </c>
      <c r="M491" s="10" t="s">
        <v>2765</v>
      </c>
      <c r="N491" s="1"/>
      <c r="O491" s="11" t="s">
        <v>2761</v>
      </c>
      <c r="P491" s="12">
        <v>44</v>
      </c>
      <c r="Q491" s="13" t="s">
        <v>2761</v>
      </c>
      <c r="R491" s="7">
        <v>44</v>
      </c>
      <c r="S491">
        <f t="shared" si="16"/>
        <v>0</v>
      </c>
    </row>
    <row r="492" ht="48" spans="1:19">
      <c r="A492" s="4" t="s">
        <v>2760</v>
      </c>
      <c r="B492" s="4" t="s">
        <v>2761</v>
      </c>
      <c r="C492" s="4" t="s">
        <v>2767</v>
      </c>
      <c r="D492" s="4" t="s">
        <v>2768</v>
      </c>
      <c r="E492" s="7"/>
      <c r="F492" s="5"/>
      <c r="G492" s="5">
        <f t="shared" si="15"/>
        <v>0</v>
      </c>
      <c r="H492" s="6"/>
      <c r="I492" s="5"/>
      <c r="J492" s="4" t="s">
        <v>2762</v>
      </c>
      <c r="K492" s="4" t="s">
        <v>2769</v>
      </c>
      <c r="L492" s="4" t="s">
        <v>2770</v>
      </c>
      <c r="M492" s="10" t="s">
        <v>2765</v>
      </c>
      <c r="N492" s="1"/>
      <c r="O492" s="11"/>
      <c r="P492" s="12"/>
      <c r="Q492" s="13"/>
      <c r="R492" s="7"/>
      <c r="S492">
        <f t="shared" si="16"/>
        <v>0</v>
      </c>
    </row>
    <row r="493" ht="48" spans="1:19">
      <c r="A493" s="4" t="s">
        <v>2760</v>
      </c>
      <c r="B493" s="4" t="s">
        <v>2761</v>
      </c>
      <c r="C493" s="4" t="s">
        <v>2772</v>
      </c>
      <c r="D493" s="4" t="s">
        <v>2773</v>
      </c>
      <c r="E493" s="7"/>
      <c r="F493" s="5"/>
      <c r="G493" s="5">
        <f t="shared" si="15"/>
        <v>0</v>
      </c>
      <c r="H493" s="6"/>
      <c r="I493" s="5"/>
      <c r="J493" s="4" t="s">
        <v>2762</v>
      </c>
      <c r="K493" s="4" t="s">
        <v>2774</v>
      </c>
      <c r="L493" s="4" t="s">
        <v>2775</v>
      </c>
      <c r="M493" s="10" t="s">
        <v>2765</v>
      </c>
      <c r="N493" s="1"/>
      <c r="O493" s="11"/>
      <c r="P493" s="12"/>
      <c r="Q493" s="13"/>
      <c r="R493" s="7"/>
      <c r="S493">
        <f t="shared" si="16"/>
        <v>0</v>
      </c>
    </row>
    <row r="494" ht="48" spans="1:19">
      <c r="A494" s="4" t="s">
        <v>2760</v>
      </c>
      <c r="B494" s="4" t="s">
        <v>2761</v>
      </c>
      <c r="C494" s="4" t="s">
        <v>2777</v>
      </c>
      <c r="D494" s="4" t="s">
        <v>2778</v>
      </c>
      <c r="E494" s="7"/>
      <c r="F494" s="5"/>
      <c r="G494" s="5">
        <f t="shared" si="15"/>
        <v>0</v>
      </c>
      <c r="H494" s="6"/>
      <c r="I494" s="5"/>
      <c r="J494" s="4" t="s">
        <v>2762</v>
      </c>
      <c r="K494" s="4" t="s">
        <v>2779</v>
      </c>
      <c r="L494" s="4" t="s">
        <v>2780</v>
      </c>
      <c r="M494" s="10" t="s">
        <v>2765</v>
      </c>
      <c r="N494" s="1"/>
      <c r="O494" s="11"/>
      <c r="P494" s="12"/>
      <c r="Q494" s="13"/>
      <c r="R494" s="7"/>
      <c r="S494">
        <f t="shared" si="16"/>
        <v>0</v>
      </c>
    </row>
    <row r="495" ht="48" spans="1:19">
      <c r="A495" s="4" t="s">
        <v>2760</v>
      </c>
      <c r="B495" s="4" t="s">
        <v>2761</v>
      </c>
      <c r="C495" s="4" t="s">
        <v>2782</v>
      </c>
      <c r="D495" s="4" t="s">
        <v>2783</v>
      </c>
      <c r="E495" s="7"/>
      <c r="F495" s="5"/>
      <c r="G495" s="5">
        <f t="shared" si="15"/>
        <v>0</v>
      </c>
      <c r="H495" s="6"/>
      <c r="I495" s="5"/>
      <c r="J495" s="4" t="s">
        <v>2762</v>
      </c>
      <c r="K495" s="4" t="s">
        <v>2784</v>
      </c>
      <c r="L495" s="4" t="s">
        <v>2785</v>
      </c>
      <c r="M495" s="10" t="s">
        <v>2765</v>
      </c>
      <c r="N495" s="1"/>
      <c r="O495" s="11"/>
      <c r="P495" s="12"/>
      <c r="Q495" s="13"/>
      <c r="R495" s="7"/>
      <c r="S495">
        <f t="shared" si="16"/>
        <v>0</v>
      </c>
    </row>
    <row r="496" ht="48" spans="1:19">
      <c r="A496" s="4" t="s">
        <v>2787</v>
      </c>
      <c r="B496" s="4" t="s">
        <v>2788</v>
      </c>
      <c r="C496" s="4" t="s">
        <v>2788</v>
      </c>
      <c r="D496" s="4" t="s">
        <v>2789</v>
      </c>
      <c r="E496" s="7">
        <v>33</v>
      </c>
      <c r="F496" s="5"/>
      <c r="G496" s="5">
        <f t="shared" si="15"/>
        <v>0</v>
      </c>
      <c r="H496" s="6"/>
      <c r="I496" s="5"/>
      <c r="J496" s="4" t="s">
        <v>2789</v>
      </c>
      <c r="K496" s="4" t="s">
        <v>2790</v>
      </c>
      <c r="L496" s="4" t="s">
        <v>2791</v>
      </c>
      <c r="M496" s="10" t="s">
        <v>2792</v>
      </c>
      <c r="N496" s="1"/>
      <c r="O496" s="11" t="s">
        <v>2788</v>
      </c>
      <c r="P496" s="12">
        <v>33</v>
      </c>
      <c r="Q496" s="13" t="s">
        <v>2788</v>
      </c>
      <c r="R496" s="7">
        <v>33</v>
      </c>
      <c r="S496">
        <f t="shared" si="16"/>
        <v>0</v>
      </c>
    </row>
    <row r="497" ht="48" spans="1:19">
      <c r="A497" s="4" t="s">
        <v>2787</v>
      </c>
      <c r="B497" s="4" t="s">
        <v>2788</v>
      </c>
      <c r="C497" s="4" t="s">
        <v>2794</v>
      </c>
      <c r="D497" s="4" t="s">
        <v>2795</v>
      </c>
      <c r="E497" s="7"/>
      <c r="F497" s="5"/>
      <c r="G497" s="5">
        <f t="shared" si="15"/>
        <v>0</v>
      </c>
      <c r="H497" s="6"/>
      <c r="I497" s="5"/>
      <c r="J497" s="4" t="s">
        <v>2789</v>
      </c>
      <c r="K497" s="4" t="s">
        <v>2796</v>
      </c>
      <c r="L497" s="4" t="s">
        <v>2797</v>
      </c>
      <c r="M497" s="10" t="s">
        <v>2792</v>
      </c>
      <c r="N497" s="1"/>
      <c r="O497" s="11"/>
      <c r="P497" s="12"/>
      <c r="Q497" s="13"/>
      <c r="R497" s="7"/>
      <c r="S497">
        <f t="shared" si="16"/>
        <v>0</v>
      </c>
    </row>
    <row r="498" ht="48" spans="1:19">
      <c r="A498" s="4" t="s">
        <v>2787</v>
      </c>
      <c r="B498" s="4" t="s">
        <v>2788</v>
      </c>
      <c r="C498" s="4" t="s">
        <v>2799</v>
      </c>
      <c r="D498" s="4" t="s">
        <v>2800</v>
      </c>
      <c r="E498" s="7"/>
      <c r="F498" s="5"/>
      <c r="G498" s="5">
        <f t="shared" si="15"/>
        <v>0</v>
      </c>
      <c r="H498" s="6"/>
      <c r="I498" s="5"/>
      <c r="J498" s="4" t="s">
        <v>2789</v>
      </c>
      <c r="K498" s="4" t="s">
        <v>2801</v>
      </c>
      <c r="L498" s="4" t="s">
        <v>2802</v>
      </c>
      <c r="M498" s="10" t="s">
        <v>2792</v>
      </c>
      <c r="N498" s="1"/>
      <c r="O498" s="11"/>
      <c r="P498" s="12"/>
      <c r="Q498" s="13"/>
      <c r="R498" s="7"/>
      <c r="S498">
        <f t="shared" si="16"/>
        <v>0</v>
      </c>
    </row>
    <row r="499" ht="48" spans="1:19">
      <c r="A499" s="4" t="s">
        <v>2787</v>
      </c>
      <c r="B499" s="4" t="s">
        <v>2788</v>
      </c>
      <c r="C499" s="4" t="s">
        <v>2804</v>
      </c>
      <c r="D499" s="4" t="s">
        <v>2805</v>
      </c>
      <c r="E499" s="7"/>
      <c r="F499" s="5"/>
      <c r="G499" s="5">
        <f t="shared" si="15"/>
        <v>0</v>
      </c>
      <c r="H499" s="6"/>
      <c r="I499" s="5"/>
      <c r="J499" s="4" t="s">
        <v>2789</v>
      </c>
      <c r="K499" s="4" t="s">
        <v>2806</v>
      </c>
      <c r="L499" s="4" t="s">
        <v>2807</v>
      </c>
      <c r="M499" s="10" t="s">
        <v>2792</v>
      </c>
      <c r="N499" s="1"/>
      <c r="O499" s="11"/>
      <c r="P499" s="12"/>
      <c r="Q499" s="13"/>
      <c r="R499" s="7"/>
      <c r="S499">
        <f t="shared" si="16"/>
        <v>0</v>
      </c>
    </row>
    <row r="500" ht="48" spans="1:19">
      <c r="A500" s="4" t="s">
        <v>2809</v>
      </c>
      <c r="B500" s="4" t="s">
        <v>2810</v>
      </c>
      <c r="C500" s="4" t="s">
        <v>2810</v>
      </c>
      <c r="D500" s="4" t="s">
        <v>2811</v>
      </c>
      <c r="E500" s="7">
        <v>16.5</v>
      </c>
      <c r="F500" s="5"/>
      <c r="G500" s="5">
        <f t="shared" si="15"/>
        <v>0</v>
      </c>
      <c r="H500" s="6"/>
      <c r="I500" s="5"/>
      <c r="J500" s="4" t="s">
        <v>2811</v>
      </c>
      <c r="K500" s="4" t="s">
        <v>2812</v>
      </c>
      <c r="L500" s="4" t="s">
        <v>2813</v>
      </c>
      <c r="M500" s="10" t="s">
        <v>2814</v>
      </c>
      <c r="N500" s="1"/>
      <c r="O500" s="11" t="s">
        <v>2810</v>
      </c>
      <c r="P500" s="12">
        <v>16.5</v>
      </c>
      <c r="Q500" s="13" t="s">
        <v>2810</v>
      </c>
      <c r="R500" s="7">
        <v>16.5</v>
      </c>
      <c r="S500">
        <f t="shared" si="16"/>
        <v>0</v>
      </c>
    </row>
    <row r="501" ht="48" spans="1:19">
      <c r="A501" s="4" t="s">
        <v>2809</v>
      </c>
      <c r="B501" s="4" t="s">
        <v>2810</v>
      </c>
      <c r="C501" s="4" t="s">
        <v>2816</v>
      </c>
      <c r="D501" s="4" t="s">
        <v>2817</v>
      </c>
      <c r="E501" s="7"/>
      <c r="F501" s="5"/>
      <c r="G501" s="5">
        <f t="shared" si="15"/>
        <v>0</v>
      </c>
      <c r="H501" s="6"/>
      <c r="I501" s="5"/>
      <c r="J501" s="4" t="s">
        <v>2811</v>
      </c>
      <c r="K501" s="4" t="s">
        <v>2818</v>
      </c>
      <c r="L501" s="4" t="s">
        <v>2819</v>
      </c>
      <c r="M501" s="10" t="s">
        <v>2814</v>
      </c>
      <c r="N501" s="1"/>
      <c r="O501" s="11"/>
      <c r="P501" s="12"/>
      <c r="Q501" s="13"/>
      <c r="R501" s="7"/>
      <c r="S501">
        <f t="shared" si="16"/>
        <v>0</v>
      </c>
    </row>
    <row r="502" ht="48" spans="1:19">
      <c r="A502" s="4" t="s">
        <v>2821</v>
      </c>
      <c r="B502" s="4" t="s">
        <v>2822</v>
      </c>
      <c r="C502" s="4" t="s">
        <v>2822</v>
      </c>
      <c r="D502" s="4" t="s">
        <v>2823</v>
      </c>
      <c r="E502" s="7">
        <v>5.5</v>
      </c>
      <c r="F502" s="5"/>
      <c r="G502" s="5">
        <f t="shared" si="15"/>
        <v>0</v>
      </c>
      <c r="H502" s="6"/>
      <c r="I502" s="5"/>
      <c r="J502" s="4" t="s">
        <v>2823</v>
      </c>
      <c r="K502" s="4" t="s">
        <v>2824</v>
      </c>
      <c r="L502" s="4" t="s">
        <v>2825</v>
      </c>
      <c r="M502" s="10" t="s">
        <v>2826</v>
      </c>
      <c r="N502" s="1"/>
      <c r="O502" s="11" t="s">
        <v>2822</v>
      </c>
      <c r="P502" s="12">
        <v>5.5</v>
      </c>
      <c r="Q502" s="13" t="s">
        <v>2822</v>
      </c>
      <c r="R502" s="7">
        <v>5.5</v>
      </c>
      <c r="S502">
        <f t="shared" si="16"/>
        <v>0</v>
      </c>
    </row>
    <row r="503" ht="48" spans="1:19">
      <c r="A503" s="4" t="s">
        <v>2828</v>
      </c>
      <c r="B503" s="4" t="s">
        <v>2829</v>
      </c>
      <c r="C503" s="4" t="s">
        <v>2829</v>
      </c>
      <c r="D503" s="4" t="s">
        <v>2830</v>
      </c>
      <c r="E503" s="7">
        <v>16.5</v>
      </c>
      <c r="F503" s="5"/>
      <c r="G503" s="5">
        <f t="shared" si="15"/>
        <v>0</v>
      </c>
      <c r="H503" s="6"/>
      <c r="I503" s="5"/>
      <c r="J503" s="4" t="s">
        <v>2830</v>
      </c>
      <c r="K503" s="4" t="s">
        <v>2831</v>
      </c>
      <c r="L503" s="4" t="s">
        <v>2832</v>
      </c>
      <c r="M503" s="10" t="s">
        <v>2833</v>
      </c>
      <c r="N503" s="1"/>
      <c r="O503" s="11" t="s">
        <v>2829</v>
      </c>
      <c r="P503" s="12">
        <v>16.5</v>
      </c>
      <c r="Q503" s="13" t="s">
        <v>2829</v>
      </c>
      <c r="R503" s="7">
        <v>16.5</v>
      </c>
      <c r="S503">
        <f t="shared" si="16"/>
        <v>0</v>
      </c>
    </row>
    <row r="504" ht="48" spans="1:19">
      <c r="A504" s="4" t="s">
        <v>2828</v>
      </c>
      <c r="B504" s="4" t="s">
        <v>2829</v>
      </c>
      <c r="C504" s="4" t="s">
        <v>2835</v>
      </c>
      <c r="D504" s="4" t="s">
        <v>2836</v>
      </c>
      <c r="E504" s="7"/>
      <c r="F504" s="5"/>
      <c r="G504" s="5">
        <f t="shared" si="15"/>
        <v>0</v>
      </c>
      <c r="H504" s="6"/>
      <c r="I504" s="5"/>
      <c r="J504" s="4" t="s">
        <v>2830</v>
      </c>
      <c r="K504" s="4" t="s">
        <v>2837</v>
      </c>
      <c r="L504" s="4" t="s">
        <v>2838</v>
      </c>
      <c r="M504" s="10" t="s">
        <v>2833</v>
      </c>
      <c r="N504" s="1"/>
      <c r="O504" s="11"/>
      <c r="P504" s="12"/>
      <c r="Q504" s="13"/>
      <c r="R504" s="7"/>
      <c r="S504">
        <f t="shared" si="16"/>
        <v>0</v>
      </c>
    </row>
    <row r="505" ht="48" spans="1:19">
      <c r="A505" s="4" t="s">
        <v>2828</v>
      </c>
      <c r="B505" s="4" t="s">
        <v>2829</v>
      </c>
      <c r="C505" s="4" t="s">
        <v>2840</v>
      </c>
      <c r="D505" s="4" t="s">
        <v>2841</v>
      </c>
      <c r="E505" s="7"/>
      <c r="F505" s="5"/>
      <c r="G505" s="5">
        <f t="shared" si="15"/>
        <v>0</v>
      </c>
      <c r="H505" s="6"/>
      <c r="I505" s="5"/>
      <c r="J505" s="4" t="s">
        <v>2830</v>
      </c>
      <c r="K505" s="4" t="s">
        <v>2842</v>
      </c>
      <c r="L505" s="4" t="s">
        <v>2843</v>
      </c>
      <c r="M505" s="10" t="s">
        <v>2833</v>
      </c>
      <c r="N505" s="1"/>
      <c r="O505" s="11"/>
      <c r="P505" s="12"/>
      <c r="Q505" s="13"/>
      <c r="R505" s="7"/>
      <c r="S505">
        <f t="shared" si="16"/>
        <v>0</v>
      </c>
    </row>
    <row r="506" ht="48" spans="1:19">
      <c r="A506" s="4" t="s">
        <v>2845</v>
      </c>
      <c r="B506" s="4" t="s">
        <v>2846</v>
      </c>
      <c r="C506" s="4" t="s">
        <v>2846</v>
      </c>
      <c r="D506" s="4" t="s">
        <v>2847</v>
      </c>
      <c r="E506" s="7">
        <v>5.5</v>
      </c>
      <c r="F506" s="5"/>
      <c r="G506" s="5">
        <f t="shared" si="15"/>
        <v>0</v>
      </c>
      <c r="H506" s="6"/>
      <c r="I506" s="5"/>
      <c r="J506" s="4" t="s">
        <v>2847</v>
      </c>
      <c r="K506" s="4" t="s">
        <v>2848</v>
      </c>
      <c r="L506" s="4" t="s">
        <v>2849</v>
      </c>
      <c r="M506" s="10" t="s">
        <v>2850</v>
      </c>
      <c r="N506" s="1"/>
      <c r="O506" s="11" t="s">
        <v>2846</v>
      </c>
      <c r="P506" s="12">
        <v>5.5</v>
      </c>
      <c r="Q506" s="13" t="s">
        <v>2846</v>
      </c>
      <c r="R506" s="7">
        <v>5.5</v>
      </c>
      <c r="S506">
        <f t="shared" si="16"/>
        <v>0</v>
      </c>
    </row>
    <row r="507" ht="48" spans="1:19">
      <c r="A507" s="4" t="s">
        <v>2845</v>
      </c>
      <c r="B507" s="4" t="s">
        <v>2846</v>
      </c>
      <c r="C507" s="4" t="s">
        <v>2852</v>
      </c>
      <c r="D507" s="4" t="s">
        <v>2853</v>
      </c>
      <c r="E507" s="7"/>
      <c r="F507" s="5"/>
      <c r="G507" s="5">
        <f t="shared" si="15"/>
        <v>0</v>
      </c>
      <c r="H507" s="6"/>
      <c r="I507" s="5"/>
      <c r="J507" s="4" t="s">
        <v>2847</v>
      </c>
      <c r="K507" s="4" t="s">
        <v>2854</v>
      </c>
      <c r="L507" s="4" t="s">
        <v>2855</v>
      </c>
      <c r="M507" s="10" t="s">
        <v>2850</v>
      </c>
      <c r="N507" s="1"/>
      <c r="O507" s="11"/>
      <c r="P507" s="12"/>
      <c r="Q507" s="13"/>
      <c r="R507" s="7"/>
      <c r="S507">
        <f t="shared" si="16"/>
        <v>0</v>
      </c>
    </row>
    <row r="508" ht="48" spans="1:19">
      <c r="A508" s="4" t="s">
        <v>2845</v>
      </c>
      <c r="B508" s="4" t="s">
        <v>2846</v>
      </c>
      <c r="C508" s="4" t="s">
        <v>2857</v>
      </c>
      <c r="D508" s="4" t="s">
        <v>2858</v>
      </c>
      <c r="E508" s="7"/>
      <c r="F508" s="5"/>
      <c r="G508" s="5">
        <f t="shared" si="15"/>
        <v>0</v>
      </c>
      <c r="H508" s="6"/>
      <c r="I508" s="5"/>
      <c r="J508" s="4" t="s">
        <v>2847</v>
      </c>
      <c r="K508" s="4" t="s">
        <v>2859</v>
      </c>
      <c r="L508" s="4" t="s">
        <v>2860</v>
      </c>
      <c r="M508" s="10" t="s">
        <v>2850</v>
      </c>
      <c r="N508" s="1"/>
      <c r="O508" s="11"/>
      <c r="P508" s="12"/>
      <c r="Q508" s="13"/>
      <c r="R508" s="7"/>
      <c r="S508">
        <f t="shared" si="16"/>
        <v>0</v>
      </c>
    </row>
    <row r="509" ht="48" spans="1:19">
      <c r="A509" s="4" t="s">
        <v>2862</v>
      </c>
      <c r="B509" s="4" t="s">
        <v>2863</v>
      </c>
      <c r="C509" s="4" t="s">
        <v>2863</v>
      </c>
      <c r="D509" s="4" t="s">
        <v>2864</v>
      </c>
      <c r="E509" s="7">
        <v>16.5</v>
      </c>
      <c r="F509" s="5"/>
      <c r="G509" s="5">
        <f t="shared" si="15"/>
        <v>0</v>
      </c>
      <c r="H509" s="6"/>
      <c r="I509" s="5"/>
      <c r="J509" s="4" t="s">
        <v>2864</v>
      </c>
      <c r="K509" s="4" t="s">
        <v>2865</v>
      </c>
      <c r="L509" s="4" t="s">
        <v>2866</v>
      </c>
      <c r="M509" s="10" t="s">
        <v>2867</v>
      </c>
      <c r="N509" s="1"/>
      <c r="O509" s="11" t="s">
        <v>2863</v>
      </c>
      <c r="P509" s="12">
        <v>16.5</v>
      </c>
      <c r="Q509" s="13" t="s">
        <v>2863</v>
      </c>
      <c r="R509" s="7">
        <v>16.5</v>
      </c>
      <c r="S509">
        <f t="shared" si="16"/>
        <v>0</v>
      </c>
    </row>
    <row r="510" ht="48" spans="1:19">
      <c r="A510" s="4" t="s">
        <v>2862</v>
      </c>
      <c r="B510" s="4" t="s">
        <v>2863</v>
      </c>
      <c r="C510" s="4" t="s">
        <v>2869</v>
      </c>
      <c r="D510" s="4" t="s">
        <v>2870</v>
      </c>
      <c r="E510" s="7"/>
      <c r="F510" s="5"/>
      <c r="G510" s="5">
        <f t="shared" si="15"/>
        <v>0</v>
      </c>
      <c r="H510" s="6"/>
      <c r="I510" s="5"/>
      <c r="J510" s="4" t="s">
        <v>2864</v>
      </c>
      <c r="K510" s="4" t="s">
        <v>2871</v>
      </c>
      <c r="L510" s="4" t="s">
        <v>2872</v>
      </c>
      <c r="M510" s="10" t="s">
        <v>2867</v>
      </c>
      <c r="N510" s="1"/>
      <c r="O510" s="11"/>
      <c r="P510" s="12"/>
      <c r="Q510" s="13"/>
      <c r="R510" s="7"/>
      <c r="S510">
        <f t="shared" si="16"/>
        <v>0</v>
      </c>
    </row>
    <row r="511" ht="48" spans="1:19">
      <c r="A511" s="4" t="s">
        <v>2862</v>
      </c>
      <c r="B511" s="4" t="s">
        <v>2863</v>
      </c>
      <c r="C511" s="4" t="s">
        <v>2874</v>
      </c>
      <c r="D511" s="4" t="s">
        <v>2875</v>
      </c>
      <c r="E511" s="7"/>
      <c r="F511" s="5"/>
      <c r="G511" s="5">
        <f t="shared" si="15"/>
        <v>0</v>
      </c>
      <c r="H511" s="6"/>
      <c r="I511" s="5"/>
      <c r="J511" s="4" t="s">
        <v>2864</v>
      </c>
      <c r="K511" s="4" t="s">
        <v>2876</v>
      </c>
      <c r="L511" s="4" t="s">
        <v>2877</v>
      </c>
      <c r="M511" s="10" t="s">
        <v>2867</v>
      </c>
      <c r="N511" s="1"/>
      <c r="O511" s="11"/>
      <c r="P511" s="12"/>
      <c r="Q511" s="13"/>
      <c r="R511" s="7"/>
      <c r="S511">
        <f t="shared" si="16"/>
        <v>0</v>
      </c>
    </row>
    <row r="512" ht="48" spans="1:19">
      <c r="A512" s="4" t="s">
        <v>2879</v>
      </c>
      <c r="B512" s="4" t="s">
        <v>2880</v>
      </c>
      <c r="C512" s="4" t="s">
        <v>2880</v>
      </c>
      <c r="D512" s="4" t="s">
        <v>2881</v>
      </c>
      <c r="E512" s="7"/>
      <c r="F512" s="5"/>
      <c r="G512" s="5">
        <f t="shared" si="15"/>
        <v>0</v>
      </c>
      <c r="H512" s="6"/>
      <c r="I512" s="5"/>
      <c r="J512" s="4" t="s">
        <v>2881</v>
      </c>
      <c r="K512" s="4" t="s">
        <v>2882</v>
      </c>
      <c r="L512" s="4" t="s">
        <v>2883</v>
      </c>
      <c r="M512" s="10" t="s">
        <v>2884</v>
      </c>
      <c r="N512" s="1"/>
      <c r="O512" s="11" t="s">
        <v>2880</v>
      </c>
      <c r="P512" s="12"/>
      <c r="Q512" s="13" t="s">
        <v>2880</v>
      </c>
      <c r="R512" s="7"/>
      <c r="S512">
        <f t="shared" si="16"/>
        <v>0</v>
      </c>
    </row>
    <row r="513" ht="48" spans="1:19">
      <c r="A513" s="4" t="s">
        <v>2879</v>
      </c>
      <c r="B513" s="4" t="s">
        <v>2880</v>
      </c>
      <c r="C513" s="4" t="s">
        <v>2886</v>
      </c>
      <c r="D513" s="4" t="s">
        <v>2887</v>
      </c>
      <c r="E513" s="7"/>
      <c r="F513" s="5"/>
      <c r="G513" s="5">
        <f t="shared" si="15"/>
        <v>0</v>
      </c>
      <c r="H513" s="6"/>
      <c r="I513" s="5"/>
      <c r="J513" s="4" t="s">
        <v>2881</v>
      </c>
      <c r="K513" s="4" t="s">
        <v>2888</v>
      </c>
      <c r="L513" s="4" t="s">
        <v>2889</v>
      </c>
      <c r="M513" s="10" t="s">
        <v>2884</v>
      </c>
      <c r="N513" s="1"/>
      <c r="O513" s="11"/>
      <c r="P513" s="12"/>
      <c r="Q513" s="13"/>
      <c r="R513" s="7"/>
      <c r="S513">
        <f t="shared" si="16"/>
        <v>0</v>
      </c>
    </row>
    <row r="514" ht="48" spans="1:19">
      <c r="A514" s="4" t="s">
        <v>2891</v>
      </c>
      <c r="B514" s="4" t="s">
        <v>2892</v>
      </c>
      <c r="C514" s="4" t="s">
        <v>2892</v>
      </c>
      <c r="D514" s="4" t="s">
        <v>2893</v>
      </c>
      <c r="E514" s="7">
        <v>11</v>
      </c>
      <c r="F514" s="5"/>
      <c r="G514" s="5">
        <f t="shared" si="15"/>
        <v>0</v>
      </c>
      <c r="H514" s="6"/>
      <c r="I514" s="5"/>
      <c r="J514" s="4" t="s">
        <v>2893</v>
      </c>
      <c r="K514" s="4" t="s">
        <v>2894</v>
      </c>
      <c r="L514" s="4" t="s">
        <v>2895</v>
      </c>
      <c r="M514" s="10" t="s">
        <v>2896</v>
      </c>
      <c r="N514" s="1"/>
      <c r="O514" s="11" t="s">
        <v>2892</v>
      </c>
      <c r="P514" s="12">
        <v>11</v>
      </c>
      <c r="Q514" s="13" t="s">
        <v>2892</v>
      </c>
      <c r="R514" s="7">
        <v>11</v>
      </c>
      <c r="S514">
        <f t="shared" si="16"/>
        <v>0</v>
      </c>
    </row>
    <row r="515" ht="48" spans="1:19">
      <c r="A515" s="4" t="s">
        <v>2891</v>
      </c>
      <c r="B515" s="4" t="s">
        <v>2892</v>
      </c>
      <c r="C515" s="4" t="s">
        <v>2898</v>
      </c>
      <c r="D515" s="4" t="s">
        <v>2899</v>
      </c>
      <c r="E515" s="7"/>
      <c r="F515" s="5"/>
      <c r="G515" s="5">
        <f t="shared" si="15"/>
        <v>0</v>
      </c>
      <c r="H515" s="6"/>
      <c r="I515" s="5"/>
      <c r="J515" s="4" t="s">
        <v>2893</v>
      </c>
      <c r="K515" s="4" t="s">
        <v>2900</v>
      </c>
      <c r="L515" s="4" t="s">
        <v>2901</v>
      </c>
      <c r="M515" s="10" t="s">
        <v>2896</v>
      </c>
      <c r="N515" s="1"/>
      <c r="O515" s="11"/>
      <c r="P515" s="12"/>
      <c r="Q515" s="13"/>
      <c r="R515" s="7"/>
      <c r="S515">
        <f t="shared" si="16"/>
        <v>0</v>
      </c>
    </row>
    <row r="516" ht="48" spans="1:19">
      <c r="A516" s="4" t="s">
        <v>2891</v>
      </c>
      <c r="B516" s="4" t="s">
        <v>2892</v>
      </c>
      <c r="C516" s="4" t="s">
        <v>2903</v>
      </c>
      <c r="D516" s="4" t="s">
        <v>2904</v>
      </c>
      <c r="E516" s="7"/>
      <c r="F516" s="5"/>
      <c r="G516" s="5">
        <f t="shared" si="15"/>
        <v>0</v>
      </c>
      <c r="H516" s="6"/>
      <c r="I516" s="5"/>
      <c r="J516" s="4" t="s">
        <v>2893</v>
      </c>
      <c r="K516" s="4" t="s">
        <v>2905</v>
      </c>
      <c r="L516" s="4" t="s">
        <v>2906</v>
      </c>
      <c r="M516" s="10" t="s">
        <v>2896</v>
      </c>
      <c r="N516" s="1"/>
      <c r="O516" s="11"/>
      <c r="P516" s="12"/>
      <c r="Q516" s="13"/>
      <c r="R516" s="7"/>
      <c r="S516">
        <f t="shared" si="16"/>
        <v>0</v>
      </c>
    </row>
    <row r="517" ht="48" spans="1:19">
      <c r="A517" s="4" t="s">
        <v>2908</v>
      </c>
      <c r="B517" s="4" t="s">
        <v>2909</v>
      </c>
      <c r="C517" s="4" t="s">
        <v>2909</v>
      </c>
      <c r="D517" s="4" t="s">
        <v>2910</v>
      </c>
      <c r="E517" s="7">
        <v>29</v>
      </c>
      <c r="F517" s="5"/>
      <c r="G517" s="5">
        <f t="shared" si="15"/>
        <v>0</v>
      </c>
      <c r="H517" s="6"/>
      <c r="I517" s="5"/>
      <c r="J517" s="4" t="s">
        <v>2910</v>
      </c>
      <c r="K517" s="4" t="s">
        <v>2911</v>
      </c>
      <c r="L517" s="4" t="s">
        <v>2912</v>
      </c>
      <c r="M517" s="10" t="s">
        <v>2913</v>
      </c>
      <c r="N517" s="1"/>
      <c r="O517" s="11" t="s">
        <v>2909</v>
      </c>
      <c r="P517" s="12">
        <v>29</v>
      </c>
      <c r="Q517" s="13" t="s">
        <v>2909</v>
      </c>
      <c r="R517" s="7">
        <v>29</v>
      </c>
      <c r="S517">
        <f t="shared" si="16"/>
        <v>0</v>
      </c>
    </row>
    <row r="518" ht="48" spans="1:19">
      <c r="A518" s="4" t="s">
        <v>2908</v>
      </c>
      <c r="B518" s="4" t="s">
        <v>2909</v>
      </c>
      <c r="C518" s="4" t="s">
        <v>2915</v>
      </c>
      <c r="D518" s="4" t="s">
        <v>2916</v>
      </c>
      <c r="E518" s="7"/>
      <c r="F518" s="5"/>
      <c r="G518" s="5">
        <f t="shared" ref="G518:G581" si="17">ROUND((ROUND(E518,2)*ROUND(F518,2)),2)</f>
        <v>0</v>
      </c>
      <c r="H518" s="6"/>
      <c r="I518" s="5"/>
      <c r="J518" s="4" t="s">
        <v>2910</v>
      </c>
      <c r="K518" s="4" t="s">
        <v>2917</v>
      </c>
      <c r="L518" s="4" t="s">
        <v>2918</v>
      </c>
      <c r="M518" s="10" t="s">
        <v>2913</v>
      </c>
      <c r="N518" s="1"/>
      <c r="O518" s="11"/>
      <c r="P518" s="12"/>
      <c r="Q518" s="13"/>
      <c r="R518" s="7"/>
      <c r="S518">
        <f t="shared" ref="S518:S581" si="18">P518-R518</f>
        <v>0</v>
      </c>
    </row>
    <row r="519" ht="48" spans="1:19">
      <c r="A519" s="4" t="s">
        <v>2908</v>
      </c>
      <c r="B519" s="4" t="s">
        <v>2909</v>
      </c>
      <c r="C519" s="4" t="s">
        <v>2920</v>
      </c>
      <c r="D519" s="4" t="s">
        <v>2921</v>
      </c>
      <c r="E519" s="7"/>
      <c r="F519" s="5"/>
      <c r="G519" s="5">
        <f t="shared" si="17"/>
        <v>0</v>
      </c>
      <c r="H519" s="6"/>
      <c r="I519" s="5"/>
      <c r="J519" s="4" t="s">
        <v>2910</v>
      </c>
      <c r="K519" s="4" t="s">
        <v>2922</v>
      </c>
      <c r="L519" s="4" t="s">
        <v>2923</v>
      </c>
      <c r="M519" s="10" t="s">
        <v>2913</v>
      </c>
      <c r="N519" s="1"/>
      <c r="O519" s="11"/>
      <c r="P519" s="12"/>
      <c r="Q519" s="13"/>
      <c r="R519" s="7"/>
      <c r="S519">
        <f t="shared" si="18"/>
        <v>0</v>
      </c>
    </row>
    <row r="520" ht="48" spans="1:19">
      <c r="A520" s="4" t="s">
        <v>2908</v>
      </c>
      <c r="B520" s="4" t="s">
        <v>2909</v>
      </c>
      <c r="C520" s="4" t="s">
        <v>2925</v>
      </c>
      <c r="D520" s="4" t="s">
        <v>2926</v>
      </c>
      <c r="E520" s="7"/>
      <c r="F520" s="5"/>
      <c r="G520" s="5">
        <f t="shared" si="17"/>
        <v>0</v>
      </c>
      <c r="H520" s="6"/>
      <c r="I520" s="5"/>
      <c r="J520" s="4" t="s">
        <v>2910</v>
      </c>
      <c r="K520" s="4" t="s">
        <v>2927</v>
      </c>
      <c r="L520" s="4" t="s">
        <v>2928</v>
      </c>
      <c r="M520" s="10" t="s">
        <v>2913</v>
      </c>
      <c r="N520" s="1"/>
      <c r="O520" s="11"/>
      <c r="P520" s="12"/>
      <c r="Q520" s="13"/>
      <c r="R520" s="7"/>
      <c r="S520">
        <f t="shared" si="18"/>
        <v>0</v>
      </c>
    </row>
    <row r="521" ht="48" spans="1:19">
      <c r="A521" s="4" t="s">
        <v>2908</v>
      </c>
      <c r="B521" s="4" t="s">
        <v>2909</v>
      </c>
      <c r="C521" s="4" t="s">
        <v>2930</v>
      </c>
      <c r="D521" s="4" t="s">
        <v>2931</v>
      </c>
      <c r="E521" s="7"/>
      <c r="F521" s="5"/>
      <c r="G521" s="5">
        <f t="shared" si="17"/>
        <v>0</v>
      </c>
      <c r="H521" s="6"/>
      <c r="I521" s="5"/>
      <c r="J521" s="4" t="s">
        <v>2910</v>
      </c>
      <c r="K521" s="4" t="s">
        <v>2932</v>
      </c>
      <c r="L521" s="4" t="s">
        <v>2933</v>
      </c>
      <c r="M521" s="10" t="s">
        <v>2913</v>
      </c>
      <c r="N521" s="1"/>
      <c r="O521" s="11"/>
      <c r="P521" s="12"/>
      <c r="Q521" s="13"/>
      <c r="R521" s="7"/>
      <c r="S521">
        <f t="shared" si="18"/>
        <v>0</v>
      </c>
    </row>
    <row r="522" ht="48" spans="1:19">
      <c r="A522" s="4" t="s">
        <v>2935</v>
      </c>
      <c r="B522" s="4" t="s">
        <v>2936</v>
      </c>
      <c r="C522" s="4" t="s">
        <v>2936</v>
      </c>
      <c r="D522" s="4" t="s">
        <v>2937</v>
      </c>
      <c r="E522" s="7">
        <v>16.5</v>
      </c>
      <c r="F522" s="5"/>
      <c r="G522" s="5">
        <f t="shared" si="17"/>
        <v>0</v>
      </c>
      <c r="H522" s="6"/>
      <c r="I522" s="5"/>
      <c r="J522" s="4" t="s">
        <v>2937</v>
      </c>
      <c r="K522" s="4" t="s">
        <v>2938</v>
      </c>
      <c r="L522" s="4" t="s">
        <v>2939</v>
      </c>
      <c r="M522" s="10" t="s">
        <v>2940</v>
      </c>
      <c r="N522" s="1"/>
      <c r="O522" s="11" t="s">
        <v>2936</v>
      </c>
      <c r="P522" s="12">
        <v>16.5</v>
      </c>
      <c r="Q522" s="13" t="s">
        <v>2936</v>
      </c>
      <c r="R522" s="7">
        <v>16.5</v>
      </c>
      <c r="S522">
        <f t="shared" si="18"/>
        <v>0</v>
      </c>
    </row>
    <row r="523" ht="48" spans="1:19">
      <c r="A523" s="4" t="s">
        <v>2935</v>
      </c>
      <c r="B523" s="4" t="s">
        <v>2936</v>
      </c>
      <c r="C523" s="4" t="s">
        <v>2942</v>
      </c>
      <c r="D523" s="4" t="s">
        <v>2943</v>
      </c>
      <c r="E523" s="7"/>
      <c r="F523" s="5"/>
      <c r="G523" s="5">
        <f t="shared" si="17"/>
        <v>0</v>
      </c>
      <c r="H523" s="6"/>
      <c r="I523" s="5"/>
      <c r="J523" s="4" t="s">
        <v>2937</v>
      </c>
      <c r="K523" s="4" t="s">
        <v>2944</v>
      </c>
      <c r="L523" s="4" t="s">
        <v>2945</v>
      </c>
      <c r="M523" s="10" t="s">
        <v>2940</v>
      </c>
      <c r="N523" s="1"/>
      <c r="O523" s="11"/>
      <c r="P523" s="12"/>
      <c r="Q523" s="13"/>
      <c r="R523" s="7"/>
      <c r="S523">
        <f t="shared" si="18"/>
        <v>0</v>
      </c>
    </row>
    <row r="524" ht="48" spans="1:19">
      <c r="A524" s="4" t="s">
        <v>2935</v>
      </c>
      <c r="B524" s="4" t="s">
        <v>2936</v>
      </c>
      <c r="C524" s="4" t="s">
        <v>2947</v>
      </c>
      <c r="D524" s="4" t="s">
        <v>2948</v>
      </c>
      <c r="E524" s="7"/>
      <c r="F524" s="5"/>
      <c r="G524" s="5">
        <f t="shared" si="17"/>
        <v>0</v>
      </c>
      <c r="H524" s="6"/>
      <c r="I524" s="5"/>
      <c r="J524" s="4" t="s">
        <v>2937</v>
      </c>
      <c r="K524" s="4" t="s">
        <v>2949</v>
      </c>
      <c r="L524" s="4" t="s">
        <v>2950</v>
      </c>
      <c r="M524" s="10" t="s">
        <v>2940</v>
      </c>
      <c r="N524" s="1"/>
      <c r="O524" s="11"/>
      <c r="P524" s="12"/>
      <c r="Q524" s="13"/>
      <c r="R524" s="7"/>
      <c r="S524">
        <f t="shared" si="18"/>
        <v>0</v>
      </c>
    </row>
    <row r="525" ht="48" spans="1:19">
      <c r="A525" s="4" t="s">
        <v>2935</v>
      </c>
      <c r="B525" s="4" t="s">
        <v>2936</v>
      </c>
      <c r="C525" s="4" t="s">
        <v>2952</v>
      </c>
      <c r="D525" s="4" t="s">
        <v>2953</v>
      </c>
      <c r="E525" s="7"/>
      <c r="F525" s="5"/>
      <c r="G525" s="5">
        <f t="shared" si="17"/>
        <v>0</v>
      </c>
      <c r="H525" s="6"/>
      <c r="I525" s="5"/>
      <c r="J525" s="4" t="s">
        <v>2937</v>
      </c>
      <c r="K525" s="4" t="s">
        <v>2954</v>
      </c>
      <c r="L525" s="4" t="s">
        <v>2955</v>
      </c>
      <c r="M525" s="10" t="s">
        <v>2940</v>
      </c>
      <c r="N525" s="1"/>
      <c r="O525" s="11"/>
      <c r="P525" s="12"/>
      <c r="Q525" s="13"/>
      <c r="R525" s="7"/>
      <c r="S525">
        <f t="shared" si="18"/>
        <v>0</v>
      </c>
    </row>
    <row r="526" ht="48" spans="1:19">
      <c r="A526" s="4" t="s">
        <v>2957</v>
      </c>
      <c r="B526" s="4" t="s">
        <v>2958</v>
      </c>
      <c r="C526" s="4" t="s">
        <v>2958</v>
      </c>
      <c r="D526" s="4" t="s">
        <v>2959</v>
      </c>
      <c r="E526" s="7">
        <v>22</v>
      </c>
      <c r="F526" s="5"/>
      <c r="G526" s="5">
        <f t="shared" si="17"/>
        <v>0</v>
      </c>
      <c r="H526" s="6"/>
      <c r="I526" s="5"/>
      <c r="J526" s="4" t="s">
        <v>2959</v>
      </c>
      <c r="K526" s="4" t="s">
        <v>2960</v>
      </c>
      <c r="L526" s="4" t="s">
        <v>2961</v>
      </c>
      <c r="M526" s="10" t="s">
        <v>2962</v>
      </c>
      <c r="N526" s="1"/>
      <c r="O526" s="11" t="s">
        <v>2958</v>
      </c>
      <c r="P526" s="12">
        <v>22</v>
      </c>
      <c r="Q526" s="13" t="s">
        <v>2958</v>
      </c>
      <c r="R526" s="7">
        <v>22</v>
      </c>
      <c r="S526">
        <f t="shared" si="18"/>
        <v>0</v>
      </c>
    </row>
    <row r="527" ht="48" spans="1:19">
      <c r="A527" s="4" t="s">
        <v>2957</v>
      </c>
      <c r="B527" s="4" t="s">
        <v>2958</v>
      </c>
      <c r="C527" s="4" t="s">
        <v>2964</v>
      </c>
      <c r="D527" s="4" t="s">
        <v>2965</v>
      </c>
      <c r="E527" s="7"/>
      <c r="F527" s="5"/>
      <c r="G527" s="5">
        <f t="shared" si="17"/>
        <v>0</v>
      </c>
      <c r="H527" s="6"/>
      <c r="I527" s="5"/>
      <c r="J527" s="4" t="s">
        <v>2959</v>
      </c>
      <c r="K527" s="4" t="s">
        <v>2966</v>
      </c>
      <c r="L527" s="4" t="s">
        <v>2967</v>
      </c>
      <c r="M527" s="10" t="s">
        <v>2962</v>
      </c>
      <c r="N527" s="1"/>
      <c r="O527" s="11"/>
      <c r="P527" s="12"/>
      <c r="Q527" s="13"/>
      <c r="R527" s="7"/>
      <c r="S527">
        <f t="shared" si="18"/>
        <v>0</v>
      </c>
    </row>
    <row r="528" ht="48" spans="1:19">
      <c r="A528" s="4" t="s">
        <v>2957</v>
      </c>
      <c r="B528" s="4" t="s">
        <v>2958</v>
      </c>
      <c r="C528" s="4" t="s">
        <v>2969</v>
      </c>
      <c r="D528" s="4" t="s">
        <v>2970</v>
      </c>
      <c r="E528" s="7"/>
      <c r="F528" s="5"/>
      <c r="G528" s="5">
        <f t="shared" si="17"/>
        <v>0</v>
      </c>
      <c r="H528" s="6"/>
      <c r="I528" s="5"/>
      <c r="J528" s="4" t="s">
        <v>2959</v>
      </c>
      <c r="K528" s="4" t="s">
        <v>2971</v>
      </c>
      <c r="L528" s="4" t="s">
        <v>2972</v>
      </c>
      <c r="M528" s="10" t="s">
        <v>2962</v>
      </c>
      <c r="N528" s="1"/>
      <c r="O528" s="11"/>
      <c r="P528" s="12"/>
      <c r="Q528" s="13"/>
      <c r="R528" s="7"/>
      <c r="S528">
        <f t="shared" si="18"/>
        <v>0</v>
      </c>
    </row>
    <row r="529" ht="48" spans="1:19">
      <c r="A529" s="4" t="s">
        <v>2957</v>
      </c>
      <c r="B529" s="4" t="s">
        <v>2958</v>
      </c>
      <c r="C529" s="4" t="s">
        <v>2974</v>
      </c>
      <c r="D529" s="4" t="s">
        <v>2975</v>
      </c>
      <c r="E529" s="7"/>
      <c r="F529" s="5"/>
      <c r="G529" s="5">
        <f t="shared" si="17"/>
        <v>0</v>
      </c>
      <c r="H529" s="6"/>
      <c r="I529" s="5"/>
      <c r="J529" s="4" t="s">
        <v>2959</v>
      </c>
      <c r="K529" s="4" t="s">
        <v>2976</v>
      </c>
      <c r="L529" s="4" t="s">
        <v>2977</v>
      </c>
      <c r="M529" s="10" t="s">
        <v>2962</v>
      </c>
      <c r="N529" s="1"/>
      <c r="O529" s="11"/>
      <c r="P529" s="12"/>
      <c r="Q529" s="13"/>
      <c r="R529" s="7"/>
      <c r="S529">
        <f t="shared" si="18"/>
        <v>0</v>
      </c>
    </row>
    <row r="530" ht="48" spans="1:19">
      <c r="A530" s="4" t="s">
        <v>2957</v>
      </c>
      <c r="B530" s="4" t="s">
        <v>2958</v>
      </c>
      <c r="C530" s="4" t="s">
        <v>2979</v>
      </c>
      <c r="D530" s="4" t="s">
        <v>2980</v>
      </c>
      <c r="E530" s="7"/>
      <c r="F530" s="5"/>
      <c r="G530" s="5">
        <f t="shared" si="17"/>
        <v>0</v>
      </c>
      <c r="H530" s="6"/>
      <c r="I530" s="5"/>
      <c r="J530" s="4" t="s">
        <v>2959</v>
      </c>
      <c r="K530" s="4" t="s">
        <v>2981</v>
      </c>
      <c r="L530" s="4" t="s">
        <v>2982</v>
      </c>
      <c r="M530" s="10" t="s">
        <v>2962</v>
      </c>
      <c r="N530" s="1"/>
      <c r="O530" s="11"/>
      <c r="P530" s="12"/>
      <c r="Q530" s="13"/>
      <c r="R530" s="7"/>
      <c r="S530">
        <f t="shared" si="18"/>
        <v>0</v>
      </c>
    </row>
    <row r="531" ht="48" spans="1:19">
      <c r="A531" s="4" t="s">
        <v>2984</v>
      </c>
      <c r="B531" s="4" t="s">
        <v>2985</v>
      </c>
      <c r="C531" s="4" t="s">
        <v>2985</v>
      </c>
      <c r="D531" s="4" t="s">
        <v>2986</v>
      </c>
      <c r="E531" s="7">
        <v>21.14</v>
      </c>
      <c r="F531" s="5"/>
      <c r="G531" s="5">
        <f t="shared" si="17"/>
        <v>0</v>
      </c>
      <c r="H531" s="6"/>
      <c r="I531" s="5"/>
      <c r="J531" s="4" t="s">
        <v>2986</v>
      </c>
      <c r="K531" s="4" t="s">
        <v>2987</v>
      </c>
      <c r="L531" s="4" t="s">
        <v>2988</v>
      </c>
      <c r="M531" s="10" t="s">
        <v>2989</v>
      </c>
      <c r="N531" s="1"/>
      <c r="O531" s="11" t="s">
        <v>2985</v>
      </c>
      <c r="P531" s="12">
        <v>21.14</v>
      </c>
      <c r="Q531" s="13" t="s">
        <v>2985</v>
      </c>
      <c r="R531" s="7">
        <v>21.14</v>
      </c>
      <c r="S531">
        <f t="shared" si="18"/>
        <v>0</v>
      </c>
    </row>
    <row r="532" ht="48" spans="1:19">
      <c r="A532" s="4" t="s">
        <v>2984</v>
      </c>
      <c r="B532" s="4" t="s">
        <v>2985</v>
      </c>
      <c r="C532" s="4" t="s">
        <v>2991</v>
      </c>
      <c r="D532" s="4" t="s">
        <v>2992</v>
      </c>
      <c r="E532" s="7"/>
      <c r="F532" s="5"/>
      <c r="G532" s="5">
        <f t="shared" si="17"/>
        <v>0</v>
      </c>
      <c r="H532" s="6"/>
      <c r="I532" s="5"/>
      <c r="J532" s="4" t="s">
        <v>2986</v>
      </c>
      <c r="K532" s="4" t="s">
        <v>2993</v>
      </c>
      <c r="L532" s="4" t="s">
        <v>2994</v>
      </c>
      <c r="M532" s="10" t="s">
        <v>2989</v>
      </c>
      <c r="N532" s="1"/>
      <c r="O532" s="11"/>
      <c r="P532" s="12"/>
      <c r="Q532" s="13"/>
      <c r="R532" s="7"/>
      <c r="S532">
        <f t="shared" si="18"/>
        <v>0</v>
      </c>
    </row>
    <row r="533" ht="48" spans="1:19">
      <c r="A533" s="4" t="s">
        <v>2984</v>
      </c>
      <c r="B533" s="4" t="s">
        <v>2985</v>
      </c>
      <c r="C533" s="4" t="s">
        <v>2996</v>
      </c>
      <c r="D533" s="4" t="s">
        <v>2997</v>
      </c>
      <c r="E533" s="7"/>
      <c r="F533" s="5"/>
      <c r="G533" s="5">
        <f t="shared" si="17"/>
        <v>0</v>
      </c>
      <c r="H533" s="6"/>
      <c r="I533" s="5"/>
      <c r="J533" s="4" t="s">
        <v>2986</v>
      </c>
      <c r="K533" s="4" t="s">
        <v>2998</v>
      </c>
      <c r="L533" s="4" t="s">
        <v>2999</v>
      </c>
      <c r="M533" s="10" t="s">
        <v>2989</v>
      </c>
      <c r="N533" s="1"/>
      <c r="O533" s="11"/>
      <c r="P533" s="12"/>
      <c r="Q533" s="13"/>
      <c r="R533" s="7"/>
      <c r="S533">
        <f t="shared" si="18"/>
        <v>0</v>
      </c>
    </row>
    <row r="534" ht="48" spans="1:19">
      <c r="A534" s="4" t="s">
        <v>2984</v>
      </c>
      <c r="B534" s="4" t="s">
        <v>2985</v>
      </c>
      <c r="C534" s="4" t="s">
        <v>3001</v>
      </c>
      <c r="D534" s="4" t="s">
        <v>3002</v>
      </c>
      <c r="E534" s="7"/>
      <c r="F534" s="5"/>
      <c r="G534" s="5">
        <f t="shared" si="17"/>
        <v>0</v>
      </c>
      <c r="H534" s="6"/>
      <c r="I534" s="5"/>
      <c r="J534" s="4" t="s">
        <v>2986</v>
      </c>
      <c r="K534" s="4" t="s">
        <v>3003</v>
      </c>
      <c r="L534" s="4" t="s">
        <v>3004</v>
      </c>
      <c r="M534" s="10" t="s">
        <v>2989</v>
      </c>
      <c r="N534" s="1"/>
      <c r="O534" s="11"/>
      <c r="P534" s="12"/>
      <c r="Q534" s="13"/>
      <c r="R534" s="7"/>
      <c r="S534">
        <f t="shared" si="18"/>
        <v>0</v>
      </c>
    </row>
    <row r="535" ht="48" spans="1:19">
      <c r="A535" s="4" t="s">
        <v>3006</v>
      </c>
      <c r="B535" s="4" t="s">
        <v>3007</v>
      </c>
      <c r="C535" s="4" t="s">
        <v>3007</v>
      </c>
      <c r="D535" s="4" t="s">
        <v>3008</v>
      </c>
      <c r="E535" s="7">
        <v>11</v>
      </c>
      <c r="F535" s="5"/>
      <c r="G535" s="5">
        <f t="shared" si="17"/>
        <v>0</v>
      </c>
      <c r="H535" s="6"/>
      <c r="I535" s="5"/>
      <c r="J535" s="4" t="s">
        <v>3008</v>
      </c>
      <c r="K535" s="4" t="s">
        <v>3009</v>
      </c>
      <c r="L535" s="4" t="s">
        <v>3010</v>
      </c>
      <c r="M535" s="10" t="s">
        <v>3011</v>
      </c>
      <c r="N535" s="1"/>
      <c r="O535" s="11" t="s">
        <v>3007</v>
      </c>
      <c r="P535" s="12">
        <v>11</v>
      </c>
      <c r="Q535" s="13" t="s">
        <v>3007</v>
      </c>
      <c r="R535" s="7">
        <v>11</v>
      </c>
      <c r="S535">
        <f t="shared" si="18"/>
        <v>0</v>
      </c>
    </row>
    <row r="536" ht="48" spans="1:19">
      <c r="A536" s="4" t="s">
        <v>3006</v>
      </c>
      <c r="B536" s="4" t="s">
        <v>3007</v>
      </c>
      <c r="C536" s="4" t="s">
        <v>3013</v>
      </c>
      <c r="D536" s="4" t="s">
        <v>3014</v>
      </c>
      <c r="E536" s="7"/>
      <c r="F536" s="5"/>
      <c r="G536" s="5">
        <f t="shared" si="17"/>
        <v>0</v>
      </c>
      <c r="H536" s="6"/>
      <c r="I536" s="5"/>
      <c r="J536" s="4" t="s">
        <v>3008</v>
      </c>
      <c r="K536" s="4" t="s">
        <v>3015</v>
      </c>
      <c r="L536" s="4" t="s">
        <v>3016</v>
      </c>
      <c r="M536" s="10" t="s">
        <v>3011</v>
      </c>
      <c r="N536" s="1"/>
      <c r="O536" s="11"/>
      <c r="P536" s="12"/>
      <c r="Q536" s="13"/>
      <c r="R536" s="7"/>
      <c r="S536">
        <f t="shared" si="18"/>
        <v>0</v>
      </c>
    </row>
    <row r="537" ht="48" spans="1:19">
      <c r="A537" s="4" t="s">
        <v>3006</v>
      </c>
      <c r="B537" s="4" t="s">
        <v>3007</v>
      </c>
      <c r="C537" s="4" t="s">
        <v>3018</v>
      </c>
      <c r="D537" s="4" t="s">
        <v>3019</v>
      </c>
      <c r="E537" s="7"/>
      <c r="F537" s="5"/>
      <c r="G537" s="5">
        <f t="shared" si="17"/>
        <v>0</v>
      </c>
      <c r="H537" s="6"/>
      <c r="I537" s="5"/>
      <c r="J537" s="4" t="s">
        <v>3008</v>
      </c>
      <c r="K537" s="4" t="s">
        <v>3020</v>
      </c>
      <c r="L537" s="4" t="s">
        <v>3021</v>
      </c>
      <c r="M537" s="10" t="s">
        <v>3011</v>
      </c>
      <c r="N537" s="1"/>
      <c r="O537" s="11"/>
      <c r="P537" s="12"/>
      <c r="Q537" s="13"/>
      <c r="R537" s="7"/>
      <c r="S537">
        <f t="shared" si="18"/>
        <v>0</v>
      </c>
    </row>
    <row r="538" ht="48" spans="1:19">
      <c r="A538" s="4" t="s">
        <v>3023</v>
      </c>
      <c r="B538" s="4" t="s">
        <v>3024</v>
      </c>
      <c r="C538" s="4" t="s">
        <v>3024</v>
      </c>
      <c r="D538" s="4" t="s">
        <v>3025</v>
      </c>
      <c r="E538" s="7">
        <v>22</v>
      </c>
      <c r="F538" s="5"/>
      <c r="G538" s="5">
        <f t="shared" si="17"/>
        <v>0</v>
      </c>
      <c r="H538" s="6"/>
      <c r="I538" s="5"/>
      <c r="J538" s="4" t="s">
        <v>3025</v>
      </c>
      <c r="K538" s="4" t="s">
        <v>3026</v>
      </c>
      <c r="L538" s="4" t="s">
        <v>3027</v>
      </c>
      <c r="M538" s="10" t="s">
        <v>3028</v>
      </c>
      <c r="N538" s="1"/>
      <c r="O538" s="11" t="s">
        <v>3024</v>
      </c>
      <c r="P538" s="12">
        <v>22</v>
      </c>
      <c r="Q538" s="13" t="s">
        <v>3024</v>
      </c>
      <c r="R538" s="7">
        <v>22</v>
      </c>
      <c r="S538">
        <f t="shared" si="18"/>
        <v>0</v>
      </c>
    </row>
    <row r="539" ht="48" spans="1:19">
      <c r="A539" s="4" t="s">
        <v>3030</v>
      </c>
      <c r="B539" s="4" t="s">
        <v>3031</v>
      </c>
      <c r="C539" s="4" t="s">
        <v>3031</v>
      </c>
      <c r="D539" s="4" t="s">
        <v>3032</v>
      </c>
      <c r="E539" s="7">
        <v>19.6</v>
      </c>
      <c r="F539" s="5"/>
      <c r="G539" s="5">
        <f t="shared" si="17"/>
        <v>0</v>
      </c>
      <c r="H539" s="6"/>
      <c r="I539" s="5"/>
      <c r="J539" s="4" t="s">
        <v>3032</v>
      </c>
      <c r="K539" s="4" t="s">
        <v>3033</v>
      </c>
      <c r="L539" s="4" t="s">
        <v>3034</v>
      </c>
      <c r="M539" s="10" t="s">
        <v>3035</v>
      </c>
      <c r="N539" s="1"/>
      <c r="O539" s="11" t="s">
        <v>3031</v>
      </c>
      <c r="P539" s="12">
        <v>19.6</v>
      </c>
      <c r="Q539" s="13" t="s">
        <v>3031</v>
      </c>
      <c r="R539" s="7">
        <v>19.6</v>
      </c>
      <c r="S539">
        <f t="shared" si="18"/>
        <v>0</v>
      </c>
    </row>
    <row r="540" ht="48" spans="1:19">
      <c r="A540" s="4" t="s">
        <v>3030</v>
      </c>
      <c r="B540" s="4" t="s">
        <v>3031</v>
      </c>
      <c r="C540" s="4" t="s">
        <v>3037</v>
      </c>
      <c r="D540" s="4" t="s">
        <v>3038</v>
      </c>
      <c r="E540" s="7"/>
      <c r="F540" s="5"/>
      <c r="G540" s="5">
        <f t="shared" si="17"/>
        <v>0</v>
      </c>
      <c r="H540" s="6"/>
      <c r="I540" s="5"/>
      <c r="J540" s="4" t="s">
        <v>3032</v>
      </c>
      <c r="K540" s="4" t="s">
        <v>3039</v>
      </c>
      <c r="L540" s="4" t="s">
        <v>3040</v>
      </c>
      <c r="M540" s="10" t="s">
        <v>3035</v>
      </c>
      <c r="N540" s="1"/>
      <c r="O540" s="11"/>
      <c r="P540" s="12"/>
      <c r="Q540" s="13"/>
      <c r="R540" s="7"/>
      <c r="S540">
        <f t="shared" si="18"/>
        <v>0</v>
      </c>
    </row>
    <row r="541" ht="48" spans="1:19">
      <c r="A541" s="4" t="s">
        <v>3030</v>
      </c>
      <c r="B541" s="4" t="s">
        <v>3031</v>
      </c>
      <c r="C541" s="4" t="s">
        <v>3042</v>
      </c>
      <c r="D541" s="4" t="s">
        <v>3043</v>
      </c>
      <c r="E541" s="7"/>
      <c r="F541" s="5"/>
      <c r="G541" s="5">
        <f t="shared" si="17"/>
        <v>0</v>
      </c>
      <c r="H541" s="6"/>
      <c r="I541" s="5"/>
      <c r="J541" s="4" t="s">
        <v>3032</v>
      </c>
      <c r="K541" s="4" t="s">
        <v>3044</v>
      </c>
      <c r="L541" s="4" t="s">
        <v>3045</v>
      </c>
      <c r="M541" s="10" t="s">
        <v>3035</v>
      </c>
      <c r="N541" s="1"/>
      <c r="O541" s="11"/>
      <c r="P541" s="12"/>
      <c r="Q541" s="13" t="s">
        <v>3918</v>
      </c>
      <c r="R541" s="7"/>
      <c r="S541">
        <f t="shared" si="18"/>
        <v>0</v>
      </c>
    </row>
    <row r="542" ht="48" spans="1:19">
      <c r="A542" s="4" t="s">
        <v>3047</v>
      </c>
      <c r="B542" s="4" t="s">
        <v>3048</v>
      </c>
      <c r="C542" s="4" t="s">
        <v>3048</v>
      </c>
      <c r="D542" s="4" t="s">
        <v>3049</v>
      </c>
      <c r="E542" s="7">
        <v>22</v>
      </c>
      <c r="F542" s="5"/>
      <c r="G542" s="5">
        <f t="shared" si="17"/>
        <v>0</v>
      </c>
      <c r="H542" s="6"/>
      <c r="I542" s="5"/>
      <c r="J542" s="4" t="s">
        <v>3049</v>
      </c>
      <c r="K542" s="4" t="s">
        <v>3050</v>
      </c>
      <c r="L542" s="4" t="s">
        <v>3051</v>
      </c>
      <c r="M542" s="10" t="s">
        <v>3052</v>
      </c>
      <c r="N542" s="1"/>
      <c r="O542" s="11" t="s">
        <v>3048</v>
      </c>
      <c r="P542" s="12">
        <v>22</v>
      </c>
      <c r="Q542" s="13" t="s">
        <v>3048</v>
      </c>
      <c r="R542" s="7">
        <v>22</v>
      </c>
      <c r="S542">
        <f t="shared" si="18"/>
        <v>0</v>
      </c>
    </row>
    <row r="543" ht="48" spans="1:19">
      <c r="A543" s="4" t="s">
        <v>3047</v>
      </c>
      <c r="B543" s="4" t="s">
        <v>3048</v>
      </c>
      <c r="C543" s="4" t="s">
        <v>3054</v>
      </c>
      <c r="D543" s="4" t="s">
        <v>3055</v>
      </c>
      <c r="E543" s="7"/>
      <c r="F543" s="5"/>
      <c r="G543" s="5">
        <f t="shared" si="17"/>
        <v>0</v>
      </c>
      <c r="H543" s="6"/>
      <c r="I543" s="5"/>
      <c r="J543" s="4" t="s">
        <v>3049</v>
      </c>
      <c r="K543" s="4" t="s">
        <v>3056</v>
      </c>
      <c r="L543" s="4" t="s">
        <v>3057</v>
      </c>
      <c r="M543" s="10" t="s">
        <v>3052</v>
      </c>
      <c r="N543" s="1"/>
      <c r="O543" s="11"/>
      <c r="P543" s="12"/>
      <c r="Q543" s="13"/>
      <c r="R543" s="7"/>
      <c r="S543">
        <f t="shared" si="18"/>
        <v>0</v>
      </c>
    </row>
    <row r="544" ht="48" spans="1:19">
      <c r="A544" s="4" t="s">
        <v>3047</v>
      </c>
      <c r="B544" s="4" t="s">
        <v>3048</v>
      </c>
      <c r="C544" s="4" t="s">
        <v>3059</v>
      </c>
      <c r="D544" s="4" t="s">
        <v>3060</v>
      </c>
      <c r="E544" s="7"/>
      <c r="F544" s="5"/>
      <c r="G544" s="5">
        <f t="shared" si="17"/>
        <v>0</v>
      </c>
      <c r="H544" s="6"/>
      <c r="I544" s="5"/>
      <c r="J544" s="4" t="s">
        <v>3049</v>
      </c>
      <c r="K544" s="4" t="s">
        <v>3061</v>
      </c>
      <c r="L544" s="4" t="s">
        <v>3062</v>
      </c>
      <c r="M544" s="10" t="s">
        <v>3052</v>
      </c>
      <c r="N544" s="1"/>
      <c r="O544" s="11"/>
      <c r="P544" s="12"/>
      <c r="Q544" s="13"/>
      <c r="R544" s="7"/>
      <c r="S544">
        <f t="shared" si="18"/>
        <v>0</v>
      </c>
    </row>
    <row r="545" ht="48" spans="1:19">
      <c r="A545" s="4" t="s">
        <v>3047</v>
      </c>
      <c r="B545" s="4" t="s">
        <v>3048</v>
      </c>
      <c r="C545" s="4" t="s">
        <v>3064</v>
      </c>
      <c r="D545" s="4" t="s">
        <v>3065</v>
      </c>
      <c r="E545" s="7"/>
      <c r="F545" s="5"/>
      <c r="G545" s="5">
        <f t="shared" si="17"/>
        <v>0</v>
      </c>
      <c r="H545" s="6"/>
      <c r="I545" s="5"/>
      <c r="J545" s="4" t="s">
        <v>3049</v>
      </c>
      <c r="K545" s="4" t="s">
        <v>3066</v>
      </c>
      <c r="L545" s="4" t="s">
        <v>3067</v>
      </c>
      <c r="M545" s="10" t="s">
        <v>3052</v>
      </c>
      <c r="N545" s="1"/>
      <c r="O545" s="11"/>
      <c r="P545" s="12"/>
      <c r="Q545" s="13"/>
      <c r="R545" s="7"/>
      <c r="S545">
        <f t="shared" si="18"/>
        <v>0</v>
      </c>
    </row>
    <row r="546" ht="48" spans="1:19">
      <c r="A546" s="4" t="s">
        <v>3047</v>
      </c>
      <c r="B546" s="4" t="s">
        <v>3048</v>
      </c>
      <c r="C546" s="4" t="s">
        <v>3069</v>
      </c>
      <c r="D546" s="4" t="s">
        <v>3070</v>
      </c>
      <c r="E546" s="7"/>
      <c r="F546" s="5"/>
      <c r="G546" s="5">
        <f t="shared" si="17"/>
        <v>0</v>
      </c>
      <c r="H546" s="6"/>
      <c r="I546" s="5"/>
      <c r="J546" s="4" t="s">
        <v>3049</v>
      </c>
      <c r="K546" s="4" t="s">
        <v>3071</v>
      </c>
      <c r="L546" s="4" t="s">
        <v>3072</v>
      </c>
      <c r="M546" s="10" t="s">
        <v>3052</v>
      </c>
      <c r="N546" s="1"/>
      <c r="O546" s="11"/>
      <c r="P546" s="12"/>
      <c r="Q546" s="13"/>
      <c r="R546" s="7"/>
      <c r="S546">
        <f t="shared" si="18"/>
        <v>0</v>
      </c>
    </row>
    <row r="547" ht="48" spans="1:19">
      <c r="A547" s="4" t="s">
        <v>3074</v>
      </c>
      <c r="B547" s="4" t="s">
        <v>3075</v>
      </c>
      <c r="C547" s="4" t="s">
        <v>3075</v>
      </c>
      <c r="D547" s="4" t="s">
        <v>3076</v>
      </c>
      <c r="E547" s="7">
        <v>5.5</v>
      </c>
      <c r="F547" s="5"/>
      <c r="G547" s="5">
        <f t="shared" si="17"/>
        <v>0</v>
      </c>
      <c r="H547" s="6"/>
      <c r="I547" s="5"/>
      <c r="J547" s="4" t="s">
        <v>3076</v>
      </c>
      <c r="K547" s="4" t="s">
        <v>3077</v>
      </c>
      <c r="L547" s="4" t="s">
        <v>3078</v>
      </c>
      <c r="M547" s="10" t="s">
        <v>3079</v>
      </c>
      <c r="N547" s="1"/>
      <c r="O547" s="11" t="s">
        <v>3075</v>
      </c>
      <c r="P547" s="12">
        <v>5.5</v>
      </c>
      <c r="Q547" s="13" t="s">
        <v>3075</v>
      </c>
      <c r="R547" s="7">
        <v>5.5</v>
      </c>
      <c r="S547">
        <f t="shared" si="18"/>
        <v>0</v>
      </c>
    </row>
    <row r="548" ht="48" spans="1:19">
      <c r="A548" s="4" t="s">
        <v>3074</v>
      </c>
      <c r="B548" s="4" t="s">
        <v>3075</v>
      </c>
      <c r="C548" s="4" t="s">
        <v>3081</v>
      </c>
      <c r="D548" s="4" t="s">
        <v>3082</v>
      </c>
      <c r="E548" s="7"/>
      <c r="F548" s="5"/>
      <c r="G548" s="5">
        <f t="shared" si="17"/>
        <v>0</v>
      </c>
      <c r="H548" s="6"/>
      <c r="I548" s="5"/>
      <c r="J548" s="4" t="s">
        <v>3076</v>
      </c>
      <c r="K548" s="4" t="s">
        <v>3083</v>
      </c>
      <c r="L548" s="4" t="s">
        <v>3084</v>
      </c>
      <c r="M548" s="10" t="s">
        <v>3079</v>
      </c>
      <c r="N548" s="1"/>
      <c r="O548" s="11"/>
      <c r="P548" s="12"/>
      <c r="Q548" s="13"/>
      <c r="R548" s="7"/>
      <c r="S548">
        <f t="shared" si="18"/>
        <v>0</v>
      </c>
    </row>
    <row r="549" ht="48" spans="1:19">
      <c r="A549" s="4" t="s">
        <v>3074</v>
      </c>
      <c r="B549" s="4" t="s">
        <v>3075</v>
      </c>
      <c r="C549" s="4" t="s">
        <v>3086</v>
      </c>
      <c r="D549" s="4" t="s">
        <v>3087</v>
      </c>
      <c r="E549" s="7"/>
      <c r="F549" s="5"/>
      <c r="G549" s="5">
        <f t="shared" si="17"/>
        <v>0</v>
      </c>
      <c r="H549" s="6"/>
      <c r="I549" s="5"/>
      <c r="J549" s="4" t="s">
        <v>3076</v>
      </c>
      <c r="K549" s="4" t="s">
        <v>3088</v>
      </c>
      <c r="L549" s="4" t="s">
        <v>3089</v>
      </c>
      <c r="M549" s="10" t="s">
        <v>3079</v>
      </c>
      <c r="N549" s="1"/>
      <c r="O549" s="11"/>
      <c r="P549" s="12"/>
      <c r="Q549" s="13"/>
      <c r="R549" s="7"/>
      <c r="S549">
        <f t="shared" si="18"/>
        <v>0</v>
      </c>
    </row>
    <row r="550" ht="48" spans="1:19">
      <c r="A550" s="4" t="s">
        <v>3091</v>
      </c>
      <c r="B550" s="4" t="s">
        <v>3092</v>
      </c>
      <c r="C550" s="4" t="s">
        <v>3092</v>
      </c>
      <c r="D550" s="4" t="s">
        <v>3093</v>
      </c>
      <c r="E550" s="7">
        <v>5.5</v>
      </c>
      <c r="F550" s="5"/>
      <c r="G550" s="5">
        <f t="shared" si="17"/>
        <v>0</v>
      </c>
      <c r="H550" s="6"/>
      <c r="I550" s="5"/>
      <c r="J550" s="4" t="s">
        <v>3093</v>
      </c>
      <c r="K550" s="4" t="s">
        <v>3094</v>
      </c>
      <c r="L550" s="4" t="s">
        <v>3095</v>
      </c>
      <c r="M550" s="10" t="s">
        <v>3096</v>
      </c>
      <c r="N550" s="1"/>
      <c r="O550" s="11" t="s">
        <v>3092</v>
      </c>
      <c r="P550" s="12">
        <v>5.5</v>
      </c>
      <c r="Q550" s="13" t="s">
        <v>3092</v>
      </c>
      <c r="R550" s="7">
        <v>5.5</v>
      </c>
      <c r="S550">
        <f t="shared" si="18"/>
        <v>0</v>
      </c>
    </row>
    <row r="551" ht="48" spans="1:19">
      <c r="A551" s="4" t="s">
        <v>3091</v>
      </c>
      <c r="B551" s="4" t="s">
        <v>3092</v>
      </c>
      <c r="C551" s="4" t="s">
        <v>3098</v>
      </c>
      <c r="D551" s="4" t="s">
        <v>3099</v>
      </c>
      <c r="E551" s="7"/>
      <c r="F551" s="5"/>
      <c r="G551" s="5">
        <f t="shared" si="17"/>
        <v>0</v>
      </c>
      <c r="H551" s="6"/>
      <c r="I551" s="5"/>
      <c r="J551" s="4" t="s">
        <v>3093</v>
      </c>
      <c r="K551" s="4" t="s">
        <v>3100</v>
      </c>
      <c r="L551" s="4" t="s">
        <v>3101</v>
      </c>
      <c r="M551" s="10" t="s">
        <v>3096</v>
      </c>
      <c r="N551" s="1"/>
      <c r="O551" s="11"/>
      <c r="P551" s="12"/>
      <c r="Q551" s="13"/>
      <c r="R551" s="7"/>
      <c r="S551">
        <f t="shared" si="18"/>
        <v>0</v>
      </c>
    </row>
    <row r="552" ht="48" spans="1:19">
      <c r="A552" s="4" t="s">
        <v>3091</v>
      </c>
      <c r="B552" s="4" t="s">
        <v>3092</v>
      </c>
      <c r="C552" s="4" t="s">
        <v>3103</v>
      </c>
      <c r="D552" s="4" t="s">
        <v>3104</v>
      </c>
      <c r="E552" s="7"/>
      <c r="F552" s="5"/>
      <c r="G552" s="5">
        <f t="shared" si="17"/>
        <v>0</v>
      </c>
      <c r="H552" s="6"/>
      <c r="I552" s="5"/>
      <c r="J552" s="4" t="s">
        <v>3093</v>
      </c>
      <c r="K552" s="4" t="s">
        <v>3105</v>
      </c>
      <c r="L552" s="4" t="s">
        <v>3106</v>
      </c>
      <c r="M552" s="10" t="s">
        <v>3096</v>
      </c>
      <c r="N552" s="1"/>
      <c r="O552" s="11"/>
      <c r="P552" s="12"/>
      <c r="Q552" s="13"/>
      <c r="R552" s="7"/>
      <c r="S552">
        <f t="shared" si="18"/>
        <v>0</v>
      </c>
    </row>
    <row r="553" ht="48" spans="1:19">
      <c r="A553" s="4" t="s">
        <v>3108</v>
      </c>
      <c r="B553" s="4" t="s">
        <v>3109</v>
      </c>
      <c r="C553" s="4" t="s">
        <v>3109</v>
      </c>
      <c r="D553" s="4" t="s">
        <v>3110</v>
      </c>
      <c r="E553" s="7">
        <v>16.5</v>
      </c>
      <c r="F553" s="5"/>
      <c r="G553" s="5">
        <f t="shared" si="17"/>
        <v>0</v>
      </c>
      <c r="H553" s="6"/>
      <c r="I553" s="5"/>
      <c r="J553" s="4" t="s">
        <v>3110</v>
      </c>
      <c r="K553" s="4" t="s">
        <v>3111</v>
      </c>
      <c r="L553" s="4" t="s">
        <v>3112</v>
      </c>
      <c r="M553" s="10" t="s">
        <v>3113</v>
      </c>
      <c r="N553" s="1"/>
      <c r="O553" s="11" t="s">
        <v>3109</v>
      </c>
      <c r="P553" s="12">
        <v>16.5</v>
      </c>
      <c r="Q553" s="13" t="s">
        <v>3109</v>
      </c>
      <c r="R553" s="7">
        <v>16.5</v>
      </c>
      <c r="S553">
        <f t="shared" si="18"/>
        <v>0</v>
      </c>
    </row>
    <row r="554" ht="48" spans="1:19">
      <c r="A554" s="4" t="s">
        <v>3108</v>
      </c>
      <c r="B554" s="4" t="s">
        <v>3109</v>
      </c>
      <c r="C554" s="4" t="s">
        <v>3115</v>
      </c>
      <c r="D554" s="4" t="s">
        <v>3116</v>
      </c>
      <c r="E554" s="7"/>
      <c r="F554" s="5"/>
      <c r="G554" s="5">
        <f t="shared" si="17"/>
        <v>0</v>
      </c>
      <c r="H554" s="6"/>
      <c r="I554" s="5"/>
      <c r="J554" s="4" t="s">
        <v>3110</v>
      </c>
      <c r="K554" s="4" t="s">
        <v>3117</v>
      </c>
      <c r="L554" s="4" t="s">
        <v>3118</v>
      </c>
      <c r="M554" s="10" t="s">
        <v>3113</v>
      </c>
      <c r="N554" s="1"/>
      <c r="O554" s="11"/>
      <c r="P554" s="12"/>
      <c r="Q554" s="13"/>
      <c r="R554" s="7"/>
      <c r="S554">
        <f t="shared" si="18"/>
        <v>0</v>
      </c>
    </row>
    <row r="555" ht="48" spans="1:19">
      <c r="A555" s="4" t="s">
        <v>3108</v>
      </c>
      <c r="B555" s="4" t="s">
        <v>3109</v>
      </c>
      <c r="C555" s="4" t="s">
        <v>3120</v>
      </c>
      <c r="D555" s="4" t="s">
        <v>3121</v>
      </c>
      <c r="E555" s="7"/>
      <c r="F555" s="5"/>
      <c r="G555" s="5">
        <f t="shared" si="17"/>
        <v>0</v>
      </c>
      <c r="H555" s="6"/>
      <c r="I555" s="5"/>
      <c r="J555" s="4" t="s">
        <v>3110</v>
      </c>
      <c r="K555" s="4" t="s">
        <v>3122</v>
      </c>
      <c r="L555" s="4" t="s">
        <v>3123</v>
      </c>
      <c r="M555" s="10" t="s">
        <v>3113</v>
      </c>
      <c r="N555" s="1"/>
      <c r="O555" s="11"/>
      <c r="P555" s="12"/>
      <c r="Q555" s="13"/>
      <c r="R555" s="7"/>
      <c r="S555">
        <f t="shared" si="18"/>
        <v>0</v>
      </c>
    </row>
    <row r="556" ht="48" spans="1:19">
      <c r="A556" s="4" t="s">
        <v>3108</v>
      </c>
      <c r="B556" s="4" t="s">
        <v>3109</v>
      </c>
      <c r="C556" s="4" t="s">
        <v>3125</v>
      </c>
      <c r="D556" s="4" t="s">
        <v>3126</v>
      </c>
      <c r="E556" s="7"/>
      <c r="F556" s="5"/>
      <c r="G556" s="5">
        <f t="shared" si="17"/>
        <v>0</v>
      </c>
      <c r="H556" s="6"/>
      <c r="I556" s="5"/>
      <c r="J556" s="4" t="s">
        <v>3110</v>
      </c>
      <c r="K556" s="4" t="s">
        <v>3127</v>
      </c>
      <c r="L556" s="4" t="s">
        <v>3128</v>
      </c>
      <c r="M556" s="10" t="s">
        <v>3113</v>
      </c>
      <c r="N556" s="1"/>
      <c r="O556" s="11"/>
      <c r="P556" s="12"/>
      <c r="Q556" s="13"/>
      <c r="R556" s="7"/>
      <c r="S556">
        <f t="shared" si="18"/>
        <v>0</v>
      </c>
    </row>
    <row r="557" ht="48" spans="1:19">
      <c r="A557" s="4" t="s">
        <v>3130</v>
      </c>
      <c r="B557" s="4" t="s">
        <v>3131</v>
      </c>
      <c r="C557" s="4" t="s">
        <v>3131</v>
      </c>
      <c r="D557" s="4" t="s">
        <v>3132</v>
      </c>
      <c r="E557" s="7">
        <v>11</v>
      </c>
      <c r="F557" s="5"/>
      <c r="G557" s="5">
        <f t="shared" si="17"/>
        <v>0</v>
      </c>
      <c r="H557" s="6"/>
      <c r="I557" s="5"/>
      <c r="J557" s="4" t="s">
        <v>3132</v>
      </c>
      <c r="K557" s="4" t="s">
        <v>3133</v>
      </c>
      <c r="L557" s="4" t="s">
        <v>3134</v>
      </c>
      <c r="M557" s="10" t="s">
        <v>3135</v>
      </c>
      <c r="N557" s="1"/>
      <c r="O557" s="11" t="s">
        <v>3131</v>
      </c>
      <c r="P557" s="12">
        <v>11</v>
      </c>
      <c r="Q557" s="13" t="s">
        <v>3131</v>
      </c>
      <c r="R557" s="7">
        <v>11</v>
      </c>
      <c r="S557">
        <f t="shared" si="18"/>
        <v>0</v>
      </c>
    </row>
    <row r="558" ht="48" spans="1:19">
      <c r="A558" s="4" t="s">
        <v>3137</v>
      </c>
      <c r="B558" s="4" t="s">
        <v>3138</v>
      </c>
      <c r="C558" s="4" t="s">
        <v>3138</v>
      </c>
      <c r="D558" s="4" t="s">
        <v>3139</v>
      </c>
      <c r="E558" s="7"/>
      <c r="F558" s="5"/>
      <c r="G558" s="5">
        <f t="shared" si="17"/>
        <v>0</v>
      </c>
      <c r="H558" s="6"/>
      <c r="I558" s="5"/>
      <c r="J558" s="4" t="s">
        <v>3139</v>
      </c>
      <c r="K558" s="4" t="s">
        <v>3140</v>
      </c>
      <c r="L558" s="4" t="s">
        <v>3141</v>
      </c>
      <c r="M558" s="10" t="s">
        <v>3142</v>
      </c>
      <c r="N558" s="1"/>
      <c r="O558" s="11" t="s">
        <v>3138</v>
      </c>
      <c r="P558" s="12"/>
      <c r="Q558" s="13" t="s">
        <v>3138</v>
      </c>
      <c r="R558" s="7"/>
      <c r="S558">
        <f t="shared" si="18"/>
        <v>0</v>
      </c>
    </row>
    <row r="559" ht="48" spans="1:19">
      <c r="A559" s="4" t="s">
        <v>3144</v>
      </c>
      <c r="B559" s="4" t="s">
        <v>3145</v>
      </c>
      <c r="C559" s="4" t="s">
        <v>3145</v>
      </c>
      <c r="D559" s="4" t="s">
        <v>3146</v>
      </c>
      <c r="E559" s="7">
        <v>16.5</v>
      </c>
      <c r="F559" s="5"/>
      <c r="G559" s="5">
        <f t="shared" si="17"/>
        <v>0</v>
      </c>
      <c r="H559" s="6"/>
      <c r="I559" s="5"/>
      <c r="J559" s="4" t="s">
        <v>3146</v>
      </c>
      <c r="K559" s="4" t="s">
        <v>3147</v>
      </c>
      <c r="L559" s="4" t="s">
        <v>3148</v>
      </c>
      <c r="M559" s="10" t="s">
        <v>3149</v>
      </c>
      <c r="N559" s="1"/>
      <c r="O559" s="11" t="s">
        <v>3145</v>
      </c>
      <c r="P559" s="12">
        <v>16.5</v>
      </c>
      <c r="Q559" s="13" t="s">
        <v>3145</v>
      </c>
      <c r="R559" s="7">
        <v>16.5</v>
      </c>
      <c r="S559">
        <f t="shared" si="18"/>
        <v>0</v>
      </c>
    </row>
    <row r="560" ht="48" spans="1:19">
      <c r="A560" s="4" t="s">
        <v>3144</v>
      </c>
      <c r="B560" s="4" t="s">
        <v>3145</v>
      </c>
      <c r="C560" s="4" t="s">
        <v>3151</v>
      </c>
      <c r="D560" s="4" t="s">
        <v>3152</v>
      </c>
      <c r="E560" s="7"/>
      <c r="F560" s="5"/>
      <c r="G560" s="5">
        <f t="shared" si="17"/>
        <v>0</v>
      </c>
      <c r="H560" s="6"/>
      <c r="I560" s="5"/>
      <c r="J560" s="4" t="s">
        <v>3146</v>
      </c>
      <c r="K560" s="4" t="s">
        <v>3153</v>
      </c>
      <c r="L560" s="4" t="s">
        <v>3154</v>
      </c>
      <c r="M560" s="10" t="s">
        <v>3149</v>
      </c>
      <c r="N560" s="1"/>
      <c r="O560" s="11"/>
      <c r="P560" s="12"/>
      <c r="Q560" s="13"/>
      <c r="R560" s="7"/>
      <c r="S560">
        <f t="shared" si="18"/>
        <v>0</v>
      </c>
    </row>
    <row r="561" ht="48" spans="1:19">
      <c r="A561" s="4" t="s">
        <v>3144</v>
      </c>
      <c r="B561" s="4" t="s">
        <v>3145</v>
      </c>
      <c r="C561" s="4" t="s">
        <v>3120</v>
      </c>
      <c r="D561" s="4" t="s">
        <v>3156</v>
      </c>
      <c r="E561" s="7"/>
      <c r="F561" s="5"/>
      <c r="G561" s="5">
        <f t="shared" si="17"/>
        <v>0</v>
      </c>
      <c r="H561" s="6"/>
      <c r="I561" s="5"/>
      <c r="J561" s="4" t="s">
        <v>3146</v>
      </c>
      <c r="K561" s="4" t="s">
        <v>3157</v>
      </c>
      <c r="L561" s="4" t="s">
        <v>3158</v>
      </c>
      <c r="M561" s="10" t="s">
        <v>3149</v>
      </c>
      <c r="N561" s="1"/>
      <c r="O561" s="11"/>
      <c r="P561" s="12"/>
      <c r="Q561" s="13"/>
      <c r="R561" s="7"/>
      <c r="S561">
        <f t="shared" si="18"/>
        <v>0</v>
      </c>
    </row>
    <row r="562" ht="48" spans="1:19">
      <c r="A562" s="4" t="s">
        <v>3160</v>
      </c>
      <c r="B562" s="4" t="s">
        <v>3161</v>
      </c>
      <c r="C562" s="4" t="s">
        <v>3161</v>
      </c>
      <c r="D562" s="4" t="s">
        <v>3162</v>
      </c>
      <c r="E562" s="7">
        <v>11</v>
      </c>
      <c r="F562" s="5"/>
      <c r="G562" s="5">
        <f t="shared" si="17"/>
        <v>0</v>
      </c>
      <c r="H562" s="6"/>
      <c r="I562" s="5"/>
      <c r="J562" s="4" t="s">
        <v>3162</v>
      </c>
      <c r="K562" s="4" t="s">
        <v>3163</v>
      </c>
      <c r="L562" s="4" t="s">
        <v>3164</v>
      </c>
      <c r="M562" s="10" t="s">
        <v>3165</v>
      </c>
      <c r="N562" s="1"/>
      <c r="O562" s="11" t="s">
        <v>3161</v>
      </c>
      <c r="P562" s="12">
        <v>11</v>
      </c>
      <c r="Q562" s="13" t="s">
        <v>3161</v>
      </c>
      <c r="R562" s="7">
        <v>11</v>
      </c>
      <c r="S562">
        <f t="shared" si="18"/>
        <v>0</v>
      </c>
    </row>
    <row r="563" ht="48" spans="1:19">
      <c r="A563" s="4" t="s">
        <v>3160</v>
      </c>
      <c r="B563" s="4" t="s">
        <v>3161</v>
      </c>
      <c r="C563" s="4" t="s">
        <v>3167</v>
      </c>
      <c r="D563" s="4" t="s">
        <v>3168</v>
      </c>
      <c r="E563" s="7"/>
      <c r="F563" s="5"/>
      <c r="G563" s="5">
        <f t="shared" si="17"/>
        <v>0</v>
      </c>
      <c r="H563" s="6"/>
      <c r="I563" s="5"/>
      <c r="J563" s="4" t="s">
        <v>3162</v>
      </c>
      <c r="K563" s="4" t="s">
        <v>3169</v>
      </c>
      <c r="L563" s="4" t="s">
        <v>3170</v>
      </c>
      <c r="M563" s="10" t="s">
        <v>3165</v>
      </c>
      <c r="N563" s="1"/>
      <c r="O563" s="11"/>
      <c r="P563" s="12"/>
      <c r="Q563" s="13"/>
      <c r="R563" s="7"/>
      <c r="S563">
        <f t="shared" si="18"/>
        <v>0</v>
      </c>
    </row>
    <row r="564" ht="48" spans="1:19">
      <c r="A564" s="4" t="s">
        <v>3172</v>
      </c>
      <c r="B564" s="4" t="s">
        <v>3173</v>
      </c>
      <c r="C564" s="4" t="s">
        <v>3173</v>
      </c>
      <c r="D564" s="4" t="s">
        <v>3174</v>
      </c>
      <c r="E564" s="7">
        <v>22</v>
      </c>
      <c r="F564" s="5"/>
      <c r="G564" s="5">
        <f t="shared" si="17"/>
        <v>0</v>
      </c>
      <c r="H564" s="6"/>
      <c r="I564" s="5"/>
      <c r="J564" s="4" t="s">
        <v>3174</v>
      </c>
      <c r="K564" s="4" t="s">
        <v>3175</v>
      </c>
      <c r="L564" s="4" t="s">
        <v>3176</v>
      </c>
      <c r="M564" s="10" t="s">
        <v>3177</v>
      </c>
      <c r="N564" s="1"/>
      <c r="O564" s="11" t="s">
        <v>3173</v>
      </c>
      <c r="P564" s="12">
        <v>22</v>
      </c>
      <c r="Q564" s="13" t="s">
        <v>3173</v>
      </c>
      <c r="R564" s="7">
        <v>22</v>
      </c>
      <c r="S564">
        <f t="shared" si="18"/>
        <v>0</v>
      </c>
    </row>
    <row r="565" ht="48" spans="1:19">
      <c r="A565" s="4" t="s">
        <v>3172</v>
      </c>
      <c r="B565" s="4" t="s">
        <v>3173</v>
      </c>
      <c r="C565" s="4" t="s">
        <v>3179</v>
      </c>
      <c r="D565" s="4" t="s">
        <v>3180</v>
      </c>
      <c r="E565" s="7"/>
      <c r="F565" s="5"/>
      <c r="G565" s="5">
        <f t="shared" si="17"/>
        <v>0</v>
      </c>
      <c r="H565" s="6"/>
      <c r="I565" s="5"/>
      <c r="J565" s="4" t="s">
        <v>3174</v>
      </c>
      <c r="K565" s="4" t="s">
        <v>3181</v>
      </c>
      <c r="L565" s="4" t="s">
        <v>3182</v>
      </c>
      <c r="M565" s="10" t="s">
        <v>3177</v>
      </c>
      <c r="N565" s="1"/>
      <c r="O565" s="11"/>
      <c r="P565" s="12"/>
      <c r="Q565" s="13"/>
      <c r="R565" s="7"/>
      <c r="S565">
        <f t="shared" si="18"/>
        <v>0</v>
      </c>
    </row>
    <row r="566" ht="48" spans="1:19">
      <c r="A566" s="4" t="s">
        <v>3172</v>
      </c>
      <c r="B566" s="4" t="s">
        <v>3173</v>
      </c>
      <c r="C566" s="4" t="s">
        <v>3184</v>
      </c>
      <c r="D566" s="4" t="s">
        <v>3185</v>
      </c>
      <c r="E566" s="7"/>
      <c r="F566" s="5"/>
      <c r="G566" s="5">
        <f t="shared" si="17"/>
        <v>0</v>
      </c>
      <c r="H566" s="6"/>
      <c r="I566" s="5"/>
      <c r="J566" s="4" t="s">
        <v>3174</v>
      </c>
      <c r="K566" s="4" t="s">
        <v>3186</v>
      </c>
      <c r="L566" s="4" t="s">
        <v>3187</v>
      </c>
      <c r="M566" s="10" t="s">
        <v>3177</v>
      </c>
      <c r="N566" s="1"/>
      <c r="O566" s="11"/>
      <c r="P566" s="12"/>
      <c r="Q566" s="13"/>
      <c r="R566" s="7"/>
      <c r="S566">
        <f t="shared" si="18"/>
        <v>0</v>
      </c>
    </row>
    <row r="567" ht="48" spans="1:19">
      <c r="A567" s="4" t="s">
        <v>3189</v>
      </c>
      <c r="B567" s="4" t="s">
        <v>3190</v>
      </c>
      <c r="C567" s="4" t="s">
        <v>3190</v>
      </c>
      <c r="D567" s="4" t="s">
        <v>3191</v>
      </c>
      <c r="E567" s="7">
        <v>21.5</v>
      </c>
      <c r="F567" s="5"/>
      <c r="G567" s="5">
        <f t="shared" si="17"/>
        <v>0</v>
      </c>
      <c r="H567" s="6"/>
      <c r="I567" s="5"/>
      <c r="J567" s="4" t="s">
        <v>3191</v>
      </c>
      <c r="K567" s="4" t="s">
        <v>3192</v>
      </c>
      <c r="L567" s="4" t="s">
        <v>3193</v>
      </c>
      <c r="M567" s="10" t="s">
        <v>3194</v>
      </c>
      <c r="N567" s="1"/>
      <c r="O567" s="11" t="s">
        <v>3190</v>
      </c>
      <c r="P567" s="12">
        <v>21.5</v>
      </c>
      <c r="Q567" s="13" t="s">
        <v>3190</v>
      </c>
      <c r="R567" s="7">
        <v>21.5</v>
      </c>
      <c r="S567">
        <f t="shared" si="18"/>
        <v>0</v>
      </c>
    </row>
    <row r="568" ht="48" spans="1:19">
      <c r="A568" s="4" t="s">
        <v>3189</v>
      </c>
      <c r="B568" s="4" t="s">
        <v>3190</v>
      </c>
      <c r="C568" s="4" t="s">
        <v>3196</v>
      </c>
      <c r="D568" s="4" t="s">
        <v>3197</v>
      </c>
      <c r="E568" s="7"/>
      <c r="F568" s="5"/>
      <c r="G568" s="5">
        <f t="shared" si="17"/>
        <v>0</v>
      </c>
      <c r="H568" s="6"/>
      <c r="I568" s="5"/>
      <c r="J568" s="4" t="s">
        <v>3191</v>
      </c>
      <c r="K568" s="4" t="s">
        <v>3198</v>
      </c>
      <c r="L568" s="4" t="s">
        <v>3199</v>
      </c>
      <c r="M568" s="10" t="s">
        <v>3194</v>
      </c>
      <c r="N568" s="1"/>
      <c r="O568" s="11"/>
      <c r="P568" s="12"/>
      <c r="Q568" s="13"/>
      <c r="R568" s="7"/>
      <c r="S568">
        <f t="shared" si="18"/>
        <v>0</v>
      </c>
    </row>
    <row r="569" ht="48" spans="1:19">
      <c r="A569" s="4" t="s">
        <v>3189</v>
      </c>
      <c r="B569" s="4" t="s">
        <v>3190</v>
      </c>
      <c r="C569" s="4" t="s">
        <v>3201</v>
      </c>
      <c r="D569" s="4" t="s">
        <v>3202</v>
      </c>
      <c r="E569" s="7"/>
      <c r="F569" s="5"/>
      <c r="G569" s="5">
        <f t="shared" si="17"/>
        <v>0</v>
      </c>
      <c r="H569" s="6"/>
      <c r="I569" s="5"/>
      <c r="J569" s="4" t="s">
        <v>3191</v>
      </c>
      <c r="K569" s="4" t="s">
        <v>3203</v>
      </c>
      <c r="L569" s="4" t="s">
        <v>3204</v>
      </c>
      <c r="M569" s="10" t="s">
        <v>3194</v>
      </c>
      <c r="N569" s="1"/>
      <c r="O569" s="11"/>
      <c r="P569" s="12"/>
      <c r="Q569" s="13"/>
      <c r="R569" s="7"/>
      <c r="S569">
        <f t="shared" si="18"/>
        <v>0</v>
      </c>
    </row>
    <row r="570" ht="48" spans="1:19">
      <c r="A570" s="4" t="s">
        <v>3206</v>
      </c>
      <c r="B570" s="4" t="s">
        <v>3207</v>
      </c>
      <c r="C570" s="4" t="s">
        <v>3207</v>
      </c>
      <c r="D570" s="4" t="s">
        <v>3208</v>
      </c>
      <c r="E570" s="7">
        <v>22</v>
      </c>
      <c r="F570" s="5"/>
      <c r="G570" s="5">
        <f t="shared" si="17"/>
        <v>0</v>
      </c>
      <c r="H570" s="6"/>
      <c r="I570" s="5"/>
      <c r="J570" s="4" t="s">
        <v>3208</v>
      </c>
      <c r="K570" s="4" t="s">
        <v>3209</v>
      </c>
      <c r="L570" s="4" t="s">
        <v>3210</v>
      </c>
      <c r="M570" s="10" t="s">
        <v>3211</v>
      </c>
      <c r="N570" s="1"/>
      <c r="O570" s="11" t="s">
        <v>3207</v>
      </c>
      <c r="P570" s="12">
        <v>22</v>
      </c>
      <c r="Q570" s="13" t="s">
        <v>3207</v>
      </c>
      <c r="R570" s="7">
        <v>22</v>
      </c>
      <c r="S570">
        <f t="shared" si="18"/>
        <v>0</v>
      </c>
    </row>
    <row r="571" ht="48" spans="1:19">
      <c r="A571" s="4" t="s">
        <v>3206</v>
      </c>
      <c r="B571" s="4" t="s">
        <v>3207</v>
      </c>
      <c r="C571" s="4" t="s">
        <v>3213</v>
      </c>
      <c r="D571" s="4" t="s">
        <v>3214</v>
      </c>
      <c r="E571" s="7"/>
      <c r="F571" s="5"/>
      <c r="G571" s="5">
        <f t="shared" si="17"/>
        <v>0</v>
      </c>
      <c r="H571" s="6"/>
      <c r="I571" s="5"/>
      <c r="J571" s="4" t="s">
        <v>3208</v>
      </c>
      <c r="K571" s="4" t="s">
        <v>3215</v>
      </c>
      <c r="L571" s="4" t="s">
        <v>3216</v>
      </c>
      <c r="M571" s="10" t="s">
        <v>3211</v>
      </c>
      <c r="N571" s="1"/>
      <c r="O571" s="11"/>
      <c r="P571" s="12"/>
      <c r="Q571" s="13"/>
      <c r="R571" s="7"/>
      <c r="S571">
        <f t="shared" si="18"/>
        <v>0</v>
      </c>
    </row>
    <row r="572" ht="48" spans="1:19">
      <c r="A572" s="4" t="s">
        <v>3206</v>
      </c>
      <c r="B572" s="4" t="s">
        <v>3207</v>
      </c>
      <c r="C572" s="4" t="s">
        <v>3218</v>
      </c>
      <c r="D572" s="4" t="s">
        <v>3219</v>
      </c>
      <c r="E572" s="7"/>
      <c r="F572" s="5"/>
      <c r="G572" s="5">
        <f t="shared" si="17"/>
        <v>0</v>
      </c>
      <c r="H572" s="6"/>
      <c r="I572" s="5"/>
      <c r="J572" s="4" t="s">
        <v>3208</v>
      </c>
      <c r="K572" s="4" t="s">
        <v>3220</v>
      </c>
      <c r="L572" s="4" t="s">
        <v>3221</v>
      </c>
      <c r="M572" s="10" t="s">
        <v>3211</v>
      </c>
      <c r="N572" s="1"/>
      <c r="O572" s="11"/>
      <c r="P572" s="12"/>
      <c r="Q572" s="13"/>
      <c r="R572" s="7"/>
      <c r="S572">
        <f t="shared" si="18"/>
        <v>0</v>
      </c>
    </row>
    <row r="573" ht="48" spans="1:19">
      <c r="A573" s="4" t="s">
        <v>3223</v>
      </c>
      <c r="B573" s="4" t="s">
        <v>3224</v>
      </c>
      <c r="C573" s="4" t="s">
        <v>3224</v>
      </c>
      <c r="D573" s="4" t="s">
        <v>3225</v>
      </c>
      <c r="E573" s="7">
        <v>33</v>
      </c>
      <c r="F573" s="5"/>
      <c r="G573" s="5">
        <f t="shared" si="17"/>
        <v>0</v>
      </c>
      <c r="H573" s="6"/>
      <c r="I573" s="5"/>
      <c r="J573" s="4" t="s">
        <v>3225</v>
      </c>
      <c r="K573" s="4" t="s">
        <v>3226</v>
      </c>
      <c r="L573" s="4" t="s">
        <v>3227</v>
      </c>
      <c r="M573" s="10" t="s">
        <v>3228</v>
      </c>
      <c r="N573" s="1"/>
      <c r="O573" s="11" t="s">
        <v>3224</v>
      </c>
      <c r="P573" s="12">
        <v>33</v>
      </c>
      <c r="Q573" s="13" t="s">
        <v>3224</v>
      </c>
      <c r="R573" s="7">
        <v>33</v>
      </c>
      <c r="S573">
        <f t="shared" si="18"/>
        <v>0</v>
      </c>
    </row>
    <row r="574" ht="48" spans="1:19">
      <c r="A574" s="4" t="s">
        <v>3223</v>
      </c>
      <c r="B574" s="4" t="s">
        <v>3224</v>
      </c>
      <c r="C574" s="4" t="s">
        <v>3230</v>
      </c>
      <c r="D574" s="4" t="s">
        <v>3231</v>
      </c>
      <c r="E574" s="7"/>
      <c r="F574" s="5"/>
      <c r="G574" s="5">
        <f t="shared" si="17"/>
        <v>0</v>
      </c>
      <c r="H574" s="6"/>
      <c r="I574" s="5"/>
      <c r="J574" s="4" t="s">
        <v>3225</v>
      </c>
      <c r="K574" s="4" t="s">
        <v>3232</v>
      </c>
      <c r="L574" s="4" t="s">
        <v>3233</v>
      </c>
      <c r="M574" s="10" t="s">
        <v>3228</v>
      </c>
      <c r="N574" s="1"/>
      <c r="O574" s="11"/>
      <c r="P574" s="12"/>
      <c r="Q574" s="13"/>
      <c r="R574" s="7"/>
      <c r="S574">
        <f t="shared" si="18"/>
        <v>0</v>
      </c>
    </row>
    <row r="575" ht="48" spans="1:19">
      <c r="A575" s="4" t="s">
        <v>3223</v>
      </c>
      <c r="B575" s="4" t="s">
        <v>3224</v>
      </c>
      <c r="C575" s="4" t="s">
        <v>3235</v>
      </c>
      <c r="D575" s="4" t="s">
        <v>3236</v>
      </c>
      <c r="E575" s="7"/>
      <c r="F575" s="5"/>
      <c r="G575" s="5">
        <f t="shared" si="17"/>
        <v>0</v>
      </c>
      <c r="H575" s="6"/>
      <c r="I575" s="5"/>
      <c r="J575" s="4" t="s">
        <v>3225</v>
      </c>
      <c r="K575" s="4" t="s">
        <v>3237</v>
      </c>
      <c r="L575" s="4" t="s">
        <v>3238</v>
      </c>
      <c r="M575" s="10" t="s">
        <v>3228</v>
      </c>
      <c r="N575" s="1"/>
      <c r="O575" s="11"/>
      <c r="P575" s="12"/>
      <c r="Q575" s="13"/>
      <c r="R575" s="7"/>
      <c r="S575">
        <f t="shared" si="18"/>
        <v>0</v>
      </c>
    </row>
    <row r="576" ht="48" spans="1:19">
      <c r="A576" s="4" t="s">
        <v>3240</v>
      </c>
      <c r="B576" s="4" t="s">
        <v>3241</v>
      </c>
      <c r="C576" s="4" t="s">
        <v>3241</v>
      </c>
      <c r="D576" s="4" t="s">
        <v>3242</v>
      </c>
      <c r="E576" s="7">
        <v>5.5</v>
      </c>
      <c r="F576" s="5"/>
      <c r="G576" s="5">
        <f t="shared" si="17"/>
        <v>0</v>
      </c>
      <c r="H576" s="6"/>
      <c r="I576" s="5"/>
      <c r="J576" s="4" t="s">
        <v>3242</v>
      </c>
      <c r="K576" s="4" t="s">
        <v>3243</v>
      </c>
      <c r="L576" s="4" t="s">
        <v>3244</v>
      </c>
      <c r="M576" s="10" t="s">
        <v>3245</v>
      </c>
      <c r="N576" s="1"/>
      <c r="O576" s="11" t="s">
        <v>3241</v>
      </c>
      <c r="P576" s="12">
        <v>5.5</v>
      </c>
      <c r="Q576" s="13" t="s">
        <v>3241</v>
      </c>
      <c r="R576" s="7">
        <v>5.5</v>
      </c>
      <c r="S576">
        <f t="shared" si="18"/>
        <v>0</v>
      </c>
    </row>
    <row r="577" ht="48" spans="1:19">
      <c r="A577" s="4" t="s">
        <v>3247</v>
      </c>
      <c r="B577" s="4" t="s">
        <v>3248</v>
      </c>
      <c r="C577" s="4" t="s">
        <v>3248</v>
      </c>
      <c r="D577" s="4" t="s">
        <v>3249</v>
      </c>
      <c r="E577" s="7">
        <v>11</v>
      </c>
      <c r="F577" s="5"/>
      <c r="G577" s="5">
        <f t="shared" si="17"/>
        <v>0</v>
      </c>
      <c r="H577" s="6"/>
      <c r="I577" s="5"/>
      <c r="J577" s="4" t="s">
        <v>3249</v>
      </c>
      <c r="K577" s="4" t="s">
        <v>3250</v>
      </c>
      <c r="L577" s="4" t="s">
        <v>3251</v>
      </c>
      <c r="M577" s="10" t="s">
        <v>3252</v>
      </c>
      <c r="N577" s="1"/>
      <c r="O577" s="11" t="s">
        <v>3248</v>
      </c>
      <c r="P577" s="12">
        <v>11</v>
      </c>
      <c r="Q577" s="13" t="s">
        <v>3248</v>
      </c>
      <c r="R577" s="7">
        <v>11</v>
      </c>
      <c r="S577">
        <f t="shared" si="18"/>
        <v>0</v>
      </c>
    </row>
    <row r="578" ht="48" spans="1:19">
      <c r="A578" s="4" t="s">
        <v>3247</v>
      </c>
      <c r="B578" s="4" t="s">
        <v>3248</v>
      </c>
      <c r="C578" s="4" t="s">
        <v>3254</v>
      </c>
      <c r="D578" s="4" t="s">
        <v>3255</v>
      </c>
      <c r="E578" s="7"/>
      <c r="F578" s="5"/>
      <c r="G578" s="5">
        <f t="shared" si="17"/>
        <v>0</v>
      </c>
      <c r="H578" s="6"/>
      <c r="I578" s="5"/>
      <c r="J578" s="4" t="s">
        <v>3249</v>
      </c>
      <c r="K578" s="4" t="s">
        <v>3256</v>
      </c>
      <c r="L578" s="4" t="s">
        <v>3257</v>
      </c>
      <c r="M578" s="10" t="s">
        <v>3252</v>
      </c>
      <c r="N578" s="1"/>
      <c r="O578" s="11"/>
      <c r="P578" s="12"/>
      <c r="Q578" s="13"/>
      <c r="R578" s="7"/>
      <c r="S578">
        <f t="shared" si="18"/>
        <v>0</v>
      </c>
    </row>
    <row r="579" ht="48" spans="1:19">
      <c r="A579" s="4" t="s">
        <v>3259</v>
      </c>
      <c r="B579" s="4" t="s">
        <v>3260</v>
      </c>
      <c r="C579" s="4" t="s">
        <v>3260</v>
      </c>
      <c r="D579" s="4" t="s">
        <v>3261</v>
      </c>
      <c r="E579" s="7">
        <v>27.5</v>
      </c>
      <c r="F579" s="5"/>
      <c r="G579" s="5">
        <f t="shared" si="17"/>
        <v>0</v>
      </c>
      <c r="H579" s="6"/>
      <c r="I579" s="5"/>
      <c r="J579" s="4" t="s">
        <v>3261</v>
      </c>
      <c r="K579" s="4" t="s">
        <v>3262</v>
      </c>
      <c r="L579" s="4" t="s">
        <v>3263</v>
      </c>
      <c r="M579" s="10" t="s">
        <v>3264</v>
      </c>
      <c r="N579" s="1"/>
      <c r="O579" s="11" t="s">
        <v>3260</v>
      </c>
      <c r="P579" s="12">
        <v>27.5</v>
      </c>
      <c r="Q579" s="13" t="s">
        <v>3260</v>
      </c>
      <c r="R579" s="7">
        <v>27.5</v>
      </c>
      <c r="S579">
        <f t="shared" si="18"/>
        <v>0</v>
      </c>
    </row>
    <row r="580" ht="48" spans="1:19">
      <c r="A580" s="4" t="s">
        <v>3259</v>
      </c>
      <c r="B580" s="4" t="s">
        <v>3260</v>
      </c>
      <c r="C580" s="4" t="s">
        <v>3266</v>
      </c>
      <c r="D580" s="4" t="s">
        <v>3267</v>
      </c>
      <c r="E580" s="7"/>
      <c r="F580" s="5"/>
      <c r="G580" s="5">
        <f t="shared" si="17"/>
        <v>0</v>
      </c>
      <c r="H580" s="6"/>
      <c r="I580" s="5"/>
      <c r="J580" s="4" t="s">
        <v>3261</v>
      </c>
      <c r="K580" s="4" t="s">
        <v>3268</v>
      </c>
      <c r="L580" s="4" t="s">
        <v>3269</v>
      </c>
      <c r="M580" s="10" t="s">
        <v>3264</v>
      </c>
      <c r="N580" s="1"/>
      <c r="O580" s="11"/>
      <c r="P580" s="12"/>
      <c r="Q580" s="13"/>
      <c r="R580" s="7"/>
      <c r="S580">
        <f t="shared" si="18"/>
        <v>0</v>
      </c>
    </row>
    <row r="581" ht="48" spans="1:19">
      <c r="A581" s="4" t="s">
        <v>3259</v>
      </c>
      <c r="B581" s="4" t="s">
        <v>3260</v>
      </c>
      <c r="C581" s="4" t="s">
        <v>3271</v>
      </c>
      <c r="D581" s="4" t="s">
        <v>3272</v>
      </c>
      <c r="E581" s="7"/>
      <c r="F581" s="5"/>
      <c r="G581" s="5">
        <f t="shared" si="17"/>
        <v>0</v>
      </c>
      <c r="H581" s="6"/>
      <c r="I581" s="5"/>
      <c r="J581" s="4" t="s">
        <v>3261</v>
      </c>
      <c r="K581" s="4" t="s">
        <v>3273</v>
      </c>
      <c r="L581" s="4" t="s">
        <v>3274</v>
      </c>
      <c r="M581" s="10" t="s">
        <v>3264</v>
      </c>
      <c r="N581" s="1"/>
      <c r="O581" s="11"/>
      <c r="P581" s="12"/>
      <c r="Q581" s="13"/>
      <c r="R581" s="7"/>
      <c r="S581">
        <f t="shared" si="18"/>
        <v>0</v>
      </c>
    </row>
    <row r="582" ht="48" spans="1:19">
      <c r="A582" s="4" t="s">
        <v>3259</v>
      </c>
      <c r="B582" s="4" t="s">
        <v>3260</v>
      </c>
      <c r="C582" s="4" t="s">
        <v>3276</v>
      </c>
      <c r="D582" s="4" t="s">
        <v>3277</v>
      </c>
      <c r="E582" s="7"/>
      <c r="F582" s="5"/>
      <c r="G582" s="5">
        <f t="shared" ref="G582:G645" si="19">ROUND((ROUND(E582,2)*ROUND(F582,2)),2)</f>
        <v>0</v>
      </c>
      <c r="H582" s="6"/>
      <c r="I582" s="5"/>
      <c r="J582" s="4" t="s">
        <v>3261</v>
      </c>
      <c r="K582" s="4" t="s">
        <v>3278</v>
      </c>
      <c r="L582" s="4" t="s">
        <v>3279</v>
      </c>
      <c r="M582" s="10" t="s">
        <v>3264</v>
      </c>
      <c r="N582" s="1"/>
      <c r="O582" s="11"/>
      <c r="P582" s="12"/>
      <c r="Q582" s="13"/>
      <c r="R582" s="7"/>
      <c r="S582">
        <f t="shared" ref="S582:S645" si="20">P582-R582</f>
        <v>0</v>
      </c>
    </row>
    <row r="583" ht="48" spans="1:19">
      <c r="A583" s="4" t="s">
        <v>3259</v>
      </c>
      <c r="B583" s="4" t="s">
        <v>3260</v>
      </c>
      <c r="C583" s="4" t="s">
        <v>3281</v>
      </c>
      <c r="D583" s="4" t="s">
        <v>3282</v>
      </c>
      <c r="E583" s="7"/>
      <c r="F583" s="5"/>
      <c r="G583" s="5">
        <f t="shared" si="19"/>
        <v>0</v>
      </c>
      <c r="H583" s="6"/>
      <c r="I583" s="5"/>
      <c r="J583" s="4" t="s">
        <v>3261</v>
      </c>
      <c r="K583" s="4" t="s">
        <v>3283</v>
      </c>
      <c r="L583" s="4" t="s">
        <v>3284</v>
      </c>
      <c r="M583" s="10" t="s">
        <v>3264</v>
      </c>
      <c r="N583" s="1"/>
      <c r="O583" s="11"/>
      <c r="P583" s="12"/>
      <c r="Q583" s="13"/>
      <c r="R583" s="7"/>
      <c r="S583">
        <f t="shared" si="20"/>
        <v>0</v>
      </c>
    </row>
    <row r="584" ht="48" spans="1:19">
      <c r="A584" s="4" t="s">
        <v>3286</v>
      </c>
      <c r="B584" s="4" t="s">
        <v>3287</v>
      </c>
      <c r="C584" s="4" t="s">
        <v>3287</v>
      </c>
      <c r="D584" s="4" t="s">
        <v>3288</v>
      </c>
      <c r="E584" s="7">
        <v>22</v>
      </c>
      <c r="F584" s="5"/>
      <c r="G584" s="5">
        <f t="shared" si="19"/>
        <v>0</v>
      </c>
      <c r="H584" s="6"/>
      <c r="I584" s="5"/>
      <c r="J584" s="4" t="s">
        <v>3288</v>
      </c>
      <c r="K584" s="4" t="s">
        <v>3289</v>
      </c>
      <c r="L584" s="4" t="s">
        <v>3290</v>
      </c>
      <c r="M584" s="10" t="s">
        <v>3291</v>
      </c>
      <c r="N584" s="1"/>
      <c r="O584" s="11" t="s">
        <v>3287</v>
      </c>
      <c r="P584" s="12">
        <v>22</v>
      </c>
      <c r="Q584" s="13" t="s">
        <v>3287</v>
      </c>
      <c r="R584" s="7">
        <v>22</v>
      </c>
      <c r="S584">
        <f t="shared" si="20"/>
        <v>0</v>
      </c>
    </row>
    <row r="585" ht="48" spans="1:19">
      <c r="A585" s="4" t="s">
        <v>3286</v>
      </c>
      <c r="B585" s="4" t="s">
        <v>3287</v>
      </c>
      <c r="C585" s="4" t="s">
        <v>3293</v>
      </c>
      <c r="D585" s="4" t="s">
        <v>3294</v>
      </c>
      <c r="E585" s="7"/>
      <c r="F585" s="5"/>
      <c r="G585" s="5">
        <f t="shared" si="19"/>
        <v>0</v>
      </c>
      <c r="H585" s="6"/>
      <c r="I585" s="5"/>
      <c r="J585" s="4" t="s">
        <v>3288</v>
      </c>
      <c r="K585" s="4" t="s">
        <v>3295</v>
      </c>
      <c r="L585" s="4" t="s">
        <v>3296</v>
      </c>
      <c r="M585" s="10" t="s">
        <v>3291</v>
      </c>
      <c r="N585" s="1"/>
      <c r="O585" s="11"/>
      <c r="P585" s="12"/>
      <c r="Q585" s="13"/>
      <c r="R585" s="7"/>
      <c r="S585">
        <f t="shared" si="20"/>
        <v>0</v>
      </c>
    </row>
    <row r="586" ht="48" spans="1:19">
      <c r="A586" s="4" t="s">
        <v>3286</v>
      </c>
      <c r="B586" s="4" t="s">
        <v>3287</v>
      </c>
      <c r="C586" s="4" t="s">
        <v>3298</v>
      </c>
      <c r="D586" s="4" t="s">
        <v>3299</v>
      </c>
      <c r="E586" s="7"/>
      <c r="F586" s="5"/>
      <c r="G586" s="5">
        <f t="shared" si="19"/>
        <v>0</v>
      </c>
      <c r="H586" s="6"/>
      <c r="I586" s="5"/>
      <c r="J586" s="4" t="s">
        <v>3288</v>
      </c>
      <c r="K586" s="4" t="s">
        <v>3300</v>
      </c>
      <c r="L586" s="4" t="s">
        <v>3301</v>
      </c>
      <c r="M586" s="10" t="s">
        <v>3291</v>
      </c>
      <c r="N586" s="1"/>
      <c r="O586" s="11"/>
      <c r="P586" s="12"/>
      <c r="Q586" s="13"/>
      <c r="R586" s="7"/>
      <c r="S586">
        <f t="shared" si="20"/>
        <v>0</v>
      </c>
    </row>
    <row r="587" ht="48" spans="1:19">
      <c r="A587" s="4" t="s">
        <v>3303</v>
      </c>
      <c r="B587" s="4" t="s">
        <v>3304</v>
      </c>
      <c r="C587" s="4" t="s">
        <v>3304</v>
      </c>
      <c r="D587" s="4" t="s">
        <v>3305</v>
      </c>
      <c r="E587" s="7">
        <v>11</v>
      </c>
      <c r="F587" s="5"/>
      <c r="G587" s="5">
        <f t="shared" si="19"/>
        <v>0</v>
      </c>
      <c r="H587" s="6"/>
      <c r="I587" s="5"/>
      <c r="J587" s="4" t="s">
        <v>3305</v>
      </c>
      <c r="K587" s="4" t="s">
        <v>3306</v>
      </c>
      <c r="L587" s="4" t="s">
        <v>3307</v>
      </c>
      <c r="M587" s="10" t="s">
        <v>3308</v>
      </c>
      <c r="N587" s="1"/>
      <c r="O587" s="11" t="s">
        <v>3304</v>
      </c>
      <c r="P587" s="12">
        <v>11</v>
      </c>
      <c r="Q587" s="13" t="s">
        <v>3304</v>
      </c>
      <c r="R587" s="7">
        <v>11</v>
      </c>
      <c r="S587">
        <f t="shared" si="20"/>
        <v>0</v>
      </c>
    </row>
    <row r="588" ht="48" spans="1:19">
      <c r="A588" s="4" t="s">
        <v>3303</v>
      </c>
      <c r="B588" s="4" t="s">
        <v>3304</v>
      </c>
      <c r="C588" s="4" t="s">
        <v>3310</v>
      </c>
      <c r="D588" s="4" t="s">
        <v>3311</v>
      </c>
      <c r="E588" s="7"/>
      <c r="F588" s="5"/>
      <c r="G588" s="5">
        <f t="shared" si="19"/>
        <v>0</v>
      </c>
      <c r="H588" s="6"/>
      <c r="I588" s="5"/>
      <c r="J588" s="4" t="s">
        <v>3305</v>
      </c>
      <c r="K588" s="4" t="s">
        <v>3312</v>
      </c>
      <c r="L588" s="4" t="s">
        <v>3313</v>
      </c>
      <c r="M588" s="10" t="s">
        <v>3308</v>
      </c>
      <c r="N588" s="1"/>
      <c r="O588" s="11"/>
      <c r="P588" s="12"/>
      <c r="Q588" s="13"/>
      <c r="R588" s="7"/>
      <c r="S588">
        <f t="shared" si="20"/>
        <v>0</v>
      </c>
    </row>
    <row r="589" ht="48" spans="1:19">
      <c r="A589" s="4" t="s">
        <v>3315</v>
      </c>
      <c r="B589" s="4" t="s">
        <v>3316</v>
      </c>
      <c r="C589" s="4" t="s">
        <v>3316</v>
      </c>
      <c r="D589" s="4" t="s">
        <v>3317</v>
      </c>
      <c r="E589" s="7">
        <v>20.5</v>
      </c>
      <c r="F589" s="5"/>
      <c r="G589" s="5">
        <f t="shared" si="19"/>
        <v>0</v>
      </c>
      <c r="H589" s="6"/>
      <c r="I589" s="5"/>
      <c r="J589" s="4" t="s">
        <v>3317</v>
      </c>
      <c r="K589" s="4" t="s">
        <v>3318</v>
      </c>
      <c r="L589" s="4" t="s">
        <v>3319</v>
      </c>
      <c r="M589" s="10" t="s">
        <v>3320</v>
      </c>
      <c r="N589" s="1"/>
      <c r="O589" s="11" t="s">
        <v>3316</v>
      </c>
      <c r="P589" s="12">
        <v>20.5</v>
      </c>
      <c r="Q589" s="13" t="s">
        <v>3316</v>
      </c>
      <c r="R589" s="7">
        <v>20.5</v>
      </c>
      <c r="S589">
        <f t="shared" si="20"/>
        <v>0</v>
      </c>
    </row>
    <row r="590" ht="48" spans="1:19">
      <c r="A590" s="4" t="s">
        <v>3315</v>
      </c>
      <c r="B590" s="4" t="s">
        <v>3316</v>
      </c>
      <c r="C590" s="4" t="s">
        <v>3322</v>
      </c>
      <c r="D590" s="4" t="s">
        <v>3323</v>
      </c>
      <c r="E590" s="7"/>
      <c r="F590" s="5"/>
      <c r="G590" s="5">
        <f t="shared" si="19"/>
        <v>0</v>
      </c>
      <c r="H590" s="6"/>
      <c r="I590" s="5"/>
      <c r="J590" s="4" t="s">
        <v>3317</v>
      </c>
      <c r="K590" s="4" t="s">
        <v>3324</v>
      </c>
      <c r="L590" s="4" t="s">
        <v>3325</v>
      </c>
      <c r="M590" s="10" t="s">
        <v>3320</v>
      </c>
      <c r="N590" s="1"/>
      <c r="O590" s="11"/>
      <c r="P590" s="12"/>
      <c r="Q590" s="13"/>
      <c r="R590" s="7"/>
      <c r="S590">
        <f t="shared" si="20"/>
        <v>0</v>
      </c>
    </row>
    <row r="591" ht="48" spans="1:19">
      <c r="A591" s="4" t="s">
        <v>3315</v>
      </c>
      <c r="B591" s="4" t="s">
        <v>3316</v>
      </c>
      <c r="C591" s="4" t="s">
        <v>3327</v>
      </c>
      <c r="D591" s="4" t="s">
        <v>3328</v>
      </c>
      <c r="E591" s="7"/>
      <c r="F591" s="5"/>
      <c r="G591" s="5">
        <f t="shared" si="19"/>
        <v>0</v>
      </c>
      <c r="H591" s="6"/>
      <c r="I591" s="5"/>
      <c r="J591" s="4" t="s">
        <v>3317</v>
      </c>
      <c r="K591" s="4" t="s">
        <v>3329</v>
      </c>
      <c r="L591" s="4" t="s">
        <v>3330</v>
      </c>
      <c r="M591" s="10" t="s">
        <v>3320</v>
      </c>
      <c r="N591" s="1"/>
      <c r="O591" s="11"/>
      <c r="P591" s="12"/>
      <c r="Q591" s="13"/>
      <c r="R591" s="7"/>
      <c r="S591">
        <f t="shared" si="20"/>
        <v>0</v>
      </c>
    </row>
    <row r="592" ht="48" spans="1:19">
      <c r="A592" s="4" t="s">
        <v>3332</v>
      </c>
      <c r="B592" s="4" t="s">
        <v>3333</v>
      </c>
      <c r="C592" s="4" t="s">
        <v>3334</v>
      </c>
      <c r="D592" s="4" t="s">
        <v>3335</v>
      </c>
      <c r="E592" s="7"/>
      <c r="F592" s="5"/>
      <c r="G592" s="5">
        <f t="shared" si="19"/>
        <v>0</v>
      </c>
      <c r="H592" s="6"/>
      <c r="I592" s="5"/>
      <c r="J592" s="4" t="s">
        <v>3336</v>
      </c>
      <c r="K592" s="4" t="s">
        <v>3337</v>
      </c>
      <c r="L592" s="4" t="s">
        <v>3338</v>
      </c>
      <c r="M592" s="10" t="s">
        <v>3339</v>
      </c>
      <c r="N592" s="1"/>
      <c r="O592" s="11"/>
      <c r="P592" s="12"/>
      <c r="Q592" s="13"/>
      <c r="R592" s="7"/>
      <c r="S592">
        <f t="shared" si="20"/>
        <v>0</v>
      </c>
    </row>
    <row r="593" ht="48" spans="1:19">
      <c r="A593" s="4" t="s">
        <v>3332</v>
      </c>
      <c r="B593" s="4" t="s">
        <v>3333</v>
      </c>
      <c r="C593" s="4" t="s">
        <v>3333</v>
      </c>
      <c r="D593" s="4" t="s">
        <v>3336</v>
      </c>
      <c r="E593" s="7">
        <v>22</v>
      </c>
      <c r="F593" s="5"/>
      <c r="G593" s="5">
        <f t="shared" si="19"/>
        <v>0</v>
      </c>
      <c r="H593" s="6"/>
      <c r="I593" s="5"/>
      <c r="J593" s="4" t="s">
        <v>3336</v>
      </c>
      <c r="K593" s="4" t="s">
        <v>3341</v>
      </c>
      <c r="L593" s="4" t="s">
        <v>3342</v>
      </c>
      <c r="M593" s="10" t="s">
        <v>3339</v>
      </c>
      <c r="N593" s="1"/>
      <c r="O593" s="11" t="s">
        <v>3333</v>
      </c>
      <c r="P593" s="12">
        <v>22</v>
      </c>
      <c r="Q593" s="13" t="s">
        <v>3333</v>
      </c>
      <c r="R593" s="7">
        <v>22</v>
      </c>
      <c r="S593">
        <f t="shared" si="20"/>
        <v>0</v>
      </c>
    </row>
    <row r="594" ht="48" spans="1:19">
      <c r="A594" s="4" t="s">
        <v>3344</v>
      </c>
      <c r="B594" s="4" t="s">
        <v>3345</v>
      </c>
      <c r="C594" s="4" t="s">
        <v>3345</v>
      </c>
      <c r="D594" s="4" t="s">
        <v>3346</v>
      </c>
      <c r="E594" s="7">
        <v>5.5</v>
      </c>
      <c r="F594" s="5"/>
      <c r="G594" s="5">
        <f t="shared" si="19"/>
        <v>0</v>
      </c>
      <c r="H594" s="6"/>
      <c r="I594" s="5"/>
      <c r="J594" s="4" t="s">
        <v>3346</v>
      </c>
      <c r="K594" s="4" t="s">
        <v>3347</v>
      </c>
      <c r="L594" s="4" t="s">
        <v>3348</v>
      </c>
      <c r="M594" s="10" t="s">
        <v>3349</v>
      </c>
      <c r="N594" s="1"/>
      <c r="O594" s="11" t="s">
        <v>3345</v>
      </c>
      <c r="P594" s="12">
        <v>5.5</v>
      </c>
      <c r="Q594" s="13" t="s">
        <v>3345</v>
      </c>
      <c r="R594" s="7">
        <v>5.5</v>
      </c>
      <c r="S594">
        <f t="shared" si="20"/>
        <v>0</v>
      </c>
    </row>
    <row r="595" ht="48" spans="1:19">
      <c r="A595" s="4" t="s">
        <v>3351</v>
      </c>
      <c r="B595" s="4" t="s">
        <v>3352</v>
      </c>
      <c r="C595" s="4" t="s">
        <v>3352</v>
      </c>
      <c r="D595" s="4" t="s">
        <v>3353</v>
      </c>
      <c r="E595" s="7">
        <v>11</v>
      </c>
      <c r="F595" s="5"/>
      <c r="G595" s="5">
        <f t="shared" si="19"/>
        <v>0</v>
      </c>
      <c r="H595" s="6"/>
      <c r="I595" s="5"/>
      <c r="J595" s="4" t="s">
        <v>3353</v>
      </c>
      <c r="K595" s="4" t="s">
        <v>3354</v>
      </c>
      <c r="L595" s="4" t="s">
        <v>3355</v>
      </c>
      <c r="M595" s="10" t="s">
        <v>3356</v>
      </c>
      <c r="N595" s="1"/>
      <c r="O595" s="11" t="s">
        <v>3352</v>
      </c>
      <c r="P595" s="12">
        <v>11</v>
      </c>
      <c r="Q595" s="13" t="s">
        <v>3352</v>
      </c>
      <c r="R595" s="7">
        <v>11</v>
      </c>
      <c r="S595">
        <f t="shared" si="20"/>
        <v>0</v>
      </c>
    </row>
    <row r="596" ht="48" spans="1:19">
      <c r="A596" s="4" t="s">
        <v>3351</v>
      </c>
      <c r="B596" s="4" t="s">
        <v>3352</v>
      </c>
      <c r="C596" s="4" t="s">
        <v>3358</v>
      </c>
      <c r="D596" s="4" t="s">
        <v>3359</v>
      </c>
      <c r="E596" s="7"/>
      <c r="F596" s="5"/>
      <c r="G596" s="5">
        <f t="shared" si="19"/>
        <v>0</v>
      </c>
      <c r="H596" s="6"/>
      <c r="I596" s="5"/>
      <c r="J596" s="4" t="s">
        <v>3353</v>
      </c>
      <c r="K596" s="4" t="s">
        <v>3360</v>
      </c>
      <c r="L596" s="4" t="s">
        <v>3361</v>
      </c>
      <c r="M596" s="10" t="s">
        <v>3356</v>
      </c>
      <c r="N596" s="1"/>
      <c r="O596" s="11"/>
      <c r="P596" s="12"/>
      <c r="Q596" s="13"/>
      <c r="R596" s="7"/>
      <c r="S596">
        <f t="shared" si="20"/>
        <v>0</v>
      </c>
    </row>
    <row r="597" ht="48" spans="1:19">
      <c r="A597" s="4" t="s">
        <v>3363</v>
      </c>
      <c r="B597" s="4" t="s">
        <v>3364</v>
      </c>
      <c r="C597" s="4" t="s">
        <v>3364</v>
      </c>
      <c r="D597" s="4" t="s">
        <v>3365</v>
      </c>
      <c r="E597" s="7"/>
      <c r="F597" s="5"/>
      <c r="G597" s="5">
        <f t="shared" si="19"/>
        <v>0</v>
      </c>
      <c r="H597" s="6"/>
      <c r="I597" s="5"/>
      <c r="J597" s="4" t="s">
        <v>3365</v>
      </c>
      <c r="K597" s="4" t="s">
        <v>3366</v>
      </c>
      <c r="L597" s="4" t="s">
        <v>3367</v>
      </c>
      <c r="M597" s="10" t="s">
        <v>3368</v>
      </c>
      <c r="N597" s="1"/>
      <c r="O597" s="11" t="s">
        <v>3364</v>
      </c>
      <c r="P597" s="12">
        <v>0</v>
      </c>
      <c r="Q597" s="13" t="s">
        <v>3364</v>
      </c>
      <c r="R597" s="7"/>
      <c r="S597">
        <f t="shared" si="20"/>
        <v>0</v>
      </c>
    </row>
    <row r="598" ht="48" spans="1:19">
      <c r="A598" s="4" t="s">
        <v>3370</v>
      </c>
      <c r="B598" s="4" t="s">
        <v>3371</v>
      </c>
      <c r="C598" s="4" t="s">
        <v>3371</v>
      </c>
      <c r="D598" s="4" t="s">
        <v>3372</v>
      </c>
      <c r="E598" s="7">
        <v>27.5</v>
      </c>
      <c r="F598" s="5"/>
      <c r="G598" s="5">
        <f t="shared" si="19"/>
        <v>0</v>
      </c>
      <c r="H598" s="6"/>
      <c r="I598" s="5"/>
      <c r="J598" s="4" t="s">
        <v>3372</v>
      </c>
      <c r="K598" s="4" t="s">
        <v>3373</v>
      </c>
      <c r="L598" s="4" t="s">
        <v>3374</v>
      </c>
      <c r="M598" s="10" t="s">
        <v>3375</v>
      </c>
      <c r="N598" s="1"/>
      <c r="O598" s="11" t="s">
        <v>3371</v>
      </c>
      <c r="P598" s="12">
        <v>27.5</v>
      </c>
      <c r="Q598" s="13" t="s">
        <v>3371</v>
      </c>
      <c r="R598" s="7">
        <v>27.5</v>
      </c>
      <c r="S598">
        <f t="shared" si="20"/>
        <v>0</v>
      </c>
    </row>
    <row r="599" ht="48" spans="1:19">
      <c r="A599" s="4" t="s">
        <v>3370</v>
      </c>
      <c r="B599" s="4" t="s">
        <v>3371</v>
      </c>
      <c r="C599" s="4" t="s">
        <v>3377</v>
      </c>
      <c r="D599" s="4" t="s">
        <v>3378</v>
      </c>
      <c r="E599" s="7"/>
      <c r="F599" s="5"/>
      <c r="G599" s="5">
        <f t="shared" si="19"/>
        <v>0</v>
      </c>
      <c r="H599" s="6"/>
      <c r="I599" s="5"/>
      <c r="J599" s="4" t="s">
        <v>3372</v>
      </c>
      <c r="K599" s="4" t="s">
        <v>3379</v>
      </c>
      <c r="L599" s="4" t="s">
        <v>3380</v>
      </c>
      <c r="M599" s="10" t="s">
        <v>3375</v>
      </c>
      <c r="N599" s="1"/>
      <c r="O599" s="11"/>
      <c r="P599" s="12"/>
      <c r="Q599" s="13"/>
      <c r="R599" s="7"/>
      <c r="S599">
        <f t="shared" si="20"/>
        <v>0</v>
      </c>
    </row>
    <row r="600" ht="48" spans="1:19">
      <c r="A600" s="4" t="s">
        <v>3370</v>
      </c>
      <c r="B600" s="4" t="s">
        <v>3371</v>
      </c>
      <c r="C600" s="4" t="s">
        <v>3382</v>
      </c>
      <c r="D600" s="4" t="s">
        <v>3383</v>
      </c>
      <c r="E600" s="7"/>
      <c r="F600" s="5"/>
      <c r="G600" s="5">
        <f t="shared" si="19"/>
        <v>0</v>
      </c>
      <c r="H600" s="6"/>
      <c r="I600" s="5"/>
      <c r="J600" s="4" t="s">
        <v>3372</v>
      </c>
      <c r="K600" s="4" t="s">
        <v>3384</v>
      </c>
      <c r="L600" s="4" t="s">
        <v>3385</v>
      </c>
      <c r="M600" s="10" t="s">
        <v>3375</v>
      </c>
      <c r="N600" s="1"/>
      <c r="O600" s="11"/>
      <c r="P600" s="12"/>
      <c r="Q600" s="13"/>
      <c r="R600" s="7"/>
      <c r="S600">
        <f t="shared" si="20"/>
        <v>0</v>
      </c>
    </row>
    <row r="601" ht="48" spans="1:19">
      <c r="A601" s="4" t="s">
        <v>3387</v>
      </c>
      <c r="B601" s="4" t="s">
        <v>3388</v>
      </c>
      <c r="C601" s="4" t="s">
        <v>3388</v>
      </c>
      <c r="D601" s="4" t="s">
        <v>3389</v>
      </c>
      <c r="E601" s="7">
        <v>22</v>
      </c>
      <c r="F601" s="5"/>
      <c r="G601" s="5">
        <f t="shared" si="19"/>
        <v>0</v>
      </c>
      <c r="H601" s="6"/>
      <c r="I601" s="5"/>
      <c r="J601" s="4" t="s">
        <v>3389</v>
      </c>
      <c r="K601" s="4" t="s">
        <v>3390</v>
      </c>
      <c r="L601" s="4" t="s">
        <v>3391</v>
      </c>
      <c r="M601" s="10" t="s">
        <v>3392</v>
      </c>
      <c r="N601" s="1"/>
      <c r="O601" s="11" t="s">
        <v>3388</v>
      </c>
      <c r="P601" s="12">
        <v>22</v>
      </c>
      <c r="Q601" s="13" t="s">
        <v>3388</v>
      </c>
      <c r="R601" s="7">
        <v>22</v>
      </c>
      <c r="S601">
        <f t="shared" si="20"/>
        <v>0</v>
      </c>
    </row>
    <row r="602" ht="48" spans="1:19">
      <c r="A602" s="4" t="s">
        <v>3387</v>
      </c>
      <c r="B602" s="4" t="s">
        <v>3388</v>
      </c>
      <c r="C602" s="4" t="s">
        <v>3394</v>
      </c>
      <c r="D602" s="4" t="s">
        <v>3395</v>
      </c>
      <c r="E602" s="7"/>
      <c r="F602" s="5"/>
      <c r="G602" s="5">
        <f t="shared" si="19"/>
        <v>0</v>
      </c>
      <c r="H602" s="6"/>
      <c r="I602" s="5"/>
      <c r="J602" s="4" t="s">
        <v>3389</v>
      </c>
      <c r="K602" s="4" t="s">
        <v>3396</v>
      </c>
      <c r="L602" s="4" t="s">
        <v>3397</v>
      </c>
      <c r="M602" s="10" t="s">
        <v>3392</v>
      </c>
      <c r="N602" s="1"/>
      <c r="O602" s="11"/>
      <c r="P602" s="12"/>
      <c r="Q602" s="13"/>
      <c r="R602" s="7"/>
      <c r="S602">
        <f t="shared" si="20"/>
        <v>0</v>
      </c>
    </row>
    <row r="603" ht="72" spans="1:19">
      <c r="A603" s="4" t="s">
        <v>3399</v>
      </c>
      <c r="B603" s="4" t="s">
        <v>3400</v>
      </c>
      <c r="C603" s="4" t="s">
        <v>3400</v>
      </c>
      <c r="D603" s="4" t="s">
        <v>3401</v>
      </c>
      <c r="E603" s="7"/>
      <c r="F603" s="5"/>
      <c r="G603" s="5">
        <f t="shared" si="19"/>
        <v>0</v>
      </c>
      <c r="H603" s="6"/>
      <c r="I603" s="5"/>
      <c r="J603" s="4" t="s">
        <v>3401</v>
      </c>
      <c r="K603" s="4" t="s">
        <v>3402</v>
      </c>
      <c r="L603" s="4" t="s">
        <v>3403</v>
      </c>
      <c r="M603" s="10" t="s">
        <v>3404</v>
      </c>
      <c r="N603" s="1"/>
      <c r="O603" s="11" t="s">
        <v>3400</v>
      </c>
      <c r="P603" s="12">
        <v>0</v>
      </c>
      <c r="Q603" s="13" t="s">
        <v>3400</v>
      </c>
      <c r="R603" s="7"/>
      <c r="S603">
        <f t="shared" si="20"/>
        <v>0</v>
      </c>
    </row>
    <row r="604" ht="72" spans="1:19">
      <c r="A604" s="4" t="s">
        <v>3406</v>
      </c>
      <c r="B604" s="4" t="s">
        <v>3407</v>
      </c>
      <c r="C604" s="4" t="s">
        <v>3407</v>
      </c>
      <c r="D604" s="4" t="s">
        <v>3408</v>
      </c>
      <c r="E604" s="7">
        <v>5.5</v>
      </c>
      <c r="F604" s="5"/>
      <c r="G604" s="5">
        <f t="shared" si="19"/>
        <v>0</v>
      </c>
      <c r="H604" s="6"/>
      <c r="I604" s="5"/>
      <c r="J604" s="4" t="s">
        <v>3408</v>
      </c>
      <c r="K604" s="4" t="s">
        <v>3409</v>
      </c>
      <c r="L604" s="4" t="s">
        <v>3410</v>
      </c>
      <c r="M604" s="10" t="s">
        <v>3411</v>
      </c>
      <c r="N604" s="1"/>
      <c r="O604" s="11" t="s">
        <v>3407</v>
      </c>
      <c r="P604" s="12">
        <v>5.5</v>
      </c>
      <c r="Q604" s="13" t="s">
        <v>3407</v>
      </c>
      <c r="R604" s="7">
        <v>5.5</v>
      </c>
      <c r="S604">
        <f t="shared" si="20"/>
        <v>0</v>
      </c>
    </row>
    <row r="605" ht="72" spans="1:19">
      <c r="A605" s="4" t="s">
        <v>3406</v>
      </c>
      <c r="B605" s="4" t="s">
        <v>3407</v>
      </c>
      <c r="C605" s="4" t="s">
        <v>3413</v>
      </c>
      <c r="D605" s="4" t="s">
        <v>3414</v>
      </c>
      <c r="E605" s="7"/>
      <c r="F605" s="5"/>
      <c r="G605" s="5">
        <f t="shared" si="19"/>
        <v>0</v>
      </c>
      <c r="H605" s="6"/>
      <c r="I605" s="5"/>
      <c r="J605" s="4" t="s">
        <v>3408</v>
      </c>
      <c r="K605" s="4" t="s">
        <v>3415</v>
      </c>
      <c r="L605" s="4" t="s">
        <v>3416</v>
      </c>
      <c r="M605" s="10" t="s">
        <v>3411</v>
      </c>
      <c r="N605" s="1"/>
      <c r="O605" s="11"/>
      <c r="P605" s="12"/>
      <c r="Q605" s="13"/>
      <c r="R605" s="7"/>
      <c r="S605">
        <f t="shared" si="20"/>
        <v>0</v>
      </c>
    </row>
    <row r="606" ht="72" spans="1:19">
      <c r="A606" s="4" t="s">
        <v>3406</v>
      </c>
      <c r="B606" s="4" t="s">
        <v>3407</v>
      </c>
      <c r="C606" s="4" t="s">
        <v>3418</v>
      </c>
      <c r="D606" s="4" t="s">
        <v>3419</v>
      </c>
      <c r="E606" s="7"/>
      <c r="F606" s="5"/>
      <c r="G606" s="5">
        <f t="shared" si="19"/>
        <v>0</v>
      </c>
      <c r="H606" s="6"/>
      <c r="I606" s="5"/>
      <c r="J606" s="4" t="s">
        <v>3408</v>
      </c>
      <c r="K606" s="4" t="s">
        <v>3420</v>
      </c>
      <c r="L606" s="4" t="s">
        <v>3421</v>
      </c>
      <c r="M606" s="10" t="s">
        <v>3411</v>
      </c>
      <c r="N606" s="1"/>
      <c r="O606" s="11"/>
      <c r="P606" s="12"/>
      <c r="Q606" s="13"/>
      <c r="R606" s="7"/>
      <c r="S606">
        <f t="shared" si="20"/>
        <v>0</v>
      </c>
    </row>
    <row r="607" ht="72" spans="1:19">
      <c r="A607" s="4" t="s">
        <v>3423</v>
      </c>
      <c r="B607" s="4" t="s">
        <v>3424</v>
      </c>
      <c r="C607" s="4" t="s">
        <v>3424</v>
      </c>
      <c r="D607" s="4" t="s">
        <v>3425</v>
      </c>
      <c r="E607" s="7">
        <v>5.5</v>
      </c>
      <c r="F607" s="5"/>
      <c r="G607" s="5">
        <f t="shared" si="19"/>
        <v>0</v>
      </c>
      <c r="H607" s="6"/>
      <c r="I607" s="5"/>
      <c r="J607" s="4" t="s">
        <v>3425</v>
      </c>
      <c r="K607" s="4" t="s">
        <v>3426</v>
      </c>
      <c r="L607" s="4" t="s">
        <v>3427</v>
      </c>
      <c r="M607" s="10" t="s">
        <v>3428</v>
      </c>
      <c r="N607" s="1"/>
      <c r="O607" s="11" t="s">
        <v>3424</v>
      </c>
      <c r="P607" s="12">
        <v>5.5</v>
      </c>
      <c r="Q607" s="13" t="s">
        <v>3424</v>
      </c>
      <c r="R607" s="7">
        <v>5.5</v>
      </c>
      <c r="S607">
        <f t="shared" si="20"/>
        <v>0</v>
      </c>
    </row>
    <row r="608" ht="72" spans="1:19">
      <c r="A608" s="4" t="s">
        <v>3423</v>
      </c>
      <c r="B608" s="4" t="s">
        <v>3424</v>
      </c>
      <c r="C608" s="4" t="s">
        <v>3430</v>
      </c>
      <c r="D608" s="4" t="s">
        <v>3431</v>
      </c>
      <c r="E608" s="7"/>
      <c r="F608" s="5"/>
      <c r="G608" s="5">
        <f t="shared" si="19"/>
        <v>0</v>
      </c>
      <c r="H608" s="6"/>
      <c r="I608" s="5"/>
      <c r="J608" s="4" t="s">
        <v>3425</v>
      </c>
      <c r="K608" s="4" t="s">
        <v>3432</v>
      </c>
      <c r="L608" s="4" t="s">
        <v>3433</v>
      </c>
      <c r="M608" s="10" t="s">
        <v>3428</v>
      </c>
      <c r="N608" s="1"/>
      <c r="O608" s="11"/>
      <c r="P608" s="12"/>
      <c r="Q608" s="13"/>
      <c r="R608" s="7"/>
      <c r="S608">
        <f t="shared" si="20"/>
        <v>0</v>
      </c>
    </row>
    <row r="609" ht="72" spans="1:19">
      <c r="A609" s="4" t="s">
        <v>3435</v>
      </c>
      <c r="B609" s="4" t="s">
        <v>3287</v>
      </c>
      <c r="C609" s="4" t="s">
        <v>3287</v>
      </c>
      <c r="D609" s="4" t="s">
        <v>3436</v>
      </c>
      <c r="E609" s="7"/>
      <c r="F609" s="5"/>
      <c r="G609" s="5">
        <f t="shared" si="19"/>
        <v>0</v>
      </c>
      <c r="H609" s="6"/>
      <c r="I609" s="5"/>
      <c r="J609" s="4" t="s">
        <v>3436</v>
      </c>
      <c r="K609" s="4" t="s">
        <v>3437</v>
      </c>
      <c r="L609" s="4" t="s">
        <v>3438</v>
      </c>
      <c r="M609" s="10" t="s">
        <v>3439</v>
      </c>
      <c r="N609" s="1"/>
      <c r="O609" s="11" t="s">
        <v>3287</v>
      </c>
      <c r="P609" s="12">
        <v>0</v>
      </c>
      <c r="Q609" s="13" t="s">
        <v>3287</v>
      </c>
      <c r="R609" s="7"/>
      <c r="S609">
        <f t="shared" si="20"/>
        <v>0</v>
      </c>
    </row>
    <row r="610" ht="72" spans="1:19">
      <c r="A610" s="4" t="s">
        <v>3435</v>
      </c>
      <c r="B610" s="4" t="s">
        <v>3287</v>
      </c>
      <c r="C610" s="4" t="s">
        <v>3441</v>
      </c>
      <c r="D610" s="4" t="s">
        <v>3442</v>
      </c>
      <c r="E610" s="7"/>
      <c r="F610" s="5"/>
      <c r="G610" s="5">
        <f t="shared" si="19"/>
        <v>0</v>
      </c>
      <c r="H610" s="6"/>
      <c r="I610" s="5"/>
      <c r="J610" s="4" t="s">
        <v>3436</v>
      </c>
      <c r="K610" s="4" t="s">
        <v>3443</v>
      </c>
      <c r="L610" s="4" t="s">
        <v>3444</v>
      </c>
      <c r="M610" s="10" t="s">
        <v>3439</v>
      </c>
      <c r="N610" s="1"/>
      <c r="O610" s="11"/>
      <c r="P610" s="12"/>
      <c r="Q610" s="13"/>
      <c r="R610" s="7"/>
      <c r="S610">
        <f t="shared" si="20"/>
        <v>0</v>
      </c>
    </row>
    <row r="611" ht="72" spans="1:19">
      <c r="A611" s="4" t="s">
        <v>3435</v>
      </c>
      <c r="B611" s="4" t="s">
        <v>3287</v>
      </c>
      <c r="C611" s="4" t="s">
        <v>3446</v>
      </c>
      <c r="D611" s="4" t="s">
        <v>3447</v>
      </c>
      <c r="E611" s="7"/>
      <c r="F611" s="5"/>
      <c r="G611" s="5">
        <f t="shared" si="19"/>
        <v>0</v>
      </c>
      <c r="H611" s="6"/>
      <c r="I611" s="5"/>
      <c r="J611" s="4" t="s">
        <v>3436</v>
      </c>
      <c r="K611" s="4" t="s">
        <v>3448</v>
      </c>
      <c r="L611" s="4" t="s">
        <v>3449</v>
      </c>
      <c r="M611" s="10" t="s">
        <v>3439</v>
      </c>
      <c r="N611" s="1"/>
      <c r="O611" s="11"/>
      <c r="P611" s="12"/>
      <c r="Q611" s="13"/>
      <c r="R611" s="7"/>
      <c r="S611">
        <f t="shared" si="20"/>
        <v>0</v>
      </c>
    </row>
    <row r="612" ht="72" spans="1:19">
      <c r="A612" s="4" t="s">
        <v>3435</v>
      </c>
      <c r="B612" s="4" t="s">
        <v>3287</v>
      </c>
      <c r="C612" s="4" t="s">
        <v>3451</v>
      </c>
      <c r="D612" s="4" t="s">
        <v>3452</v>
      </c>
      <c r="E612" s="7"/>
      <c r="F612" s="5"/>
      <c r="G612" s="5">
        <f t="shared" si="19"/>
        <v>0</v>
      </c>
      <c r="H612" s="6"/>
      <c r="I612" s="5"/>
      <c r="J612" s="4" t="s">
        <v>3436</v>
      </c>
      <c r="K612" s="4" t="s">
        <v>3453</v>
      </c>
      <c r="L612" s="4" t="s">
        <v>3454</v>
      </c>
      <c r="M612" s="10" t="s">
        <v>3439</v>
      </c>
      <c r="N612" s="1"/>
      <c r="O612" s="11"/>
      <c r="P612" s="12"/>
      <c r="Q612" s="13"/>
      <c r="R612" s="7"/>
      <c r="S612">
        <f t="shared" si="20"/>
        <v>0</v>
      </c>
    </row>
    <row r="613" ht="72" spans="1:19">
      <c r="A613" s="4" t="s">
        <v>3435</v>
      </c>
      <c r="B613" s="4" t="s">
        <v>3287</v>
      </c>
      <c r="C613" s="4" t="s">
        <v>3456</v>
      </c>
      <c r="D613" s="4" t="s">
        <v>3457</v>
      </c>
      <c r="E613" s="7"/>
      <c r="F613" s="5"/>
      <c r="G613" s="5">
        <f t="shared" si="19"/>
        <v>0</v>
      </c>
      <c r="H613" s="6"/>
      <c r="I613" s="5"/>
      <c r="J613" s="4" t="s">
        <v>3436</v>
      </c>
      <c r="K613" s="4" t="s">
        <v>3458</v>
      </c>
      <c r="L613" s="4" t="s">
        <v>3459</v>
      </c>
      <c r="M613" s="10" t="s">
        <v>3439</v>
      </c>
      <c r="N613" s="1"/>
      <c r="O613" s="11"/>
      <c r="P613" s="12"/>
      <c r="Q613" s="13"/>
      <c r="R613" s="7"/>
      <c r="S613">
        <f t="shared" si="20"/>
        <v>0</v>
      </c>
    </row>
    <row r="614" ht="72" spans="1:19">
      <c r="A614" s="4" t="s">
        <v>3461</v>
      </c>
      <c r="B614" s="4" t="s">
        <v>3462</v>
      </c>
      <c r="C614" s="4" t="s">
        <v>3462</v>
      </c>
      <c r="D614" s="4" t="s">
        <v>3463</v>
      </c>
      <c r="E614" s="7">
        <v>11</v>
      </c>
      <c r="F614" s="5"/>
      <c r="G614" s="5">
        <f t="shared" si="19"/>
        <v>0</v>
      </c>
      <c r="H614" s="6"/>
      <c r="I614" s="5"/>
      <c r="J614" s="4" t="s">
        <v>3463</v>
      </c>
      <c r="K614" s="4" t="s">
        <v>3464</v>
      </c>
      <c r="L614" s="4" t="s">
        <v>3465</v>
      </c>
      <c r="M614" s="10" t="s">
        <v>3466</v>
      </c>
      <c r="N614" s="1"/>
      <c r="O614" s="11" t="s">
        <v>3462</v>
      </c>
      <c r="P614" s="12">
        <v>11</v>
      </c>
      <c r="Q614" s="13" t="s">
        <v>3462</v>
      </c>
      <c r="R614" s="7">
        <v>11</v>
      </c>
      <c r="S614">
        <f t="shared" si="20"/>
        <v>0</v>
      </c>
    </row>
    <row r="615" ht="72" spans="1:19">
      <c r="A615" s="4" t="s">
        <v>3461</v>
      </c>
      <c r="B615" s="4" t="s">
        <v>3462</v>
      </c>
      <c r="C615" s="4" t="s">
        <v>3468</v>
      </c>
      <c r="D615" s="4" t="s">
        <v>3469</v>
      </c>
      <c r="E615" s="7"/>
      <c r="F615" s="5"/>
      <c r="G615" s="5">
        <f t="shared" si="19"/>
        <v>0</v>
      </c>
      <c r="H615" s="6"/>
      <c r="I615" s="5"/>
      <c r="J615" s="4" t="s">
        <v>3463</v>
      </c>
      <c r="K615" s="4" t="s">
        <v>3470</v>
      </c>
      <c r="L615" s="4" t="s">
        <v>3471</v>
      </c>
      <c r="M615" s="10" t="s">
        <v>3466</v>
      </c>
      <c r="N615" s="1"/>
      <c r="O615" s="11"/>
      <c r="P615" s="12"/>
      <c r="Q615" s="13"/>
      <c r="R615" s="7"/>
      <c r="S615">
        <f t="shared" si="20"/>
        <v>0</v>
      </c>
    </row>
    <row r="616" ht="72" spans="1:19">
      <c r="A616" s="4" t="s">
        <v>3473</v>
      </c>
      <c r="B616" s="4" t="s">
        <v>3474</v>
      </c>
      <c r="C616" s="4" t="s">
        <v>3474</v>
      </c>
      <c r="D616" s="4" t="s">
        <v>3475</v>
      </c>
      <c r="E616" s="7">
        <v>22</v>
      </c>
      <c r="F616" s="5"/>
      <c r="G616" s="5">
        <f t="shared" si="19"/>
        <v>0</v>
      </c>
      <c r="H616" s="6"/>
      <c r="I616" s="5"/>
      <c r="J616" s="4" t="s">
        <v>3475</v>
      </c>
      <c r="K616" s="4" t="s">
        <v>3476</v>
      </c>
      <c r="L616" s="4" t="s">
        <v>3477</v>
      </c>
      <c r="M616" s="10" t="s">
        <v>3478</v>
      </c>
      <c r="N616" s="1"/>
      <c r="O616" s="11" t="s">
        <v>3474</v>
      </c>
      <c r="P616" s="12">
        <v>22</v>
      </c>
      <c r="Q616" s="13" t="s">
        <v>3474</v>
      </c>
      <c r="R616" s="7">
        <v>22</v>
      </c>
      <c r="S616">
        <f t="shared" si="20"/>
        <v>0</v>
      </c>
    </row>
    <row r="617" ht="72" spans="1:19">
      <c r="A617" s="4" t="s">
        <v>3473</v>
      </c>
      <c r="B617" s="4" t="s">
        <v>3474</v>
      </c>
      <c r="C617" s="4" t="s">
        <v>3480</v>
      </c>
      <c r="D617" s="4" t="s">
        <v>3481</v>
      </c>
      <c r="E617" s="7"/>
      <c r="F617" s="5"/>
      <c r="G617" s="5">
        <f t="shared" si="19"/>
        <v>0</v>
      </c>
      <c r="H617" s="6"/>
      <c r="I617" s="5"/>
      <c r="J617" s="4" t="s">
        <v>3475</v>
      </c>
      <c r="K617" s="4" t="s">
        <v>3482</v>
      </c>
      <c r="L617" s="4" t="s">
        <v>3483</v>
      </c>
      <c r="M617" s="10" t="s">
        <v>3478</v>
      </c>
      <c r="N617" s="1"/>
      <c r="O617" s="11"/>
      <c r="P617" s="12"/>
      <c r="Q617" s="13"/>
      <c r="R617" s="7"/>
      <c r="S617">
        <f t="shared" si="20"/>
        <v>0</v>
      </c>
    </row>
    <row r="618" ht="72" spans="1:19">
      <c r="A618" s="4" t="s">
        <v>3473</v>
      </c>
      <c r="B618" s="4" t="s">
        <v>3474</v>
      </c>
      <c r="C618" s="4" t="s">
        <v>3485</v>
      </c>
      <c r="D618" s="4" t="s">
        <v>3486</v>
      </c>
      <c r="E618" s="7"/>
      <c r="F618" s="5"/>
      <c r="G618" s="5">
        <f t="shared" si="19"/>
        <v>0</v>
      </c>
      <c r="H618" s="6"/>
      <c r="I618" s="5"/>
      <c r="J618" s="4" t="s">
        <v>3475</v>
      </c>
      <c r="K618" s="4" t="s">
        <v>3487</v>
      </c>
      <c r="L618" s="4" t="s">
        <v>3488</v>
      </c>
      <c r="M618" s="10" t="s">
        <v>3478</v>
      </c>
      <c r="N618" s="1"/>
      <c r="O618" s="11"/>
      <c r="P618" s="12"/>
      <c r="Q618" s="13"/>
      <c r="R618" s="7"/>
      <c r="S618">
        <f t="shared" si="20"/>
        <v>0</v>
      </c>
    </row>
    <row r="619" ht="72" spans="1:19">
      <c r="A619" s="4" t="s">
        <v>3490</v>
      </c>
      <c r="B619" s="4" t="s">
        <v>3491</v>
      </c>
      <c r="C619" s="4" t="s">
        <v>3491</v>
      </c>
      <c r="D619" s="4" t="s">
        <v>3492</v>
      </c>
      <c r="E619" s="7">
        <v>5.5</v>
      </c>
      <c r="F619" s="5"/>
      <c r="G619" s="5">
        <f t="shared" si="19"/>
        <v>0</v>
      </c>
      <c r="H619" s="6"/>
      <c r="I619" s="5"/>
      <c r="J619" s="4" t="s">
        <v>3492</v>
      </c>
      <c r="K619" s="4" t="s">
        <v>3493</v>
      </c>
      <c r="L619" s="4" t="s">
        <v>3494</v>
      </c>
      <c r="M619" s="10" t="s">
        <v>3495</v>
      </c>
      <c r="N619" s="1"/>
      <c r="O619" s="11" t="s">
        <v>3491</v>
      </c>
      <c r="P619" s="12">
        <v>5.5</v>
      </c>
      <c r="Q619" s="13" t="s">
        <v>3491</v>
      </c>
      <c r="R619" s="7">
        <v>5.5</v>
      </c>
      <c r="S619">
        <f t="shared" si="20"/>
        <v>0</v>
      </c>
    </row>
    <row r="620" ht="48" spans="1:19">
      <c r="A620" s="4" t="s">
        <v>3497</v>
      </c>
      <c r="B620" s="4" t="s">
        <v>3498</v>
      </c>
      <c r="C620" s="4" t="s">
        <v>3498</v>
      </c>
      <c r="D620" s="4" t="s">
        <v>3499</v>
      </c>
      <c r="E620" s="7">
        <v>16.5</v>
      </c>
      <c r="F620" s="5"/>
      <c r="G620" s="5">
        <f t="shared" si="19"/>
        <v>0</v>
      </c>
      <c r="H620" s="6"/>
      <c r="I620" s="5"/>
      <c r="J620" s="4" t="s">
        <v>3499</v>
      </c>
      <c r="K620" s="4" t="s">
        <v>3500</v>
      </c>
      <c r="L620" s="4" t="s">
        <v>3501</v>
      </c>
      <c r="M620" s="10" t="s">
        <v>3502</v>
      </c>
      <c r="N620" s="1"/>
      <c r="O620" s="11" t="s">
        <v>3498</v>
      </c>
      <c r="P620" s="12">
        <v>16.5</v>
      </c>
      <c r="Q620" s="13" t="s">
        <v>3498</v>
      </c>
      <c r="R620" s="7">
        <v>16.5</v>
      </c>
      <c r="S620">
        <f t="shared" si="20"/>
        <v>0</v>
      </c>
    </row>
    <row r="621" ht="72" spans="1:19">
      <c r="A621" s="4" t="s">
        <v>3497</v>
      </c>
      <c r="B621" s="4" t="s">
        <v>3498</v>
      </c>
      <c r="C621" s="4" t="s">
        <v>3504</v>
      </c>
      <c r="D621" s="4" t="s">
        <v>3505</v>
      </c>
      <c r="E621" s="7"/>
      <c r="F621" s="5"/>
      <c r="G621" s="5">
        <f t="shared" si="19"/>
        <v>0</v>
      </c>
      <c r="H621" s="6"/>
      <c r="I621" s="5"/>
      <c r="J621" s="4" t="s">
        <v>3499</v>
      </c>
      <c r="K621" s="4" t="s">
        <v>3506</v>
      </c>
      <c r="L621" s="4" t="s">
        <v>3507</v>
      </c>
      <c r="M621" s="10" t="s">
        <v>3502</v>
      </c>
      <c r="N621" s="1"/>
      <c r="O621" s="11"/>
      <c r="P621" s="12"/>
      <c r="Q621" s="13"/>
      <c r="R621" s="7"/>
      <c r="S621">
        <f t="shared" si="20"/>
        <v>0</v>
      </c>
    </row>
    <row r="622" ht="48" spans="1:19">
      <c r="A622" s="4" t="s">
        <v>3509</v>
      </c>
      <c r="B622" s="4" t="s">
        <v>3510</v>
      </c>
      <c r="C622" s="4" t="s">
        <v>3510</v>
      </c>
      <c r="D622" s="4" t="s">
        <v>3511</v>
      </c>
      <c r="E622" s="7"/>
      <c r="F622" s="5"/>
      <c r="G622" s="5">
        <f t="shared" si="19"/>
        <v>0</v>
      </c>
      <c r="H622" s="6"/>
      <c r="I622" s="5"/>
      <c r="J622" s="4" t="s">
        <v>3511</v>
      </c>
      <c r="K622" s="4" t="s">
        <v>3512</v>
      </c>
      <c r="L622" s="4" t="s">
        <v>3513</v>
      </c>
      <c r="M622" s="10" t="s">
        <v>3514</v>
      </c>
      <c r="N622" s="1"/>
      <c r="O622" s="11" t="s">
        <v>3510</v>
      </c>
      <c r="P622" s="12">
        <v>0</v>
      </c>
      <c r="Q622" s="13" t="s">
        <v>3510</v>
      </c>
      <c r="R622" s="7"/>
      <c r="S622">
        <f t="shared" si="20"/>
        <v>0</v>
      </c>
    </row>
    <row r="623" ht="72" spans="1:19">
      <c r="A623" s="4" t="s">
        <v>3509</v>
      </c>
      <c r="B623" s="4" t="s">
        <v>3510</v>
      </c>
      <c r="C623" s="4" t="s">
        <v>3516</v>
      </c>
      <c r="D623" s="4" t="s">
        <v>3517</v>
      </c>
      <c r="E623" s="7"/>
      <c r="F623" s="5"/>
      <c r="G623" s="5">
        <f t="shared" si="19"/>
        <v>0</v>
      </c>
      <c r="H623" s="6"/>
      <c r="I623" s="5"/>
      <c r="J623" s="4" t="s">
        <v>3511</v>
      </c>
      <c r="K623" s="4" t="s">
        <v>3518</v>
      </c>
      <c r="L623" s="4" t="s">
        <v>3519</v>
      </c>
      <c r="M623" s="10" t="s">
        <v>3514</v>
      </c>
      <c r="N623" s="1"/>
      <c r="O623" s="11"/>
      <c r="P623" s="12"/>
      <c r="Q623" s="13"/>
      <c r="R623" s="7"/>
      <c r="S623">
        <f t="shared" si="20"/>
        <v>0</v>
      </c>
    </row>
    <row r="624" ht="48" spans="1:19">
      <c r="A624" s="4" t="s">
        <v>3509</v>
      </c>
      <c r="B624" s="4" t="s">
        <v>3510</v>
      </c>
      <c r="C624" s="4" t="s">
        <v>3521</v>
      </c>
      <c r="D624" s="4" t="s">
        <v>3522</v>
      </c>
      <c r="E624" s="7"/>
      <c r="F624" s="5"/>
      <c r="G624" s="5">
        <f t="shared" si="19"/>
        <v>0</v>
      </c>
      <c r="H624" s="6"/>
      <c r="I624" s="5"/>
      <c r="J624" s="4" t="s">
        <v>3511</v>
      </c>
      <c r="K624" s="4" t="s">
        <v>3523</v>
      </c>
      <c r="L624" s="4" t="s">
        <v>3524</v>
      </c>
      <c r="M624" s="10" t="s">
        <v>3514</v>
      </c>
      <c r="N624" s="1"/>
      <c r="O624" s="11"/>
      <c r="P624" s="12"/>
      <c r="Q624" s="13"/>
      <c r="R624" s="7"/>
      <c r="S624">
        <f t="shared" si="20"/>
        <v>0</v>
      </c>
    </row>
    <row r="625" ht="48" spans="1:19">
      <c r="A625" s="4" t="s">
        <v>3526</v>
      </c>
      <c r="B625" s="4" t="s">
        <v>3527</v>
      </c>
      <c r="C625" s="4" t="s">
        <v>3527</v>
      </c>
      <c r="D625" s="4" t="s">
        <v>3528</v>
      </c>
      <c r="E625" s="7">
        <v>5.5</v>
      </c>
      <c r="F625" s="5"/>
      <c r="G625" s="5">
        <f t="shared" si="19"/>
        <v>0</v>
      </c>
      <c r="H625" s="6"/>
      <c r="I625" s="5"/>
      <c r="J625" s="4" t="s">
        <v>3528</v>
      </c>
      <c r="K625" s="4" t="s">
        <v>3529</v>
      </c>
      <c r="L625" s="4" t="s">
        <v>3530</v>
      </c>
      <c r="M625" s="10" t="s">
        <v>3531</v>
      </c>
      <c r="N625" s="1"/>
      <c r="O625" s="11" t="s">
        <v>3527</v>
      </c>
      <c r="P625" s="12">
        <v>5.5</v>
      </c>
      <c r="Q625" s="13" t="s">
        <v>3527</v>
      </c>
      <c r="R625" s="7">
        <v>5.5</v>
      </c>
      <c r="S625">
        <f t="shared" si="20"/>
        <v>0</v>
      </c>
    </row>
    <row r="626" ht="72" spans="1:19">
      <c r="A626" s="4" t="s">
        <v>3526</v>
      </c>
      <c r="B626" s="4" t="s">
        <v>3527</v>
      </c>
      <c r="C626" s="4" t="s">
        <v>3533</v>
      </c>
      <c r="D626" s="4" t="s">
        <v>3534</v>
      </c>
      <c r="E626" s="7"/>
      <c r="F626" s="5"/>
      <c r="G626" s="5">
        <f t="shared" si="19"/>
        <v>0</v>
      </c>
      <c r="H626" s="6"/>
      <c r="I626" s="5"/>
      <c r="J626" s="4" t="s">
        <v>3528</v>
      </c>
      <c r="K626" s="4" t="s">
        <v>3535</v>
      </c>
      <c r="L626" s="4" t="s">
        <v>3536</v>
      </c>
      <c r="M626" s="10" t="s">
        <v>3531</v>
      </c>
      <c r="N626" s="1"/>
      <c r="O626" s="11"/>
      <c r="P626" s="12"/>
      <c r="Q626" s="13"/>
      <c r="R626" s="7"/>
      <c r="S626">
        <f t="shared" si="20"/>
        <v>0</v>
      </c>
    </row>
    <row r="627" ht="72" spans="1:19">
      <c r="A627" s="4" t="s">
        <v>3526</v>
      </c>
      <c r="B627" s="4" t="s">
        <v>3527</v>
      </c>
      <c r="C627" s="4" t="s">
        <v>3538</v>
      </c>
      <c r="D627" s="4" t="s">
        <v>3539</v>
      </c>
      <c r="E627" s="7"/>
      <c r="F627" s="5"/>
      <c r="G627" s="5">
        <f t="shared" si="19"/>
        <v>0</v>
      </c>
      <c r="H627" s="6"/>
      <c r="I627" s="5"/>
      <c r="J627" s="4" t="s">
        <v>3528</v>
      </c>
      <c r="K627" s="4" t="s">
        <v>3540</v>
      </c>
      <c r="L627" s="4" t="s">
        <v>3541</v>
      </c>
      <c r="M627" s="10" t="s">
        <v>3531</v>
      </c>
      <c r="N627" s="1"/>
      <c r="O627" s="11"/>
      <c r="P627" s="12"/>
      <c r="Q627" s="13"/>
      <c r="R627" s="7"/>
      <c r="S627">
        <f t="shared" si="20"/>
        <v>0</v>
      </c>
    </row>
    <row r="628" ht="48" spans="1:19">
      <c r="A628" s="4" t="s">
        <v>3543</v>
      </c>
      <c r="B628" s="4" t="s">
        <v>3544</v>
      </c>
      <c r="C628" s="4" t="s">
        <v>3544</v>
      </c>
      <c r="D628" s="4" t="s">
        <v>3545</v>
      </c>
      <c r="E628" s="7">
        <v>16.5</v>
      </c>
      <c r="F628" s="5"/>
      <c r="G628" s="5">
        <f t="shared" si="19"/>
        <v>0</v>
      </c>
      <c r="H628" s="6"/>
      <c r="I628" s="5"/>
      <c r="J628" s="4" t="s">
        <v>3545</v>
      </c>
      <c r="K628" s="4" t="s">
        <v>3546</v>
      </c>
      <c r="L628" s="4" t="s">
        <v>3547</v>
      </c>
      <c r="M628" s="10" t="s">
        <v>3548</v>
      </c>
      <c r="N628" s="1"/>
      <c r="O628" s="11" t="s">
        <v>3544</v>
      </c>
      <c r="P628" s="12">
        <v>16.5</v>
      </c>
      <c r="Q628" s="13" t="s">
        <v>3544</v>
      </c>
      <c r="R628" s="7">
        <v>16.5</v>
      </c>
      <c r="S628">
        <f t="shared" si="20"/>
        <v>0</v>
      </c>
    </row>
    <row r="629" ht="72" spans="1:19">
      <c r="A629" s="4" t="s">
        <v>3543</v>
      </c>
      <c r="B629" s="4" t="s">
        <v>3544</v>
      </c>
      <c r="C629" s="4" t="s">
        <v>3550</v>
      </c>
      <c r="D629" s="4" t="s">
        <v>3551</v>
      </c>
      <c r="E629" s="7"/>
      <c r="F629" s="5"/>
      <c r="G629" s="5">
        <f t="shared" si="19"/>
        <v>0</v>
      </c>
      <c r="H629" s="6"/>
      <c r="I629" s="5"/>
      <c r="J629" s="4" t="s">
        <v>3545</v>
      </c>
      <c r="K629" s="4" t="s">
        <v>3552</v>
      </c>
      <c r="L629" s="4" t="s">
        <v>3553</v>
      </c>
      <c r="M629" s="10" t="s">
        <v>3548</v>
      </c>
      <c r="N629" s="1"/>
      <c r="O629" s="11"/>
      <c r="P629" s="12"/>
      <c r="Q629" s="13"/>
      <c r="R629" s="7"/>
      <c r="S629">
        <f t="shared" si="20"/>
        <v>0</v>
      </c>
    </row>
    <row r="630" ht="48" spans="1:19">
      <c r="A630" s="4" t="s">
        <v>3555</v>
      </c>
      <c r="B630" s="4" t="s">
        <v>3556</v>
      </c>
      <c r="C630" s="4" t="s">
        <v>3556</v>
      </c>
      <c r="D630" s="4" t="s">
        <v>3557</v>
      </c>
      <c r="E630" s="7">
        <v>5.5</v>
      </c>
      <c r="F630" s="5"/>
      <c r="G630" s="5">
        <f t="shared" si="19"/>
        <v>0</v>
      </c>
      <c r="H630" s="6"/>
      <c r="I630" s="5"/>
      <c r="J630" s="4" t="s">
        <v>3557</v>
      </c>
      <c r="K630" s="4" t="s">
        <v>3558</v>
      </c>
      <c r="L630" s="4" t="s">
        <v>3559</v>
      </c>
      <c r="M630" s="10" t="s">
        <v>3560</v>
      </c>
      <c r="N630" s="1"/>
      <c r="O630" s="11" t="s">
        <v>3556</v>
      </c>
      <c r="P630" s="12">
        <v>5.5</v>
      </c>
      <c r="Q630" s="13" t="s">
        <v>3556</v>
      </c>
      <c r="R630" s="7">
        <v>5.5</v>
      </c>
      <c r="S630">
        <f t="shared" si="20"/>
        <v>0</v>
      </c>
    </row>
    <row r="631" ht="48" spans="1:19">
      <c r="A631" s="4" t="s">
        <v>3562</v>
      </c>
      <c r="B631" s="4" t="s">
        <v>3563</v>
      </c>
      <c r="C631" s="4" t="s">
        <v>3563</v>
      </c>
      <c r="D631" s="4" t="s">
        <v>3564</v>
      </c>
      <c r="E631" s="7"/>
      <c r="F631" s="5"/>
      <c r="G631" s="5">
        <f t="shared" si="19"/>
        <v>0</v>
      </c>
      <c r="H631" s="6"/>
      <c r="I631" s="5"/>
      <c r="J631" s="4" t="s">
        <v>3564</v>
      </c>
      <c r="K631" s="4" t="s">
        <v>3565</v>
      </c>
      <c r="L631" s="4" t="s">
        <v>3566</v>
      </c>
      <c r="M631" s="10" t="s">
        <v>3567</v>
      </c>
      <c r="N631" s="1"/>
      <c r="O631" s="11" t="s">
        <v>3563</v>
      </c>
      <c r="P631" s="12">
        <v>0</v>
      </c>
      <c r="Q631" s="13" t="s">
        <v>3563</v>
      </c>
      <c r="R631" s="7"/>
      <c r="S631">
        <f t="shared" si="20"/>
        <v>0</v>
      </c>
    </row>
    <row r="632" ht="48" spans="1:19">
      <c r="A632" s="4" t="s">
        <v>3562</v>
      </c>
      <c r="B632" s="4" t="s">
        <v>3563</v>
      </c>
      <c r="C632" s="4" t="s">
        <v>3569</v>
      </c>
      <c r="D632" s="4" t="s">
        <v>3570</v>
      </c>
      <c r="E632" s="7"/>
      <c r="F632" s="5"/>
      <c r="G632" s="5">
        <f t="shared" si="19"/>
        <v>0</v>
      </c>
      <c r="H632" s="6"/>
      <c r="I632" s="5"/>
      <c r="J632" s="4" t="s">
        <v>3564</v>
      </c>
      <c r="K632" s="4" t="s">
        <v>3571</v>
      </c>
      <c r="L632" s="4" t="s">
        <v>3572</v>
      </c>
      <c r="M632" s="10" t="s">
        <v>3567</v>
      </c>
      <c r="N632" s="1"/>
      <c r="O632" s="11"/>
      <c r="P632" s="12"/>
      <c r="Q632" s="13"/>
      <c r="R632" s="7"/>
      <c r="S632">
        <f t="shared" si="20"/>
        <v>0</v>
      </c>
    </row>
    <row r="633" ht="48" spans="1:19">
      <c r="A633" s="4" t="s">
        <v>3562</v>
      </c>
      <c r="B633" s="4" t="s">
        <v>3563</v>
      </c>
      <c r="C633" s="4" t="s">
        <v>3574</v>
      </c>
      <c r="D633" s="4" t="s">
        <v>3575</v>
      </c>
      <c r="E633" s="7"/>
      <c r="F633" s="5"/>
      <c r="G633" s="5">
        <f t="shared" si="19"/>
        <v>0</v>
      </c>
      <c r="H633" s="6"/>
      <c r="I633" s="5"/>
      <c r="J633" s="4" t="s">
        <v>3564</v>
      </c>
      <c r="K633" s="4" t="s">
        <v>3576</v>
      </c>
      <c r="L633" s="4" t="s">
        <v>3577</v>
      </c>
      <c r="M633" s="10" t="s">
        <v>3567</v>
      </c>
      <c r="N633" s="1"/>
      <c r="O633" s="11"/>
      <c r="P633" s="12"/>
      <c r="Q633" s="13"/>
      <c r="R633" s="7"/>
      <c r="S633">
        <f t="shared" si="20"/>
        <v>0</v>
      </c>
    </row>
    <row r="634" ht="48" spans="1:19">
      <c r="A634" s="4" t="s">
        <v>3579</v>
      </c>
      <c r="B634" s="4" t="s">
        <v>3580</v>
      </c>
      <c r="C634" s="4" t="s">
        <v>3580</v>
      </c>
      <c r="D634" s="4" t="s">
        <v>3581</v>
      </c>
      <c r="E634" s="12">
        <v>38.5</v>
      </c>
      <c r="F634" s="5"/>
      <c r="G634" s="5">
        <f t="shared" si="19"/>
        <v>0</v>
      </c>
      <c r="H634" s="6"/>
      <c r="I634" s="5"/>
      <c r="J634" s="4" t="s">
        <v>3581</v>
      </c>
      <c r="K634" s="4" t="s">
        <v>3582</v>
      </c>
      <c r="L634" s="4" t="s">
        <v>3583</v>
      </c>
      <c r="M634" s="10" t="s">
        <v>3584</v>
      </c>
      <c r="N634" s="1"/>
      <c r="O634" s="11" t="s">
        <v>3580</v>
      </c>
      <c r="P634" s="12">
        <v>38.5</v>
      </c>
      <c r="Q634" s="13" t="s">
        <v>3580</v>
      </c>
      <c r="R634" s="12">
        <v>38.5</v>
      </c>
      <c r="S634">
        <f t="shared" si="20"/>
        <v>0</v>
      </c>
    </row>
    <row r="635" ht="72" spans="1:19">
      <c r="A635" s="4" t="s">
        <v>3579</v>
      </c>
      <c r="B635" s="4" t="s">
        <v>3580</v>
      </c>
      <c r="C635" s="4" t="s">
        <v>3586</v>
      </c>
      <c r="D635" s="4" t="s">
        <v>3587</v>
      </c>
      <c r="E635" s="7"/>
      <c r="F635" s="5"/>
      <c r="G635" s="5">
        <f t="shared" si="19"/>
        <v>0</v>
      </c>
      <c r="H635" s="6"/>
      <c r="I635" s="5"/>
      <c r="J635" s="4" t="s">
        <v>3581</v>
      </c>
      <c r="K635" s="4" t="s">
        <v>3588</v>
      </c>
      <c r="L635" s="4" t="s">
        <v>3589</v>
      </c>
      <c r="M635" s="10" t="s">
        <v>3584</v>
      </c>
      <c r="N635" s="1"/>
      <c r="O635" s="11"/>
      <c r="P635" s="12"/>
      <c r="Q635" s="13"/>
      <c r="R635" s="7"/>
      <c r="S635">
        <f t="shared" si="20"/>
        <v>0</v>
      </c>
    </row>
    <row r="636" ht="72" spans="1:19">
      <c r="A636" s="4" t="s">
        <v>3579</v>
      </c>
      <c r="B636" s="4" t="s">
        <v>3580</v>
      </c>
      <c r="C636" s="4" t="s">
        <v>3591</v>
      </c>
      <c r="D636" s="4" t="s">
        <v>3592</v>
      </c>
      <c r="E636" s="7"/>
      <c r="F636" s="5"/>
      <c r="G636" s="5">
        <f t="shared" si="19"/>
        <v>0</v>
      </c>
      <c r="H636" s="6"/>
      <c r="I636" s="5"/>
      <c r="J636" s="4" t="s">
        <v>3581</v>
      </c>
      <c r="K636" s="4" t="s">
        <v>3593</v>
      </c>
      <c r="L636" s="4" t="s">
        <v>3594</v>
      </c>
      <c r="M636" s="10" t="s">
        <v>3584</v>
      </c>
      <c r="N636" s="1"/>
      <c r="O636" s="11"/>
      <c r="P636" s="12"/>
      <c r="Q636" s="13"/>
      <c r="R636" s="7"/>
      <c r="S636">
        <f t="shared" si="20"/>
        <v>0</v>
      </c>
    </row>
    <row r="637" ht="48" spans="1:19">
      <c r="A637" s="4" t="s">
        <v>3596</v>
      </c>
      <c r="B637" s="4" t="s">
        <v>3597</v>
      </c>
      <c r="C637" s="4" t="s">
        <v>3597</v>
      </c>
      <c r="D637" s="4" t="s">
        <v>3598</v>
      </c>
      <c r="E637" s="7"/>
      <c r="F637" s="5"/>
      <c r="G637" s="5">
        <f t="shared" si="19"/>
        <v>0</v>
      </c>
      <c r="H637" s="6"/>
      <c r="I637" s="5"/>
      <c r="J637" s="4" t="s">
        <v>3598</v>
      </c>
      <c r="K637" s="4" t="s">
        <v>3599</v>
      </c>
      <c r="L637" s="4" t="s">
        <v>3600</v>
      </c>
      <c r="M637" s="10" t="s">
        <v>3601</v>
      </c>
      <c r="N637" s="1"/>
      <c r="O637" s="11" t="s">
        <v>3597</v>
      </c>
      <c r="P637" s="12">
        <v>0</v>
      </c>
      <c r="Q637" s="13" t="s">
        <v>3597</v>
      </c>
      <c r="R637" s="7"/>
      <c r="S637">
        <f t="shared" si="20"/>
        <v>0</v>
      </c>
    </row>
    <row r="638" ht="72" spans="1:19">
      <c r="A638" s="4" t="s">
        <v>3596</v>
      </c>
      <c r="B638" s="4" t="s">
        <v>3597</v>
      </c>
      <c r="C638" s="4" t="s">
        <v>3603</v>
      </c>
      <c r="D638" s="4" t="s">
        <v>3604</v>
      </c>
      <c r="E638" s="7"/>
      <c r="F638" s="5"/>
      <c r="G638" s="5">
        <f t="shared" si="19"/>
        <v>0</v>
      </c>
      <c r="H638" s="6"/>
      <c r="I638" s="5"/>
      <c r="J638" s="4" t="s">
        <v>3598</v>
      </c>
      <c r="K638" s="4" t="s">
        <v>3605</v>
      </c>
      <c r="L638" s="4" t="s">
        <v>3606</v>
      </c>
      <c r="M638" s="10" t="s">
        <v>3601</v>
      </c>
      <c r="N638" s="1"/>
      <c r="O638" s="11"/>
      <c r="P638" s="12"/>
      <c r="Q638" s="13"/>
      <c r="R638" s="7"/>
      <c r="S638">
        <f t="shared" si="20"/>
        <v>0</v>
      </c>
    </row>
    <row r="639" ht="48" spans="1:19">
      <c r="A639" s="4" t="s">
        <v>3596</v>
      </c>
      <c r="B639" s="4" t="s">
        <v>3597</v>
      </c>
      <c r="C639" s="4" t="s">
        <v>3608</v>
      </c>
      <c r="D639" s="4" t="s">
        <v>3609</v>
      </c>
      <c r="E639" s="7"/>
      <c r="F639" s="5"/>
      <c r="G639" s="5">
        <f t="shared" si="19"/>
        <v>0</v>
      </c>
      <c r="H639" s="6"/>
      <c r="I639" s="5"/>
      <c r="J639" s="4" t="s">
        <v>3598</v>
      </c>
      <c r="K639" s="4" t="s">
        <v>3610</v>
      </c>
      <c r="L639" s="4" t="s">
        <v>3611</v>
      </c>
      <c r="M639" s="10" t="s">
        <v>3601</v>
      </c>
      <c r="N639" s="1"/>
      <c r="O639" s="11"/>
      <c r="P639" s="12"/>
      <c r="Q639" s="13"/>
      <c r="R639" s="7"/>
      <c r="S639">
        <f t="shared" si="20"/>
        <v>0</v>
      </c>
    </row>
    <row r="640" ht="48" spans="1:19">
      <c r="A640" s="4" t="s">
        <v>3596</v>
      </c>
      <c r="B640" s="4" t="s">
        <v>3597</v>
      </c>
      <c r="C640" s="4" t="s">
        <v>3613</v>
      </c>
      <c r="D640" s="4" t="s">
        <v>3614</v>
      </c>
      <c r="E640" s="7"/>
      <c r="F640" s="5"/>
      <c r="G640" s="5">
        <f t="shared" si="19"/>
        <v>0</v>
      </c>
      <c r="H640" s="6"/>
      <c r="I640" s="5"/>
      <c r="J640" s="4" t="s">
        <v>3598</v>
      </c>
      <c r="K640" s="4" t="s">
        <v>3615</v>
      </c>
      <c r="L640" s="4" t="s">
        <v>3616</v>
      </c>
      <c r="M640" s="10" t="s">
        <v>3601</v>
      </c>
      <c r="N640" s="1"/>
      <c r="O640" s="11"/>
      <c r="P640" s="12"/>
      <c r="Q640" s="13"/>
      <c r="R640" s="7"/>
      <c r="S640">
        <f t="shared" si="20"/>
        <v>0</v>
      </c>
    </row>
    <row r="641" ht="48" spans="1:19">
      <c r="A641" s="4" t="s">
        <v>3618</v>
      </c>
      <c r="B641" s="4" t="s">
        <v>3619</v>
      </c>
      <c r="C641" s="4" t="s">
        <v>3619</v>
      </c>
      <c r="D641" s="4" t="s">
        <v>3620</v>
      </c>
      <c r="E641" s="7"/>
      <c r="F641" s="5"/>
      <c r="G641" s="5">
        <f t="shared" si="19"/>
        <v>0</v>
      </c>
      <c r="H641" s="6"/>
      <c r="I641" s="5"/>
      <c r="J641" s="4" t="s">
        <v>3620</v>
      </c>
      <c r="K641" s="4" t="s">
        <v>3621</v>
      </c>
      <c r="L641" s="4" t="s">
        <v>3622</v>
      </c>
      <c r="M641" s="10" t="s">
        <v>3623</v>
      </c>
      <c r="N641" s="1"/>
      <c r="O641" s="11" t="s">
        <v>3619</v>
      </c>
      <c r="P641" s="12">
        <v>0</v>
      </c>
      <c r="Q641" s="13" t="s">
        <v>3619</v>
      </c>
      <c r="R641" s="7"/>
      <c r="S641">
        <f t="shared" si="20"/>
        <v>0</v>
      </c>
    </row>
    <row r="642" ht="72" spans="1:19">
      <c r="A642" s="4" t="s">
        <v>3618</v>
      </c>
      <c r="B642" s="4" t="s">
        <v>3619</v>
      </c>
      <c r="C642" s="4" t="s">
        <v>3625</v>
      </c>
      <c r="D642" s="4" t="s">
        <v>3626</v>
      </c>
      <c r="E642" s="7"/>
      <c r="F642" s="5"/>
      <c r="G642" s="5">
        <f t="shared" si="19"/>
        <v>0</v>
      </c>
      <c r="H642" s="6"/>
      <c r="I642" s="5"/>
      <c r="J642" s="4" t="s">
        <v>3620</v>
      </c>
      <c r="K642" s="4" t="s">
        <v>3627</v>
      </c>
      <c r="L642" s="4" t="s">
        <v>3628</v>
      </c>
      <c r="M642" s="10" t="s">
        <v>3623</v>
      </c>
      <c r="N642" s="1"/>
      <c r="O642" s="11"/>
      <c r="P642" s="12"/>
      <c r="Q642" s="13"/>
      <c r="R642" s="7"/>
      <c r="S642">
        <f t="shared" si="20"/>
        <v>0</v>
      </c>
    </row>
    <row r="643" ht="72" spans="1:19">
      <c r="A643" s="4" t="s">
        <v>3618</v>
      </c>
      <c r="B643" s="4" t="s">
        <v>3619</v>
      </c>
      <c r="C643" s="4" t="s">
        <v>3630</v>
      </c>
      <c r="D643" s="4" t="s">
        <v>3631</v>
      </c>
      <c r="E643" s="7"/>
      <c r="F643" s="5"/>
      <c r="G643" s="5">
        <f t="shared" si="19"/>
        <v>0</v>
      </c>
      <c r="H643" s="6"/>
      <c r="I643" s="5"/>
      <c r="J643" s="4" t="s">
        <v>3620</v>
      </c>
      <c r="K643" s="4" t="s">
        <v>3632</v>
      </c>
      <c r="L643" s="4" t="s">
        <v>3633</v>
      </c>
      <c r="M643" s="10" t="s">
        <v>3623</v>
      </c>
      <c r="N643" s="1"/>
      <c r="O643" s="11"/>
      <c r="P643" s="12"/>
      <c r="Q643" s="13"/>
      <c r="R643" s="7"/>
      <c r="S643">
        <f t="shared" si="20"/>
        <v>0</v>
      </c>
    </row>
    <row r="644" ht="48" spans="1:19">
      <c r="A644" s="4" t="s">
        <v>3635</v>
      </c>
      <c r="B644" s="4" t="s">
        <v>3636</v>
      </c>
      <c r="C644" s="4" t="s">
        <v>3636</v>
      </c>
      <c r="D644" s="4" t="s">
        <v>3637</v>
      </c>
      <c r="E644" s="7">
        <v>5.5</v>
      </c>
      <c r="F644" s="5"/>
      <c r="G644" s="5">
        <f t="shared" si="19"/>
        <v>0</v>
      </c>
      <c r="H644" s="6"/>
      <c r="I644" s="5"/>
      <c r="J644" s="4" t="s">
        <v>3637</v>
      </c>
      <c r="K644" s="4" t="s">
        <v>3638</v>
      </c>
      <c r="L644" s="4" t="s">
        <v>3639</v>
      </c>
      <c r="M644" s="10" t="s">
        <v>3640</v>
      </c>
      <c r="N644" s="1"/>
      <c r="O644" s="11" t="s">
        <v>3636</v>
      </c>
      <c r="P644" s="12">
        <v>5.5</v>
      </c>
      <c r="Q644" s="13" t="s">
        <v>3636</v>
      </c>
      <c r="R644" s="7">
        <v>5.5</v>
      </c>
      <c r="S644">
        <f t="shared" si="20"/>
        <v>0</v>
      </c>
    </row>
    <row r="645" ht="72" spans="1:19">
      <c r="A645" s="4" t="s">
        <v>3635</v>
      </c>
      <c r="B645" s="4" t="s">
        <v>3636</v>
      </c>
      <c r="C645" s="4" t="s">
        <v>3642</v>
      </c>
      <c r="D645" s="4" t="s">
        <v>3643</v>
      </c>
      <c r="E645" s="7"/>
      <c r="F645" s="5"/>
      <c r="G645" s="5">
        <f t="shared" si="19"/>
        <v>0</v>
      </c>
      <c r="H645" s="6"/>
      <c r="I645" s="5"/>
      <c r="J645" s="4" t="s">
        <v>3637</v>
      </c>
      <c r="K645" s="4" t="s">
        <v>3644</v>
      </c>
      <c r="L645" s="4" t="s">
        <v>3645</v>
      </c>
      <c r="M645" s="10" t="s">
        <v>3640</v>
      </c>
      <c r="N645" s="1"/>
      <c r="O645" s="11"/>
      <c r="P645" s="12"/>
      <c r="Q645" s="13"/>
      <c r="R645" s="7"/>
      <c r="S645">
        <f t="shared" si="20"/>
        <v>0</v>
      </c>
    </row>
    <row r="646" ht="72" spans="1:19">
      <c r="A646" s="4" t="s">
        <v>3635</v>
      </c>
      <c r="B646" s="4" t="s">
        <v>3636</v>
      </c>
      <c r="C646" s="4" t="s">
        <v>3647</v>
      </c>
      <c r="D646" s="4" t="s">
        <v>3648</v>
      </c>
      <c r="E646" s="7"/>
      <c r="F646" s="5"/>
      <c r="G646" s="5">
        <f t="shared" ref="G646:G691" si="21">ROUND((ROUND(E646,2)*ROUND(F646,2)),2)</f>
        <v>0</v>
      </c>
      <c r="H646" s="6"/>
      <c r="I646" s="5"/>
      <c r="J646" s="4" t="s">
        <v>3637</v>
      </c>
      <c r="K646" s="4" t="s">
        <v>3649</v>
      </c>
      <c r="L646" s="4" t="s">
        <v>3650</v>
      </c>
      <c r="M646" s="10" t="s">
        <v>3640</v>
      </c>
      <c r="N646" s="1"/>
      <c r="O646" s="11"/>
      <c r="P646" s="12"/>
      <c r="Q646" s="13"/>
      <c r="R646" s="7"/>
      <c r="S646">
        <f t="shared" ref="S646:S690" si="22">P646-R646</f>
        <v>0</v>
      </c>
    </row>
    <row r="647" ht="48" spans="1:19">
      <c r="A647" s="4" t="s">
        <v>3652</v>
      </c>
      <c r="B647" s="4" t="s">
        <v>3653</v>
      </c>
      <c r="C647" s="4" t="s">
        <v>3653</v>
      </c>
      <c r="D647" s="4" t="s">
        <v>3654</v>
      </c>
      <c r="E647" s="7">
        <v>5.5</v>
      </c>
      <c r="F647" s="5"/>
      <c r="G647" s="5">
        <f t="shared" si="21"/>
        <v>0</v>
      </c>
      <c r="H647" s="6"/>
      <c r="I647" s="5"/>
      <c r="J647" s="4" t="s">
        <v>3654</v>
      </c>
      <c r="K647" s="4" t="s">
        <v>3655</v>
      </c>
      <c r="L647" s="4" t="s">
        <v>3656</v>
      </c>
      <c r="M647" s="10" t="s">
        <v>3657</v>
      </c>
      <c r="N647" s="1"/>
      <c r="O647" s="11" t="s">
        <v>3653</v>
      </c>
      <c r="P647" s="12">
        <v>5.5</v>
      </c>
      <c r="Q647" s="13" t="s">
        <v>3653</v>
      </c>
      <c r="R647" s="7">
        <v>5.5</v>
      </c>
      <c r="S647">
        <f t="shared" si="22"/>
        <v>0</v>
      </c>
    </row>
    <row r="648" ht="48" spans="1:19">
      <c r="A648" s="4" t="s">
        <v>3652</v>
      </c>
      <c r="B648" s="4" t="s">
        <v>3653</v>
      </c>
      <c r="C648" s="4" t="s">
        <v>3659</v>
      </c>
      <c r="D648" s="4" t="s">
        <v>3660</v>
      </c>
      <c r="E648" s="7"/>
      <c r="F648" s="5"/>
      <c r="G648" s="5">
        <f t="shared" si="21"/>
        <v>0</v>
      </c>
      <c r="H648" s="6"/>
      <c r="I648" s="5"/>
      <c r="J648" s="4" t="s">
        <v>3654</v>
      </c>
      <c r="K648" s="4" t="s">
        <v>3661</v>
      </c>
      <c r="L648" s="4" t="s">
        <v>3662</v>
      </c>
      <c r="M648" s="10" t="s">
        <v>3657</v>
      </c>
      <c r="N648" s="1"/>
      <c r="O648" s="11"/>
      <c r="P648" s="12"/>
      <c r="Q648" s="13"/>
      <c r="R648" s="7"/>
      <c r="S648">
        <f t="shared" si="22"/>
        <v>0</v>
      </c>
    </row>
    <row r="649" ht="48" spans="1:19">
      <c r="A649" s="4" t="s">
        <v>3652</v>
      </c>
      <c r="B649" s="4" t="s">
        <v>3653</v>
      </c>
      <c r="C649" s="4" t="s">
        <v>3664</v>
      </c>
      <c r="D649" s="4" t="s">
        <v>3665</v>
      </c>
      <c r="E649" s="7"/>
      <c r="F649" s="5"/>
      <c r="G649" s="5">
        <f t="shared" si="21"/>
        <v>0</v>
      </c>
      <c r="H649" s="6"/>
      <c r="I649" s="5"/>
      <c r="J649" s="4" t="s">
        <v>3654</v>
      </c>
      <c r="K649" s="4" t="s">
        <v>3666</v>
      </c>
      <c r="L649" s="4" t="s">
        <v>3667</v>
      </c>
      <c r="M649" s="10" t="s">
        <v>3657</v>
      </c>
      <c r="N649" s="1"/>
      <c r="O649" s="11"/>
      <c r="P649" s="12"/>
      <c r="Q649" s="13"/>
      <c r="R649" s="7"/>
      <c r="S649">
        <f t="shared" si="22"/>
        <v>0</v>
      </c>
    </row>
    <row r="650" ht="48" spans="1:19">
      <c r="A650" s="4" t="s">
        <v>3669</v>
      </c>
      <c r="B650" s="4" t="s">
        <v>3670</v>
      </c>
      <c r="C650" s="4" t="s">
        <v>3670</v>
      </c>
      <c r="D650" s="4" t="s">
        <v>3671</v>
      </c>
      <c r="E650" s="7"/>
      <c r="F650" s="5"/>
      <c r="G650" s="5">
        <f t="shared" si="21"/>
        <v>0</v>
      </c>
      <c r="H650" s="6"/>
      <c r="I650" s="5"/>
      <c r="J650" s="4" t="s">
        <v>3671</v>
      </c>
      <c r="K650" s="4" t="s">
        <v>3672</v>
      </c>
      <c r="L650" s="4" t="s">
        <v>3673</v>
      </c>
      <c r="M650" s="10" t="s">
        <v>3674</v>
      </c>
      <c r="N650" s="1"/>
      <c r="O650" s="11" t="s">
        <v>3670</v>
      </c>
      <c r="P650" s="12">
        <v>0</v>
      </c>
      <c r="Q650" s="13" t="s">
        <v>3670</v>
      </c>
      <c r="R650" s="7"/>
      <c r="S650">
        <f t="shared" si="22"/>
        <v>0</v>
      </c>
    </row>
    <row r="651" ht="72" spans="1:19">
      <c r="A651" s="4" t="s">
        <v>3669</v>
      </c>
      <c r="B651" s="4" t="s">
        <v>3670</v>
      </c>
      <c r="C651" s="4" t="s">
        <v>3676</v>
      </c>
      <c r="D651" s="4" t="s">
        <v>3677</v>
      </c>
      <c r="E651" s="7"/>
      <c r="F651" s="5"/>
      <c r="G651" s="5">
        <f t="shared" si="21"/>
        <v>0</v>
      </c>
      <c r="H651" s="6"/>
      <c r="I651" s="5"/>
      <c r="J651" s="4" t="s">
        <v>3671</v>
      </c>
      <c r="K651" s="4" t="s">
        <v>3678</v>
      </c>
      <c r="L651" s="4" t="s">
        <v>3679</v>
      </c>
      <c r="M651" s="10" t="s">
        <v>3674</v>
      </c>
      <c r="N651" s="1"/>
      <c r="O651" s="11"/>
      <c r="P651" s="12"/>
      <c r="Q651" s="13"/>
      <c r="R651" s="7"/>
      <c r="S651">
        <f t="shared" si="22"/>
        <v>0</v>
      </c>
    </row>
    <row r="652" ht="72" spans="1:19">
      <c r="A652" s="4" t="s">
        <v>3669</v>
      </c>
      <c r="B652" s="4" t="s">
        <v>3670</v>
      </c>
      <c r="C652" s="4" t="s">
        <v>3681</v>
      </c>
      <c r="D652" s="4" t="s">
        <v>3682</v>
      </c>
      <c r="E652" s="7"/>
      <c r="F652" s="5"/>
      <c r="G652" s="5">
        <f t="shared" si="21"/>
        <v>0</v>
      </c>
      <c r="H652" s="6"/>
      <c r="I652" s="5"/>
      <c r="J652" s="4" t="s">
        <v>3671</v>
      </c>
      <c r="K652" s="4" t="s">
        <v>3683</v>
      </c>
      <c r="L652" s="4" t="s">
        <v>3684</v>
      </c>
      <c r="M652" s="10" t="s">
        <v>3674</v>
      </c>
      <c r="N652" s="1"/>
      <c r="O652" s="11"/>
      <c r="P652" s="12"/>
      <c r="Q652" s="13"/>
      <c r="R652" s="7"/>
      <c r="S652">
        <f t="shared" si="22"/>
        <v>0</v>
      </c>
    </row>
    <row r="653" ht="48" spans="1:19">
      <c r="A653" s="4" t="s">
        <v>3686</v>
      </c>
      <c r="B653" s="4" t="s">
        <v>3687</v>
      </c>
      <c r="C653" s="4" t="s">
        <v>3687</v>
      </c>
      <c r="D653" s="4" t="s">
        <v>3688</v>
      </c>
      <c r="E653" s="7">
        <v>38.47</v>
      </c>
      <c r="F653" s="5"/>
      <c r="G653" s="5">
        <f t="shared" si="21"/>
        <v>0</v>
      </c>
      <c r="H653" s="6"/>
      <c r="I653" s="5"/>
      <c r="J653" s="4" t="s">
        <v>3688</v>
      </c>
      <c r="K653" s="4" t="s">
        <v>3689</v>
      </c>
      <c r="L653" s="4" t="s">
        <v>3690</v>
      </c>
      <c r="M653" s="10" t="s">
        <v>3691</v>
      </c>
      <c r="N653" s="1"/>
      <c r="O653" s="11" t="s">
        <v>3687</v>
      </c>
      <c r="P653" s="12">
        <v>38.47</v>
      </c>
      <c r="Q653" s="13" t="s">
        <v>3687</v>
      </c>
      <c r="R653" s="7">
        <v>38.47</v>
      </c>
      <c r="S653">
        <f t="shared" si="22"/>
        <v>0</v>
      </c>
    </row>
    <row r="654" ht="72" spans="1:19">
      <c r="A654" s="4" t="s">
        <v>3686</v>
      </c>
      <c r="B654" s="4" t="s">
        <v>3687</v>
      </c>
      <c r="C654" s="4" t="s">
        <v>3693</v>
      </c>
      <c r="D654" s="4" t="s">
        <v>3694</v>
      </c>
      <c r="E654" s="7"/>
      <c r="F654" s="5"/>
      <c r="G654" s="5">
        <f t="shared" si="21"/>
        <v>0</v>
      </c>
      <c r="H654" s="6"/>
      <c r="I654" s="5"/>
      <c r="J654" s="4" t="s">
        <v>3688</v>
      </c>
      <c r="K654" s="4" t="s">
        <v>3695</v>
      </c>
      <c r="L654" s="4" t="s">
        <v>3696</v>
      </c>
      <c r="M654" s="10" t="s">
        <v>3691</v>
      </c>
      <c r="N654" s="1"/>
      <c r="O654" s="11"/>
      <c r="P654" s="12"/>
      <c r="Q654" s="13"/>
      <c r="R654" s="7"/>
      <c r="S654">
        <f t="shared" si="22"/>
        <v>0</v>
      </c>
    </row>
    <row r="655" ht="72" spans="1:19">
      <c r="A655" s="4" t="s">
        <v>3686</v>
      </c>
      <c r="B655" s="4" t="s">
        <v>3687</v>
      </c>
      <c r="C655" s="4" t="s">
        <v>3698</v>
      </c>
      <c r="D655" s="4" t="s">
        <v>3699</v>
      </c>
      <c r="E655" s="7"/>
      <c r="F655" s="5"/>
      <c r="G655" s="5">
        <f t="shared" si="21"/>
        <v>0</v>
      </c>
      <c r="H655" s="6"/>
      <c r="I655" s="5"/>
      <c r="J655" s="4" t="s">
        <v>3688</v>
      </c>
      <c r="K655" s="4" t="s">
        <v>3700</v>
      </c>
      <c r="L655" s="4" t="s">
        <v>3701</v>
      </c>
      <c r="M655" s="10" t="s">
        <v>3691</v>
      </c>
      <c r="N655" s="1"/>
      <c r="O655" s="11"/>
      <c r="P655" s="12"/>
      <c r="Q655" s="13"/>
      <c r="R655" s="7"/>
      <c r="S655">
        <f t="shared" si="22"/>
        <v>0</v>
      </c>
    </row>
    <row r="656" ht="48" spans="1:19">
      <c r="A656" s="4" t="s">
        <v>3703</v>
      </c>
      <c r="B656" s="4" t="s">
        <v>3704</v>
      </c>
      <c r="C656" s="4" t="s">
        <v>3704</v>
      </c>
      <c r="D656" s="4" t="s">
        <v>3705</v>
      </c>
      <c r="E656" s="7">
        <v>18</v>
      </c>
      <c r="F656" s="5"/>
      <c r="G656" s="5">
        <f t="shared" si="21"/>
        <v>0</v>
      </c>
      <c r="H656" s="6"/>
      <c r="I656" s="5"/>
      <c r="J656" s="4" t="s">
        <v>3705</v>
      </c>
      <c r="K656" s="4" t="s">
        <v>3706</v>
      </c>
      <c r="L656" s="4" t="s">
        <v>3707</v>
      </c>
      <c r="M656" s="10" t="s">
        <v>3708</v>
      </c>
      <c r="N656" s="1"/>
      <c r="O656" s="11" t="s">
        <v>3704</v>
      </c>
      <c r="P656" s="12">
        <v>18</v>
      </c>
      <c r="Q656" s="13" t="s">
        <v>3704</v>
      </c>
      <c r="R656" s="7">
        <v>18</v>
      </c>
      <c r="S656">
        <f t="shared" si="22"/>
        <v>0</v>
      </c>
    </row>
    <row r="657" ht="48" spans="1:19">
      <c r="A657" s="4" t="s">
        <v>3710</v>
      </c>
      <c r="B657" s="4" t="s">
        <v>3711</v>
      </c>
      <c r="C657" s="4" t="s">
        <v>3711</v>
      </c>
      <c r="D657" s="4" t="s">
        <v>3712</v>
      </c>
      <c r="E657" s="7"/>
      <c r="F657" s="5"/>
      <c r="G657" s="5">
        <f t="shared" si="21"/>
        <v>0</v>
      </c>
      <c r="H657" s="6"/>
      <c r="I657" s="5"/>
      <c r="J657" s="4" t="s">
        <v>3712</v>
      </c>
      <c r="K657" s="4" t="s">
        <v>3713</v>
      </c>
      <c r="L657" s="4" t="s">
        <v>3714</v>
      </c>
      <c r="M657" s="10" t="s">
        <v>3715</v>
      </c>
      <c r="N657" s="1"/>
      <c r="O657" s="11" t="s">
        <v>3711</v>
      </c>
      <c r="P657" s="12">
        <v>0</v>
      </c>
      <c r="Q657" s="13" t="s">
        <v>3711</v>
      </c>
      <c r="R657" s="7"/>
      <c r="S657">
        <f t="shared" si="22"/>
        <v>0</v>
      </c>
    </row>
    <row r="658" ht="72" spans="1:19">
      <c r="A658" s="4" t="s">
        <v>3710</v>
      </c>
      <c r="B658" s="4" t="s">
        <v>3711</v>
      </c>
      <c r="C658" s="4" t="s">
        <v>3717</v>
      </c>
      <c r="D658" s="4" t="s">
        <v>3718</v>
      </c>
      <c r="E658" s="7"/>
      <c r="F658" s="5"/>
      <c r="G658" s="5">
        <f t="shared" si="21"/>
        <v>0</v>
      </c>
      <c r="H658" s="6"/>
      <c r="I658" s="5"/>
      <c r="J658" s="4" t="s">
        <v>3712</v>
      </c>
      <c r="K658" s="4" t="s">
        <v>3719</v>
      </c>
      <c r="L658" s="4" t="s">
        <v>3720</v>
      </c>
      <c r="M658" s="10" t="s">
        <v>3715</v>
      </c>
      <c r="N658" s="1"/>
      <c r="O658" s="11"/>
      <c r="P658" s="12"/>
      <c r="Q658" s="13"/>
      <c r="R658" s="7"/>
      <c r="S658">
        <f t="shared" si="22"/>
        <v>0</v>
      </c>
    </row>
    <row r="659" ht="48" spans="1:19">
      <c r="A659" s="4" t="s">
        <v>3722</v>
      </c>
      <c r="B659" s="4" t="s">
        <v>3723</v>
      </c>
      <c r="C659" s="4" t="s">
        <v>3723</v>
      </c>
      <c r="D659" s="4" t="s">
        <v>3724</v>
      </c>
      <c r="E659" s="7"/>
      <c r="F659" s="5"/>
      <c r="G659" s="5">
        <f t="shared" si="21"/>
        <v>0</v>
      </c>
      <c r="H659" s="6"/>
      <c r="I659" s="5"/>
      <c r="J659" s="4" t="s">
        <v>3724</v>
      </c>
      <c r="K659" s="4" t="s">
        <v>3725</v>
      </c>
      <c r="L659" s="4" t="s">
        <v>3726</v>
      </c>
      <c r="M659" s="10" t="s">
        <v>3727</v>
      </c>
      <c r="N659" s="1"/>
      <c r="O659" s="11" t="s">
        <v>3723</v>
      </c>
      <c r="P659" s="12">
        <v>0</v>
      </c>
      <c r="Q659" s="13" t="s">
        <v>3723</v>
      </c>
      <c r="R659" s="7"/>
      <c r="S659">
        <f t="shared" si="22"/>
        <v>0</v>
      </c>
    </row>
    <row r="660" ht="72" spans="1:19">
      <c r="A660" s="4" t="s">
        <v>3722</v>
      </c>
      <c r="B660" s="4" t="s">
        <v>3723</v>
      </c>
      <c r="C660" s="4" t="s">
        <v>3729</v>
      </c>
      <c r="D660" s="4" t="s">
        <v>3730</v>
      </c>
      <c r="E660" s="7"/>
      <c r="F660" s="5"/>
      <c r="G660" s="5">
        <f t="shared" si="21"/>
        <v>0</v>
      </c>
      <c r="H660" s="6"/>
      <c r="I660" s="5"/>
      <c r="J660" s="4" t="s">
        <v>3724</v>
      </c>
      <c r="K660" s="4" t="s">
        <v>3731</v>
      </c>
      <c r="L660" s="4" t="s">
        <v>3732</v>
      </c>
      <c r="M660" s="10" t="s">
        <v>3727</v>
      </c>
      <c r="N660" s="1"/>
      <c r="O660" s="11"/>
      <c r="P660" s="12"/>
      <c r="Q660" s="13"/>
      <c r="R660" s="7"/>
      <c r="S660">
        <f t="shared" si="22"/>
        <v>0</v>
      </c>
    </row>
    <row r="661" ht="72" spans="1:19">
      <c r="A661" s="4" t="s">
        <v>3734</v>
      </c>
      <c r="B661" s="4" t="s">
        <v>3735</v>
      </c>
      <c r="C661" s="4" t="s">
        <v>3735</v>
      </c>
      <c r="D661" s="4" t="s">
        <v>3736</v>
      </c>
      <c r="E661" s="7"/>
      <c r="F661" s="5"/>
      <c r="G661" s="5">
        <f t="shared" si="21"/>
        <v>0</v>
      </c>
      <c r="H661" s="6"/>
      <c r="I661" s="5"/>
      <c r="J661" s="4" t="s">
        <v>3736</v>
      </c>
      <c r="K661" s="4" t="s">
        <v>3737</v>
      </c>
      <c r="L661" s="4" t="s">
        <v>3738</v>
      </c>
      <c r="M661" s="10" t="s">
        <v>3739</v>
      </c>
      <c r="N661" s="1"/>
      <c r="O661" s="11" t="s">
        <v>3735</v>
      </c>
      <c r="P661" s="12">
        <v>0</v>
      </c>
      <c r="Q661" s="13" t="s">
        <v>3735</v>
      </c>
      <c r="R661" s="7"/>
      <c r="S661">
        <f t="shared" si="22"/>
        <v>0</v>
      </c>
    </row>
    <row r="662" ht="48" spans="1:19">
      <c r="A662" s="4" t="s">
        <v>3741</v>
      </c>
      <c r="B662" s="4" t="s">
        <v>3742</v>
      </c>
      <c r="C662" s="4" t="s">
        <v>3742</v>
      </c>
      <c r="D662" s="4" t="s">
        <v>3743</v>
      </c>
      <c r="E662" s="7"/>
      <c r="F662" s="5"/>
      <c r="G662" s="5">
        <f t="shared" si="21"/>
        <v>0</v>
      </c>
      <c r="H662" s="6"/>
      <c r="I662" s="5"/>
      <c r="J662" s="4" t="s">
        <v>3743</v>
      </c>
      <c r="K662" s="4" t="s">
        <v>3744</v>
      </c>
      <c r="L662" s="4" t="s">
        <v>3745</v>
      </c>
      <c r="M662" s="10" t="s">
        <v>3746</v>
      </c>
      <c r="N662" s="1"/>
      <c r="O662" s="11" t="s">
        <v>3742</v>
      </c>
      <c r="P662" s="12">
        <v>0</v>
      </c>
      <c r="Q662" s="13" t="s">
        <v>3742</v>
      </c>
      <c r="R662" s="7"/>
      <c r="S662">
        <f t="shared" si="22"/>
        <v>0</v>
      </c>
    </row>
    <row r="663" ht="48" spans="1:19">
      <c r="A663" s="4" t="s">
        <v>3741</v>
      </c>
      <c r="B663" s="4" t="s">
        <v>3742</v>
      </c>
      <c r="C663" s="4" t="s">
        <v>3748</v>
      </c>
      <c r="D663" s="4" t="s">
        <v>3749</v>
      </c>
      <c r="E663" s="7"/>
      <c r="F663" s="5"/>
      <c r="G663" s="5">
        <f t="shared" si="21"/>
        <v>0</v>
      </c>
      <c r="H663" s="6"/>
      <c r="I663" s="5"/>
      <c r="J663" s="4" t="s">
        <v>3743</v>
      </c>
      <c r="K663" s="4" t="s">
        <v>3750</v>
      </c>
      <c r="L663" s="4" t="s">
        <v>3751</v>
      </c>
      <c r="M663" s="10" t="s">
        <v>3746</v>
      </c>
      <c r="N663" s="1"/>
      <c r="O663" s="11"/>
      <c r="P663" s="12"/>
      <c r="Q663" s="13"/>
      <c r="R663" s="7"/>
      <c r="S663">
        <f t="shared" si="22"/>
        <v>0</v>
      </c>
    </row>
    <row r="664" ht="48" spans="1:19">
      <c r="A664" s="4" t="s">
        <v>3753</v>
      </c>
      <c r="B664" s="4" t="s">
        <v>3754</v>
      </c>
      <c r="C664" s="4" t="s">
        <v>3754</v>
      </c>
      <c r="D664" s="4" t="s">
        <v>3755</v>
      </c>
      <c r="E664" s="7"/>
      <c r="F664" s="5"/>
      <c r="G664" s="5">
        <f t="shared" si="21"/>
        <v>0</v>
      </c>
      <c r="H664" s="6"/>
      <c r="I664" s="5"/>
      <c r="J664" s="4" t="s">
        <v>3755</v>
      </c>
      <c r="K664" s="4" t="s">
        <v>3756</v>
      </c>
      <c r="L664" s="4" t="s">
        <v>3757</v>
      </c>
      <c r="M664" s="10" t="s">
        <v>3758</v>
      </c>
      <c r="N664" s="1"/>
      <c r="O664" s="11" t="s">
        <v>3754</v>
      </c>
      <c r="P664" s="12">
        <v>0</v>
      </c>
      <c r="Q664" s="13" t="s">
        <v>3754</v>
      </c>
      <c r="R664" s="7"/>
      <c r="S664">
        <f t="shared" si="22"/>
        <v>0</v>
      </c>
    </row>
    <row r="665" ht="48" spans="1:19">
      <c r="A665" s="4" t="s">
        <v>3760</v>
      </c>
      <c r="B665" s="4" t="s">
        <v>3761</v>
      </c>
      <c r="C665" s="4" t="s">
        <v>3761</v>
      </c>
      <c r="D665" s="4" t="s">
        <v>3762</v>
      </c>
      <c r="E665" s="7"/>
      <c r="F665" s="5"/>
      <c r="G665" s="5">
        <f t="shared" si="21"/>
        <v>0</v>
      </c>
      <c r="H665" s="6"/>
      <c r="I665" s="5"/>
      <c r="J665" s="4" t="s">
        <v>3762</v>
      </c>
      <c r="K665" s="4" t="s">
        <v>3763</v>
      </c>
      <c r="L665" s="4" t="s">
        <v>3764</v>
      </c>
      <c r="M665" s="10" t="s">
        <v>3765</v>
      </c>
      <c r="N665" s="1"/>
      <c r="O665" s="11" t="s">
        <v>3761</v>
      </c>
      <c r="P665" s="12">
        <v>0</v>
      </c>
      <c r="Q665" s="13" t="s">
        <v>3761</v>
      </c>
      <c r="R665" s="7"/>
      <c r="S665">
        <f t="shared" si="22"/>
        <v>0</v>
      </c>
    </row>
    <row r="666" ht="48" spans="1:19">
      <c r="A666" s="4" t="s">
        <v>3767</v>
      </c>
      <c r="B666" s="4" t="s">
        <v>3768</v>
      </c>
      <c r="C666" s="4" t="s">
        <v>3768</v>
      </c>
      <c r="D666" s="4" t="s">
        <v>3769</v>
      </c>
      <c r="E666" s="7">
        <v>11</v>
      </c>
      <c r="F666" s="5"/>
      <c r="G666" s="5">
        <f t="shared" si="21"/>
        <v>0</v>
      </c>
      <c r="H666" s="6"/>
      <c r="I666" s="5"/>
      <c r="J666" s="4" t="s">
        <v>3769</v>
      </c>
      <c r="K666" s="4" t="s">
        <v>3770</v>
      </c>
      <c r="L666" s="4" t="s">
        <v>3771</v>
      </c>
      <c r="M666" s="10" t="s">
        <v>3772</v>
      </c>
      <c r="N666" s="1"/>
      <c r="O666" s="11" t="s">
        <v>3768</v>
      </c>
      <c r="P666" s="12">
        <v>0</v>
      </c>
      <c r="Q666" s="13" t="s">
        <v>3768</v>
      </c>
      <c r="R666" s="7">
        <v>11</v>
      </c>
      <c r="S666">
        <f t="shared" si="22"/>
        <v>-11</v>
      </c>
    </row>
    <row r="667" ht="48" spans="1:19">
      <c r="A667" s="4" t="s">
        <v>3767</v>
      </c>
      <c r="B667" s="4" t="s">
        <v>3768</v>
      </c>
      <c r="C667" s="4" t="s">
        <v>3774</v>
      </c>
      <c r="D667" s="4" t="s">
        <v>3775</v>
      </c>
      <c r="E667" s="7"/>
      <c r="F667" s="5"/>
      <c r="G667" s="5">
        <f t="shared" si="21"/>
        <v>0</v>
      </c>
      <c r="H667" s="6"/>
      <c r="I667" s="5"/>
      <c r="J667" s="4" t="s">
        <v>3769</v>
      </c>
      <c r="K667" s="4" t="s">
        <v>3776</v>
      </c>
      <c r="L667" s="4" t="s">
        <v>3777</v>
      </c>
      <c r="M667" s="10" t="s">
        <v>3772</v>
      </c>
      <c r="N667" s="1"/>
      <c r="O667" s="11"/>
      <c r="P667" s="12"/>
      <c r="Q667" s="13"/>
      <c r="R667" s="7"/>
      <c r="S667">
        <f t="shared" si="22"/>
        <v>0</v>
      </c>
    </row>
    <row r="668" ht="48" spans="1:19">
      <c r="A668" s="4" t="s">
        <v>3767</v>
      </c>
      <c r="B668" s="4" t="s">
        <v>3768</v>
      </c>
      <c r="C668" s="4" t="s">
        <v>3779</v>
      </c>
      <c r="D668" s="4" t="s">
        <v>3780</v>
      </c>
      <c r="E668" s="7"/>
      <c r="F668" s="5"/>
      <c r="G668" s="5">
        <f t="shared" si="21"/>
        <v>0</v>
      </c>
      <c r="H668" s="6"/>
      <c r="I668" s="5"/>
      <c r="J668" s="4" t="s">
        <v>3769</v>
      </c>
      <c r="K668" s="4" t="s">
        <v>3781</v>
      </c>
      <c r="L668" s="4" t="s">
        <v>3782</v>
      </c>
      <c r="M668" s="10" t="s">
        <v>3772</v>
      </c>
      <c r="N668" s="1"/>
      <c r="O668" s="11"/>
      <c r="P668" s="12"/>
      <c r="Q668" s="13"/>
      <c r="R668" s="7"/>
      <c r="S668">
        <f t="shared" si="22"/>
        <v>0</v>
      </c>
    </row>
    <row r="669" ht="48" spans="1:19">
      <c r="A669" s="4" t="s">
        <v>3784</v>
      </c>
      <c r="B669" s="4" t="s">
        <v>3785</v>
      </c>
      <c r="C669" s="4" t="s">
        <v>3785</v>
      </c>
      <c r="D669" s="4" t="s">
        <v>3786</v>
      </c>
      <c r="E669" s="7"/>
      <c r="F669" s="5"/>
      <c r="G669" s="5">
        <f t="shared" si="21"/>
        <v>0</v>
      </c>
      <c r="H669" s="6"/>
      <c r="I669" s="5"/>
      <c r="J669" s="4" t="s">
        <v>3786</v>
      </c>
      <c r="K669" s="4" t="s">
        <v>3787</v>
      </c>
      <c r="L669" s="4" t="s">
        <v>3788</v>
      </c>
      <c r="M669" s="10" t="s">
        <v>3789</v>
      </c>
      <c r="N669" s="1"/>
      <c r="O669" s="11" t="s">
        <v>3785</v>
      </c>
      <c r="P669" s="12">
        <v>0</v>
      </c>
      <c r="Q669" s="13" t="s">
        <v>3785</v>
      </c>
      <c r="R669" s="7"/>
      <c r="S669">
        <f t="shared" si="22"/>
        <v>0</v>
      </c>
    </row>
    <row r="670" ht="48" spans="1:19">
      <c r="A670" s="4" t="s">
        <v>3784</v>
      </c>
      <c r="B670" s="4" t="s">
        <v>3785</v>
      </c>
      <c r="C670" s="4" t="s">
        <v>3791</v>
      </c>
      <c r="D670" s="4" t="s">
        <v>3792</v>
      </c>
      <c r="E670" s="7"/>
      <c r="F670" s="5"/>
      <c r="G670" s="5">
        <f t="shared" si="21"/>
        <v>0</v>
      </c>
      <c r="H670" s="6"/>
      <c r="I670" s="5"/>
      <c r="J670" s="4" t="s">
        <v>3786</v>
      </c>
      <c r="K670" s="4" t="s">
        <v>3793</v>
      </c>
      <c r="L670" s="4" t="s">
        <v>3794</v>
      </c>
      <c r="M670" s="10" t="s">
        <v>3789</v>
      </c>
      <c r="N670" s="1"/>
      <c r="O670" s="11"/>
      <c r="P670" s="12"/>
      <c r="Q670" s="13"/>
      <c r="R670" s="7"/>
      <c r="S670">
        <f t="shared" si="22"/>
        <v>0</v>
      </c>
    </row>
    <row r="671" ht="48" spans="1:19">
      <c r="A671" s="4" t="s">
        <v>3796</v>
      </c>
      <c r="B671" s="4" t="s">
        <v>3797</v>
      </c>
      <c r="C671" s="4" t="s">
        <v>3797</v>
      </c>
      <c r="D671" s="4" t="s">
        <v>3798</v>
      </c>
      <c r="E671" s="7"/>
      <c r="F671" s="5"/>
      <c r="G671" s="5">
        <f t="shared" si="21"/>
        <v>0</v>
      </c>
      <c r="H671" s="6"/>
      <c r="I671" s="5"/>
      <c r="J671" s="4" t="s">
        <v>3798</v>
      </c>
      <c r="K671" s="4" t="s">
        <v>3799</v>
      </c>
      <c r="L671" s="4" t="s">
        <v>3800</v>
      </c>
      <c r="M671" s="10" t="s">
        <v>3801</v>
      </c>
      <c r="N671" s="1"/>
      <c r="O671" s="11" t="s">
        <v>3797</v>
      </c>
      <c r="P671" s="12">
        <v>0</v>
      </c>
      <c r="Q671" s="13" t="s">
        <v>3797</v>
      </c>
      <c r="R671" s="7"/>
      <c r="S671">
        <f t="shared" si="22"/>
        <v>0</v>
      </c>
    </row>
    <row r="672" ht="48" spans="1:19">
      <c r="A672" s="4" t="s">
        <v>3796</v>
      </c>
      <c r="B672" s="4" t="s">
        <v>3797</v>
      </c>
      <c r="C672" s="4" t="s">
        <v>3803</v>
      </c>
      <c r="D672" s="4" t="s">
        <v>3804</v>
      </c>
      <c r="E672" s="7"/>
      <c r="F672" s="5"/>
      <c r="G672" s="5">
        <f t="shared" si="21"/>
        <v>0</v>
      </c>
      <c r="H672" s="6"/>
      <c r="I672" s="5"/>
      <c r="J672" s="4" t="s">
        <v>3798</v>
      </c>
      <c r="K672" s="4" t="s">
        <v>3805</v>
      </c>
      <c r="L672" s="4" t="s">
        <v>3806</v>
      </c>
      <c r="M672" s="10" t="s">
        <v>3801</v>
      </c>
      <c r="N672" s="1"/>
      <c r="O672" s="11"/>
      <c r="P672" s="12"/>
      <c r="Q672" s="13"/>
      <c r="R672" s="7"/>
      <c r="S672">
        <f t="shared" si="22"/>
        <v>0</v>
      </c>
    </row>
    <row r="673" ht="48" spans="1:19">
      <c r="A673" s="4" t="s">
        <v>3796</v>
      </c>
      <c r="B673" s="4" t="s">
        <v>3797</v>
      </c>
      <c r="C673" s="4" t="s">
        <v>3808</v>
      </c>
      <c r="D673" s="4" t="s">
        <v>3809</v>
      </c>
      <c r="E673" s="7"/>
      <c r="F673" s="5"/>
      <c r="G673" s="5">
        <f t="shared" si="21"/>
        <v>0</v>
      </c>
      <c r="H673" s="6"/>
      <c r="I673" s="5"/>
      <c r="J673" s="4" t="s">
        <v>3798</v>
      </c>
      <c r="K673" s="4" t="s">
        <v>3810</v>
      </c>
      <c r="L673" s="4" t="s">
        <v>3811</v>
      </c>
      <c r="M673" s="10" t="s">
        <v>3801</v>
      </c>
      <c r="N673" s="1"/>
      <c r="O673" s="11"/>
      <c r="P673" s="12"/>
      <c r="Q673" s="13"/>
      <c r="R673" s="7"/>
      <c r="S673">
        <f t="shared" si="22"/>
        <v>0</v>
      </c>
    </row>
    <row r="674" ht="48" spans="1:19">
      <c r="A674" s="4" t="s">
        <v>3813</v>
      </c>
      <c r="B674" s="4" t="s">
        <v>3814</v>
      </c>
      <c r="C674" s="4" t="s">
        <v>3814</v>
      </c>
      <c r="D674" s="4" t="s">
        <v>3815</v>
      </c>
      <c r="E674" s="7">
        <v>16.5</v>
      </c>
      <c r="F674" s="5"/>
      <c r="G674" s="5">
        <f t="shared" si="21"/>
        <v>0</v>
      </c>
      <c r="H674" s="6"/>
      <c r="I674" s="5"/>
      <c r="J674" s="4" t="s">
        <v>3815</v>
      </c>
      <c r="K674" s="4" t="s">
        <v>3816</v>
      </c>
      <c r="L674" s="4" t="s">
        <v>3817</v>
      </c>
      <c r="M674" s="10" t="s">
        <v>3818</v>
      </c>
      <c r="N674" s="1"/>
      <c r="O674" s="11" t="s">
        <v>3814</v>
      </c>
      <c r="P674" s="12">
        <v>16.5</v>
      </c>
      <c r="Q674" s="13" t="s">
        <v>3814</v>
      </c>
      <c r="R674" s="7">
        <v>16.5</v>
      </c>
      <c r="S674">
        <f t="shared" si="22"/>
        <v>0</v>
      </c>
    </row>
    <row r="675" ht="48" spans="1:19">
      <c r="A675" s="4" t="s">
        <v>3820</v>
      </c>
      <c r="B675" s="4" t="s">
        <v>3821</v>
      </c>
      <c r="C675" s="4" t="s">
        <v>3821</v>
      </c>
      <c r="D675" s="4" t="s">
        <v>3822</v>
      </c>
      <c r="E675" s="7">
        <v>5.5</v>
      </c>
      <c r="F675" s="5"/>
      <c r="G675" s="5">
        <f t="shared" si="21"/>
        <v>0</v>
      </c>
      <c r="H675" s="6"/>
      <c r="I675" s="5"/>
      <c r="J675" s="4" t="s">
        <v>3822</v>
      </c>
      <c r="K675" s="4" t="s">
        <v>3823</v>
      </c>
      <c r="L675" s="4" t="s">
        <v>3824</v>
      </c>
      <c r="M675" s="10" t="s">
        <v>3825</v>
      </c>
      <c r="N675" s="1"/>
      <c r="O675" s="11" t="s">
        <v>3821</v>
      </c>
      <c r="P675" s="12">
        <v>5.5</v>
      </c>
      <c r="Q675" s="13" t="s">
        <v>3821</v>
      </c>
      <c r="R675" s="7">
        <v>5.5</v>
      </c>
      <c r="S675">
        <f t="shared" si="22"/>
        <v>0</v>
      </c>
    </row>
    <row r="676" ht="48" spans="1:19">
      <c r="A676" s="4" t="s">
        <v>3820</v>
      </c>
      <c r="B676" s="4" t="s">
        <v>3821</v>
      </c>
      <c r="C676" s="4" t="s">
        <v>3827</v>
      </c>
      <c r="D676" s="4" t="s">
        <v>3828</v>
      </c>
      <c r="E676" s="7"/>
      <c r="F676" s="5"/>
      <c r="G676" s="5">
        <f t="shared" si="21"/>
        <v>0</v>
      </c>
      <c r="H676" s="6"/>
      <c r="I676" s="5"/>
      <c r="J676" s="4" t="s">
        <v>3822</v>
      </c>
      <c r="K676" s="4" t="s">
        <v>3829</v>
      </c>
      <c r="L676" s="4" t="s">
        <v>3830</v>
      </c>
      <c r="M676" s="10" t="s">
        <v>3825</v>
      </c>
      <c r="N676" s="1"/>
      <c r="O676" s="11"/>
      <c r="P676" s="12"/>
      <c r="Q676" s="13"/>
      <c r="R676" s="7"/>
      <c r="S676">
        <f t="shared" si="22"/>
        <v>0</v>
      </c>
    </row>
    <row r="677" ht="48" spans="1:19">
      <c r="A677" s="4" t="s">
        <v>3832</v>
      </c>
      <c r="B677" s="4" t="s">
        <v>3833</v>
      </c>
      <c r="C677" s="4" t="s">
        <v>3833</v>
      </c>
      <c r="D677" s="4" t="s">
        <v>3834</v>
      </c>
      <c r="E677" s="7">
        <v>5.5</v>
      </c>
      <c r="F677" s="5"/>
      <c r="G677" s="5">
        <f t="shared" si="21"/>
        <v>0</v>
      </c>
      <c r="H677" s="6"/>
      <c r="I677" s="5"/>
      <c r="J677" s="4" t="s">
        <v>3834</v>
      </c>
      <c r="K677" s="4" t="s">
        <v>3835</v>
      </c>
      <c r="L677" s="4" t="s">
        <v>3836</v>
      </c>
      <c r="M677" s="10" t="s">
        <v>3837</v>
      </c>
      <c r="N677" s="1"/>
      <c r="O677" s="11" t="s">
        <v>3833</v>
      </c>
      <c r="P677" s="12">
        <v>5.5</v>
      </c>
      <c r="Q677" s="13" t="s">
        <v>3833</v>
      </c>
      <c r="R677" s="7">
        <v>5.5</v>
      </c>
      <c r="S677">
        <f t="shared" si="22"/>
        <v>0</v>
      </c>
    </row>
    <row r="678" ht="48" spans="1:19">
      <c r="A678" s="4" t="s">
        <v>3832</v>
      </c>
      <c r="B678" s="4" t="s">
        <v>3833</v>
      </c>
      <c r="C678" s="4" t="s">
        <v>3839</v>
      </c>
      <c r="D678" s="4" t="s">
        <v>3840</v>
      </c>
      <c r="E678" s="7"/>
      <c r="F678" s="5"/>
      <c r="G678" s="5">
        <f t="shared" si="21"/>
        <v>0</v>
      </c>
      <c r="H678" s="6"/>
      <c r="I678" s="5"/>
      <c r="J678" s="4" t="s">
        <v>3834</v>
      </c>
      <c r="K678" s="4" t="s">
        <v>3841</v>
      </c>
      <c r="L678" s="4" t="s">
        <v>3842</v>
      </c>
      <c r="M678" s="10" t="s">
        <v>3837</v>
      </c>
      <c r="N678" s="1"/>
      <c r="O678" s="11"/>
      <c r="P678" s="12"/>
      <c r="Q678" s="13"/>
      <c r="R678" s="7"/>
      <c r="S678">
        <f t="shared" si="22"/>
        <v>0</v>
      </c>
    </row>
    <row r="679" ht="48" spans="1:19">
      <c r="A679" s="4" t="s">
        <v>3844</v>
      </c>
      <c r="B679" s="4" t="s">
        <v>3845</v>
      </c>
      <c r="C679" s="4" t="s">
        <v>3845</v>
      </c>
      <c r="D679" s="4" t="s">
        <v>3846</v>
      </c>
      <c r="E679" s="7">
        <v>22</v>
      </c>
      <c r="F679" s="5"/>
      <c r="G679" s="5">
        <f t="shared" si="21"/>
        <v>0</v>
      </c>
      <c r="H679" s="6"/>
      <c r="I679" s="5"/>
      <c r="J679" s="4" t="s">
        <v>3846</v>
      </c>
      <c r="K679" s="4" t="s">
        <v>3847</v>
      </c>
      <c r="L679" s="4" t="s">
        <v>3848</v>
      </c>
      <c r="M679" s="10" t="s">
        <v>3849</v>
      </c>
      <c r="N679" s="1"/>
      <c r="O679" s="11" t="s">
        <v>3845</v>
      </c>
      <c r="P679" s="12">
        <v>22</v>
      </c>
      <c r="Q679" s="13" t="s">
        <v>3845</v>
      </c>
      <c r="R679" s="7">
        <v>22</v>
      </c>
      <c r="S679">
        <f t="shared" si="22"/>
        <v>0</v>
      </c>
    </row>
    <row r="680" ht="48" spans="1:19">
      <c r="A680" s="4" t="s">
        <v>3844</v>
      </c>
      <c r="B680" s="4" t="s">
        <v>3845</v>
      </c>
      <c r="C680" s="4" t="s">
        <v>3851</v>
      </c>
      <c r="D680" s="4" t="s">
        <v>3852</v>
      </c>
      <c r="E680" s="7"/>
      <c r="F680" s="5"/>
      <c r="G680" s="5">
        <f t="shared" si="21"/>
        <v>0</v>
      </c>
      <c r="H680" s="6"/>
      <c r="I680" s="5"/>
      <c r="J680" s="4" t="s">
        <v>3846</v>
      </c>
      <c r="K680" s="4" t="s">
        <v>3853</v>
      </c>
      <c r="L680" s="4" t="s">
        <v>3854</v>
      </c>
      <c r="M680" s="10" t="s">
        <v>3849</v>
      </c>
      <c r="N680" s="1"/>
      <c r="O680" s="17"/>
      <c r="P680" s="17"/>
      <c r="Q680" s="13"/>
      <c r="R680" s="7"/>
      <c r="S680">
        <f t="shared" si="22"/>
        <v>0</v>
      </c>
    </row>
    <row r="681" ht="48" spans="1:19">
      <c r="A681" s="4" t="s">
        <v>3844</v>
      </c>
      <c r="B681" s="4" t="s">
        <v>3845</v>
      </c>
      <c r="C681" s="4" t="s">
        <v>3856</v>
      </c>
      <c r="D681" s="4" t="s">
        <v>3857</v>
      </c>
      <c r="E681" s="7"/>
      <c r="F681" s="5"/>
      <c r="G681" s="5">
        <f t="shared" si="21"/>
        <v>0</v>
      </c>
      <c r="H681" s="6"/>
      <c r="I681" s="5"/>
      <c r="J681" s="4" t="s">
        <v>3846</v>
      </c>
      <c r="K681" s="4" t="s">
        <v>3858</v>
      </c>
      <c r="L681" s="4" t="s">
        <v>3859</v>
      </c>
      <c r="M681" s="10" t="s">
        <v>3849</v>
      </c>
      <c r="N681" s="1"/>
      <c r="O681" s="17"/>
      <c r="P681" s="17"/>
      <c r="Q681" s="13"/>
      <c r="R681" s="7"/>
      <c r="S681">
        <f t="shared" si="22"/>
        <v>0</v>
      </c>
    </row>
    <row r="682" ht="48" spans="1:19">
      <c r="A682" s="4" t="s">
        <v>3861</v>
      </c>
      <c r="B682" s="4" t="s">
        <v>3862</v>
      </c>
      <c r="C682" s="4" t="s">
        <v>3862</v>
      </c>
      <c r="D682" s="4" t="s">
        <v>3863</v>
      </c>
      <c r="E682" s="14"/>
      <c r="F682" s="5"/>
      <c r="G682" s="5">
        <f t="shared" si="21"/>
        <v>0</v>
      </c>
      <c r="H682" s="6"/>
      <c r="I682" s="5"/>
      <c r="J682" s="4" t="s">
        <v>3863</v>
      </c>
      <c r="K682" s="4" t="s">
        <v>3864</v>
      </c>
      <c r="L682" s="4" t="s">
        <v>3865</v>
      </c>
      <c r="M682" s="10" t="s">
        <v>3866</v>
      </c>
      <c r="N682" s="1"/>
      <c r="O682" s="17"/>
      <c r="P682" s="17"/>
      <c r="Q682" s="13" t="s">
        <v>3862</v>
      </c>
      <c r="R682" s="14"/>
      <c r="S682">
        <f t="shared" si="22"/>
        <v>0</v>
      </c>
    </row>
    <row r="683" ht="48" spans="1:19">
      <c r="A683" s="4" t="s">
        <v>3861</v>
      </c>
      <c r="B683" s="4" t="s">
        <v>3862</v>
      </c>
      <c r="C683" s="4" t="s">
        <v>3868</v>
      </c>
      <c r="D683" s="4" t="s">
        <v>3869</v>
      </c>
      <c r="E683" s="14"/>
      <c r="F683" s="5"/>
      <c r="G683" s="5">
        <f t="shared" si="21"/>
        <v>0</v>
      </c>
      <c r="H683" s="6"/>
      <c r="I683" s="5"/>
      <c r="J683" s="4" t="s">
        <v>3863</v>
      </c>
      <c r="K683" s="4" t="s">
        <v>3870</v>
      </c>
      <c r="L683" s="4" t="s">
        <v>3871</v>
      </c>
      <c r="M683" s="10" t="s">
        <v>3866</v>
      </c>
      <c r="N683" s="1"/>
      <c r="P683" s="17"/>
      <c r="Q683" s="13"/>
      <c r="R683" s="14"/>
      <c r="S683">
        <f t="shared" si="22"/>
        <v>0</v>
      </c>
    </row>
    <row r="684" ht="48" spans="1:19">
      <c r="A684" s="4" t="s">
        <v>3861</v>
      </c>
      <c r="B684" s="4" t="s">
        <v>3862</v>
      </c>
      <c r="C684" s="4" t="s">
        <v>3873</v>
      </c>
      <c r="D684" s="4" t="s">
        <v>3874</v>
      </c>
      <c r="E684" s="14"/>
      <c r="F684" s="5"/>
      <c r="G684" s="5">
        <f t="shared" si="21"/>
        <v>0</v>
      </c>
      <c r="H684" s="6"/>
      <c r="I684" s="5"/>
      <c r="J684" s="4" t="s">
        <v>3863</v>
      </c>
      <c r="K684" s="4" t="s">
        <v>3875</v>
      </c>
      <c r="L684" s="4" t="s">
        <v>3876</v>
      </c>
      <c r="M684" s="10" t="s">
        <v>3866</v>
      </c>
      <c r="N684" s="1"/>
      <c r="P684" s="17"/>
      <c r="Q684" s="13"/>
      <c r="R684" s="14"/>
      <c r="S684">
        <f t="shared" si="22"/>
        <v>0</v>
      </c>
    </row>
    <row r="685" ht="48" spans="1:19">
      <c r="A685" s="4" t="s">
        <v>3861</v>
      </c>
      <c r="B685" s="4" t="s">
        <v>3862</v>
      </c>
      <c r="C685" s="4" t="s">
        <v>3878</v>
      </c>
      <c r="D685" s="4" t="s">
        <v>3879</v>
      </c>
      <c r="E685" s="14"/>
      <c r="F685" s="5"/>
      <c r="G685" s="5">
        <f t="shared" si="21"/>
        <v>0</v>
      </c>
      <c r="H685" s="6"/>
      <c r="I685" s="5"/>
      <c r="J685" s="4" t="s">
        <v>3863</v>
      </c>
      <c r="K685" s="4" t="s">
        <v>3880</v>
      </c>
      <c r="L685" s="4" t="s">
        <v>3881</v>
      </c>
      <c r="M685" s="10" t="s">
        <v>3866</v>
      </c>
      <c r="N685" s="1"/>
      <c r="P685" s="17"/>
      <c r="Q685" s="13"/>
      <c r="R685" s="14"/>
      <c r="S685">
        <f t="shared" si="22"/>
        <v>0</v>
      </c>
    </row>
    <row r="686" ht="48" spans="1:19">
      <c r="A686" s="4" t="s">
        <v>3883</v>
      </c>
      <c r="B686" s="4" t="s">
        <v>3884</v>
      </c>
      <c r="C686" s="4" t="s">
        <v>3884</v>
      </c>
      <c r="D686" s="4" t="s">
        <v>3885</v>
      </c>
      <c r="E686" s="14">
        <v>4</v>
      </c>
      <c r="F686" s="5"/>
      <c r="G686" s="5">
        <f t="shared" si="21"/>
        <v>0</v>
      </c>
      <c r="H686" s="6"/>
      <c r="I686" s="5"/>
      <c r="J686" s="4" t="s">
        <v>3885</v>
      </c>
      <c r="K686" s="4" t="s">
        <v>3886</v>
      </c>
      <c r="L686" s="4" t="s">
        <v>3887</v>
      </c>
      <c r="M686" s="10" t="s">
        <v>3888</v>
      </c>
      <c r="N686" s="1"/>
      <c r="P686" s="17">
        <v>4</v>
      </c>
      <c r="Q686" s="13"/>
      <c r="R686" s="14">
        <v>4</v>
      </c>
      <c r="S686">
        <f t="shared" si="22"/>
        <v>0</v>
      </c>
    </row>
    <row r="687" ht="48" spans="1:19">
      <c r="A687" s="4" t="s">
        <v>3890</v>
      </c>
      <c r="B687" s="4" t="s">
        <v>3891</v>
      </c>
      <c r="C687" s="4" t="s">
        <v>3891</v>
      </c>
      <c r="D687" s="4" t="s">
        <v>3892</v>
      </c>
      <c r="E687" s="15">
        <v>22</v>
      </c>
      <c r="F687" s="5"/>
      <c r="G687" s="5">
        <f t="shared" si="21"/>
        <v>0</v>
      </c>
      <c r="H687" s="6"/>
      <c r="I687" s="5"/>
      <c r="J687" s="4" t="s">
        <v>3892</v>
      </c>
      <c r="K687" s="4" t="s">
        <v>3893</v>
      </c>
      <c r="L687" s="4" t="s">
        <v>3894</v>
      </c>
      <c r="M687" s="10" t="s">
        <v>3895</v>
      </c>
      <c r="N687" s="1"/>
      <c r="P687" s="18">
        <v>22</v>
      </c>
      <c r="Q687" s="20" t="s">
        <v>3891</v>
      </c>
      <c r="R687" s="15">
        <v>22</v>
      </c>
      <c r="S687">
        <f t="shared" si="22"/>
        <v>0</v>
      </c>
    </row>
    <row r="688" ht="48" spans="1:19">
      <c r="A688" s="4" t="s">
        <v>3897</v>
      </c>
      <c r="B688" s="4" t="s">
        <v>3898</v>
      </c>
      <c r="C688" s="4" t="s">
        <v>3898</v>
      </c>
      <c r="D688" s="4" t="s">
        <v>3899</v>
      </c>
      <c r="E688" s="15">
        <v>5.5</v>
      </c>
      <c r="F688" s="5"/>
      <c r="G688" s="5">
        <f t="shared" si="21"/>
        <v>0</v>
      </c>
      <c r="H688" s="6"/>
      <c r="I688" s="5"/>
      <c r="J688" s="4" t="s">
        <v>3899</v>
      </c>
      <c r="K688" s="4" t="s">
        <v>3900</v>
      </c>
      <c r="L688" s="4" t="s">
        <v>3901</v>
      </c>
      <c r="M688" s="10" t="s">
        <v>3902</v>
      </c>
      <c r="N688" s="1"/>
      <c r="R688" s="15">
        <v>5.5</v>
      </c>
      <c r="S688">
        <f t="shared" si="22"/>
        <v>-5.5</v>
      </c>
    </row>
    <row r="689" ht="48" spans="1:19">
      <c r="A689" s="4" t="s">
        <v>3897</v>
      </c>
      <c r="B689" s="4" t="s">
        <v>3898</v>
      </c>
      <c r="C689" s="4" t="s">
        <v>3904</v>
      </c>
      <c r="D689" s="4" t="s">
        <v>3905</v>
      </c>
      <c r="E689" s="15"/>
      <c r="F689" s="5"/>
      <c r="G689" s="5">
        <f t="shared" si="21"/>
        <v>0</v>
      </c>
      <c r="H689" s="6"/>
      <c r="I689" s="5"/>
      <c r="J689" s="4" t="s">
        <v>3899</v>
      </c>
      <c r="K689" s="4" t="s">
        <v>3906</v>
      </c>
      <c r="L689" s="4" t="s">
        <v>3907</v>
      </c>
      <c r="M689" s="10" t="s">
        <v>3902</v>
      </c>
      <c r="N689" s="1"/>
      <c r="R689" s="15"/>
      <c r="S689">
        <f t="shared" si="22"/>
        <v>0</v>
      </c>
    </row>
    <row r="690" ht="48" spans="1:19">
      <c r="A690" s="4" t="s">
        <v>3897</v>
      </c>
      <c r="B690" s="4" t="s">
        <v>3898</v>
      </c>
      <c r="C690" s="4" t="s">
        <v>3909</v>
      </c>
      <c r="D690" s="4" t="s">
        <v>3910</v>
      </c>
      <c r="E690" s="15"/>
      <c r="F690" s="5"/>
      <c r="G690" s="5">
        <f t="shared" si="21"/>
        <v>0</v>
      </c>
      <c r="H690" s="6"/>
      <c r="I690" s="5"/>
      <c r="J690" s="4" t="s">
        <v>3899</v>
      </c>
      <c r="K690" s="4" t="s">
        <v>3911</v>
      </c>
      <c r="L690" s="4" t="s">
        <v>3912</v>
      </c>
      <c r="M690" s="10" t="s">
        <v>3902</v>
      </c>
      <c r="N690" s="1"/>
      <c r="P690">
        <v>16.5</v>
      </c>
      <c r="R690" s="15"/>
      <c r="S690">
        <f t="shared" si="22"/>
        <v>16.5</v>
      </c>
    </row>
    <row r="691" ht="48" spans="1:18">
      <c r="A691" s="4" t="s">
        <v>3897</v>
      </c>
      <c r="B691" s="4" t="s">
        <v>3898</v>
      </c>
      <c r="C691" s="4" t="s">
        <v>3914</v>
      </c>
      <c r="D691" s="4" t="s">
        <v>3915</v>
      </c>
      <c r="E691" s="5"/>
      <c r="F691" s="5"/>
      <c r="G691" s="5">
        <f t="shared" si="21"/>
        <v>0</v>
      </c>
      <c r="H691" s="6"/>
      <c r="I691" s="5"/>
      <c r="J691" s="4" t="s">
        <v>3899</v>
      </c>
      <c r="K691" s="4" t="s">
        <v>3916</v>
      </c>
      <c r="L691" s="4" t="s">
        <v>3917</v>
      </c>
      <c r="M691" s="10" t="s">
        <v>3902</v>
      </c>
      <c r="N691" s="1"/>
      <c r="P691">
        <f>SUM(P6:P690)</f>
        <v>3364.54</v>
      </c>
      <c r="R691" s="15">
        <f>SUM(R6:R690)</f>
        <v>3388.54</v>
      </c>
    </row>
    <row r="692" ht="16.5" spans="1:18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9"/>
      <c r="R692" s="15"/>
    </row>
  </sheetData>
  <mergeCells count="1"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蓝天梦想</cp:lastModifiedBy>
  <dcterms:created xsi:type="dcterms:W3CDTF">2011-12-31T06:39:00Z</dcterms:created>
  <dcterms:modified xsi:type="dcterms:W3CDTF">2023-05-27T02:01:04Z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4007255EEC954A8CAAEAF8DF7DE10D70_12</vt:lpwstr>
  </property>
  <property fmtid="{D5CDD505-2E9C-101B-9397-08002B2CF9AE}" pid="3" name="KSOProductBuildVer">
    <vt:lpwstr>2052-11.1.0.14036</vt:lpwstr>
  </property>
</Properties>
</file>