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externalReferences>
    <externalReference r:id="rId2"/>
  </externalReference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<sst xmlns="http://schemas.openxmlformats.org/spreadsheetml/2006/main" count="2377" uniqueCount="1783">
  <si>
    <t>耕地地力保护补贴发放清册</t>
  </si>
  <si>
    <t>行政区划：</t>
  </si>
  <si>
    <t xml:space="preserve">  明仁苏木.新义村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</si>
  <si>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</si>
  <si>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</si>
  <si>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</si>
  <si>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</si>
  <si>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</si>
  <si>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</si>
  <si>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</si>
  <si>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</si>
  <si>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</si>
  <si>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</si>
  <si>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</si>
  <si>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</si>
  <si>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</si>
  <si>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</si>
  <si>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</si>
  <si>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</si>
  <si>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</si>
  <si>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</si>
  <si>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</si>
  <si>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</si>
  <si>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</si>
  <si>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</si>
  <si>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</si>
  <si>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1505251120010001</t>
  </si>
  <si>
    <t>何春</t>
  </si>
  <si>
    <t>4b976880616d4290b9fc52165bb971c5</t>
  </si>
  <si>
    <t>a6c7fb2fc59711dd92f0fd08badb73e1_0</t>
  </si>
  <si>
    <t>a6c7fb30c59711dd92f0fd08badb73e1</t>
  </si>
  <si>
    <t>152326197502126890</t>
  </si>
  <si>
    <t>1505251120010002</t>
  </si>
  <si>
    <t>何海山</t>
  </si>
  <si>
    <t>ec4ae7147e7d4ab99a8cee333d667f2b</t>
  </si>
  <si>
    <t>40491701c59a11dd92f0fd08badb73e1_0</t>
  </si>
  <si>
    <t>40491702c59a11dd92f0fd08badb73e1</t>
  </si>
  <si>
    <t>152326194908046870</t>
  </si>
  <si>
    <t>1505251120010003</t>
  </si>
  <si>
    <t>张宝德</t>
  </si>
  <si>
    <t>c6fddb6a81254f88ae9be89e51ea5f8b</t>
  </si>
  <si>
    <t>b2b5bb3bc59b11dd92f0fd08badb73e1_0</t>
  </si>
  <si>
    <t>b2b5bb3cc59b11dd92f0fd08badb73e1</t>
  </si>
  <si>
    <t>152326196412216871</t>
  </si>
  <si>
    <t>1505251120010004</t>
  </si>
  <si>
    <t>张立柱</t>
  </si>
  <si>
    <t>0a3b0dfa6b064ccb855d54fd3316909c</t>
  </si>
  <si>
    <t>afaf6398c59c11dd92f0fd08badb73e1_0</t>
  </si>
  <si>
    <t>afaf6399c59c11dd92f0fd08badb73e1</t>
  </si>
  <si>
    <t>152326197904206877</t>
  </si>
  <si>
    <t>1505251120010005</t>
  </si>
  <si>
    <t>佟向富</t>
  </si>
  <si>
    <t>03132d1b37114647a6c28a97fa27f5f9</t>
  </si>
  <si>
    <t>84794443c59d11dd92f0fd08badb73e1_0</t>
  </si>
  <si>
    <t>84794444c59d11dd92f0fd08badb73e1</t>
  </si>
  <si>
    <t>152326197512266870</t>
  </si>
  <si>
    <t>1505251120010006</t>
  </si>
  <si>
    <t>白朝伦巴根</t>
  </si>
  <si>
    <t>071becbca9fe41dd9d510c5b0af9bc43</t>
  </si>
  <si>
    <t>1c68d5d1c59e11dd92f0fd08badb73e1_0</t>
  </si>
  <si>
    <t>1c68d5d2c59e11dd92f0fd08badb73e1</t>
  </si>
  <si>
    <t>152326196303107617</t>
  </si>
  <si>
    <t>1505251120010007</t>
  </si>
  <si>
    <t>蒲宪坤</t>
  </si>
  <si>
    <t>359e9acc7be74359ac9a7907da07ebf6</t>
  </si>
  <si>
    <t>6bcca25fc5b811dd92f0fd08badb73e1_0</t>
  </si>
  <si>
    <t>6bcca260c5b811dd92f0fd08badb73e1</t>
  </si>
  <si>
    <t>15232619520813687X</t>
  </si>
  <si>
    <t>1505251120010008</t>
  </si>
  <si>
    <t>佟国全</t>
  </si>
  <si>
    <t>010552884a48493c8a05a964d0c01fdd</t>
  </si>
  <si>
    <t>1492f667c5b911dd92f0fd08badb73e1_0</t>
  </si>
  <si>
    <t>1492f668c5b911dd92f0fd08badb73e1</t>
  </si>
  <si>
    <t>15232619530413687X</t>
  </si>
  <si>
    <t>1505251120010009</t>
  </si>
  <si>
    <t>李树芬</t>
  </si>
  <si>
    <t>440821a8e8734da5a7e41be72ac970bb</t>
  </si>
  <si>
    <t>034cb332c5ba11dd92f0fd08badb73e1_0</t>
  </si>
  <si>
    <t>a5b02808cc0911ddb504e16feb5bfbfe</t>
  </si>
  <si>
    <t>152326196810166865</t>
  </si>
  <si>
    <t>1505251120010010</t>
  </si>
  <si>
    <t>张有富</t>
  </si>
  <si>
    <t>c21f10c76d8047ef9338fb869a4d5f93</t>
  </si>
  <si>
    <t>a909bfe0c5ba11dd92f0fd08badb73e1_0</t>
  </si>
  <si>
    <t>a909bfe1c5ba11dd92f0fd08badb73e1</t>
  </si>
  <si>
    <t>152326196308276874</t>
  </si>
  <si>
    <t>1505251120010011</t>
  </si>
  <si>
    <t>张振武</t>
  </si>
  <si>
    <t>3be4624d5207434dae37a027986a91bd</t>
  </si>
  <si>
    <t>a3dc905ac5bb11dd92f0fd08badb73e1_0</t>
  </si>
  <si>
    <t>a3dc905bc5bb11dd92f0fd08badb73e1</t>
  </si>
  <si>
    <t>152326195003206897</t>
  </si>
  <si>
    <t>1505251120010012</t>
  </si>
  <si>
    <t>梁加玉</t>
  </si>
  <si>
    <t>96374cda1eb644f28bab3fed55e7509f</t>
  </si>
  <si>
    <t>408f8b3ec5be11dd92f0fd08badb73e1_0</t>
  </si>
  <si>
    <t>408f8b3fc5be11dd92f0fd08badb73e1</t>
  </si>
  <si>
    <t>152326196608296877</t>
  </si>
  <si>
    <t>1505251120010013</t>
  </si>
  <si>
    <t>许荣</t>
  </si>
  <si>
    <t>f5afaa2c117a4d8bb36ed4feb64a3fbb</t>
  </si>
  <si>
    <t>0d7f886bc5bf11dd92f0fd08badb73e1_0</t>
  </si>
  <si>
    <t>0d7f886cc5bf11dd92f0fd08badb73e1</t>
  </si>
  <si>
    <t>152326196212276896</t>
  </si>
  <si>
    <t>1505251120010014</t>
  </si>
  <si>
    <t>许江</t>
  </si>
  <si>
    <t>3764a8d346a74a9192ad44e7833d4733</t>
  </si>
  <si>
    <t>03201641c5c011dd92f0fd08badb73e1_0</t>
  </si>
  <si>
    <t>03201642c5c011dd92f0fd08badb73e1</t>
  </si>
  <si>
    <t>152326197810156872</t>
  </si>
  <si>
    <t>1505251120010015</t>
  </si>
  <si>
    <t>时权</t>
  </si>
  <si>
    <t>e3288084ea76459e8ef915c77a8b0c86</t>
  </si>
  <si>
    <t>c53db16fc5c011dd92f0fd08badb73e1_0</t>
  </si>
  <si>
    <t>c53db170c5c011dd92f0fd08badb73e1</t>
  </si>
  <si>
    <t>152326197203236870</t>
  </si>
  <si>
    <t>1505251120010016</t>
  </si>
  <si>
    <t>包玉龙</t>
  </si>
  <si>
    <t>3df5294a731c4672b97774cd1efba8c3</t>
  </si>
  <si>
    <t>e1bdb96bc5c111dd92f0fd08badb73e1_0</t>
  </si>
  <si>
    <t>e1bdb96cc5c111dd92f0fd08badb73e1</t>
  </si>
  <si>
    <t>152326195405256870</t>
  </si>
  <si>
    <t>1505251120010017</t>
  </si>
  <si>
    <t>时九才</t>
  </si>
  <si>
    <t>b62ddfce3f9044089ee0de4b057812b7</t>
  </si>
  <si>
    <t>958150c1c5c211dd92f0fd08badb73e1_0</t>
  </si>
  <si>
    <t>958150c2c5c211dd92f0fd08badb73e1</t>
  </si>
  <si>
    <t>152326196207266896</t>
  </si>
  <si>
    <t>1505251120010018</t>
  </si>
  <si>
    <t>时丰</t>
  </si>
  <si>
    <t>70bb43a2e7634143b05c4238a77e0d48</t>
  </si>
  <si>
    <t>b3546ff1c5c411dd92f0fd08badb73e1_0</t>
  </si>
  <si>
    <t>b3546ff2c5c411dd92f0fd08badb73e1</t>
  </si>
  <si>
    <t>152326197907166890</t>
  </si>
  <si>
    <t>1505251120010019</t>
  </si>
  <si>
    <t>时军</t>
  </si>
  <si>
    <t>6688f63f6eab413c8e3c5cf9a687a8f6</t>
  </si>
  <si>
    <t>78100e61c5c511dd92f0fd08badb73e1_0</t>
  </si>
  <si>
    <t>78100e62c5c511dd92f0fd08badb73e1</t>
  </si>
  <si>
    <t>15232619650706687X</t>
  </si>
  <si>
    <t>1505251120010020</t>
  </si>
  <si>
    <t>董铁夫</t>
  </si>
  <si>
    <t>6d6c2966fccd4c98b447e06e413e1efc</t>
  </si>
  <si>
    <t>12abd3f3c5c611dd92f0fd08badb73e1_0</t>
  </si>
  <si>
    <t>12abd3f4c5c611dd92f0fd08badb73e1</t>
  </si>
  <si>
    <t>152326197012266874</t>
  </si>
  <si>
    <t>1505251120010021</t>
  </si>
  <si>
    <t>杜云江</t>
  </si>
  <si>
    <t>451428fa2bcf4c4d938b0334e79fa77f</t>
  </si>
  <si>
    <t>f1a39956c5c611dd92f0fd08badb73e1_0</t>
  </si>
  <si>
    <t>f1a39957c5c611dd92f0fd08badb73e1</t>
  </si>
  <si>
    <t>152326196107106879</t>
  </si>
  <si>
    <t>1505251120010022</t>
  </si>
  <si>
    <t>佟向臣</t>
  </si>
  <si>
    <t>0a710d5b378e4ae1a364af9906737dc9</t>
  </si>
  <si>
    <t>d95f06eec5c711dd92f0fd08badb73e1_0</t>
  </si>
  <si>
    <t>d95f06efc5c711dd92f0fd08badb73e1</t>
  </si>
  <si>
    <t>152326197604076871</t>
  </si>
  <si>
    <t>1505251120010023</t>
  </si>
  <si>
    <t>樊志国</t>
  </si>
  <si>
    <t>bef2991f43e9453981ce81f1afe5a65d</t>
  </si>
  <si>
    <t>0c2d3387c5c911dd92f0fd08badb73e1_0</t>
  </si>
  <si>
    <t>0c2d3388c5c911dd92f0fd08badb73e1</t>
  </si>
  <si>
    <t>152326197206146870</t>
  </si>
  <si>
    <t>1505251120010024</t>
  </si>
  <si>
    <t>包金富</t>
  </si>
  <si>
    <t>d6c197a32c0648eb80fcc0e859cd66af</t>
  </si>
  <si>
    <t>3a8916a2c65711dd969b59fec0aa5dfb_0</t>
  </si>
  <si>
    <t>3a8916a3c65711dd969b59fec0aa5dfb</t>
  </si>
  <si>
    <t>15232619740207689X</t>
  </si>
  <si>
    <t>1505251120010025</t>
  </si>
  <si>
    <t>刘兴亚</t>
  </si>
  <si>
    <t>c9811fafbffa4faa9fa62a9aa90ab3cb</t>
  </si>
  <si>
    <t>e7684f06c65711dd969b59fec0aa5dfb_0</t>
  </si>
  <si>
    <t>e7684f07c65711dd969b59fec0aa5dfb</t>
  </si>
  <si>
    <t>15232619450421687X</t>
  </si>
  <si>
    <t>1505251120010026</t>
  </si>
  <si>
    <t>时九祥</t>
  </si>
  <si>
    <t>0326dbecfac841c18fe3f26e309c10aa</t>
  </si>
  <si>
    <t>9d2c7212c65811dd969b59fec0aa5dfb_0</t>
  </si>
  <si>
    <t>9d2c7213c65811dd969b59fec0aa5dfb</t>
  </si>
  <si>
    <t>152326196608166917</t>
  </si>
  <si>
    <t>1505251120010027</t>
  </si>
  <si>
    <t>蒲宪章</t>
  </si>
  <si>
    <t>c7e0dfa00a114b8aba9ce11b09a5447a</t>
  </si>
  <si>
    <t>b7eec472c65911dd969b59fec0aa5dfb_0</t>
  </si>
  <si>
    <t>b7eec473c65911dd969b59fec0aa5dfb</t>
  </si>
  <si>
    <t>152326195003196879</t>
  </si>
  <si>
    <t>1505251120010028</t>
  </si>
  <si>
    <t>张宝辉</t>
  </si>
  <si>
    <t>23eb8e27d87f4f9db0253b1d634b4329</t>
  </si>
  <si>
    <t>8ec2a5b2c65a11dd969b59fec0aa5dfb_0</t>
  </si>
  <si>
    <t>8ec2a5b3c65a11dd969b59fec0aa5dfb</t>
  </si>
  <si>
    <t>152326196909206871</t>
  </si>
  <si>
    <t>1505251120010029</t>
  </si>
  <si>
    <t>田友</t>
  </si>
  <si>
    <t>d3ce1aa149cb4562bacba3337e5b40e8</t>
  </si>
  <si>
    <t>5d945afbc65b11dd969b59fec0aa5dfb_0</t>
  </si>
  <si>
    <t>5d945afcc65b11dd969b59fec0aa5dfb</t>
  </si>
  <si>
    <t>152326195709216878</t>
  </si>
  <si>
    <t>1505251120010030</t>
  </si>
  <si>
    <t>许军</t>
  </si>
  <si>
    <t>542e537285bc41778c2c3f9866444f9f</t>
  </si>
  <si>
    <t>e3407a09c65b11dd969b59fec0aa5dfb_0</t>
  </si>
  <si>
    <t>e3407a0ac65b11dd969b59fec0aa5dfb</t>
  </si>
  <si>
    <t>152326197107256871</t>
  </si>
  <si>
    <t>1505251120010031</t>
  </si>
  <si>
    <t>时有</t>
  </si>
  <si>
    <t>ea88e7a71a2e4cfdb4c4ec9de03608d7</t>
  </si>
  <si>
    <t>be72ac59c65c11dd969b59fec0aa5dfb_0</t>
  </si>
  <si>
    <t>be72ac5ac65c11dd969b59fec0aa5dfb</t>
  </si>
  <si>
    <t>152326197210196870</t>
  </si>
  <si>
    <t>1505251120010032</t>
  </si>
  <si>
    <t>时荣</t>
  </si>
  <si>
    <t>a5587211ddf84fa9bf6d0b4b4b756821</t>
  </si>
  <si>
    <t>cb76835bc65e11dd969b59fec0aa5dfb_0</t>
  </si>
  <si>
    <t>cb76835cc65e11dd969b59fec0aa5dfb</t>
  </si>
  <si>
    <t>152326196108236878</t>
  </si>
  <si>
    <t>1505251120010033</t>
  </si>
  <si>
    <t>刘兴国</t>
  </si>
  <si>
    <t>911e6a448aae40fc9d551b64a4d0341a</t>
  </si>
  <si>
    <t>1799ad00c66011dd969b59fec0aa5dfb_0</t>
  </si>
  <si>
    <t>1799ad01c66011dd969b59fec0aa5dfb</t>
  </si>
  <si>
    <t>152326195607146872</t>
  </si>
  <si>
    <t>1505251120010034</t>
  </si>
  <si>
    <t>许振云</t>
  </si>
  <si>
    <t>5fe55732aebe46b2b860a252ef29ff08</t>
  </si>
  <si>
    <t>bf4da665c66011dd969b59fec0aa5dfb_0</t>
  </si>
  <si>
    <t>6b6fa7cfccb111ddb504e16feb5bfbfe</t>
  </si>
  <si>
    <t>15232619450305686X</t>
  </si>
  <si>
    <t>1505251120010035</t>
  </si>
  <si>
    <t>王羽和</t>
  </si>
  <si>
    <t>2fa7bab8178b4853811c9062e31842a7</t>
  </si>
  <si>
    <t>313902f3c66111dd969b59fec0aa5dfb_0</t>
  </si>
  <si>
    <t>313902f4c66111dd969b59fec0aa5dfb</t>
  </si>
  <si>
    <t>152326197102046875</t>
  </si>
  <si>
    <t>1505251120010036</t>
  </si>
  <si>
    <t>时富</t>
  </si>
  <si>
    <t>317caf3a811a466199c7401f922b65fe</t>
  </si>
  <si>
    <t>48d6040bc66311dd969b59fec0aa5dfb_0</t>
  </si>
  <si>
    <t>48d6040cc66311dd969b59fec0aa5dfb</t>
  </si>
  <si>
    <t>152326196609136875</t>
  </si>
  <si>
    <t>1505251120010037</t>
  </si>
  <si>
    <t>宋新华</t>
  </si>
  <si>
    <t>855696cf554b491bbcf07f42010f68a3</t>
  </si>
  <si>
    <t>eb79fe13c66511dd969b59fec0aa5dfb_0</t>
  </si>
  <si>
    <t>eb79fe14c66511dd969b59fec0aa5dfb</t>
  </si>
  <si>
    <t>152326196302156898</t>
  </si>
  <si>
    <t>1505251120010038</t>
  </si>
  <si>
    <t>何海祥</t>
  </si>
  <si>
    <t>a29a245279fd430089ce29d7c1bb0a33</t>
  </si>
  <si>
    <t>e0f6b03cc66611dd969b59fec0aa5dfb_0</t>
  </si>
  <si>
    <t>e0f6b03dc66611dd969b59fec0aa5dfb</t>
  </si>
  <si>
    <t>152326196605016876</t>
  </si>
  <si>
    <t>1505251120010040</t>
  </si>
  <si>
    <t>王羽丰</t>
  </si>
  <si>
    <t>de59da55955749efbf7d064d4ac9e1b8</t>
  </si>
  <si>
    <t>d959172cc68411dd969b59fec0aa5dfb_0</t>
  </si>
  <si>
    <t>d959172dc68411dd969b59fec0aa5dfb</t>
  </si>
  <si>
    <t>152326196408256870</t>
  </si>
  <si>
    <t>1505251120010041</t>
  </si>
  <si>
    <t>王羽山</t>
  </si>
  <si>
    <t>7d3a684f04544bbb949f7b62b7a3f0d3</t>
  </si>
  <si>
    <t>66f70f44c68511dd969b59fec0aa5dfb_0</t>
  </si>
  <si>
    <t>66f70f45c68511dd969b59fec0aa5dfb</t>
  </si>
  <si>
    <t>152326195712106899</t>
  </si>
  <si>
    <t>1505251120010042</t>
  </si>
  <si>
    <t>王羽林</t>
  </si>
  <si>
    <t>5c5c33ec48a9448781fa46f8b9af3e35</t>
  </si>
  <si>
    <t>554f23f4c68611dd969b59fec0aa5dfb_0</t>
  </si>
  <si>
    <t>554f23f5c68611dd969b59fec0aa5dfb</t>
  </si>
  <si>
    <t>152326196504026872</t>
  </si>
  <si>
    <t>1505251120010043</t>
  </si>
  <si>
    <t>黄志荣</t>
  </si>
  <si>
    <t>5d1b6c41dc76426dbabf2c74f0d92f6d</t>
  </si>
  <si>
    <t>595a5674c68711dd969b59fec0aa5dfb_0</t>
  </si>
  <si>
    <t>595a5675c68711dd969b59fec0aa5dfb</t>
  </si>
  <si>
    <t>152326196411186877</t>
  </si>
  <si>
    <t>1505251120010044</t>
  </si>
  <si>
    <t>于永权</t>
  </si>
  <si>
    <t>ee76c6b0807c4150a75a014e27ce9aab</t>
  </si>
  <si>
    <t>c23b4983c68811dd969b59fec0aa5dfb_0</t>
  </si>
  <si>
    <t>c23b4984c68811dd969b59fec0aa5dfb</t>
  </si>
  <si>
    <t>152326196904136878</t>
  </si>
  <si>
    <t>1505251120010045</t>
  </si>
  <si>
    <t>张宝柱</t>
  </si>
  <si>
    <t>3141c5ed176f482b94798f894f464378</t>
  </si>
  <si>
    <t>2a53bc70c68a11dd969b59fec0aa5dfb_0</t>
  </si>
  <si>
    <t>2a53bc71c68a11dd969b59fec0aa5dfb</t>
  </si>
  <si>
    <t>15232619750317689X</t>
  </si>
  <si>
    <t>1505251120010046</t>
  </si>
  <si>
    <t>张秀春</t>
  </si>
  <si>
    <t>88ae15af51c741c689bf742b31efa078</t>
  </si>
  <si>
    <t>ff487d00c68a11dd969b59fec0aa5dfb_0</t>
  </si>
  <si>
    <t>3840afecc68b11dd969b59fec0aa5dfb</t>
  </si>
  <si>
    <t>152326196501156866</t>
  </si>
  <si>
    <t>1505251120010047</t>
  </si>
  <si>
    <t>崔军</t>
  </si>
  <si>
    <t>a0adcb2a4670435b96665001e49fb6c4</t>
  </si>
  <si>
    <t>da9c1ac4c68b11dd969b59fec0aa5dfb_0</t>
  </si>
  <si>
    <t>da9c1ac5c68b11dd969b59fec0aa5dfb</t>
  </si>
  <si>
    <t>152326195407196875</t>
  </si>
  <si>
    <t>1505251120010048</t>
  </si>
  <si>
    <t>杜云学</t>
  </si>
  <si>
    <t>9e07eaa724424a10915f29fc2101d5f2</t>
  </si>
  <si>
    <t>2b37d3a8c68d11dd969b59fec0aa5dfb_0</t>
  </si>
  <si>
    <t>2b37d3a9c68d11dd969b59fec0aa5dfb</t>
  </si>
  <si>
    <t>152326195810166895</t>
  </si>
  <si>
    <t>1505251120010049</t>
  </si>
  <si>
    <t>孙贵义</t>
  </si>
  <si>
    <t>d24f2c04af7749388804207b0ea0a974</t>
  </si>
  <si>
    <t>73825631c68e11dd969b59fec0aa5dfb_0</t>
  </si>
  <si>
    <t>e0b8eb14cd6c11ddb504e16feb5bfbfe</t>
  </si>
  <si>
    <t>152326197707176875</t>
  </si>
  <si>
    <t>1505251120010050</t>
  </si>
  <si>
    <t>张景祥</t>
  </si>
  <si>
    <t>eeb4f06ada474f2f81c6d613f4d99ef5</t>
  </si>
  <si>
    <t>77165caac68f11dd969b59fec0aa5dfb_0</t>
  </si>
  <si>
    <t>77165cabc68f11dd969b59fec0aa5dfb</t>
  </si>
  <si>
    <t>152326196702206874</t>
  </si>
  <si>
    <t>1505251120010051</t>
  </si>
  <si>
    <t>蒲庆东</t>
  </si>
  <si>
    <t>dbef36e50bba4f9d859b194b3ee36543</t>
  </si>
  <si>
    <t>ec87680ac69011dd969b59fec0aa5dfb_0</t>
  </si>
  <si>
    <t>ec87680bc69011dd969b59fec0aa5dfb</t>
  </si>
  <si>
    <t>152326197303056893</t>
  </si>
  <si>
    <t>1505251120010052</t>
  </si>
  <si>
    <t>博树芝</t>
  </si>
  <si>
    <t>71a179e945134a1b9bc266dd7fceba79</t>
  </si>
  <si>
    <t>9a2c87c7c69111dd969b59fec0aa5dfb_0</t>
  </si>
  <si>
    <t>9a2c87c8c69111dd969b59fec0aa5dfb</t>
  </si>
  <si>
    <t>152326195912276884</t>
  </si>
  <si>
    <t>1505251120010053</t>
  </si>
  <si>
    <t>计海峰</t>
  </si>
  <si>
    <t>5165e9eb3b994115bc21cc619c1d9efa</t>
  </si>
  <si>
    <t>3ed2a62bc69211dd969b59fec0aa5dfb_0</t>
  </si>
  <si>
    <t>3ed2a62cc69211dd969b59fec0aa5dfb</t>
  </si>
  <si>
    <t>152326197401136870</t>
  </si>
  <si>
    <t>1505251120010054</t>
  </si>
  <si>
    <t>何海峰</t>
  </si>
  <si>
    <t>d94e2800ac21428b99585b94baa94cb2</t>
  </si>
  <si>
    <t>f8e9c94fc71e11dd969b59fec0aa5dfb_0</t>
  </si>
  <si>
    <t>f8e9c950c71e11dd969b59fec0aa5dfb</t>
  </si>
  <si>
    <t>152326195307166871</t>
  </si>
  <si>
    <t>1505251120010055</t>
  </si>
  <si>
    <t>佟国金</t>
  </si>
  <si>
    <t>a10f976bdcc64873b8f18b54fa080bc7</t>
  </si>
  <si>
    <t>0d5b702fc72011dd969b59fec0aa5dfb_0</t>
  </si>
  <si>
    <t>0d5b7030c72011dd969b59fec0aa5dfb</t>
  </si>
  <si>
    <t>152326195710256877</t>
  </si>
  <si>
    <t>1505251120010056</t>
  </si>
  <si>
    <t>计海权</t>
  </si>
  <si>
    <t>281a9a9467f745c589e7913e23a03dfb</t>
  </si>
  <si>
    <t>a1813348c72111dd969b59fec0aa5dfb_0</t>
  </si>
  <si>
    <t>a1813349c72111dd969b59fec0aa5dfb</t>
  </si>
  <si>
    <t>152326197111226878</t>
  </si>
  <si>
    <t>1505251120010057</t>
  </si>
  <si>
    <t>张宝全</t>
  </si>
  <si>
    <t>606539efd53746e3b57ded4bce792300</t>
  </si>
  <si>
    <t>4e86b814c72211dd969b59fec0aa5dfb_0</t>
  </si>
  <si>
    <t>4e86b815c72211dd969b59fec0aa5dfb</t>
  </si>
  <si>
    <t>152326196601236898</t>
  </si>
  <si>
    <t>1505251120010058</t>
  </si>
  <si>
    <t>佟国起</t>
  </si>
  <si>
    <t>49840c77acb94ac79f2bf7552ce7aa25</t>
  </si>
  <si>
    <t>01bb2ed0c72311dd969b59fec0aa5dfb_0</t>
  </si>
  <si>
    <t>01bb2ed1c72311dd969b59fec0aa5dfb</t>
  </si>
  <si>
    <t>152326195501126873</t>
  </si>
  <si>
    <t>1505251120010059</t>
  </si>
  <si>
    <t>张凤霞</t>
  </si>
  <si>
    <t>86f29004b2884b2eb52f03d5cd5b2e56</t>
  </si>
  <si>
    <t>e15c2d3ac72311dd969b59fec0aa5dfb_0</t>
  </si>
  <si>
    <t>e15c2d3bc72311dd969b59fec0aa5dfb</t>
  </si>
  <si>
    <t>152326196406106887</t>
  </si>
  <si>
    <t>1505251120010060</t>
  </si>
  <si>
    <t>陈子文</t>
  </si>
  <si>
    <t>a5ba19fc70124c309ecdff82ebc5437b</t>
  </si>
  <si>
    <t>cd90030cc72411dd969b59fec0aa5dfb_0</t>
  </si>
  <si>
    <t>cd90030dc72411dd969b59fec0aa5dfb</t>
  </si>
  <si>
    <t>152326195611106873</t>
  </si>
  <si>
    <t>1505251120010061</t>
  </si>
  <si>
    <t>梁加强</t>
  </si>
  <si>
    <t>e6e321c158284ddcaaead745b253b525</t>
  </si>
  <si>
    <t>5a088d34c72511dd969b59fec0aa5dfb_0</t>
  </si>
  <si>
    <t>5a088d35c72511dd969b59fec0aa5dfb</t>
  </si>
  <si>
    <t>152326196403256871</t>
  </si>
  <si>
    <t>1505251120010062</t>
  </si>
  <si>
    <t>张宝军</t>
  </si>
  <si>
    <t>08f1b5379ea34f67a5b7cd50b2bd189f</t>
  </si>
  <si>
    <t>2f28559fc72611dd969b59fec0aa5dfb_0</t>
  </si>
  <si>
    <t>2f2855a0c72611dd969b59fec0aa5dfb</t>
  </si>
  <si>
    <t>152326195710126896</t>
  </si>
  <si>
    <t>1505251120010063</t>
  </si>
  <si>
    <t>黄志忠</t>
  </si>
  <si>
    <t>dd2a25caf687444b9614db97061e5606</t>
  </si>
  <si>
    <t>dbcc0baac72611dd969b59fec0aa5dfb_0</t>
  </si>
  <si>
    <t>dbcc0babc72611dd969b59fec0aa5dfb</t>
  </si>
  <si>
    <t>152326195702186899</t>
  </si>
  <si>
    <t>1505251120010064</t>
  </si>
  <si>
    <t>崔海丰</t>
  </si>
  <si>
    <t>0623deb12afb46d19308791ac39c717a</t>
  </si>
  <si>
    <t>0cad3fdec72911dd969b59fec0aa5dfb_0</t>
  </si>
  <si>
    <t>0cad3fdfc72911dd969b59fec0aa5dfb</t>
  </si>
  <si>
    <t>152326197208256870</t>
  </si>
  <si>
    <t>1505251120010065</t>
  </si>
  <si>
    <t>张伟</t>
  </si>
  <si>
    <t>9bda56c8161c4f3e937d55aeb4d75d88</t>
  </si>
  <si>
    <t>b856905ec72911dd969b59fec0aa5dfb_0</t>
  </si>
  <si>
    <t>b856905fc72911dd969b59fec0aa5dfb</t>
  </si>
  <si>
    <t>15232619810319687X</t>
  </si>
  <si>
    <t>1505251120010066</t>
  </si>
  <si>
    <t>张景权</t>
  </si>
  <si>
    <t>765cad1c5e6744a2b1191ce10d228b36</t>
  </si>
  <si>
    <t>62eff65cc72a11dd969b59fec0aa5dfb_0</t>
  </si>
  <si>
    <t>62eff65dc72a11dd969b59fec0aa5dfb</t>
  </si>
  <si>
    <t>152326197108136871</t>
  </si>
  <si>
    <t>1505251120010067</t>
  </si>
  <si>
    <t>张有和</t>
  </si>
  <si>
    <t>1348b2dc696947e39daf0fcf1d1f0f40</t>
  </si>
  <si>
    <t>0c04e0a0c72b11dd969b59fec0aa5dfb_0</t>
  </si>
  <si>
    <t>0c04e0a1c72b11dd969b59fec0aa5dfb</t>
  </si>
  <si>
    <t>152326195512096876</t>
  </si>
  <si>
    <t>1505251120010068</t>
  </si>
  <si>
    <t>张宝金</t>
  </si>
  <si>
    <t>c30e88bcabce402db1bc40bdd51ebe6a</t>
  </si>
  <si>
    <t>163ce1e6c72c11dd969b59fec0aa5dfb_0</t>
  </si>
  <si>
    <t>163ce1e7c72c11dd969b59fec0aa5dfb</t>
  </si>
  <si>
    <t>152326196902246870</t>
  </si>
  <si>
    <t>1505251120010069</t>
  </si>
  <si>
    <t>田素芹</t>
  </si>
  <si>
    <t>26297d679ea447c498263aa1c208b8cd</t>
  </si>
  <si>
    <t>b2de14a9c72c11dd969b59fec0aa5dfb_0</t>
  </si>
  <si>
    <t>b2de14aac72c11dd969b59fec0aa5dfb</t>
  </si>
  <si>
    <t>152326195803016880</t>
  </si>
  <si>
    <t>1505251120010070</t>
  </si>
  <si>
    <t>王月娥</t>
  </si>
  <si>
    <t>cc9987433bb6449591d898a697117d87</t>
  </si>
  <si>
    <t>655afbdec72d11dd969b59fec0aa5dfb_0</t>
  </si>
  <si>
    <t>833b73b4c72d11dd969b59fec0aa5dfb</t>
  </si>
  <si>
    <t>152326196301176862</t>
  </si>
  <si>
    <t>1505251120010071</t>
  </si>
  <si>
    <t>张宝贵</t>
  </si>
  <si>
    <t>afbb0578b430427aba2730f515b066fa</t>
  </si>
  <si>
    <t>ef35a9aac72d11dd969b59fec0aa5dfb_0</t>
  </si>
  <si>
    <t>ef35a9abc72d11dd969b59fec0aa5dfb</t>
  </si>
  <si>
    <t>152326197207056877</t>
  </si>
  <si>
    <t>1505251120010072</t>
  </si>
  <si>
    <t>张宝和</t>
  </si>
  <si>
    <t>d60726adf6a347f98f331fac03ab1a3f</t>
  </si>
  <si>
    <t>67e77e67c74811dd969b59fec0aa5dfb_0</t>
  </si>
  <si>
    <t>67e77e68c74811dd969b59fec0aa5dfb</t>
  </si>
  <si>
    <t>15232619550529687X</t>
  </si>
  <si>
    <t>1505251120010073</t>
  </si>
  <si>
    <t>梁凤英</t>
  </si>
  <si>
    <t>fa8ba8a2b87f4df982d36381b6f1dbb7</t>
  </si>
  <si>
    <t>e0cc9716c74811dd969b59fec0aa5dfb_0</t>
  </si>
  <si>
    <t>e0cc9717c74811dd969b59fec0aa5dfb</t>
  </si>
  <si>
    <t>152326195205106886</t>
  </si>
  <si>
    <t>1505251120010074</t>
  </si>
  <si>
    <t>张宝才</t>
  </si>
  <si>
    <t>f58e87dca8854690b7d56e8d29c097e6</t>
  </si>
  <si>
    <t>5564285ec74911dd969b59fec0aa5dfb_0</t>
  </si>
  <si>
    <t>5564285fc74911dd969b59fec0aa5dfb</t>
  </si>
  <si>
    <t>152326196203036874</t>
  </si>
  <si>
    <t>1505251120010075</t>
  </si>
  <si>
    <t>计智超</t>
  </si>
  <si>
    <t>f83a2c8d41a44e9a9733d34ee9273b8d</t>
  </si>
  <si>
    <t>c1c29e9ac74911dd969b59fec0aa5dfb_0</t>
  </si>
  <si>
    <t>99039925cccb11ddb504e16feb5bfbfe</t>
  </si>
  <si>
    <t>15232619991228687X</t>
  </si>
  <si>
    <t>1505251120010076</t>
  </si>
  <si>
    <t>张振文</t>
  </si>
  <si>
    <t>2faeb9e84c404d32a9547a7e30996f1f</t>
  </si>
  <si>
    <t>2ba20b4fc74a11dd969b59fec0aa5dfb_0</t>
  </si>
  <si>
    <t>2ba20b50c74a11dd969b59fec0aa5dfb</t>
  </si>
  <si>
    <t>152326196201286917</t>
  </si>
  <si>
    <t>1505251120010077</t>
  </si>
  <si>
    <t>申喜连</t>
  </si>
  <si>
    <t>7ce3e98e7534461a989b41b02779de5e</t>
  </si>
  <si>
    <t>d120fc89c74a11dd969b59fec0aa5dfb_0</t>
  </si>
  <si>
    <t>d120fc8ac74a11dd969b59fec0aa5dfb</t>
  </si>
  <si>
    <t>152326193705126868</t>
  </si>
  <si>
    <t>1505251120010078</t>
  </si>
  <si>
    <t>许海</t>
  </si>
  <si>
    <t>ccf6466f074a424ead48f08dd599a3f0</t>
  </si>
  <si>
    <t>2b79f3d8c74b11dd969b59fec0aa5dfb_0</t>
  </si>
  <si>
    <t>2b79f3d9c74b11dd969b59fec0aa5dfb</t>
  </si>
  <si>
    <t>152326198101196892</t>
  </si>
  <si>
    <t>1505251120010080</t>
  </si>
  <si>
    <t>张磊</t>
  </si>
  <si>
    <t>cf3676b432fe483da251b9e6bdc0ae33</t>
  </si>
  <si>
    <t>71a9ace4c74c11dd969b59fec0aa5dfb_0</t>
  </si>
  <si>
    <t>8d2a3bb6c74c11dd969b59fec0aa5dfb</t>
  </si>
  <si>
    <t>152326197803106877</t>
  </si>
  <si>
    <t>1505251120010081</t>
  </si>
  <si>
    <t>张振成</t>
  </si>
  <si>
    <t>fb148e1b695e44c8877e2b66317d507e</t>
  </si>
  <si>
    <t>208d6020c75011dd969b59fec0aa5dfb_0</t>
  </si>
  <si>
    <t>208d6021c75011dd969b59fec0aa5dfb</t>
  </si>
  <si>
    <t>152326196105236872</t>
  </si>
  <si>
    <t>1505251120010082</t>
  </si>
  <si>
    <t>何磊</t>
  </si>
  <si>
    <t>e88f5db7b1a04e94aa55d29f804ad713</t>
  </si>
  <si>
    <t>d68f9d4dc75011dd969b59fec0aa5dfb_0</t>
  </si>
  <si>
    <t>d68f9d4ec75011dd969b59fec0aa5dfb</t>
  </si>
  <si>
    <t>152326198202276891</t>
  </si>
  <si>
    <t>1505251120010083</t>
  </si>
  <si>
    <t>刘明刚</t>
  </si>
  <si>
    <t>726e251bba2a4dafb1216c5eb7b3737a</t>
  </si>
  <si>
    <t>79992230c75111dd969b59fec0aa5dfb_0</t>
  </si>
  <si>
    <t>79992231c75111dd969b59fec0aa5dfb</t>
  </si>
  <si>
    <t>152326197408206894</t>
  </si>
  <si>
    <t>1505251120010085</t>
  </si>
  <si>
    <t>计海生</t>
  </si>
  <si>
    <t>fa8b31f87d25448793a010c150fa7041</t>
  </si>
  <si>
    <t>6a728ab7c75211dd969b59fec0aa5dfb_0</t>
  </si>
  <si>
    <t>906f9453c75211dd969b59fec0aa5dfb</t>
  </si>
  <si>
    <t>152326198404166877</t>
  </si>
  <si>
    <t>1505251120010086</t>
  </si>
  <si>
    <t>王富</t>
  </si>
  <si>
    <t>f3e36f11f2454030b130b40e57f0770c</t>
  </si>
  <si>
    <t>359bb5ccc75411dd969b59fec0aa5dfb_0</t>
  </si>
  <si>
    <t>359bb5cdc75411dd969b59fec0aa5dfb</t>
  </si>
  <si>
    <t>152326197812216875</t>
  </si>
  <si>
    <t>1505251120010087</t>
  </si>
  <si>
    <t>王银柱</t>
  </si>
  <si>
    <t>0dbf464f955d4614a57719a5a5961e01</t>
  </si>
  <si>
    <t>4e88367ac75511dd969b59fec0aa5dfb_0</t>
  </si>
  <si>
    <t>4e88367bc75511dd969b59fec0aa5dfb</t>
  </si>
  <si>
    <t>152326198211136890</t>
  </si>
  <si>
    <t>1505251120010088</t>
  </si>
  <si>
    <t>陈刚</t>
  </si>
  <si>
    <t>c096d4735cdd463cb6daf2f5f2e466d0</t>
  </si>
  <si>
    <t>aaedc6adc75511dd969b59fec0aa5dfb_0</t>
  </si>
  <si>
    <t>aaedc6aec75511dd969b59fec0aa5dfb</t>
  </si>
  <si>
    <t>152326197711206870</t>
  </si>
  <si>
    <t>1505251120010089</t>
  </si>
  <si>
    <t>孙贵林</t>
  </si>
  <si>
    <t>c09bb7a9bf3a4b18affb5713cae4b28e</t>
  </si>
  <si>
    <t>bdd25380c75811dd969b59fec0aa5dfb_0</t>
  </si>
  <si>
    <t>bdd25381c75811dd969b59fec0aa5dfb</t>
  </si>
  <si>
    <t>152326198201236871</t>
  </si>
  <si>
    <t>1505251120010090</t>
  </si>
  <si>
    <t>黄连龙</t>
  </si>
  <si>
    <t>e2470dcd682247de834c435314a42727</t>
  </si>
  <si>
    <t>35c72388c75a11dd969b59fec0aa5dfb_0</t>
  </si>
  <si>
    <t>35c72389c75a11dd969b59fec0aa5dfb</t>
  </si>
  <si>
    <t>152326198004196874</t>
  </si>
  <si>
    <t>1505251120010091</t>
  </si>
  <si>
    <t>张金华</t>
  </si>
  <si>
    <t>3590c17c1b3b48009777353a19dec0d2</t>
  </si>
  <si>
    <t>b49d62d3c75a11dd969b59fec0aa5dfb_0</t>
  </si>
  <si>
    <t>b49d62d4c75a11dd969b59fec0aa5dfb</t>
  </si>
  <si>
    <t>152326198502086897</t>
  </si>
  <si>
    <t>1505251120010092</t>
  </si>
  <si>
    <t>时九洋</t>
  </si>
  <si>
    <t>c473e99bdd534f97ad93e494a05454c0</t>
  </si>
  <si>
    <t>c0c0923ec75b11dd969b59fec0aa5dfb_0</t>
  </si>
  <si>
    <t>c0c0923fc75b11dd969b59fec0aa5dfb</t>
  </si>
  <si>
    <t>152326195109076875</t>
  </si>
  <si>
    <t>1505251120010093</t>
  </si>
  <si>
    <t>于永清</t>
  </si>
  <si>
    <t>1130df89b3ea489b88a6f1ed1827bc7f</t>
  </si>
  <si>
    <t>45e4e4a3c75c11dd969b59fec0aa5dfb_0</t>
  </si>
  <si>
    <t>45e4e4a4c75c11dd969b59fec0aa5dfb</t>
  </si>
  <si>
    <t>152326196608186870</t>
  </si>
  <si>
    <t>1505251120010094</t>
  </si>
  <si>
    <t>孙孝龙</t>
  </si>
  <si>
    <t>e4b90cab7bca4b0ea533354c63a994e7</t>
  </si>
  <si>
    <t>1f4f9d65c75d11dd969b59fec0aa5dfb_0</t>
  </si>
  <si>
    <t>652b5ed1c75d11dd969b59fec0aa5dfb</t>
  </si>
  <si>
    <t>152326198906106874</t>
  </si>
  <si>
    <t>1505251120010095</t>
  </si>
  <si>
    <t>孙贵学</t>
  </si>
  <si>
    <t>58ec91f079a344dd83c89b98524be4ab</t>
  </si>
  <si>
    <t>c4fbe024c75d11dd969b59fec0aa5dfb_0</t>
  </si>
  <si>
    <t>e27aaffdc75d11dd969b59fec0aa5dfb</t>
  </si>
  <si>
    <t>152326196707296899</t>
  </si>
  <si>
    <t>1505251120010096</t>
  </si>
  <si>
    <t>孟庆山</t>
  </si>
  <si>
    <t>f49a3f7d2a4043478811ec969e35406b</t>
  </si>
  <si>
    <t>0c8c0958c75e11dd969b59fec0aa5dfb_0</t>
  </si>
  <si>
    <t>0c8c0959c75e11dd969b59fec0aa5dfb</t>
  </si>
  <si>
    <t>152326195401056898</t>
  </si>
  <si>
    <t>1505251120010097</t>
  </si>
  <si>
    <t>国凤祥</t>
  </si>
  <si>
    <t>fc1cbd8d47344766ae3f523650890ff1</t>
  </si>
  <si>
    <t>638d2316c75e11dd969b59fec0aa5dfb_0</t>
  </si>
  <si>
    <t>638d2317c75e11dd969b59fec0aa5dfb</t>
  </si>
  <si>
    <t>152326196305126897</t>
  </si>
  <si>
    <t>1505251120010098</t>
  </si>
  <si>
    <t>王德起</t>
  </si>
  <si>
    <t>ad7937439caa47bb9692d840cda79ed5</t>
  </si>
  <si>
    <t>C3DCE8D0-23F0-0001-F1C2-794417801F2F_0</t>
  </si>
  <si>
    <t>C3DCE8D0-23F0-0001-8B3E-1180522211CE</t>
  </si>
  <si>
    <t>15232619300212687X</t>
  </si>
  <si>
    <t>1505251120010100</t>
  </si>
  <si>
    <t>王金荣</t>
  </si>
  <si>
    <t>eb0ca58b835b42d89fdfb2e4902f8a72</t>
  </si>
  <si>
    <t>C3DCE911-49B0-0001-98AD-ADB01A99EBC0_0</t>
  </si>
  <si>
    <t>C3DCE911-49B0-0001-855C-12801B6015EF</t>
  </si>
  <si>
    <t>152326195309186868</t>
  </si>
  <si>
    <t>1505251120010101</t>
  </si>
  <si>
    <t>汪素芹</t>
  </si>
  <si>
    <t>4dff363f8bdf481792bcc3f251d86109</t>
  </si>
  <si>
    <t>C3DCE933-1AF0-0001-23A4-1C90C67EF4B0_0</t>
  </si>
  <si>
    <t>C3DCE933-1AF0-0001-2A33-1D001224176F</t>
  </si>
  <si>
    <t>152326194810306865</t>
  </si>
  <si>
    <t>1505251120010104</t>
  </si>
  <si>
    <t>许铁生</t>
  </si>
  <si>
    <t>0456c42ad4ef4773a9c58fd4f540ff15</t>
  </si>
  <si>
    <t>63d74b60e6e411df97a3ad4ea04b5c9f_0</t>
  </si>
  <si>
    <t>63d74b61e6e411df97a3ad4ea04b5c9f</t>
  </si>
  <si>
    <t>152326198409066875</t>
  </si>
  <si>
    <t>1505251120010105</t>
  </si>
  <si>
    <t>黄秀珍</t>
  </si>
  <si>
    <t>3e10ccdc705245ceae79d488daadf6b9</t>
  </si>
  <si>
    <t>C49E1AD8-CE00-0001-BEFF-46151E304020_0</t>
  </si>
  <si>
    <t>C49E1AD8-CE00-0001-9A54-1F201F0C12AD</t>
  </si>
  <si>
    <t>152326194912176862</t>
  </si>
  <si>
    <t>1505251120010107</t>
  </si>
  <si>
    <t>布仁白音</t>
  </si>
  <si>
    <t>b49d8e944ed0456db2a010871a053d50</t>
  </si>
  <si>
    <t>c604a5dd34e411e6905e25ea4e07219d_0</t>
  </si>
  <si>
    <t>c604a5de34e411e6905e25ea4e07219d</t>
  </si>
  <si>
    <t>152326199212166877</t>
  </si>
  <si>
    <t>1505251120010108</t>
  </si>
  <si>
    <t>许振龙</t>
  </si>
  <si>
    <t>a6333081a1ac4eb586d3349b39b02fc1</t>
  </si>
  <si>
    <t>300ea4e034e511e6905e25ea4e07219d_0</t>
  </si>
  <si>
    <t>300ea4e134e511e6905e25ea4e07219d</t>
  </si>
  <si>
    <t>152326195412146872</t>
  </si>
  <si>
    <t>1505251120010109</t>
  </si>
  <si>
    <t>时践</t>
  </si>
  <si>
    <t>bb025bcafe2d42df92bbb6a28971934b</t>
  </si>
  <si>
    <t>c877dde434e611e6905e25ea4e07219d_0</t>
  </si>
  <si>
    <t>c877dde534e611e6905e25ea4e07219d</t>
  </si>
  <si>
    <t>152326198907126877</t>
  </si>
  <si>
    <t>1505251120010110</t>
  </si>
  <si>
    <t>田福军</t>
  </si>
  <si>
    <t>6199307fae1b4a449beaa9bfd728b244</t>
  </si>
  <si>
    <t>54a7516734e711e6905e25ea4e07219d_0</t>
  </si>
  <si>
    <t>54a7516834e711e6905e25ea4e07219d</t>
  </si>
  <si>
    <t>15232619801022689X</t>
  </si>
  <si>
    <t>1505251120010111</t>
  </si>
  <si>
    <t>张显</t>
  </si>
  <si>
    <t>e0bb7223dd434da48f93b6917a1ec757</t>
  </si>
  <si>
    <t>e01f3f4f34e811e6905e25ea4e07219d_0</t>
  </si>
  <si>
    <t>e01f3f5034e811e6905e25ea4e07219d</t>
  </si>
  <si>
    <t>152326198307126873</t>
  </si>
  <si>
    <t>1505251120010112</t>
  </si>
  <si>
    <t>宋晓林</t>
  </si>
  <si>
    <t>d9356c27b9f4449091c72671372c9e2f</t>
  </si>
  <si>
    <t>cde8d02334e911e6905e25ea4e07219d_0</t>
  </si>
  <si>
    <t>cde8d02434e911e6905e25ea4e07219d</t>
  </si>
  <si>
    <t>152326198310206874</t>
  </si>
  <si>
    <t>1505251120010113</t>
  </si>
  <si>
    <t>王权</t>
  </si>
  <si>
    <t>42fa76ceacd741889d0dd04938163a12</t>
  </si>
  <si>
    <t>5dfc3f2a34eb11e6905e25ea4e07219d_0</t>
  </si>
  <si>
    <t>5dfc3f2b34eb11e6905e25ea4e07219d</t>
  </si>
  <si>
    <t>152326198810156877</t>
  </si>
  <si>
    <t>1505251120010114</t>
  </si>
  <si>
    <t>崔晓峰</t>
  </si>
  <si>
    <t>0a748dfe99694e87bd22a903ce80be1f</t>
  </si>
  <si>
    <t>576a0c4234ed11e6905e25ea4e07219d_0</t>
  </si>
  <si>
    <t>576a0c4334ed11e6905e25ea4e07219d</t>
  </si>
  <si>
    <t>15232619730204687X</t>
  </si>
  <si>
    <t>1505251120010115</t>
  </si>
  <si>
    <t>时东升</t>
  </si>
  <si>
    <t>bffe65b65fb542a59f86de87c7e8d97f</t>
  </si>
  <si>
    <t>4bc3c25a34ee11e6905e25ea4e07219d_0</t>
  </si>
  <si>
    <t>4bc3c25b34ee11e6905e25ea4e07219d</t>
  </si>
  <si>
    <t>15232619880720687X</t>
  </si>
  <si>
    <t>1505251120010116</t>
  </si>
  <si>
    <t>黄连凤</t>
  </si>
  <si>
    <t>eb4056f9e14641299fb11d03d3199d87</t>
  </si>
  <si>
    <t>54283d0b34ef11e6905e25ea4e07219d_0</t>
  </si>
  <si>
    <t>54283d0c34ef11e6905e25ea4e07219d</t>
  </si>
  <si>
    <t>152326198312036872</t>
  </si>
  <si>
    <t>1505251120010117</t>
  </si>
  <si>
    <t>张权</t>
  </si>
  <si>
    <t>9bbf955f8c4944d9a271a50570097f5c</t>
  </si>
  <si>
    <t>a3241e2a34ef11e6905e25ea4e07219d_0</t>
  </si>
  <si>
    <t>a3241e2b34ef11e6905e25ea4e07219d</t>
  </si>
  <si>
    <t>152326198604196878</t>
  </si>
  <si>
    <t>1505251120010118</t>
  </si>
  <si>
    <t>张金飞</t>
  </si>
  <si>
    <t>6d59c4775f244518b6ad06d718d94a82</t>
  </si>
  <si>
    <t>820c377334f111e6905e25ea4e07219d_0</t>
  </si>
  <si>
    <t>820c377234f111e6905e25ea4e07219d</t>
  </si>
  <si>
    <t>152326198403276871</t>
  </si>
  <si>
    <t>1505251120010119</t>
  </si>
  <si>
    <t>杜权</t>
  </si>
  <si>
    <t>aa19a494c8a14abc9c9186354aa217c1</t>
  </si>
  <si>
    <t>623aeb35862111e6b803f59af36032fd_0</t>
  </si>
  <si>
    <t>623aeb36862111e6b803f59af36032fd</t>
  </si>
  <si>
    <t>15232619840929689X</t>
  </si>
  <si>
    <t>1505251120010120</t>
  </si>
  <si>
    <t>张金彪</t>
  </si>
  <si>
    <t>abd2a55f70b84eee90b6fccaa9060864</t>
  </si>
  <si>
    <t>9e5799e3862211e6b803f59af36032fd_0</t>
  </si>
  <si>
    <t>9e5799e4862211e6b803f59af36032fd</t>
  </si>
  <si>
    <t>152326198604216875</t>
  </si>
  <si>
    <t>1505251120010121</t>
  </si>
  <si>
    <t>孙孝飞</t>
  </si>
  <si>
    <t>1b7d3e1ea06d43168749d2c008112028</t>
  </si>
  <si>
    <t>73ec80ab869f11e6b803f59af36032fd_0</t>
  </si>
  <si>
    <t>73ec80ac869f11e6b803f59af36032fd</t>
  </si>
  <si>
    <t>152326198602206876</t>
  </si>
  <si>
    <t>1505251120010122</t>
  </si>
  <si>
    <t>王银贵</t>
  </si>
  <si>
    <t>651b997cad074493811de066fee73c58</t>
  </si>
  <si>
    <t>af51783986a011e6b803f59af36032fd_0</t>
  </si>
  <si>
    <t>af51783a86a011e6b803f59af36032fd</t>
  </si>
  <si>
    <t>152326198503016874</t>
  </si>
  <si>
    <t>1505251120010123</t>
  </si>
  <si>
    <t>时兴</t>
  </si>
  <si>
    <t>6aa62bcb453143429853b9c29a2470eb</t>
  </si>
  <si>
    <t>613f177486a111e6b803f59af36032fd_0</t>
  </si>
  <si>
    <t>613f177586a111e6b803f59af36032fd</t>
  </si>
  <si>
    <t>152326198903086871</t>
  </si>
  <si>
    <t>1505251120010124</t>
  </si>
  <si>
    <t>杜超</t>
  </si>
  <si>
    <t>fd9495f84b894036b6bc938194c4cf8c</t>
  </si>
  <si>
    <t>a9c40280b05611e69534f5aa18ad8ae7_0</t>
  </si>
  <si>
    <t>a9c40281b05611e69534f5aa18ad8ae7</t>
  </si>
  <si>
    <t>152326198311216871</t>
  </si>
  <si>
    <t>1505251120010125</t>
  </si>
  <si>
    <t>时九江</t>
  </si>
  <si>
    <t>38bba4d681ad43239c59b4633541960d</t>
  </si>
  <si>
    <t>e2459038ba9211e69534f5aa18ad8ae7_0</t>
  </si>
  <si>
    <t>e2459039ba9211e69534f5aa18ad8ae7</t>
  </si>
  <si>
    <t>15232619571108689X</t>
  </si>
  <si>
    <t>1505251120010126</t>
  </si>
  <si>
    <t>何赞</t>
  </si>
  <si>
    <t>2c71a09218594623ba6a5b346bc5b73f</t>
  </si>
  <si>
    <t>299244259c1411e7ad58c387042213b7_0</t>
  </si>
  <si>
    <t>299244269c1411e7ad58c387042213b7</t>
  </si>
  <si>
    <t>152326197712156895</t>
  </si>
  <si>
    <t>1505251120010127</t>
  </si>
  <si>
    <t>孟庆云</t>
  </si>
  <si>
    <t>b8f0f986d1474e71a8d5194880e3e272</t>
  </si>
  <si>
    <t>f517a54a967a41a6b62b32be0f6eb525_0</t>
  </si>
  <si>
    <t>30246f02c75e11dd969b59fec0aa5dfb</t>
  </si>
  <si>
    <t>152326195705056918</t>
  </si>
  <si>
    <t>1505251120010128</t>
  </si>
  <si>
    <t>白玉芹</t>
  </si>
  <si>
    <t>4f12eaf49e6841ba83454712a85643bc</t>
  </si>
  <si>
    <t>7836e0988fb84871b0d88bf9b1f10d65_0</t>
  </si>
  <si>
    <t>4961a636c72011dd969b59fec0aa5dfb</t>
  </si>
  <si>
    <t>152326195511296868</t>
  </si>
  <si>
    <t>1505251120010129</t>
  </si>
  <si>
    <t>许永生</t>
  </si>
  <si>
    <t>0525519ad2bb4dc1a8b730fe98e43389</t>
  </si>
  <si>
    <t>93dc9a48147c4e6ab030fae47f9c3d4e_0</t>
  </si>
  <si>
    <t>13749773cc0a11ddb504e16feb5bfbfe</t>
  </si>
  <si>
    <t>152326198804226875</t>
  </si>
  <si>
    <t>1505251120010130</t>
  </si>
  <si>
    <t>王志</t>
  </si>
  <si>
    <t>9b6b27cc39a944e5b40b53711366090e</t>
  </si>
  <si>
    <t>00df6b31ce8b4edeb8a3526e20398f66_0</t>
  </si>
  <si>
    <t>f62511bec68411dd969b59fec0aa5dfb</t>
  </si>
  <si>
    <t>152326198709176873</t>
  </si>
  <si>
    <t>1505251120010131</t>
  </si>
  <si>
    <t>李春磊</t>
  </si>
  <si>
    <t>c96876ef6e014a7ea7179b6962559d79</t>
  </si>
  <si>
    <t>9b363791a8db42b6ae933cab864ea3f7_0</t>
  </si>
  <si>
    <t>d3ab9d3e75be4410ac699098c23cb1cb</t>
  </si>
  <si>
    <t>152326197906136892</t>
  </si>
  <si>
    <t>1505251120010132</t>
  </si>
  <si>
    <t>佟志广</t>
  </si>
  <si>
    <t>de9e781aaec74b389357a4912a82c0cc</t>
  </si>
  <si>
    <t>2088d987d98244db87e7fc1c978ae681_0</t>
  </si>
  <si>
    <t>08de15bfcfa24d938b124b83e9d3ec8e</t>
  </si>
  <si>
    <t>152326199109296876</t>
  </si>
  <si>
    <t>1505251120010133</t>
  </si>
  <si>
    <t>刘明智</t>
  </si>
  <si>
    <t>ef44cb1c2f4140f8bf9939b8dcb9a07a</t>
  </si>
  <si>
    <t>40935825d0e4451babce3ad3feff7b50_0</t>
  </si>
  <si>
    <t>f6a0edc82ad0429680fc3985e059404c</t>
  </si>
  <si>
    <t>152326198205190030</t>
  </si>
  <si>
    <t>1505251120010134</t>
  </si>
  <si>
    <t>刘晓宇</t>
  </si>
  <si>
    <t>767c350af27a4611bb36c32c27fd534b</t>
  </si>
  <si>
    <t>84682e89ceb14e8b86f3f73149a20863_0</t>
  </si>
  <si>
    <t>7063059f73fe466bb8ef203fb85ff8f1</t>
  </si>
  <si>
    <t>152326198204036891</t>
  </si>
  <si>
    <t>1505251120010135</t>
  </si>
  <si>
    <t>孙孝虎</t>
  </si>
  <si>
    <t>bc7bbc3edc694e78b1c0933e637113be</t>
  </si>
  <si>
    <t>4b3d0d8f984546ecaf4674191e3df313_0</t>
  </si>
  <si>
    <t>c9443cc2cccc11ddb504e16feb5bfbfe</t>
  </si>
  <si>
    <t>152326198611206878</t>
  </si>
  <si>
    <t>1505251120020001</t>
  </si>
  <si>
    <t>范玉</t>
  </si>
  <si>
    <t>977684b389624457bd6149ceb63c9eda</t>
  </si>
  <si>
    <t>394f1ff7c2a211dd90b9c124202db2b9_0</t>
  </si>
  <si>
    <t>394f1ff8c2a211dd90b9c124202db2b9</t>
  </si>
  <si>
    <t>152326196905106873</t>
  </si>
  <si>
    <t>1505251120020002</t>
  </si>
  <si>
    <t>白子学</t>
  </si>
  <si>
    <t>d40691619b9d4c058ed80ef3ff3340a8</t>
  </si>
  <si>
    <t>9d894878c7e911dd987e7104610417bd_0</t>
  </si>
  <si>
    <t>9d894879c7e911dd987e7104610417bd</t>
  </si>
  <si>
    <t>15232619570327687X</t>
  </si>
  <si>
    <t>1505251120020003</t>
  </si>
  <si>
    <t>刘富</t>
  </si>
  <si>
    <t>92722ef6092440bea2f0c6c86f676a03</t>
  </si>
  <si>
    <t>35182700c7eb11ddb7c861b4a03a1f16_0</t>
  </si>
  <si>
    <t>35182701c7eb11ddb7c861b4a03a1f16</t>
  </si>
  <si>
    <t>152326196405196876</t>
  </si>
  <si>
    <t>1505251120020004</t>
  </si>
  <si>
    <t>邢文花</t>
  </si>
  <si>
    <t>c936ef71212f47d49c823c6c654667e7</t>
  </si>
  <si>
    <t>4204306ac7ed11ddb7c861b4a03a1f16_0</t>
  </si>
  <si>
    <t>642dc2a3c7ed11ddb7c861b4a03a1f16</t>
  </si>
  <si>
    <t>152326195502076863</t>
  </si>
  <si>
    <t>1505251120020005</t>
  </si>
  <si>
    <t>董贵娥</t>
  </si>
  <si>
    <t>59ad6e53a1744d34ab547061436d4482</t>
  </si>
  <si>
    <t>543758d4c7ee11ddb7c861b4a03a1f16_0</t>
  </si>
  <si>
    <t>22d274daccce11ddb504e16feb5bfbfe</t>
  </si>
  <si>
    <t>152326196001016867</t>
  </si>
  <si>
    <t>1505251120020006</t>
  </si>
  <si>
    <t>郑桂兰</t>
  </si>
  <si>
    <t>126ec52c7dcb499584d59d3f03c1a9a4</t>
  </si>
  <si>
    <t>f33d87f1c7ef11ddb7c861b4a03a1f16_0</t>
  </si>
  <si>
    <t>1080ae8cc7f011ddb7c861b4a03a1f16</t>
  </si>
  <si>
    <t>152326195104166863</t>
  </si>
  <si>
    <t>1505251120020007</t>
  </si>
  <si>
    <t>成文</t>
  </si>
  <si>
    <t>b05552df17cc401fa0a90024989c94c7</t>
  </si>
  <si>
    <t>fdd0c958c7f011ddb7c861b4a03a1f16_0</t>
  </si>
  <si>
    <t>fdd0c959c7f011ddb7c861b4a03a1f16</t>
  </si>
  <si>
    <t>152326196010306874</t>
  </si>
  <si>
    <t>1505251120020008</t>
  </si>
  <si>
    <t>郭文和</t>
  </si>
  <si>
    <t>f28b924ed32c4b118c14ed5ac52a9609</t>
  </si>
  <si>
    <t>25d21221c7f211ddb7c861b4a03a1f16_0</t>
  </si>
  <si>
    <t>25d21222c7f211ddb7c861b4a03a1f16</t>
  </si>
  <si>
    <t>152326197108306877</t>
  </si>
  <si>
    <t>1505251120020009</t>
  </si>
  <si>
    <t>白相国</t>
  </si>
  <si>
    <t>b644d70ea5e4485eaecec0575f55d2fd</t>
  </si>
  <si>
    <t>f853b041c7f211ddb7c861b4a03a1f16_0</t>
  </si>
  <si>
    <t>f853b042c7f211ddb7c861b4a03a1f16</t>
  </si>
  <si>
    <t>152326197110286879</t>
  </si>
  <si>
    <t>1505251120020010</t>
  </si>
  <si>
    <t>白子辉</t>
  </si>
  <si>
    <t>7d153f5a34ee4c3aa37bd69cbf5edd83</t>
  </si>
  <si>
    <t>b34ed05ec7f311ddb7c861b4a03a1f16_0</t>
  </si>
  <si>
    <t>b34ed05fc7f311ddb7c861b4a03a1f16</t>
  </si>
  <si>
    <t>15232619581026687X</t>
  </si>
  <si>
    <t>1505251120020011</t>
  </si>
  <si>
    <t>曹玉芹</t>
  </si>
  <si>
    <t>2359d4b081e04ee38a91c3035b65448c</t>
  </si>
  <si>
    <t>405877f4c7f411ddb7c861b4a03a1f16_0</t>
  </si>
  <si>
    <t>6bc9ae72c7f411ddb7c861b4a03a1f16</t>
  </si>
  <si>
    <t>152326195206156869</t>
  </si>
  <si>
    <t>1505251120020012</t>
  </si>
  <si>
    <t>范贵荣</t>
  </si>
  <si>
    <t>0d638210557441659c469768abf84ae4</t>
  </si>
  <si>
    <t>02287c4cc7f711ddb7c861b4a03a1f16_0</t>
  </si>
  <si>
    <t>02287c4dc7f711ddb7c861b4a03a1f16</t>
  </si>
  <si>
    <t>152326195207206864</t>
  </si>
  <si>
    <t>1505251120020013</t>
  </si>
  <si>
    <t>张喜山</t>
  </si>
  <si>
    <t>1f8dfe6e665546518e4829188a6197d5</t>
  </si>
  <si>
    <t>e7075651c7f711ddb7c861b4a03a1f16_0</t>
  </si>
  <si>
    <t>e7075652c7f711ddb7c861b4a03a1f16</t>
  </si>
  <si>
    <t>152326195305026891</t>
  </si>
  <si>
    <t>1505251120020014</t>
  </si>
  <si>
    <t>王素霞</t>
  </si>
  <si>
    <t>266f576d7f9549ff9781a10bcc7e3c21</t>
  </si>
  <si>
    <t>de36e265c81511ddb7c861b4a03a1f16_0</t>
  </si>
  <si>
    <t>46f3794cc81611ddb7c861b4a03a1f16</t>
  </si>
  <si>
    <t>152326195803296886</t>
  </si>
  <si>
    <t>1505251120020015</t>
  </si>
  <si>
    <t>何胜男</t>
  </si>
  <si>
    <t>b7e46cf1cfeb4592a448a9ee9017468a</t>
  </si>
  <si>
    <t>4a866f55c81711ddb7c861b4a03a1f16_0</t>
  </si>
  <si>
    <t>6f79f731c81711ddb7c861b4a03a1f16</t>
  </si>
  <si>
    <t>152326199411036880</t>
  </si>
  <si>
    <t>1505251120020016</t>
  </si>
  <si>
    <t>李晓胜</t>
  </si>
  <si>
    <t>e727dbd228904754889f6bb2ea2ce458</t>
  </si>
  <si>
    <t>e2380db8c81711ddb7c861b4a03a1f16_0</t>
  </si>
  <si>
    <t>e2380db9c81711ddb7c861b4a03a1f16</t>
  </si>
  <si>
    <t>152326199206036873</t>
  </si>
  <si>
    <t>1505251120020017</t>
  </si>
  <si>
    <t>李树奎</t>
  </si>
  <si>
    <t>34dcb480de7a41e3af3d1456024e5774</t>
  </si>
  <si>
    <t>adefd84ec81811ddb7c861b4a03a1f16_0</t>
  </si>
  <si>
    <t>adefd84fc81811ddb7c861b4a03a1f16</t>
  </si>
  <si>
    <t>152326197802046876</t>
  </si>
  <si>
    <t>1505251120020018</t>
  </si>
  <si>
    <t>李艳奎</t>
  </si>
  <si>
    <t>310460b6c96f4f099844e41331450036</t>
  </si>
  <si>
    <t>62f9f9ddc81911ddb7c861b4a03a1f16_0</t>
  </si>
  <si>
    <t>62f9f9dec81911ddb7c861b4a03a1f16</t>
  </si>
  <si>
    <t>152326197511186879</t>
  </si>
  <si>
    <t>1505251120020019</t>
  </si>
  <si>
    <t>王辉</t>
  </si>
  <si>
    <t>3588579a978d4142aedaafe1526395ca</t>
  </si>
  <si>
    <t>21f98c38c81a11ddb7c861b4a03a1f16_0</t>
  </si>
  <si>
    <t>21f98c39c81a11ddb7c861b4a03a1f16</t>
  </si>
  <si>
    <t>152326197608166874</t>
  </si>
  <si>
    <t>1505251120020020</t>
  </si>
  <si>
    <t>王飞</t>
  </si>
  <si>
    <t>eb969c13e7094ab4a4ee3c62a1734af6</t>
  </si>
  <si>
    <t>feb0b017c81a11ddb7c861b4a03a1f16_0</t>
  </si>
  <si>
    <t>feb0b018c81a11ddb7c861b4a03a1f16</t>
  </si>
  <si>
    <t>152326197304056879</t>
  </si>
  <si>
    <t>1505251120020021</t>
  </si>
  <si>
    <t>郭文堂</t>
  </si>
  <si>
    <t>3861ec14d5bd49a9ba28c34648355d9e</t>
  </si>
  <si>
    <t>c868db1cc81b11ddb7c861b4a03a1f16_0</t>
  </si>
  <si>
    <t>c868db1dc81b11ddb7c861b4a03a1f16</t>
  </si>
  <si>
    <t>152326195701136873</t>
  </si>
  <si>
    <t>1505251120020023</t>
  </si>
  <si>
    <t>李树祥</t>
  </si>
  <si>
    <t>2034821a4d0845fea9f40db5186a6372</t>
  </si>
  <si>
    <t>54985900c81d11ddb7c861b4a03a1f16_0</t>
  </si>
  <si>
    <t>54985901c81d11ddb7c861b4a03a1f16</t>
  </si>
  <si>
    <t>152326195106216879</t>
  </si>
  <si>
    <t>1505251120020024</t>
  </si>
  <si>
    <t>白志军</t>
  </si>
  <si>
    <t>1f478a6772b04083a7770c2c19535392</t>
  </si>
  <si>
    <t>26eca5d4c81e11ddb7c861b4a03a1f16_0</t>
  </si>
  <si>
    <t>26eca5d5c81e11ddb7c861b4a03a1f16</t>
  </si>
  <si>
    <t>152326196907176875</t>
  </si>
  <si>
    <t>1505251120020025</t>
  </si>
  <si>
    <t>何振华</t>
  </si>
  <si>
    <t>d178801de47d4d71a215a771ab938df0</t>
  </si>
  <si>
    <t>22f0551cc81f11ddb7c861b4a03a1f16_0</t>
  </si>
  <si>
    <t>22f0551dc81f11ddb7c861b4a03a1f16</t>
  </si>
  <si>
    <t>152326197501106871</t>
  </si>
  <si>
    <t>1505251120020026</t>
  </si>
  <si>
    <t>朱桂芝</t>
  </si>
  <si>
    <t>2945abc3b5114bbaa28a771ace602967</t>
  </si>
  <si>
    <t>b50dbb53c81f11ddb7c861b4a03a1f16_0</t>
  </si>
  <si>
    <t>d0be80e9c81f11ddb7c861b4a03a1f16</t>
  </si>
  <si>
    <t>152326195004106863</t>
  </si>
  <si>
    <t>1505251120020027</t>
  </si>
  <si>
    <t>李树林</t>
  </si>
  <si>
    <t>8dc1d6970c45444ea60b02a573ef71df</t>
  </si>
  <si>
    <t>94f7d069c82011ddb7c861b4a03a1f16_0</t>
  </si>
  <si>
    <t>94f7d06ac82011ddb7c861b4a03a1f16</t>
  </si>
  <si>
    <t>152326195410296893</t>
  </si>
  <si>
    <t>1505251120020028</t>
  </si>
  <si>
    <t>100b11669dba42d5b84281e12055b424</t>
  </si>
  <si>
    <t>3e117401c82111ddb7c861b4a03a1f16_0</t>
  </si>
  <si>
    <t>3e117402c82111ddb7c861b4a03a1f16</t>
  </si>
  <si>
    <t>152326197810166878</t>
  </si>
  <si>
    <t>1505251120020029</t>
  </si>
  <si>
    <t>王仕文</t>
  </si>
  <si>
    <t>3c7c91e8901040b19d383b75ea8a3831</t>
  </si>
  <si>
    <t>d2a0eb6fc82111ddb7c861b4a03a1f16_0</t>
  </si>
  <si>
    <t>d2a0eb70c82111ddb7c861b4a03a1f16</t>
  </si>
  <si>
    <t>152326196811176870</t>
  </si>
  <si>
    <t>1505251120020030</t>
  </si>
  <si>
    <t>魏国民</t>
  </si>
  <si>
    <t>6458827c0dd7408086520898499447dd</t>
  </si>
  <si>
    <t>2be7e112c82311ddb7c861b4a03a1f16_0</t>
  </si>
  <si>
    <t>2be7e113c82311ddb7c861b4a03a1f16</t>
  </si>
  <si>
    <t>152326196401156877</t>
  </si>
  <si>
    <t>1505251120020031</t>
  </si>
  <si>
    <t>张勇</t>
  </si>
  <si>
    <t>1ec9fd0056e7445a96d49d6be25caafc</t>
  </si>
  <si>
    <t>ce81b42ac82311ddb7c861b4a03a1f16_0</t>
  </si>
  <si>
    <t>ce81b42bc82311ddb7c861b4a03a1f16</t>
  </si>
  <si>
    <t>152326198002086890</t>
  </si>
  <si>
    <t>1505251120020032</t>
  </si>
  <si>
    <t>白子春</t>
  </si>
  <si>
    <t>78bbca4a634544af99e5b5745260ee42</t>
  </si>
  <si>
    <t>498d4f2ac82711ddb7c861b4a03a1f16_0</t>
  </si>
  <si>
    <t>498d4f2bc82711ddb7c861b4a03a1f16</t>
  </si>
  <si>
    <t>152326196003186894</t>
  </si>
  <si>
    <t>1505251120020033</t>
  </si>
  <si>
    <t>王树霞</t>
  </si>
  <si>
    <t>6bb98a00689440829cb56d3aa091644a</t>
  </si>
  <si>
    <t>fb7066b1c82711ddb7c861b4a03a1f16_0</t>
  </si>
  <si>
    <t>234d2c93c82811ddb7c861b4a03a1f16</t>
  </si>
  <si>
    <t>152326195007166861</t>
  </si>
  <si>
    <t>1505251120020034</t>
  </si>
  <si>
    <t>贾力</t>
  </si>
  <si>
    <t>4bc89ddd1fb547a8b893bdbb3e37173d</t>
  </si>
  <si>
    <t>c0b9f790c82911ddb7c861b4a03a1f16_0</t>
  </si>
  <si>
    <t>c0b9f791c82911ddb7c861b4a03a1f16</t>
  </si>
  <si>
    <t>152326197501126899</t>
  </si>
  <si>
    <t>1505251120020035</t>
  </si>
  <si>
    <t>王守忠</t>
  </si>
  <si>
    <t>74ac7a7f019b47f18d3ae488b95aacd8</t>
  </si>
  <si>
    <t>6ec86028c82a11ddb7c861b4a03a1f16_0</t>
  </si>
  <si>
    <t>6ec86029c82a11ddb7c861b4a03a1f16</t>
  </si>
  <si>
    <t>152326196606266893</t>
  </si>
  <si>
    <t>1505251120020036</t>
  </si>
  <si>
    <t>何坤</t>
  </si>
  <si>
    <t>ac2874e694d1400ca22f6287ac532840</t>
  </si>
  <si>
    <t>d859b800c82b11ddb7c861b4a03a1f16_0</t>
  </si>
  <si>
    <t>d859b801c82b11ddb7c861b4a03a1f16</t>
  </si>
  <si>
    <t>152326195906126898</t>
  </si>
  <si>
    <t>1505251120020037</t>
  </si>
  <si>
    <t>王秀莲</t>
  </si>
  <si>
    <t>942da618bac54bdeb86e39b33c742fb6</t>
  </si>
  <si>
    <t>446356cec82c11ddb7c861b4a03a1f16_0</t>
  </si>
  <si>
    <t>636d3373c82c11ddb7c861b4a03a1f16</t>
  </si>
  <si>
    <t>152326196206236863</t>
  </si>
  <si>
    <t>1505251120020038</t>
  </si>
  <si>
    <t>李树全</t>
  </si>
  <si>
    <t>9278bb774dd74465b2fd398e2e4b3c01</t>
  </si>
  <si>
    <t>c71151d3c82c11ddb7c861b4a03a1f16_0</t>
  </si>
  <si>
    <t>c71151d4c82c11ddb7c861b4a03a1f16</t>
  </si>
  <si>
    <t>152326196506286870</t>
  </si>
  <si>
    <t>1505251120020039</t>
  </si>
  <si>
    <t>贾志祥</t>
  </si>
  <si>
    <t>c2873a015f82451990389048c4f64a27</t>
  </si>
  <si>
    <t>5ae715ecc82d11ddb7c861b4a03a1f16_0</t>
  </si>
  <si>
    <t>5ae715edc82d11ddb7c861b4a03a1f16</t>
  </si>
  <si>
    <t>152326195404246873</t>
  </si>
  <si>
    <t>1505251120020040</t>
  </si>
  <si>
    <t>李永平</t>
  </si>
  <si>
    <t>e788fb4124b04766a0c7ae3963e7b00c</t>
  </si>
  <si>
    <t>039351cec82e11ddb7c861b4a03a1f16_0</t>
  </si>
  <si>
    <t>039351cfc82e11ddb7c861b4a03a1f16</t>
  </si>
  <si>
    <t>152326194505116870</t>
  </si>
  <si>
    <t>1505251120020041</t>
  </si>
  <si>
    <t>范军</t>
  </si>
  <si>
    <t>a335767512744f01a92c74c54f6ebe7e</t>
  </si>
  <si>
    <t>b7d36e8eca3f11ddb7c861b4a03a1f16_0</t>
  </si>
  <si>
    <t>b7d36e8fca3f11ddb7c861b4a03a1f16</t>
  </si>
  <si>
    <t>152326196809046874</t>
  </si>
  <si>
    <t>1505251120020042</t>
  </si>
  <si>
    <t>范贵林</t>
  </si>
  <si>
    <t>ea514380f846415494cbbf68d57845b0</t>
  </si>
  <si>
    <t>cbc6220aca4011ddb7c861b4a03a1f16_0</t>
  </si>
  <si>
    <t>cbc6220bca4011ddb7c861b4a03a1f16</t>
  </si>
  <si>
    <t>152326193603166877</t>
  </si>
  <si>
    <t>1505251120020043</t>
  </si>
  <si>
    <t>王守峰</t>
  </si>
  <si>
    <t>9c02051154a248eeb2c2c39d3bd69f18</t>
  </si>
  <si>
    <t>d46581f6ca4111ddb7c861b4a03a1f16_0</t>
  </si>
  <si>
    <t>d46581f7ca4111ddb7c861b4a03a1f16</t>
  </si>
  <si>
    <t>152326196908156876</t>
  </si>
  <si>
    <t>1505251120020044</t>
  </si>
  <si>
    <t>刘常民</t>
  </si>
  <si>
    <t>97bc4517c3d44baba02af0182e2a02a2</t>
  </si>
  <si>
    <t>5058f72bca4311ddb7c861b4a03a1f16_0</t>
  </si>
  <si>
    <t>5058f72cca4311ddb7c861b4a03a1f16</t>
  </si>
  <si>
    <t>152326197310086871</t>
  </si>
  <si>
    <t>1505251120020045</t>
  </si>
  <si>
    <t>赵文俊</t>
  </si>
  <si>
    <t>8e1f2c7cee4140feb1db7df35be7dc3c</t>
  </si>
  <si>
    <t>6934887aca4411ddb7c861b4a03a1f16_0</t>
  </si>
  <si>
    <t>6934887bca4411ddb7c861b4a03a1f16</t>
  </si>
  <si>
    <t>152326196802096879</t>
  </si>
  <si>
    <t>1505251120020046</t>
  </si>
  <si>
    <t>李守军</t>
  </si>
  <si>
    <t>b6c68b64ac6c43898731e9fb4eb7e7a6</t>
  </si>
  <si>
    <t>cb8d0192ca4611ddb7c861b4a03a1f16_0</t>
  </si>
  <si>
    <t>cb8d0193ca4611ddb7c861b4a03a1f16</t>
  </si>
  <si>
    <t>152326197108056898</t>
  </si>
  <si>
    <t>1505251120020047</t>
  </si>
  <si>
    <t>王悦</t>
  </si>
  <si>
    <t>618e52a946aa4d26b7dc22e5882d2f32</t>
  </si>
  <si>
    <t>d1624572ca4711ddb7c861b4a03a1f16_0</t>
  </si>
  <si>
    <t>d1624573ca4711ddb7c861b4a03a1f16</t>
  </si>
  <si>
    <t>152326196207306878</t>
  </si>
  <si>
    <t>1505251120020048</t>
  </si>
  <si>
    <t>王军</t>
  </si>
  <si>
    <t>d5a5e77c15cb431cac059f29e2b37a10</t>
  </si>
  <si>
    <t>9e6ea4c9ca4811ddb7c861b4a03a1f16_0</t>
  </si>
  <si>
    <t>9e6ea4caca4811ddb7c861b4a03a1f16</t>
  </si>
  <si>
    <t>152326196411156897</t>
  </si>
  <si>
    <t>1505251120020049</t>
  </si>
  <si>
    <t>王凤宇</t>
  </si>
  <si>
    <t>c2df2c86d2464e3ba2f42ad294418aae</t>
  </si>
  <si>
    <t>6cca8d58ca4911ddb7c861b4a03a1f16_0</t>
  </si>
  <si>
    <t>6cca8d59ca4911ddb7c861b4a03a1f16</t>
  </si>
  <si>
    <t>152326195502126875</t>
  </si>
  <si>
    <t>1505251120020050</t>
  </si>
  <si>
    <t>张喜江</t>
  </si>
  <si>
    <t>3ed887ce1475483c90e292f8dfb446a2</t>
  </si>
  <si>
    <t>f2261c5aca4911ddb7c861b4a03a1f16_0</t>
  </si>
  <si>
    <t>f2261c5bca4911ddb7c861b4a03a1f16</t>
  </si>
  <si>
    <t>152326195501146874</t>
  </si>
  <si>
    <t>1505251120020051</t>
  </si>
  <si>
    <t>席那木拉</t>
  </si>
  <si>
    <t>518a2f9ce0f0483dafc6f60da555334f</t>
  </si>
  <si>
    <t>2f040d98ca4d11ddb7c861b4a03a1f16_0</t>
  </si>
  <si>
    <t>2f040d99ca4d11ddb7c861b4a03a1f16</t>
  </si>
  <si>
    <t>152326197412286874</t>
  </si>
  <si>
    <t>1505251120020052</t>
  </si>
  <si>
    <t>刘常龙</t>
  </si>
  <si>
    <t>51da9368cff04039920ae3354f48ee9c</t>
  </si>
  <si>
    <t>53de4c95ca4e11ddb7c861b4a03a1f16_0</t>
  </si>
  <si>
    <t>53de4c96ca4e11ddb7c861b4a03a1f16</t>
  </si>
  <si>
    <t>152326198507146879</t>
  </si>
  <si>
    <t>1505251120020053</t>
  </si>
  <si>
    <t>王凤春</t>
  </si>
  <si>
    <t>aa79fa0f44d04290b5174c781c1e2f88</t>
  </si>
  <si>
    <t>85866fbaca4f11ddb7c861b4a03a1f16_0</t>
  </si>
  <si>
    <t>85866fbbca4f11ddb7c861b4a03a1f16</t>
  </si>
  <si>
    <t>152326196505126891</t>
  </si>
  <si>
    <t>1505251120020055</t>
  </si>
  <si>
    <t>单春立</t>
  </si>
  <si>
    <t>c366bf09c4a747a09d04966f6e9084ab</t>
  </si>
  <si>
    <t>f6011375ca5111ddb7c861b4a03a1f16_0</t>
  </si>
  <si>
    <t>f6011376ca5111ddb7c861b4a03a1f16</t>
  </si>
  <si>
    <t>152326198401066870</t>
  </si>
  <si>
    <t>1505251120020056</t>
  </si>
  <si>
    <t>成向东</t>
  </si>
  <si>
    <t>ce5a6db911f54b6893a2db1806d1c621</t>
  </si>
  <si>
    <t>75fcbef3ca5211ddb7c861b4a03a1f16_0</t>
  </si>
  <si>
    <t>75fcbef4ca5211ddb7c861b4a03a1f16</t>
  </si>
  <si>
    <t>152326198108176878</t>
  </si>
  <si>
    <t>1505251120020057</t>
  </si>
  <si>
    <t>李树玉</t>
  </si>
  <si>
    <t>57d55f5113994985bf082fe679d38fc9</t>
  </si>
  <si>
    <t>487004f7ca5311ddb7c861b4a03a1f16_0</t>
  </si>
  <si>
    <t>487004f8ca5311ddb7c861b4a03a1f16</t>
  </si>
  <si>
    <t>152326196008186893</t>
  </si>
  <si>
    <t>1505251120020058</t>
  </si>
  <si>
    <t>邢文云</t>
  </si>
  <si>
    <t>473274168cf8465d99505f4291cd6012</t>
  </si>
  <si>
    <t>9f8c52b3ca5411ddb7c861b4a03a1f16_0</t>
  </si>
  <si>
    <t>9f8c52b4ca5411ddb7c861b4a03a1f16</t>
  </si>
  <si>
    <t>15232619540419687X</t>
  </si>
  <si>
    <t>1505251120020059</t>
  </si>
  <si>
    <t>魏国军</t>
  </si>
  <si>
    <t>507ed9c36499451db7a1e50011fd7dc9</t>
  </si>
  <si>
    <t>79795b09ca5511ddb7c861b4a03a1f16_0</t>
  </si>
  <si>
    <t>79795b0aca5511ddb7c861b4a03a1f16</t>
  </si>
  <si>
    <t>152326195801056870</t>
  </si>
  <si>
    <t>1505251120020060</t>
  </si>
  <si>
    <t>张志</t>
  </si>
  <si>
    <t>c458935b803a42f68ba2042ea14eb0f7</t>
  </si>
  <si>
    <t>c655b050ca5811ddb7c861b4a03a1f16_0</t>
  </si>
  <si>
    <t>c655b051ca5811ddb7c861b4a03a1f16</t>
  </si>
  <si>
    <t>152326196601106874</t>
  </si>
  <si>
    <t>1505251120020061</t>
  </si>
  <si>
    <t>董贵学</t>
  </si>
  <si>
    <t>6afaf9e0ab6747b4b584eb8b1a2935d0</t>
  </si>
  <si>
    <t>5bee3d89ca5a11ddb7c861b4a03a1f16_0</t>
  </si>
  <si>
    <t>5bee3d8aca5a11ddb7c861b4a03a1f16</t>
  </si>
  <si>
    <t>152326196205266876</t>
  </si>
  <si>
    <t>1505251120020062</t>
  </si>
  <si>
    <t>刘常军</t>
  </si>
  <si>
    <t>bb438d1cafff4ddd9a561e927fe55645</t>
  </si>
  <si>
    <t>b921884eca5b11ddb7c861b4a03a1f16_0</t>
  </si>
  <si>
    <t>b921884fca5b11ddb7c861b4a03a1f16</t>
  </si>
  <si>
    <t>152326197101296872</t>
  </si>
  <si>
    <t>1505251120020063</t>
  </si>
  <si>
    <t>刘常青</t>
  </si>
  <si>
    <t>1ca38114dfb646a48bb691e7a21de1d9</t>
  </si>
  <si>
    <t>f435ccf2ca6f11ddb7c861b4a03a1f16_0</t>
  </si>
  <si>
    <t>114475d4ca7011ddb7c861b4a03a1f16</t>
  </si>
  <si>
    <t>152326198012246894</t>
  </si>
  <si>
    <t>1505251120020064</t>
  </si>
  <si>
    <t>董贵彬</t>
  </si>
  <si>
    <t>935c7fb09d70429aa7c483c5dd58d29b</t>
  </si>
  <si>
    <t>be2a4878ca7111ddb7c861b4a03a1f16_0</t>
  </si>
  <si>
    <t>be2a4879ca7111ddb7c861b4a03a1f16</t>
  </si>
  <si>
    <t>152326196505266878</t>
  </si>
  <si>
    <t>1505251120020065</t>
  </si>
  <si>
    <t>董贵祥</t>
  </si>
  <si>
    <t>61a85404c313440cbb830f339adafaee</t>
  </si>
  <si>
    <t>aaee01c2ca7211ddb7c861b4a03a1f16_0</t>
  </si>
  <si>
    <t>aaee01c3ca7211ddb7c861b4a03a1f16</t>
  </si>
  <si>
    <t>152326195203016895</t>
  </si>
  <si>
    <t>1505251120020066</t>
  </si>
  <si>
    <t>董贵林</t>
  </si>
  <si>
    <t>6494d56b28114038b40d9a9a9983efd9</t>
  </si>
  <si>
    <t>4d61af8eca7311ddb7c861b4a03a1f16_0</t>
  </si>
  <si>
    <t>4d61af8fca7311ddb7c861b4a03a1f16</t>
  </si>
  <si>
    <t>152326195910116895</t>
  </si>
  <si>
    <t>1505251120020067</t>
  </si>
  <si>
    <t>任桂芝</t>
  </si>
  <si>
    <t>9e01270188ee462498625e55fea84783</t>
  </si>
  <si>
    <t>f9e9c684ca7311ddb7c861b4a03a1f16_0</t>
  </si>
  <si>
    <t>1d6c814eca7411ddb7c861b4a03a1f16</t>
  </si>
  <si>
    <t>152326195707256868</t>
  </si>
  <si>
    <t>1505251120020068</t>
  </si>
  <si>
    <t>李春刚</t>
  </si>
  <si>
    <t>0c0c8159f6ff40429adae2ef5fb32c26</t>
  </si>
  <si>
    <t>743ef4c3ca7511ddb7c861b4a03a1f16_0</t>
  </si>
  <si>
    <t>743ef4c4ca7511ddb7c861b4a03a1f16</t>
  </si>
  <si>
    <t>15232619740912687X</t>
  </si>
  <si>
    <t>1505251120020069</t>
  </si>
  <si>
    <t>王洪喜</t>
  </si>
  <si>
    <t>7b20efe25b544aabadde09b1ce173eb3</t>
  </si>
  <si>
    <t>0808d139ca7611ddb7c861b4a03a1f16_0</t>
  </si>
  <si>
    <t>0808d13aca7611ddb7c861b4a03a1f16</t>
  </si>
  <si>
    <t>152326194812076872</t>
  </si>
  <si>
    <t>1505251120020070</t>
  </si>
  <si>
    <t>史立儒</t>
  </si>
  <si>
    <t>608c354e7c494fff9614d2214c108e77</t>
  </si>
  <si>
    <t>d3a1c9b9ca7611ddb7c861b4a03a1f16_0</t>
  </si>
  <si>
    <t>d3a1c9baca7611ddb7c861b4a03a1f16</t>
  </si>
  <si>
    <t>152326195704036878</t>
  </si>
  <si>
    <t>1505251120020071</t>
  </si>
  <si>
    <t>单玉和</t>
  </si>
  <si>
    <t>34e14a04dcf04727a57008bd11c11414</t>
  </si>
  <si>
    <t>7253db12ca7711ddb7c861b4a03a1f16_0</t>
  </si>
  <si>
    <t>7253db13ca7711ddb7c861b4a03a1f16</t>
  </si>
  <si>
    <t>152326195410146879</t>
  </si>
  <si>
    <t>1505251120020072</t>
  </si>
  <si>
    <t>王仕峰</t>
  </si>
  <si>
    <t>c0ceb2015a09414c8192067cb744cdf5</t>
  </si>
  <si>
    <t>a8539994ca7811ddb7c861b4a03a1f16_0</t>
  </si>
  <si>
    <t>a8539995ca7811ddb7c861b4a03a1f16</t>
  </si>
  <si>
    <t>152326197012226899</t>
  </si>
  <si>
    <t>1505251120020073</t>
  </si>
  <si>
    <t>赵秀霞</t>
  </si>
  <si>
    <t>153723c9498147fdbd732db0010b9874</t>
  </si>
  <si>
    <t>54f5c83dca7911ddb7c861b4a03a1f16_0</t>
  </si>
  <si>
    <t>7289ccf9ca7911ddb7c861b4a03a1f16</t>
  </si>
  <si>
    <t>152326195909156865</t>
  </si>
  <si>
    <t>1505251120020074</t>
  </si>
  <si>
    <t>何才</t>
  </si>
  <si>
    <t>37f9b745218c422abacb05dc8182d72d</t>
  </si>
  <si>
    <t>bd64beddca7a11ddb7c861b4a03a1f16_0</t>
  </si>
  <si>
    <t>bd64bedeca7a11ddb7c861b4a03a1f16</t>
  </si>
  <si>
    <t>152326194803196872</t>
  </si>
  <si>
    <t>1505251120020075</t>
  </si>
  <si>
    <t>范坤</t>
  </si>
  <si>
    <t>7168465f00d54572ba4156866c03cb76</t>
  </si>
  <si>
    <t>10c40551ca7c11ddb7c861b4a03a1f16_0</t>
  </si>
  <si>
    <t>10c40552ca7c11ddb7c861b4a03a1f16</t>
  </si>
  <si>
    <t>152326196102216876</t>
  </si>
  <si>
    <t>1505251120020076</t>
  </si>
  <si>
    <t>董贵军</t>
  </si>
  <si>
    <t>67c09787cdc44bc282fc7a9153b9624e</t>
  </si>
  <si>
    <t>39d49ac2ca7d11ddb7c861b4a03a1f16_0</t>
  </si>
  <si>
    <t>39d49ac3ca7d11ddb7c861b4a03a1f16</t>
  </si>
  <si>
    <t>152326196102116875</t>
  </si>
  <si>
    <t>1505251120020077</t>
  </si>
  <si>
    <t>王玉龙</t>
  </si>
  <si>
    <t>8d752e12411b4aba965a046725617038</t>
  </si>
  <si>
    <t>c39ebb9aca7f11ddb7c861b4a03a1f16_0</t>
  </si>
  <si>
    <t>c39ebb9bca7f11ddb7c861b4a03a1f16</t>
  </si>
  <si>
    <t>152326197109066879</t>
  </si>
  <si>
    <t>1505251120020078</t>
  </si>
  <si>
    <t>贺宪辉</t>
  </si>
  <si>
    <t>340918c0c55b43a0a32b25e0c8a98155</t>
  </si>
  <si>
    <t>f182d2dfca8011ddb7c861b4a03a1f16_0</t>
  </si>
  <si>
    <t>f182d2e0ca8011ddb7c861b4a03a1f16</t>
  </si>
  <si>
    <t>152326195604026875</t>
  </si>
  <si>
    <t>1505251120020079</t>
  </si>
  <si>
    <t>082b3e7d0ff8439abd7f8e02c3630ca8</t>
  </si>
  <si>
    <t>cc0cb855cb0a11ddb7c861b4a03a1f16_0</t>
  </si>
  <si>
    <t>cc0cb856cb0a11ddb7c861b4a03a1f16</t>
  </si>
  <si>
    <t>152326197305246877</t>
  </si>
  <si>
    <t>1505251120020080</t>
  </si>
  <si>
    <t>李建强</t>
  </si>
  <si>
    <t>590c09638d424f20944f58a230810483</t>
  </si>
  <si>
    <t>15fd862ecb0e11ddb7c861b4a03a1f16_0</t>
  </si>
  <si>
    <t>15fd862fcb0e11ddb7c861b4a03a1f16</t>
  </si>
  <si>
    <t>152326196601066892</t>
  </si>
  <si>
    <t>1505251120020081</t>
  </si>
  <si>
    <t>王金成</t>
  </si>
  <si>
    <t>cd2c9fbcd88f4d9a925ba9f96d055e5b</t>
  </si>
  <si>
    <t>3141b37ecb0f11ddb7c861b4a03a1f16_0</t>
  </si>
  <si>
    <t>3141b37fcb0f11ddb7c861b4a03a1f16</t>
  </si>
  <si>
    <t>152326197411116873</t>
  </si>
  <si>
    <t>1505251120020082</t>
  </si>
  <si>
    <t>王兴彦</t>
  </si>
  <si>
    <t>b76dfc26c0ee47a88ebb7fbf3a2c1494</t>
  </si>
  <si>
    <t>18202d23cb1011ddb7c861b4a03a1f16_0</t>
  </si>
  <si>
    <t>18202d24cb1011ddb7c861b4a03a1f16</t>
  </si>
  <si>
    <t>152326195909016897</t>
  </si>
  <si>
    <t>1505251120020083</t>
  </si>
  <si>
    <t>刘伟</t>
  </si>
  <si>
    <t>cfaf156343924305b2dff3fe5f4ee901</t>
  </si>
  <si>
    <t>9e826187cb1111ddb7c861b4a03a1f16_0</t>
  </si>
  <si>
    <t>9e826188cb1111ddb7c861b4a03a1f16</t>
  </si>
  <si>
    <t>152326197409116911</t>
  </si>
  <si>
    <t>1505251120020084</t>
  </si>
  <si>
    <t>李守强</t>
  </si>
  <si>
    <t>e453821317df4a75a3677ef670bff5f7</t>
  </si>
  <si>
    <t>07a3df58cb1311ddb7c861b4a03a1f16_0</t>
  </si>
  <si>
    <t>07a3df59cb1311ddb7c861b4a03a1f16</t>
  </si>
  <si>
    <t>15232619650212687X</t>
  </si>
  <si>
    <t>1505251120020085</t>
  </si>
  <si>
    <t>于占和</t>
  </si>
  <si>
    <t>baebfec86da342fc96539125ed94bcb9</t>
  </si>
  <si>
    <t>05a9a0fdcb1411ddb7c861b4a03a1f16_0</t>
  </si>
  <si>
    <t>05a9a0fecb1411ddb7c861b4a03a1f16</t>
  </si>
  <si>
    <t>152326196302016916</t>
  </si>
  <si>
    <t>1505251120020086</t>
  </si>
  <si>
    <t>郭文海</t>
  </si>
  <si>
    <t>9eef69e589ad4d27999575cf17c3fd32</t>
  </si>
  <si>
    <t>f249a5a4cb1411ddb7c861b4a03a1f16_0</t>
  </si>
  <si>
    <t>f249a5a5cb1411ddb7c861b4a03a1f16</t>
  </si>
  <si>
    <t>15232619620801691X</t>
  </si>
  <si>
    <t>1505251120020087</t>
  </si>
  <si>
    <t>刘召军</t>
  </si>
  <si>
    <t>4b82d22e65bc4bb0b750d4c0571bf902</t>
  </si>
  <si>
    <t>69986767cb1511ddb7c861b4a03a1f16_0</t>
  </si>
  <si>
    <t>69986768cb1511ddb7c861b4a03a1f16</t>
  </si>
  <si>
    <t>152326195211076871</t>
  </si>
  <si>
    <t>1505251120020088</t>
  </si>
  <si>
    <t>王仕春</t>
  </si>
  <si>
    <t>4b05d7e7f6b044f69680230d8097b57f</t>
  </si>
  <si>
    <t>ed6195a3cb1511ddb7c861b4a03a1f16_0</t>
  </si>
  <si>
    <t>ed6195a4cb1511ddb7c861b4a03a1f16</t>
  </si>
  <si>
    <t>152326196401126870</t>
  </si>
  <si>
    <t>1505251120020089</t>
  </si>
  <si>
    <t>白子会</t>
  </si>
  <si>
    <t>abf9db2d15df4e6db2e3ac236cea988e</t>
  </si>
  <si>
    <t>7dde6abccb1611ddb7c861b4a03a1f16_0</t>
  </si>
  <si>
    <t>7dde6abdcb1611ddb7c861b4a03a1f16</t>
  </si>
  <si>
    <t>152326196712146879</t>
  </si>
  <si>
    <t>1505251120020090</t>
  </si>
  <si>
    <t>白子凡</t>
  </si>
  <si>
    <t>f24f0586d9764976846ddc6804ca8a0f</t>
  </si>
  <si>
    <t>febd066bcb1711ddb7c861b4a03a1f16_0</t>
  </si>
  <si>
    <t>febd066ccb1711ddb7c861b4a03a1f16</t>
  </si>
  <si>
    <t>152326196105256873</t>
  </si>
  <si>
    <t>1505251120020091</t>
  </si>
  <si>
    <t>白子忠</t>
  </si>
  <si>
    <t>098c86280ac442cb83d5d8ca9274e76a</t>
  </si>
  <si>
    <t>a0986bd9cb1811ddb7c861b4a03a1f16_0</t>
  </si>
  <si>
    <t>a0986bdacb1811ddb7c861b4a03a1f16</t>
  </si>
  <si>
    <t>152326195111236874</t>
  </si>
  <si>
    <t>1505251120020092</t>
  </si>
  <si>
    <t>王仕民</t>
  </si>
  <si>
    <t>099f408f080349c6bee335da60314947</t>
  </si>
  <si>
    <t>4c966b7ecb1911ddb7c861b4a03a1f16_0</t>
  </si>
  <si>
    <t>4c966b7fcb1911ddb7c861b4a03a1f16</t>
  </si>
  <si>
    <t>152326196601036896</t>
  </si>
  <si>
    <t>1505251120020093</t>
  </si>
  <si>
    <t>刘玉山</t>
  </si>
  <si>
    <t>34d5f68069a4424e99667dc08ee7dfb1</t>
  </si>
  <si>
    <t>cee0743ccb1911ddb7c861b4a03a1f16_0</t>
  </si>
  <si>
    <t>cee0743dcb1911ddb7c861b4a03a1f16</t>
  </si>
  <si>
    <t>152326195708076877</t>
  </si>
  <si>
    <t>1505251120020094</t>
  </si>
  <si>
    <t>白子广</t>
  </si>
  <si>
    <t>3a89cc010c684ed699437730cbc90054</t>
  </si>
  <si>
    <t>1958f082cb1a11ddb7c861b4a03a1f16_0</t>
  </si>
  <si>
    <t>1958f083cb1a11ddb7c861b4a03a1f16</t>
  </si>
  <si>
    <t>152326196910166870</t>
  </si>
  <si>
    <t>1505251120020095</t>
  </si>
  <si>
    <t>白子林</t>
  </si>
  <si>
    <t>af31a221f8c841dfbdb64127d2c70d4f</t>
  </si>
  <si>
    <t>3d56951fcb1c11ddb7c861b4a03a1f16_0</t>
  </si>
  <si>
    <t>3d569520cb1c11ddb7c861b4a03a1f16</t>
  </si>
  <si>
    <t>152326195503190377</t>
  </si>
  <si>
    <t>1505251120020096</t>
  </si>
  <si>
    <t>史立军</t>
  </si>
  <si>
    <t>03aca642786f4461a89ea7b9f8d970bb</t>
  </si>
  <si>
    <t>0313eb90cb1d11ddb7c861b4a03a1f16_0</t>
  </si>
  <si>
    <t>0313eb91cb1d11ddb7c861b4a03a1f16</t>
  </si>
  <si>
    <t>152326196409026874</t>
  </si>
  <si>
    <t>1505251120020097</t>
  </si>
  <si>
    <t>赵文明</t>
  </si>
  <si>
    <t>beac3200f48d464ab481f899f457cb91</t>
  </si>
  <si>
    <t>ff400b28cb1d11ddb7c861b4a03a1f16_0</t>
  </si>
  <si>
    <t>ff400b29cb1d11ddb7c861b4a03a1f16</t>
  </si>
  <si>
    <t>152326197808156873</t>
  </si>
  <si>
    <t>1505251120020098</t>
  </si>
  <si>
    <t>张世民</t>
  </si>
  <si>
    <t>ac53bda5d68943d984e5776c06c1ea3a</t>
  </si>
  <si>
    <t>af2cd12ccb1e11ddb7c861b4a03a1f16_0</t>
  </si>
  <si>
    <t>af2cd12dcb1e11ddb7c861b4a03a1f16</t>
  </si>
  <si>
    <t>15232619600805687X</t>
  </si>
  <si>
    <t>1505251120020099</t>
  </si>
  <si>
    <t>敖永春</t>
  </si>
  <si>
    <t>fa5a91b4f82643eb84982bed57d2249e</t>
  </si>
  <si>
    <t>15cf8902cb1f11ddb7c861b4a03a1f16_0</t>
  </si>
  <si>
    <t>15cf8903cb1f11ddb7c861b4a03a1f16</t>
  </si>
  <si>
    <t>152326195912116872</t>
  </si>
  <si>
    <t>1505251120020100</t>
  </si>
  <si>
    <t>王仕忠</t>
  </si>
  <si>
    <t>24f26fdaf7334851b02146315693fa2b</t>
  </si>
  <si>
    <t>b3027474cb1f11ddb7c861b4a03a1f16_0</t>
  </si>
  <si>
    <t>b3027475cb1f11ddb7c861b4a03a1f16</t>
  </si>
  <si>
    <t>152326196202106877</t>
  </si>
  <si>
    <t>1505251120020101</t>
  </si>
  <si>
    <t>张玉华</t>
  </si>
  <si>
    <t>79a9aeb008c24be9bb4598e07bd2a42e</t>
  </si>
  <si>
    <t>3ca5a2afcb2111ddb7c861b4a03a1f16_0</t>
  </si>
  <si>
    <t>3ca5a2b0cb2111ddb7c861b4a03a1f16</t>
  </si>
  <si>
    <t>152326196101186863</t>
  </si>
  <si>
    <t>1505251120020102</t>
  </si>
  <si>
    <t>王洪学</t>
  </si>
  <si>
    <t>bc75af70d1794c88b0aff9cd01528fad</t>
  </si>
  <si>
    <t>c714ef23cb2111ddb7c861b4a03a1f16_0</t>
  </si>
  <si>
    <t>c714ef24cb2111ddb7c861b4a03a1f16</t>
  </si>
  <si>
    <t>152326195107106874</t>
  </si>
  <si>
    <t>1505251120020103</t>
  </si>
  <si>
    <t>王永胜</t>
  </si>
  <si>
    <t>d00530aad5724c8b8cb1ad28fcc7cdfe</t>
  </si>
  <si>
    <t>b3954021cb3911ddb7c861b4a03a1f16_0</t>
  </si>
  <si>
    <t>ec3439c1cb3a11ddb7c861b4a03a1f16</t>
  </si>
  <si>
    <t>152326199111236872</t>
  </si>
  <si>
    <t>1505251120020104</t>
  </si>
  <si>
    <t>董振龙</t>
  </si>
  <si>
    <t>93692fed2eb44aeb8a00396b9748485d</t>
  </si>
  <si>
    <t>790284cbcb3b11ddb7c861b4a03a1f16_0</t>
  </si>
  <si>
    <t>790284cccb3b11ddb7c861b4a03a1f16</t>
  </si>
  <si>
    <t>152326197909186879</t>
  </si>
  <si>
    <t>1505251120020105</t>
  </si>
  <si>
    <t>刘顺利</t>
  </si>
  <si>
    <t>523d6c1b0d3d484a9993824888236568</t>
  </si>
  <si>
    <t>56011339cb3c11ddb7c861b4a03a1f16_0</t>
  </si>
  <si>
    <t>7960192dcb3c11ddb7c861b4a03a1f16</t>
  </si>
  <si>
    <t>152326198510046879</t>
  </si>
  <si>
    <t>1505251120020106</t>
  </si>
  <si>
    <t>王金祥</t>
  </si>
  <si>
    <t>31100e76574c4bd284b50f1a8c934377</t>
  </si>
  <si>
    <t>432da0e5cb3d11ddb7c861b4a03a1f16_0</t>
  </si>
  <si>
    <t>432da0e6cb3d11ddb7c861b4a03a1f16</t>
  </si>
  <si>
    <t>152326198204076893</t>
  </si>
  <si>
    <t>1505251120020107</t>
  </si>
  <si>
    <t>刘东</t>
  </si>
  <si>
    <t>109c0cef945a4fa8b9734d300af8e817</t>
  </si>
  <si>
    <t>7e32c45ccb3e11ddb7c861b4a03a1f16_0</t>
  </si>
  <si>
    <t>7e32c45dcb3e11ddb7c861b4a03a1f16</t>
  </si>
  <si>
    <t>152326195002106878</t>
  </si>
  <si>
    <t>1505251120020108</t>
  </si>
  <si>
    <t>贾志坤</t>
  </si>
  <si>
    <t>18e18c6026674282b710dac8a092e017</t>
  </si>
  <si>
    <t>2bfe7f4ccb3f11ddb7c861b4a03a1f16_0</t>
  </si>
  <si>
    <t>2bfe7f4dcb3f11ddb7c861b4a03a1f16</t>
  </si>
  <si>
    <t>152326194101286873</t>
  </si>
  <si>
    <t>1505251120020109</t>
  </si>
  <si>
    <t>王国民</t>
  </si>
  <si>
    <t>4ce932fc7c754ec3b75c3d7b4401f11a</t>
  </si>
  <si>
    <t>a92b545bcb3f11ddb7c861b4a03a1f16_0</t>
  </si>
  <si>
    <t>a92b545ccb3f11ddb7c861b4a03a1f16</t>
  </si>
  <si>
    <t>152326198205276870</t>
  </si>
  <si>
    <t>1505251120020110</t>
  </si>
  <si>
    <t>王国山</t>
  </si>
  <si>
    <t>77066f18fd4b4de4be7f773196d16c1f</t>
  </si>
  <si>
    <t>4b090328cb4011ddb7c861b4a03a1f16_0</t>
  </si>
  <si>
    <t>4b090329cb4011ddb7c861b4a03a1f16</t>
  </si>
  <si>
    <t>152326198303256873</t>
  </si>
  <si>
    <t>1505251120020111</t>
  </si>
  <si>
    <t>王金山</t>
  </si>
  <si>
    <t>0760226231904534b7dac82fed4edfb2</t>
  </si>
  <si>
    <t>a4d20f96cb4311ddb7c861b4a03a1f16_0</t>
  </si>
  <si>
    <t>a4d20f97cb4311ddb7c861b4a03a1f16</t>
  </si>
  <si>
    <t>152326197109166896</t>
  </si>
  <si>
    <t>1505251120020112</t>
  </si>
  <si>
    <t>范金</t>
  </si>
  <si>
    <t>a857b38d5bbf4e2998fadbd65aef03c7</t>
  </si>
  <si>
    <t>73f392cecb4411ddb7c861b4a03a1f16_0</t>
  </si>
  <si>
    <t>73f392cfcb4411ddb7c861b4a03a1f16</t>
  </si>
  <si>
    <t>15232619640305687X</t>
  </si>
  <si>
    <t>1505251120020113</t>
  </si>
  <si>
    <t>何振永</t>
  </si>
  <si>
    <t>63911a02d32f4f22a1bb0e561373d8a9</t>
  </si>
  <si>
    <t>53b53855cb4511ddb7c861b4a03a1f16_0</t>
  </si>
  <si>
    <t>53b53856cb4511ddb7c861b4a03a1f16</t>
  </si>
  <si>
    <t>152326198307086875</t>
  </si>
  <si>
    <t>1505251120020114</t>
  </si>
  <si>
    <t>范桂申</t>
  </si>
  <si>
    <t>442d5e26e8374ce7be141bc374604f6e</t>
  </si>
  <si>
    <t>e01cf996cb4511ddb7c861b4a03a1f16_0</t>
  </si>
  <si>
    <t>e01cf997cb4511ddb7c861b4a03a1f16</t>
  </si>
  <si>
    <t>152326194212276870</t>
  </si>
  <si>
    <t>1505251120020116</t>
  </si>
  <si>
    <t>何振忠</t>
  </si>
  <si>
    <t>b11078c3962240bfa97a80b279fe2c80</t>
  </si>
  <si>
    <t>25fbfadbcb4711ddb7c861b4a03a1f16_0</t>
  </si>
  <si>
    <t>25fbfadccb4711ddb7c861b4a03a1f16</t>
  </si>
  <si>
    <t>152326197110306892</t>
  </si>
  <si>
    <t>1505251120020117</t>
  </si>
  <si>
    <t>王国庆</t>
  </si>
  <si>
    <t>9438b9126b784815aa7ed4a74f3791ea</t>
  </si>
  <si>
    <t>c8c31f4bcb4711ddb7c861b4a03a1f16_0</t>
  </si>
  <si>
    <t>c8c31f4ccb4711ddb7c861b4a03a1f16</t>
  </si>
  <si>
    <t>152326198405046877</t>
  </si>
  <si>
    <t>1505251120020118</t>
  </si>
  <si>
    <t>张洪亮</t>
  </si>
  <si>
    <t>8e1695c4b677493a8c9935fef85eadae</t>
  </si>
  <si>
    <t>32abb3bccb4811ddb7c861b4a03a1f16_0</t>
  </si>
  <si>
    <t>32abb3bdcb4811ddb7c861b4a03a1f16</t>
  </si>
  <si>
    <t>152326198603016871</t>
  </si>
  <si>
    <t>1505251120020119</t>
  </si>
  <si>
    <t>刘成</t>
  </si>
  <si>
    <t>e41ae31f28bb43fe92dc6a3722009bc9</t>
  </si>
  <si>
    <t>d53e5aadcb4811ddb7c861b4a03a1f16_0</t>
  </si>
  <si>
    <t>d53e5aaecb4811ddb7c861b4a03a1f16</t>
  </si>
  <si>
    <t>152326198309116871</t>
  </si>
  <si>
    <t>1505251120020120</t>
  </si>
  <si>
    <t>王成</t>
  </si>
  <si>
    <t>4a4ada584d83438cbce24937c0fd7a13</t>
  </si>
  <si>
    <t>53de6dc9cb4911ddb7c861b4a03a1f16_0</t>
  </si>
  <si>
    <t>53de6dcacb4911ddb7c861b4a03a1f16</t>
  </si>
  <si>
    <t>152326197404246872</t>
  </si>
  <si>
    <t>1505251120020121</t>
  </si>
  <si>
    <t>王兴国</t>
  </si>
  <si>
    <t>62edc4a476f846b7be8ac5eb2d44de70</t>
  </si>
  <si>
    <t>edb38932cb4911ddb7c861b4a03a1f16_0</t>
  </si>
  <si>
    <t>edb38933cb4911ddb7c861b4a03a1f16</t>
  </si>
  <si>
    <t>152326194612286875</t>
  </si>
  <si>
    <t>1505251120020122</t>
  </si>
  <si>
    <t>刘召祥</t>
  </si>
  <si>
    <t>106513fb3569405da7863934ca12722b</t>
  </si>
  <si>
    <t>8880499ecb4a11ddb7c861b4a03a1f16_0</t>
  </si>
  <si>
    <t>8880499fcb4a11ddb7c861b4a03a1f16</t>
  </si>
  <si>
    <t>152326196308156899</t>
  </si>
  <si>
    <t>1505251120020123</t>
  </si>
  <si>
    <t>李树峰</t>
  </si>
  <si>
    <t>9b2d8df46c244aedaf83e10aa5cd0414</t>
  </si>
  <si>
    <t>1254b696cb4b11ddb7c861b4a03a1f16_0</t>
  </si>
  <si>
    <t>1254b697cb4b11ddb7c861b4a03a1f16</t>
  </si>
  <si>
    <t>152326197112156875</t>
  </si>
  <si>
    <t>1505251120020124</t>
  </si>
  <si>
    <t>郭振兴</t>
  </si>
  <si>
    <t>37594ad98ae3491185bb0cc7a3a50688</t>
  </si>
  <si>
    <t>314c26f4cb4c11ddb7c861b4a03a1f16_0</t>
  </si>
  <si>
    <t>6301ac93cb4c11ddb7c861b4a03a1f16</t>
  </si>
  <si>
    <t>152326197903176872</t>
  </si>
  <si>
    <t>1505251120020125</t>
  </si>
  <si>
    <t>王海峰</t>
  </si>
  <si>
    <t>5c95f0a28250439a83508ef6a34d1c13</t>
  </si>
  <si>
    <t>be831f8acb4c11ddb7c861b4a03a1f16_0</t>
  </si>
  <si>
    <t>be831f8bcb4c11ddb7c861b4a03a1f16</t>
  </si>
  <si>
    <t>152326197802176873</t>
  </si>
  <si>
    <t>1505251120020126</t>
  </si>
  <si>
    <t>刘庆阁</t>
  </si>
  <si>
    <t>2d20b1bb120440d98d69ba874afc51a5</t>
  </si>
  <si>
    <t>c5ce1389cb4d11ddb7c861b4a03a1f16_0</t>
  </si>
  <si>
    <t>c5ce138acb4d11ddb7c861b4a03a1f16</t>
  </si>
  <si>
    <t>152326193711056878</t>
  </si>
  <si>
    <t>1505251120020129</t>
  </si>
  <si>
    <t>白琢</t>
  </si>
  <si>
    <t>55f41187856b43eea315f30649e4162f</t>
  </si>
  <si>
    <t>f6a60c9acbd611ddb504e16feb5bfbfe_0</t>
  </si>
  <si>
    <t>f6a60c9bcbd611ddb504e16feb5bfbfe</t>
  </si>
  <si>
    <t>152326193006146878</t>
  </si>
  <si>
    <t>1505251120020130</t>
  </si>
  <si>
    <t>刘素芹</t>
  </si>
  <si>
    <t>ad350e9139f94b25a1b27e3d40562dd3</t>
  </si>
  <si>
    <t>a8bbfeabcbd811ddb504e16feb5bfbfe_0</t>
  </si>
  <si>
    <t>dd70f94bccdd11ddb504e16feb5bfbfe</t>
  </si>
  <si>
    <t>152326194805106869</t>
  </si>
  <si>
    <t>1505251120020132</t>
  </si>
  <si>
    <t>魏有</t>
  </si>
  <si>
    <t>8f83ec10ba294f2ea1834dd62b30e771</t>
  </si>
  <si>
    <t>17543847cbd911ddb504e16feb5bfbfe_0</t>
  </si>
  <si>
    <t>17543848cbd911ddb504e16feb5bfbfe</t>
  </si>
  <si>
    <t>152326193202026873</t>
  </si>
  <si>
    <t>1505251120020134</t>
  </si>
  <si>
    <t>刘俊</t>
  </si>
  <si>
    <t>3d523fa197e24d419dbebc67e456efff</t>
  </si>
  <si>
    <t>f55409c6cbd911ddb504e16feb5bfbfe_0</t>
  </si>
  <si>
    <t>f55409c7cbd911ddb504e16feb5bfbfe</t>
  </si>
  <si>
    <t>152326197412240075</t>
  </si>
  <si>
    <t>1505251120020136</t>
  </si>
  <si>
    <t>王凤芹</t>
  </si>
  <si>
    <t>9bf866a87ac343168ae3aae600bb28a4</t>
  </si>
  <si>
    <t>C3DCE763-F870-0001-837C-108A419764D0_0</t>
  </si>
  <si>
    <t>C3DCE763-F870-0001-142A-16501B253870</t>
  </si>
  <si>
    <t>152326194906116863</t>
  </si>
  <si>
    <t>1505251120020137</t>
  </si>
  <si>
    <t>36ac86e8d2b84dd48bf106b76743d239</t>
  </si>
  <si>
    <t>C3DCE795-4B60-0001-4C95-A90B12D0D040_0</t>
  </si>
  <si>
    <t>C3DCE795-4B60-0001-413A-D1174E7065A0</t>
  </si>
  <si>
    <t>152326196711196874</t>
  </si>
  <si>
    <t>1505251120020140</t>
  </si>
  <si>
    <t>张景林</t>
  </si>
  <si>
    <t>74b85b1be9f2465b9ab5047872472f34</t>
  </si>
  <si>
    <t>C3DCE808-78B0-0001-C630-1836EB94BF70_0</t>
  </si>
  <si>
    <t>C3DCE808-78B0-0001-D1AE-F8EB44A01570</t>
  </si>
  <si>
    <t>152326195008166871</t>
  </si>
  <si>
    <t>1505251120020142</t>
  </si>
  <si>
    <t>敖永华</t>
  </si>
  <si>
    <t>72a234eedd5f463ebfe7706ecb731d35</t>
  </si>
  <si>
    <t>66cd4cf5b95a11dfa7de5f85289583d5_0</t>
  </si>
  <si>
    <t>D496D59A-4E7D-4E81-A52F-1B17FB0EE328</t>
  </si>
  <si>
    <t>152326196804300685</t>
  </si>
  <si>
    <t>1505251120020143</t>
  </si>
  <si>
    <t>白国军</t>
  </si>
  <si>
    <t>9a58737ab3784eeb95f76b60e75f3524</t>
  </si>
  <si>
    <t>becc34e3e6e411df97a3ad4ea04b5c9f_0</t>
  </si>
  <si>
    <t>becc34e4e6e411df97a3ad4ea04b5c9f</t>
  </si>
  <si>
    <t>152326198207206892</t>
  </si>
  <si>
    <t>1505251120020144</t>
  </si>
  <si>
    <t>张有</t>
  </si>
  <si>
    <t>2b8c796cdc8b42039b6cd2f79ced1ec0</t>
  </si>
  <si>
    <t>e17d6ea5e6e411df97a3ad4ea04b5c9f_0</t>
  </si>
  <si>
    <t>e17d6ea6e6e411df97a3ad4ea04b5c9f</t>
  </si>
  <si>
    <t>152326197306116871</t>
  </si>
  <si>
    <t>1505251120020145</t>
  </si>
  <si>
    <t>董振虎</t>
  </si>
  <si>
    <t>0ba1a62f91df46caa8f57d506d228f72</t>
  </si>
  <si>
    <t>59e8e195e88611dfba3e492b625ac766_0</t>
  </si>
  <si>
    <t>59e8e196e88611dfba3e492b625ac766</t>
  </si>
  <si>
    <t>152326198203236939</t>
  </si>
  <si>
    <t>1505251120020146</t>
  </si>
  <si>
    <t>何树春</t>
  </si>
  <si>
    <t>253606b1883f4e25bfb12e7956c9bde9</t>
  </si>
  <si>
    <t>3cf3e391f6a411df85549bb75c0a1c69_0</t>
  </si>
  <si>
    <t>3cf3e392f6a411df85549bb75c0a1c69</t>
  </si>
  <si>
    <t>152326197112256892</t>
  </si>
  <si>
    <t>1505251120020147</t>
  </si>
  <si>
    <t>张晶</t>
  </si>
  <si>
    <t>086a1dc6ce5145d78bd20a1e2b09cd76</t>
  </si>
  <si>
    <t>7fe1fbb5f6a411df85549bb75c0a1c69_0</t>
  </si>
  <si>
    <t>7fe1fbb6f6a411df85549bb75c0a1c69</t>
  </si>
  <si>
    <t>15232619830627687X</t>
  </si>
  <si>
    <t>1505251120020148</t>
  </si>
  <si>
    <t>席图巴斯</t>
  </si>
  <si>
    <t>9761b1a8bafd4379a7df91dbaeacaa99</t>
  </si>
  <si>
    <t>f83f0ed19eef11e18e0d8beaca61271b_0</t>
  </si>
  <si>
    <t>f83f0ed29eef11e18e0d8beaca61271b</t>
  </si>
  <si>
    <t>152326194003066877</t>
  </si>
  <si>
    <t>1505251120020149</t>
  </si>
  <si>
    <t>李君</t>
  </si>
  <si>
    <t>af65446480e1472d9c1532c2a9d29f1c</t>
  </si>
  <si>
    <t>02de2c5ed21011e1ae794d43177fb22b_0</t>
  </si>
  <si>
    <t>02de2c5fd21011e1ae794d43177fb22b</t>
  </si>
  <si>
    <t>152326193309096871</t>
  </si>
  <si>
    <t>1505251120020151</t>
  </si>
  <si>
    <t>王洪仪</t>
  </si>
  <si>
    <t>f2e4002bae854e4daf4cfa0fbcfb0837</t>
  </si>
  <si>
    <t>76b340f9ec1711e5b593b907e7fef8d8_0</t>
  </si>
  <si>
    <t>76b340faec1711e5b593b907e7fef8d8</t>
  </si>
  <si>
    <t>152326195402276892</t>
  </si>
  <si>
    <t>1505251120020152</t>
  </si>
  <si>
    <t>李金山</t>
  </si>
  <si>
    <t>2c880003f57742ad8f8aade30b3e10dd</t>
  </si>
  <si>
    <t>eacc2d3c345611e6905e25ea4e07219d_0</t>
  </si>
  <si>
    <t>eacc2d3d345611e6905e25ea4e07219d</t>
  </si>
  <si>
    <t>152326198205106935</t>
  </si>
  <si>
    <t>1505251120020153</t>
  </si>
  <si>
    <t>李强</t>
  </si>
  <si>
    <t>7ec7d01a789143458541eb9d3dad533d</t>
  </si>
  <si>
    <t>5109b3ac345a11e6905e25ea4e07219d_0</t>
  </si>
  <si>
    <t>5109b3ad345a11e6905e25ea4e07219d</t>
  </si>
  <si>
    <t>15232619870108689X</t>
  </si>
  <si>
    <t>1505251120020154</t>
  </si>
  <si>
    <t>魏雪峰</t>
  </si>
  <si>
    <t>f4076f182475458596d1bb53214cf9b7</t>
  </si>
  <si>
    <t>073aac6a345c11e6905e25ea4e07219d_0</t>
  </si>
  <si>
    <t>073aac6b345c11e6905e25ea4e07219d</t>
  </si>
  <si>
    <t>152326198605096879</t>
  </si>
  <si>
    <t>1505251120020155</t>
  </si>
  <si>
    <t>张利</t>
  </si>
  <si>
    <t>84092b80b0324081b85c864b9df4194a</t>
  </si>
  <si>
    <t>d2782f53346d11e6905e25ea4e07219d_0</t>
  </si>
  <si>
    <t>d2782f54346d11e6905e25ea4e07219d</t>
  </si>
  <si>
    <t>152326198108286890</t>
  </si>
  <si>
    <t>1505251120020156</t>
  </si>
  <si>
    <t>王春</t>
  </si>
  <si>
    <t>bad35ad8d5c540ca8ddc23cbef6343c9</t>
  </si>
  <si>
    <t>7c197a57346e11e6905e25ea4e07219d_0</t>
  </si>
  <si>
    <t>7c197a58346e11e6905e25ea4e07219d</t>
  </si>
  <si>
    <t>15232619660928689X</t>
  </si>
  <si>
    <t>1505251120020157</t>
  </si>
  <si>
    <t>王仕伟</t>
  </si>
  <si>
    <t>3619e68688584d3d8a6f814a1f98a7ad</t>
  </si>
  <si>
    <t>e1641c89346e11e6905e25ea4e07219d_0</t>
  </si>
  <si>
    <t>e1641c8a346e11e6905e25ea4e07219d</t>
  </si>
  <si>
    <t>152326197211196872</t>
  </si>
  <si>
    <t>1505251120020158</t>
  </si>
  <si>
    <t>李立</t>
  </si>
  <si>
    <t>c544f221033140ba9bb73467acd2273f</t>
  </si>
  <si>
    <t>3ffa48ad346f11e6905e25ea4e07219d_0</t>
  </si>
  <si>
    <t>3ffa48ae346f11e6905e25ea4e07219d</t>
  </si>
  <si>
    <t>152326198402076878</t>
  </si>
  <si>
    <t>1505251120020159</t>
  </si>
  <si>
    <t>薛艳明</t>
  </si>
  <si>
    <t>a5736e0681ba42208d38634b3ba6642e</t>
  </si>
  <si>
    <t>aca6df01346f11e6905e25ea4e07219d_0</t>
  </si>
  <si>
    <t>aca6df02346f11e6905e25ea4e07219d</t>
  </si>
  <si>
    <t>152326197909176873</t>
  </si>
  <si>
    <t>1505251120020160</t>
  </si>
  <si>
    <t>姜海飞</t>
  </si>
  <si>
    <t>3368765fefea48988324175e66846719</t>
  </si>
  <si>
    <t>898efec7347011e6905e25ea4e07219d_0</t>
  </si>
  <si>
    <t>898efec8347011e6905e25ea4e07219d</t>
  </si>
  <si>
    <t>152326198311276874</t>
  </si>
  <si>
    <t>1505251120020161</t>
  </si>
  <si>
    <t>王金超</t>
  </si>
  <si>
    <t>ec17c125958f4ece8a1fdd43812cc97c</t>
  </si>
  <si>
    <t>d63fe8fd347111e6905e25ea4e07219d_0</t>
  </si>
  <si>
    <t>d63fe8fe347111e6905e25ea4e07219d</t>
  </si>
  <si>
    <t>152326198208226895</t>
  </si>
  <si>
    <t>1505251120020162</t>
  </si>
  <si>
    <t>于建</t>
  </si>
  <si>
    <t>865d038aa9ef416e9bf44681d7b8b764</t>
  </si>
  <si>
    <t>6bc976bd34e111e6905e25ea4e07219d_0</t>
  </si>
  <si>
    <t>6bc976be34e111e6905e25ea4e07219d</t>
  </si>
  <si>
    <t>152326198602066877</t>
  </si>
  <si>
    <t>1505251120020163</t>
  </si>
  <si>
    <t>白相龙</t>
  </si>
  <si>
    <t>94103c62edbf43329ca3ca4fc373f8bb</t>
  </si>
  <si>
    <t>41d5e96134e211e6905e25ea4e07219d_0</t>
  </si>
  <si>
    <t>41d5e96234e211e6905e25ea4e07219d</t>
  </si>
  <si>
    <t>152326197606126895</t>
  </si>
  <si>
    <t>1505251120020164</t>
  </si>
  <si>
    <t>敖广才</t>
  </si>
  <si>
    <t>e9054d15d85446f08feafa1a4cb205a0</t>
  </si>
  <si>
    <t>977fb0d534e211e6905e25ea4e07219d_0</t>
  </si>
  <si>
    <t>977fb0d634e211e6905e25ea4e07219d</t>
  </si>
  <si>
    <t>152326198312106877</t>
  </si>
  <si>
    <t>1505251120020165</t>
  </si>
  <si>
    <t>范晓龙</t>
  </si>
  <si>
    <t>42c22070d3864b36b128beac6863ecca</t>
  </si>
  <si>
    <t>94e19b7b34e411e6905e25ea4e07219d_0</t>
  </si>
  <si>
    <t>94e19b7c34e411e6905e25ea4e07219d</t>
  </si>
  <si>
    <t>152326199404196878</t>
  </si>
  <si>
    <t>1505251120020166</t>
  </si>
  <si>
    <t>李晓龙</t>
  </si>
  <si>
    <t>112a7b221fa64d9bb0ca03cb1eb66b56</t>
  </si>
  <si>
    <t>033682fc34f311e6905e25ea4e07219d_0</t>
  </si>
  <si>
    <t>033682fd34f311e6905e25ea4e07219d</t>
  </si>
  <si>
    <t>152326197812276878</t>
  </si>
  <si>
    <t>1505251120020167</t>
  </si>
  <si>
    <t>刘江</t>
  </si>
  <si>
    <t>7d523b55fcd042a892bff7862d89eeb7</t>
  </si>
  <si>
    <t>b6f9093a34f311e6905e25ea4e07219d_0</t>
  </si>
  <si>
    <t>b6f9093b34f311e6905e25ea4e07219d</t>
  </si>
  <si>
    <t>152326197602156894</t>
  </si>
  <si>
    <t>1505251120020168</t>
  </si>
  <si>
    <t>张兴</t>
  </si>
  <si>
    <t>bbf7374cc53f4bb6988b61051ff8fbc1</t>
  </si>
  <si>
    <t>094d8b3234f411e6905e25ea4e07219d_0</t>
  </si>
  <si>
    <t>094d8b3334f411e6905e25ea4e07219d</t>
  </si>
  <si>
    <t>152326198204286874</t>
  </si>
  <si>
    <t>1505251120020169</t>
  </si>
  <si>
    <t>郭爽</t>
  </si>
  <si>
    <t>4d3f2d00a00345f496559f8fcf0bc934</t>
  </si>
  <si>
    <t>fe829a8b34f611e6905e25ea4e07219d_0</t>
  </si>
  <si>
    <t>fe829a8c34f611e6905e25ea4e07219d</t>
  </si>
  <si>
    <t>152326198509106870</t>
  </si>
  <si>
    <t>1505251120020170</t>
  </si>
  <si>
    <t>刘素贞</t>
  </si>
  <si>
    <t>b2f05ab8c88a49bba19e74bc40bd19a2</t>
  </si>
  <si>
    <t>d193b99d4bb211e6a6e559db30c11296_0</t>
  </si>
  <si>
    <t>d193b99e4bb211e6a6e559db30c11296</t>
  </si>
  <si>
    <t>152326193509016864</t>
  </si>
  <si>
    <t>1505251120020171</t>
  </si>
  <si>
    <t>王国强</t>
  </si>
  <si>
    <t>b185477f779f491a826ec2a32b969e30</t>
  </si>
  <si>
    <t>4b8a7014869d11e6b803f59af36032fd_0</t>
  </si>
  <si>
    <t>4b8a7015869d11e6b803f59af36032fd</t>
  </si>
  <si>
    <t>152326198704106876</t>
  </si>
  <si>
    <t>1505251120020172</t>
  </si>
  <si>
    <t>刘召玉</t>
  </si>
  <si>
    <t>d05a5f84fcec4869aa4269afe181d60b</t>
  </si>
  <si>
    <t>f34635a486a111e6b803f59af36032fd_0</t>
  </si>
  <si>
    <t>f34635a586a111e6b803f59af36032fd</t>
  </si>
  <si>
    <t>152326196503206871</t>
  </si>
  <si>
    <t>1505251120020173</t>
  </si>
  <si>
    <t>何振媛</t>
  </si>
  <si>
    <t>29bd9153094041c191d259ebbcca2b90</t>
  </si>
  <si>
    <t>a5227a4b86a311e6b803f59af36032fd_0</t>
  </si>
  <si>
    <t>a5227a4c86a311e6b803f59af36032fd</t>
  </si>
  <si>
    <t>152326198502216874</t>
  </si>
  <si>
    <t>1505251120020174</t>
  </si>
  <si>
    <t>付宝荣</t>
  </si>
  <si>
    <t>00106c305a794a98a711fec93168422a</t>
  </si>
  <si>
    <t>1ccc376786ca11e6b803f59af36032fd_0</t>
  </si>
  <si>
    <t>1ccc376886ca11e6b803f59af36032fd</t>
  </si>
  <si>
    <t>152326194103206865</t>
  </si>
  <si>
    <t>1505251120020175</t>
  </si>
  <si>
    <t>范淑立</t>
  </si>
  <si>
    <t>504ca81868df4cb2a5578be20e24d78b</t>
  </si>
  <si>
    <t>dbef06e8b9ea44ab87c454986237a763_0</t>
  </si>
  <si>
    <t>c716abbcca7c11ddb7c861b4a03a1f16</t>
  </si>
  <si>
    <t>152326198910126878</t>
  </si>
  <si>
    <t>1505251120020176</t>
  </si>
  <si>
    <t>张喜贵</t>
  </si>
  <si>
    <t>e53869a275834a3ea30f84f8993a0962</t>
  </si>
  <si>
    <t>0458e999bf644aa4b50eb4c3484f0c76_0</t>
  </si>
  <si>
    <t>e249b7e7c08742cf8510ba7daf624dc3</t>
  </si>
  <si>
    <t>15232619500409687X</t>
  </si>
  <si>
    <t>1505251120020177</t>
  </si>
  <si>
    <t>张桂霞</t>
  </si>
  <si>
    <t>359123312f6049369208ec2fa524948e</t>
  </si>
  <si>
    <t>9e5f054844de4ecab72ed7181ae8fe41_0</t>
  </si>
  <si>
    <t>8a46c552ca4911ddb7c861b4a03a1f16</t>
  </si>
  <si>
    <t>152326195404026862</t>
  </si>
  <si>
    <t>1505251120020178</t>
  </si>
  <si>
    <t>形明霞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</si>
</sst>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9" applyNumberFormat="0" applyAlignment="0" applyProtection="0">
      <alignment vertical="center"/>
    </xf>
    <xf numFmtId="0" fontId="23" fillId="14" borderId="23" applyNumberFormat="0" applyAlignment="0" applyProtection="0">
      <alignment vertical="center"/>
    </xf>
    <xf numFmtId="0" fontId="6" fillId="6" borderId="1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5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&#24180;&#20250;&#35745;&#32508;&#21512;&#25991;&#20214;11&#26376;19&#26085;\2021&#24180;&#20250;&#35745;&#25991;&#20214;&#65288;&#20840;&#65289;\&#32463;&#31649;&#31449;\2021&#24180;&#26449;&#32789;&#22320;&#21147;&#20445;&#25252;&#34917;&#36148;&#26723;&#26696;\&#26032;&#20041;&#26449;2021&#24180;&#32789;&#22320;&#21147;&#20445;&#25252;&#34917;&#36148;&#28165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118">
          <cell r="G118">
            <v>0</v>
          </cell>
        </row>
        <row r="118">
          <cell r="J118">
            <v>0</v>
          </cell>
        </row>
        <row r="119">
          <cell r="G119">
            <v>0</v>
          </cell>
        </row>
        <row r="119">
          <cell r="J119">
            <v>0</v>
          </cell>
        </row>
        <row r="120">
          <cell r="G120">
            <v>0</v>
          </cell>
        </row>
        <row r="120">
          <cell r="J120">
            <v>0</v>
          </cell>
        </row>
        <row r="121">
          <cell r="G121">
            <v>0</v>
          </cell>
        </row>
        <row r="121">
          <cell r="J121">
            <v>0</v>
          </cell>
        </row>
        <row r="122">
          <cell r="G122">
            <v>0</v>
          </cell>
        </row>
        <row r="122">
          <cell r="J122">
            <v>0</v>
          </cell>
        </row>
        <row r="123">
          <cell r="G123">
            <v>0</v>
          </cell>
        </row>
        <row r="123">
          <cell r="J123">
            <v>0</v>
          </cell>
        </row>
        <row r="124">
          <cell r="G124">
            <v>0</v>
          </cell>
        </row>
        <row r="124">
          <cell r="J124">
            <v>0</v>
          </cell>
        </row>
        <row r="125">
          <cell r="G125">
            <v>0</v>
          </cell>
        </row>
        <row r="125">
          <cell r="J125">
            <v>0</v>
          </cell>
        </row>
        <row r="126">
          <cell r="G126">
            <v>0</v>
          </cell>
        </row>
        <row r="126">
          <cell r="J126">
            <v>0</v>
          </cell>
        </row>
        <row r="128">
          <cell r="G128">
            <v>0</v>
          </cell>
        </row>
        <row r="128">
          <cell r="J1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2"/>
  <sheetViews>
    <sheetView tabSelected="1" workbookViewId="0">
      <pane ySplit="8" topLeftCell="A9" activePane="bottomLeft" state="frozen"/>
      <selection/>
      <selection pane="bottomLeft" activeCell="W11" sqref="W1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6250</v>
      </c>
      <c r="B9" s="8" t="s">
        <v>26</v>
      </c>
      <c r="C9" s="8" t="s">
        <v>27</v>
      </c>
      <c r="D9" s="10">
        <v>18</v>
      </c>
      <c r="E9" s="9"/>
      <c r="F9" s="9"/>
      <c r="G9" s="10">
        <v>18</v>
      </c>
      <c r="H9" s="9"/>
      <c r="I9" s="17"/>
      <c r="J9" s="9">
        <f t="shared" ref="J9:J72" si="0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7">
        <v>6251</v>
      </c>
      <c r="B10" s="8" t="s">
        <v>32</v>
      </c>
      <c r="C10" s="8" t="s">
        <v>33</v>
      </c>
      <c r="D10" s="10">
        <v>9.7</v>
      </c>
      <c r="E10" s="9"/>
      <c r="F10" s="9"/>
      <c r="G10" s="10">
        <v>9.7</v>
      </c>
      <c r="H10" s="9"/>
      <c r="I10" s="17"/>
      <c r="J10" s="9">
        <f t="shared" si="0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7">
        <v>6252</v>
      </c>
      <c r="B11" s="8" t="s">
        <v>38</v>
      </c>
      <c r="C11" s="8" t="s">
        <v>39</v>
      </c>
      <c r="D11" s="10">
        <v>14.4</v>
      </c>
      <c r="E11" s="9"/>
      <c r="F11" s="9"/>
      <c r="G11" s="10">
        <v>14.4</v>
      </c>
      <c r="H11" s="9"/>
      <c r="I11" s="17"/>
      <c r="J11" s="9">
        <f t="shared" si="0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7">
        <v>6253</v>
      </c>
      <c r="B12" s="8" t="s">
        <v>44</v>
      </c>
      <c r="C12" s="8" t="s">
        <v>45</v>
      </c>
      <c r="D12" s="10">
        <v>10.8</v>
      </c>
      <c r="E12" s="9"/>
      <c r="F12" s="9"/>
      <c r="G12" s="10">
        <v>10.8</v>
      </c>
      <c r="H12" s="9"/>
      <c r="I12" s="17"/>
      <c r="J12" s="9">
        <f t="shared" si="0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7">
        <v>6254</v>
      </c>
      <c r="B13" s="8" t="s">
        <v>50</v>
      </c>
      <c r="C13" s="8" t="s">
        <v>51</v>
      </c>
      <c r="D13" s="10">
        <v>7.2</v>
      </c>
      <c r="E13" s="9"/>
      <c r="F13" s="9"/>
      <c r="G13" s="10">
        <v>7.2</v>
      </c>
      <c r="H13" s="9"/>
      <c r="I13" s="17"/>
      <c r="J13" s="9">
        <f t="shared" si="0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7">
        <v>6255</v>
      </c>
      <c r="B14" s="8" t="s">
        <v>56</v>
      </c>
      <c r="C14" s="8" t="s">
        <v>57</v>
      </c>
      <c r="D14" s="10">
        <v>10.8</v>
      </c>
      <c r="E14" s="9"/>
      <c r="F14" s="9"/>
      <c r="G14" s="10">
        <v>10.8</v>
      </c>
      <c r="H14" s="9"/>
      <c r="I14" s="17"/>
      <c r="J14" s="9">
        <f t="shared" si="0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7">
        <v>6256</v>
      </c>
      <c r="B15" s="8" t="s">
        <v>62</v>
      </c>
      <c r="C15" s="8" t="s">
        <v>63</v>
      </c>
      <c r="D15" s="10">
        <v>14.4</v>
      </c>
      <c r="E15" s="9"/>
      <c r="F15" s="9"/>
      <c r="G15" s="10">
        <v>14.4</v>
      </c>
      <c r="H15" s="9"/>
      <c r="I15" s="17"/>
      <c r="J15" s="9">
        <f t="shared" si="0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7">
        <v>6257</v>
      </c>
      <c r="B16" s="8" t="s">
        <v>68</v>
      </c>
      <c r="C16" s="8" t="s">
        <v>69</v>
      </c>
      <c r="D16" s="10">
        <v>18</v>
      </c>
      <c r="E16" s="9"/>
      <c r="F16" s="9"/>
      <c r="G16" s="10">
        <v>18</v>
      </c>
      <c r="H16" s="9"/>
      <c r="I16" s="17"/>
      <c r="J16" s="9">
        <f t="shared" si="0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7">
        <v>6258</v>
      </c>
      <c r="B17" s="8" t="s">
        <v>74</v>
      </c>
      <c r="C17" s="8" t="s">
        <v>75</v>
      </c>
      <c r="D17" s="10">
        <v>7</v>
      </c>
      <c r="E17" s="9"/>
      <c r="F17" s="9"/>
      <c r="G17" s="10">
        <v>7</v>
      </c>
      <c r="H17" s="9"/>
      <c r="I17" s="17"/>
      <c r="J17" s="9">
        <f t="shared" si="0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7">
        <v>6259</v>
      </c>
      <c r="B18" s="8" t="s">
        <v>80</v>
      </c>
      <c r="C18" s="8" t="s">
        <v>81</v>
      </c>
      <c r="D18" s="10">
        <v>3.2</v>
      </c>
      <c r="E18" s="9"/>
      <c r="F18" s="9"/>
      <c r="G18" s="10">
        <v>3.2</v>
      </c>
      <c r="H18" s="9"/>
      <c r="I18" s="17"/>
      <c r="J18" s="9">
        <f t="shared" si="0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7">
        <v>6260</v>
      </c>
      <c r="B19" s="8" t="s">
        <v>86</v>
      </c>
      <c r="C19" s="8" t="s">
        <v>87</v>
      </c>
      <c r="D19" s="10">
        <v>4.6</v>
      </c>
      <c r="E19" s="9"/>
      <c r="F19" s="9"/>
      <c r="G19" s="10">
        <v>4.6</v>
      </c>
      <c r="H19" s="9"/>
      <c r="I19" s="17"/>
      <c r="J19" s="9">
        <f t="shared" si="0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7">
        <v>6261</v>
      </c>
      <c r="B20" s="8" t="s">
        <v>92</v>
      </c>
      <c r="C20" s="8" t="s">
        <v>93</v>
      </c>
      <c r="D20" s="10">
        <v>21.6</v>
      </c>
      <c r="E20" s="9"/>
      <c r="F20" s="9"/>
      <c r="G20" s="10">
        <v>21.6</v>
      </c>
      <c r="H20" s="9"/>
      <c r="I20" s="17"/>
      <c r="J20" s="9">
        <f t="shared" si="0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7">
        <v>6262</v>
      </c>
      <c r="B21" s="8" t="s">
        <v>98</v>
      </c>
      <c r="C21" s="8" t="s">
        <v>99</v>
      </c>
      <c r="D21" s="10">
        <v>25.2</v>
      </c>
      <c r="E21" s="9"/>
      <c r="F21" s="9"/>
      <c r="G21" s="10">
        <v>25.2</v>
      </c>
      <c r="H21" s="9"/>
      <c r="I21" s="17"/>
      <c r="J21" s="9">
        <f t="shared" si="0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7">
        <v>6263</v>
      </c>
      <c r="B22" s="8" t="s">
        <v>104</v>
      </c>
      <c r="C22" s="8" t="s">
        <v>105</v>
      </c>
      <c r="D22" s="10">
        <v>0.2</v>
      </c>
      <c r="E22" s="9"/>
      <c r="F22" s="9"/>
      <c r="G22" s="10">
        <v>0.2</v>
      </c>
      <c r="H22" s="9"/>
      <c r="I22" s="17"/>
      <c r="J22" s="9">
        <f t="shared" si="0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7">
        <v>6264</v>
      </c>
      <c r="B23" s="8" t="s">
        <v>110</v>
      </c>
      <c r="C23" s="8" t="s">
        <v>111</v>
      </c>
      <c r="D23" s="10">
        <v>7</v>
      </c>
      <c r="E23" s="9"/>
      <c r="F23" s="9"/>
      <c r="G23" s="10">
        <v>7</v>
      </c>
      <c r="H23" s="9"/>
      <c r="I23" s="17"/>
      <c r="J23" s="9">
        <f t="shared" si="0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7">
        <v>6265</v>
      </c>
      <c r="B24" s="8" t="s">
        <v>116</v>
      </c>
      <c r="C24" s="8" t="s">
        <v>117</v>
      </c>
      <c r="D24" s="10">
        <v>21.6</v>
      </c>
      <c r="E24" s="9"/>
      <c r="F24" s="9"/>
      <c r="G24" s="10">
        <v>21.6</v>
      </c>
      <c r="H24" s="9"/>
      <c r="I24" s="17"/>
      <c r="J24" s="9">
        <f t="shared" si="0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7">
        <v>6266</v>
      </c>
      <c r="B25" s="8" t="s">
        <v>122</v>
      </c>
      <c r="C25" s="8" t="s">
        <v>123</v>
      </c>
      <c r="D25" s="10">
        <v>14.4</v>
      </c>
      <c r="E25" s="9"/>
      <c r="F25" s="9"/>
      <c r="G25" s="10">
        <v>14.4</v>
      </c>
      <c r="H25" s="9"/>
      <c r="I25" s="17"/>
      <c r="J25" s="9">
        <f t="shared" si="0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7">
        <v>6267</v>
      </c>
      <c r="B26" s="8" t="s">
        <v>128</v>
      </c>
      <c r="C26" s="8" t="s">
        <v>129</v>
      </c>
      <c r="D26" s="10">
        <v>4.9</v>
      </c>
      <c r="E26" s="9"/>
      <c r="F26" s="9"/>
      <c r="G26" s="10">
        <v>4.9</v>
      </c>
      <c r="H26" s="9"/>
      <c r="I26" s="17"/>
      <c r="J26" s="9">
        <f t="shared" si="0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7">
        <v>6268</v>
      </c>
      <c r="B27" s="8" t="s">
        <v>134</v>
      </c>
      <c r="C27" s="8" t="s">
        <v>135</v>
      </c>
      <c r="D27" s="10">
        <v>14.4</v>
      </c>
      <c r="E27" s="9"/>
      <c r="F27" s="9"/>
      <c r="G27" s="10">
        <v>14.4</v>
      </c>
      <c r="H27" s="9"/>
      <c r="I27" s="17"/>
      <c r="J27" s="9">
        <f t="shared" si="0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7">
        <v>6269</v>
      </c>
      <c r="B28" s="8" t="s">
        <v>140</v>
      </c>
      <c r="C28" s="8" t="s">
        <v>141</v>
      </c>
      <c r="D28" s="10">
        <v>30.2</v>
      </c>
      <c r="E28" s="9"/>
      <c r="F28" s="9"/>
      <c r="G28" s="10">
        <v>30.2</v>
      </c>
      <c r="H28" s="9"/>
      <c r="I28" s="17"/>
      <c r="J28" s="9">
        <f t="shared" si="0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7">
        <v>6270</v>
      </c>
      <c r="B29" s="8" t="s">
        <v>146</v>
      </c>
      <c r="C29" s="8" t="s">
        <v>147</v>
      </c>
      <c r="D29" s="10">
        <v>26.6</v>
      </c>
      <c r="E29" s="9"/>
      <c r="F29" s="9"/>
      <c r="G29" s="10">
        <v>26.6</v>
      </c>
      <c r="H29" s="9"/>
      <c r="I29" s="17"/>
      <c r="J29" s="9">
        <f t="shared" si="0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7">
        <v>6271</v>
      </c>
      <c r="B30" s="8" t="s">
        <v>152</v>
      </c>
      <c r="C30" s="8" t="s">
        <v>153</v>
      </c>
      <c r="D30" s="10">
        <v>23</v>
      </c>
      <c r="E30" s="9"/>
      <c r="F30" s="9"/>
      <c r="G30" s="10">
        <v>23</v>
      </c>
      <c r="H30" s="9"/>
      <c r="I30" s="17"/>
      <c r="J30" s="9">
        <f t="shared" si="0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7">
        <v>6272</v>
      </c>
      <c r="B31" s="8" t="s">
        <v>158</v>
      </c>
      <c r="C31" s="8" t="s">
        <v>159</v>
      </c>
      <c r="D31" s="10">
        <v>0.8</v>
      </c>
      <c r="E31" s="9"/>
      <c r="F31" s="9"/>
      <c r="G31" s="10">
        <v>0.8</v>
      </c>
      <c r="H31" s="9"/>
      <c r="I31" s="17"/>
      <c r="J31" s="9">
        <f t="shared" si="0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7">
        <v>6273</v>
      </c>
      <c r="B32" s="8" t="s">
        <v>164</v>
      </c>
      <c r="C32" s="8" t="s">
        <v>165</v>
      </c>
      <c r="D32" s="10">
        <v>14.4</v>
      </c>
      <c r="E32" s="9"/>
      <c r="F32" s="9"/>
      <c r="G32" s="10">
        <v>14.4</v>
      </c>
      <c r="H32" s="9"/>
      <c r="I32" s="17"/>
      <c r="J32" s="9">
        <f t="shared" si="0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7">
        <v>6274</v>
      </c>
      <c r="B33" s="8" t="s">
        <v>170</v>
      </c>
      <c r="C33" s="8" t="s">
        <v>171</v>
      </c>
      <c r="D33" s="10">
        <v>10.8</v>
      </c>
      <c r="E33" s="9"/>
      <c r="F33" s="9"/>
      <c r="G33" s="10">
        <v>10.8</v>
      </c>
      <c r="H33" s="9"/>
      <c r="I33" s="17"/>
      <c r="J33" s="9">
        <f t="shared" si="0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7">
        <v>6275</v>
      </c>
      <c r="B34" s="8" t="s">
        <v>176</v>
      </c>
      <c r="C34" s="8" t="s">
        <v>177</v>
      </c>
      <c r="D34" s="10">
        <v>21.6</v>
      </c>
      <c r="E34" s="9"/>
      <c r="F34" s="9"/>
      <c r="G34" s="10">
        <v>21.6</v>
      </c>
      <c r="H34" s="9"/>
      <c r="I34" s="17"/>
      <c r="J34" s="9">
        <f t="shared" si="0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7">
        <v>6276</v>
      </c>
      <c r="B35" s="8" t="s">
        <v>182</v>
      </c>
      <c r="C35" s="8" t="s">
        <v>183</v>
      </c>
      <c r="D35" s="10">
        <v>18</v>
      </c>
      <c r="E35" s="9"/>
      <c r="F35" s="9"/>
      <c r="G35" s="10">
        <v>18</v>
      </c>
      <c r="H35" s="9"/>
      <c r="I35" s="17"/>
      <c r="J35" s="9">
        <f t="shared" si="0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7">
        <v>6277</v>
      </c>
      <c r="B36" s="8" t="s">
        <v>188</v>
      </c>
      <c r="C36" s="8" t="s">
        <v>189</v>
      </c>
      <c r="D36" s="10">
        <v>14.8</v>
      </c>
      <c r="E36" s="9"/>
      <c r="F36" s="9"/>
      <c r="G36" s="10">
        <v>14.8</v>
      </c>
      <c r="H36" s="9"/>
      <c r="I36" s="17"/>
      <c r="J36" s="9">
        <f t="shared" si="0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7">
        <v>6278</v>
      </c>
      <c r="B37" s="8" t="s">
        <v>194</v>
      </c>
      <c r="C37" s="8" t="s">
        <v>195</v>
      </c>
      <c r="D37" s="10">
        <v>25.2</v>
      </c>
      <c r="E37" s="9"/>
      <c r="F37" s="9"/>
      <c r="G37" s="10">
        <v>25.2</v>
      </c>
      <c r="H37" s="9"/>
      <c r="I37" s="17"/>
      <c r="J37" s="9">
        <f t="shared" si="0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7">
        <v>6279</v>
      </c>
      <c r="B38" s="8" t="s">
        <v>200</v>
      </c>
      <c r="C38" s="8" t="s">
        <v>201</v>
      </c>
      <c r="D38" s="10">
        <v>10.8</v>
      </c>
      <c r="E38" s="9"/>
      <c r="F38" s="9"/>
      <c r="G38" s="10">
        <v>10.8</v>
      </c>
      <c r="H38" s="9"/>
      <c r="I38" s="17"/>
      <c r="J38" s="9">
        <f t="shared" si="0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7">
        <v>6280</v>
      </c>
      <c r="B39" s="8" t="s">
        <v>206</v>
      </c>
      <c r="C39" s="8" t="s">
        <v>207</v>
      </c>
      <c r="D39" s="10">
        <v>10.8</v>
      </c>
      <c r="E39" s="9"/>
      <c r="F39" s="9"/>
      <c r="G39" s="10">
        <v>10.8</v>
      </c>
      <c r="H39" s="9"/>
      <c r="I39" s="17"/>
      <c r="J39" s="9">
        <f t="shared" si="0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7">
        <v>6281</v>
      </c>
      <c r="B40" s="8" t="s">
        <v>212</v>
      </c>
      <c r="C40" s="8" t="s">
        <v>213</v>
      </c>
      <c r="D40" s="10">
        <v>20.5</v>
      </c>
      <c r="E40" s="9"/>
      <c r="F40" s="9"/>
      <c r="G40" s="10">
        <v>20.5</v>
      </c>
      <c r="H40" s="9"/>
      <c r="I40" s="17"/>
      <c r="J40" s="9">
        <f t="shared" si="0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7">
        <v>6282</v>
      </c>
      <c r="B41" s="8" t="s">
        <v>218</v>
      </c>
      <c r="C41" s="8" t="s">
        <v>219</v>
      </c>
      <c r="D41" s="10">
        <v>9</v>
      </c>
      <c r="E41" s="9"/>
      <c r="F41" s="9"/>
      <c r="G41" s="10">
        <v>9</v>
      </c>
      <c r="H41" s="9"/>
      <c r="I41" s="17"/>
      <c r="J41" s="9">
        <f t="shared" si="0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7">
        <v>6283</v>
      </c>
      <c r="B42" s="8" t="s">
        <v>224</v>
      </c>
      <c r="C42" s="8" t="s">
        <v>225</v>
      </c>
      <c r="D42" s="10">
        <v>7.2</v>
      </c>
      <c r="E42" s="9"/>
      <c r="F42" s="9"/>
      <c r="G42" s="10">
        <v>7.2</v>
      </c>
      <c r="H42" s="9"/>
      <c r="I42" s="17"/>
      <c r="J42" s="9">
        <f t="shared" si="0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7">
        <v>6284</v>
      </c>
      <c r="B43" s="8" t="s">
        <v>230</v>
      </c>
      <c r="C43" s="8" t="s">
        <v>231</v>
      </c>
      <c r="D43" s="10">
        <v>10.8</v>
      </c>
      <c r="E43" s="9"/>
      <c r="F43" s="9"/>
      <c r="G43" s="10">
        <v>10.8</v>
      </c>
      <c r="H43" s="9"/>
      <c r="I43" s="17"/>
      <c r="J43" s="9">
        <f t="shared" si="0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7">
        <v>6285</v>
      </c>
      <c r="B44" s="8" t="s">
        <v>236</v>
      </c>
      <c r="C44" s="8" t="s">
        <v>237</v>
      </c>
      <c r="D44" s="10">
        <v>0.8</v>
      </c>
      <c r="E44" s="9"/>
      <c r="F44" s="9"/>
      <c r="G44" s="10">
        <v>0.8</v>
      </c>
      <c r="H44" s="9"/>
      <c r="I44" s="17"/>
      <c r="J44" s="9">
        <f t="shared" si="0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7">
        <v>6286</v>
      </c>
      <c r="B45" s="8" t="s">
        <v>242</v>
      </c>
      <c r="C45" s="8" t="s">
        <v>243</v>
      </c>
      <c r="D45" s="10">
        <v>18</v>
      </c>
      <c r="E45" s="9"/>
      <c r="F45" s="9"/>
      <c r="G45" s="10">
        <v>18</v>
      </c>
      <c r="H45" s="9"/>
      <c r="I45" s="17"/>
      <c r="J45" s="9">
        <f t="shared" si="0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7">
        <v>6287</v>
      </c>
      <c r="B46" s="8" t="s">
        <v>248</v>
      </c>
      <c r="C46" s="8" t="s">
        <v>249</v>
      </c>
      <c r="D46" s="10">
        <v>28.8</v>
      </c>
      <c r="E46" s="9"/>
      <c r="F46" s="9"/>
      <c r="G46" s="10">
        <v>28.8</v>
      </c>
      <c r="H46" s="9"/>
      <c r="I46" s="17"/>
      <c r="J46" s="9">
        <f t="shared" si="0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7">
        <v>6288</v>
      </c>
      <c r="B47" s="8" t="s">
        <v>254</v>
      </c>
      <c r="C47" s="8" t="s">
        <v>255</v>
      </c>
      <c r="D47" s="10">
        <v>10.8</v>
      </c>
      <c r="E47" s="9"/>
      <c r="F47" s="9"/>
      <c r="G47" s="10">
        <v>10.8</v>
      </c>
      <c r="H47" s="9"/>
      <c r="I47" s="17"/>
      <c r="J47" s="9">
        <f t="shared" si="0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7">
        <v>6289</v>
      </c>
      <c r="B48" s="8" t="s">
        <v>260</v>
      </c>
      <c r="C48" s="8" t="s">
        <v>261</v>
      </c>
      <c r="D48" s="10">
        <v>12.4</v>
      </c>
      <c r="E48" s="9"/>
      <c r="F48" s="9"/>
      <c r="G48" s="10">
        <v>12.4</v>
      </c>
      <c r="H48" s="9"/>
      <c r="I48" s="17"/>
      <c r="J48" s="9">
        <f t="shared" si="0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7">
        <v>6290</v>
      </c>
      <c r="B49" s="8" t="s">
        <v>266</v>
      </c>
      <c r="C49" s="8" t="s">
        <v>267</v>
      </c>
      <c r="D49" s="10">
        <v>31.6</v>
      </c>
      <c r="E49" s="9"/>
      <c r="F49" s="9"/>
      <c r="G49" s="10">
        <v>31.6</v>
      </c>
      <c r="H49" s="9"/>
      <c r="I49" s="17"/>
      <c r="J49" s="9">
        <f t="shared" si="0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7">
        <v>6291</v>
      </c>
      <c r="B50" s="8" t="s">
        <v>272</v>
      </c>
      <c r="C50" s="8" t="s">
        <v>273</v>
      </c>
      <c r="D50" s="10">
        <v>18</v>
      </c>
      <c r="E50" s="9"/>
      <c r="F50" s="9"/>
      <c r="G50" s="10">
        <v>18</v>
      </c>
      <c r="H50" s="9"/>
      <c r="I50" s="17"/>
      <c r="J50" s="9">
        <f t="shared" si="0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7">
        <v>6292</v>
      </c>
      <c r="B51" s="8" t="s">
        <v>278</v>
      </c>
      <c r="C51" s="8" t="s">
        <v>279</v>
      </c>
      <c r="D51" s="10">
        <v>18.8</v>
      </c>
      <c r="E51" s="9"/>
      <c r="F51" s="9"/>
      <c r="G51" s="10">
        <v>18.8</v>
      </c>
      <c r="H51" s="9"/>
      <c r="I51" s="17"/>
      <c r="J51" s="9">
        <f t="shared" si="0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7">
        <v>6293</v>
      </c>
      <c r="B52" s="8" t="s">
        <v>284</v>
      </c>
      <c r="C52" s="8" t="s">
        <v>285</v>
      </c>
      <c r="D52" s="10">
        <v>10.8</v>
      </c>
      <c r="E52" s="9"/>
      <c r="F52" s="9"/>
      <c r="G52" s="10">
        <v>10.8</v>
      </c>
      <c r="H52" s="9"/>
      <c r="I52" s="17"/>
      <c r="J52" s="9">
        <f t="shared" si="0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7">
        <v>6294</v>
      </c>
      <c r="B53" s="8" t="s">
        <v>290</v>
      </c>
      <c r="C53" s="8" t="s">
        <v>291</v>
      </c>
      <c r="D53" s="10">
        <v>21.6</v>
      </c>
      <c r="E53" s="9"/>
      <c r="F53" s="9"/>
      <c r="G53" s="10">
        <v>21.6</v>
      </c>
      <c r="H53" s="9"/>
      <c r="I53" s="17"/>
      <c r="J53" s="9">
        <f t="shared" si="0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7">
        <v>6295</v>
      </c>
      <c r="B54" s="8" t="s">
        <v>296</v>
      </c>
      <c r="C54" s="8" t="s">
        <v>297</v>
      </c>
      <c r="D54" s="10">
        <v>26.6</v>
      </c>
      <c r="E54" s="9"/>
      <c r="F54" s="9"/>
      <c r="G54" s="10">
        <v>26.6</v>
      </c>
      <c r="H54" s="9"/>
      <c r="I54" s="17"/>
      <c r="J54" s="9">
        <f t="shared" si="0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7">
        <v>6296</v>
      </c>
      <c r="B55" s="8" t="s">
        <v>302</v>
      </c>
      <c r="C55" s="8" t="s">
        <v>303</v>
      </c>
      <c r="D55" s="10">
        <v>3.4</v>
      </c>
      <c r="E55" s="9"/>
      <c r="F55" s="9"/>
      <c r="G55" s="10">
        <v>3.4</v>
      </c>
      <c r="H55" s="9"/>
      <c r="I55" s="17"/>
      <c r="J55" s="9">
        <f t="shared" si="0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7">
        <v>6297</v>
      </c>
      <c r="B56" s="8" t="s">
        <v>308</v>
      </c>
      <c r="C56" s="8" t="s">
        <v>309</v>
      </c>
      <c r="D56" s="10">
        <f ca="1" t="shared" ref="D56:D61" si="1">ROUND((ROUND(E56,2)+ROUND(F56,2)+ROUND(G56,2)+ROUND(H56,2)),2)</f>
        <v>0</v>
      </c>
      <c r="E56" s="9"/>
      <c r="F56" s="9"/>
      <c r="G56" s="10">
        <f ca="1" t="shared" ref="G56:G59" si="2">ROUND((ROUND(H56,2)+ROUND(I56,2)+ROUND(J56,2)+ROUND(K56,2)),2)</f>
        <v>0</v>
      </c>
      <c r="H56" s="9"/>
      <c r="I56" s="17"/>
      <c r="J56" s="9">
        <f ca="1" t="shared" si="0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7">
        <v>6298</v>
      </c>
      <c r="B57" s="8" t="s">
        <v>314</v>
      </c>
      <c r="C57" s="8" t="s">
        <v>315</v>
      </c>
      <c r="D57" s="10">
        <v>21.6</v>
      </c>
      <c r="E57" s="9"/>
      <c r="F57" s="9"/>
      <c r="G57" s="10">
        <v>21.6</v>
      </c>
      <c r="H57" s="9"/>
      <c r="I57" s="17"/>
      <c r="J57" s="9">
        <f t="shared" si="0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7">
        <v>6299</v>
      </c>
      <c r="B58" s="8" t="s">
        <v>320</v>
      </c>
      <c r="C58" s="8" t="s">
        <v>321</v>
      </c>
      <c r="D58" s="10">
        <f ca="1" t="shared" si="1"/>
        <v>0</v>
      </c>
      <c r="E58" s="9"/>
      <c r="F58" s="9"/>
      <c r="G58" s="10">
        <f ca="1" t="shared" si="2"/>
        <v>0</v>
      </c>
      <c r="H58" s="9"/>
      <c r="I58" s="17"/>
      <c r="J58" s="9">
        <f ca="1" t="shared" si="0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7">
        <v>6300</v>
      </c>
      <c r="B59" s="8" t="s">
        <v>326</v>
      </c>
      <c r="C59" s="8" t="s">
        <v>327</v>
      </c>
      <c r="D59" s="10">
        <f ca="1" t="shared" si="1"/>
        <v>0</v>
      </c>
      <c r="E59" s="9"/>
      <c r="F59" s="9"/>
      <c r="G59" s="10">
        <f ca="1" t="shared" si="2"/>
        <v>0</v>
      </c>
      <c r="H59" s="9"/>
      <c r="I59" s="17"/>
      <c r="J59" s="9">
        <f ca="1" t="shared" si="0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7">
        <v>6301</v>
      </c>
      <c r="B60" s="8" t="s">
        <v>332</v>
      </c>
      <c r="C60" s="8" t="s">
        <v>333</v>
      </c>
      <c r="D60" s="10">
        <v>7.2</v>
      </c>
      <c r="E60" s="9"/>
      <c r="F60" s="9"/>
      <c r="G60" s="10">
        <v>7.2</v>
      </c>
      <c r="H60" s="9"/>
      <c r="I60" s="17"/>
      <c r="J60" s="9">
        <f t="shared" si="0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7">
        <v>6302</v>
      </c>
      <c r="B61" s="8" t="s">
        <v>338</v>
      </c>
      <c r="C61" s="8" t="s">
        <v>339</v>
      </c>
      <c r="D61" s="10">
        <f ca="1" t="shared" si="1"/>
        <v>0</v>
      </c>
      <c r="E61" s="9"/>
      <c r="F61" s="9"/>
      <c r="G61" s="10">
        <f ca="1" t="shared" ref="G61:G67" si="3">ROUND((ROUND(H61,2)+ROUND(I61,2)+ROUND(J61,2)+ROUND(K61,2)),2)</f>
        <v>0</v>
      </c>
      <c r="H61" s="9"/>
      <c r="I61" s="17"/>
      <c r="J61" s="9">
        <f ca="1" t="shared" si="0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7">
        <v>6303</v>
      </c>
      <c r="B62" s="8" t="s">
        <v>344</v>
      </c>
      <c r="C62" s="8" t="s">
        <v>345</v>
      </c>
      <c r="D62" s="9">
        <f ca="1" t="shared" ref="D62:D67" si="4">ROUND((ROUND(E62,2)+ROUND(F62,2)+ROUND(G62,2)+ROUND(H62,2)),2)</f>
        <v>0</v>
      </c>
      <c r="E62" s="9"/>
      <c r="F62" s="9"/>
      <c r="G62" s="9">
        <f ca="1" t="shared" si="3"/>
        <v>0</v>
      </c>
      <c r="H62" s="9"/>
      <c r="I62" s="17"/>
      <c r="J62" s="9">
        <f ca="1" t="shared" si="0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7">
        <v>6304</v>
      </c>
      <c r="B63" s="8" t="s">
        <v>350</v>
      </c>
      <c r="C63" s="8" t="s">
        <v>351</v>
      </c>
      <c r="D63" s="10">
        <f ca="1" t="shared" si="4"/>
        <v>0</v>
      </c>
      <c r="E63" s="9"/>
      <c r="F63" s="9"/>
      <c r="G63" s="10">
        <f ca="1" t="shared" si="3"/>
        <v>0</v>
      </c>
      <c r="H63" s="9"/>
      <c r="I63" s="17"/>
      <c r="J63" s="9">
        <f ca="1" t="shared" si="0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7">
        <v>6305</v>
      </c>
      <c r="B64" s="8" t="s">
        <v>356</v>
      </c>
      <c r="C64" s="8" t="s">
        <v>357</v>
      </c>
      <c r="D64" s="10">
        <f ca="1" t="shared" si="4"/>
        <v>0</v>
      </c>
      <c r="E64" s="9"/>
      <c r="F64" s="9"/>
      <c r="G64" s="10">
        <f ca="1" t="shared" si="3"/>
        <v>0</v>
      </c>
      <c r="H64" s="9"/>
      <c r="I64" s="17"/>
      <c r="J64" s="9">
        <f ca="1" t="shared" si="0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7">
        <v>6306</v>
      </c>
      <c r="B65" s="8" t="s">
        <v>362</v>
      </c>
      <c r="C65" s="8" t="s">
        <v>363</v>
      </c>
      <c r="D65" s="10">
        <f ca="1" t="shared" si="4"/>
        <v>0</v>
      </c>
      <c r="E65" s="9"/>
      <c r="F65" s="9"/>
      <c r="G65" s="10">
        <f ca="1" t="shared" si="3"/>
        <v>0</v>
      </c>
      <c r="H65" s="9"/>
      <c r="I65" s="17"/>
      <c r="J65" s="9">
        <f ca="1" t="shared" si="0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7">
        <v>6307</v>
      </c>
      <c r="B66" s="8" t="s">
        <v>368</v>
      </c>
      <c r="C66" s="8" t="s">
        <v>369</v>
      </c>
      <c r="D66" s="10">
        <f ca="1" t="shared" si="4"/>
        <v>0</v>
      </c>
      <c r="E66" s="9"/>
      <c r="F66" s="9"/>
      <c r="G66" s="10">
        <f ca="1" t="shared" si="3"/>
        <v>0</v>
      </c>
      <c r="H66" s="9"/>
      <c r="I66" s="17"/>
      <c r="J66" s="9">
        <f ca="1" t="shared" si="0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7">
        <v>6308</v>
      </c>
      <c r="B67" s="8" t="s">
        <v>374</v>
      </c>
      <c r="C67" s="8" t="s">
        <v>375</v>
      </c>
      <c r="D67" s="10">
        <f ca="1" t="shared" si="4"/>
        <v>0</v>
      </c>
      <c r="E67" s="9"/>
      <c r="F67" s="9"/>
      <c r="G67" s="10">
        <f ca="1" t="shared" si="3"/>
        <v>0</v>
      </c>
      <c r="H67" s="9"/>
      <c r="I67" s="17"/>
      <c r="J67" s="9">
        <f ca="1" t="shared" si="0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7">
        <v>6309</v>
      </c>
      <c r="B68" s="8" t="s">
        <v>380</v>
      </c>
      <c r="C68" s="8" t="s">
        <v>381</v>
      </c>
      <c r="D68" s="10">
        <v>6.4</v>
      </c>
      <c r="E68" s="9"/>
      <c r="F68" s="9"/>
      <c r="G68" s="10">
        <v>6.4</v>
      </c>
      <c r="H68" s="9"/>
      <c r="I68" s="17"/>
      <c r="J68" s="9">
        <f t="shared" si="0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7">
        <v>6310</v>
      </c>
      <c r="B69" s="8" t="s">
        <v>386</v>
      </c>
      <c r="C69" s="8" t="s">
        <v>387</v>
      </c>
      <c r="D69" s="10">
        <v>23</v>
      </c>
      <c r="E69" s="9"/>
      <c r="F69" s="9"/>
      <c r="G69" s="10">
        <v>23</v>
      </c>
      <c r="H69" s="9"/>
      <c r="I69" s="17"/>
      <c r="J69" s="9">
        <f t="shared" si="0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7">
        <v>6311</v>
      </c>
      <c r="B70" s="8" t="s">
        <v>392</v>
      </c>
      <c r="C70" s="8" t="s">
        <v>393</v>
      </c>
      <c r="D70" s="10">
        <f ca="1">ROUND((ROUND(E70,2)+ROUND(F70,2)+ROUND(G70,2)+ROUND(H70,2)),2)</f>
        <v>0</v>
      </c>
      <c r="E70" s="9"/>
      <c r="F70" s="9"/>
      <c r="G70" s="10">
        <f ca="1">ROUND((ROUND(H70,2)+ROUND(I70,2)+ROUND(J70,2)+ROUND(K70,2)),2)</f>
        <v>0</v>
      </c>
      <c r="H70" s="9"/>
      <c r="I70" s="17"/>
      <c r="J70" s="9">
        <f ca="1" t="shared" si="0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7">
        <v>6312</v>
      </c>
      <c r="B71" s="8" t="s">
        <v>398</v>
      </c>
      <c r="C71" s="8" t="s">
        <v>399</v>
      </c>
      <c r="D71" s="10">
        <v>10.8</v>
      </c>
      <c r="E71" s="9"/>
      <c r="F71" s="9"/>
      <c r="G71" s="10">
        <v>10.8</v>
      </c>
      <c r="H71" s="9"/>
      <c r="I71" s="17"/>
      <c r="J71" s="9">
        <f t="shared" si="0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7">
        <v>6313</v>
      </c>
      <c r="B72" s="8" t="s">
        <v>404</v>
      </c>
      <c r="C72" s="8" t="s">
        <v>405</v>
      </c>
      <c r="D72" s="10">
        <v>3.8</v>
      </c>
      <c r="E72" s="9"/>
      <c r="F72" s="9"/>
      <c r="G72" s="10">
        <v>3.8</v>
      </c>
      <c r="H72" s="9"/>
      <c r="I72" s="17"/>
      <c r="J72" s="9">
        <f t="shared" si="0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7">
        <v>6314</v>
      </c>
      <c r="B73" s="8" t="s">
        <v>410</v>
      </c>
      <c r="C73" s="8" t="s">
        <v>411</v>
      </c>
      <c r="D73" s="10">
        <v>10.8</v>
      </c>
      <c r="E73" s="9"/>
      <c r="F73" s="9"/>
      <c r="G73" s="10">
        <v>10.8</v>
      </c>
      <c r="H73" s="9"/>
      <c r="I73" s="17"/>
      <c r="J73" s="9">
        <f t="shared" ref="J73:J136" si="5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7">
        <v>6315</v>
      </c>
      <c r="B74" s="8" t="s">
        <v>416</v>
      </c>
      <c r="C74" s="8" t="s">
        <v>417</v>
      </c>
      <c r="D74" s="10">
        <f ca="1" t="shared" ref="D74:D80" si="6">ROUND((ROUND(E74,2)+ROUND(F74,2)+ROUND(G74,2)+ROUND(H74,2)),2)</f>
        <v>0</v>
      </c>
      <c r="E74" s="9"/>
      <c r="F74" s="9"/>
      <c r="G74" s="10">
        <f ca="1" t="shared" ref="G74:G80" si="7">ROUND((ROUND(H74,2)+ROUND(I74,2)+ROUND(J74,2)+ROUND(K74,2)),2)</f>
        <v>0</v>
      </c>
      <c r="H74" s="9"/>
      <c r="I74" s="17"/>
      <c r="J74" s="9">
        <f ca="1" t="shared" si="5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7">
        <v>6316</v>
      </c>
      <c r="B75" s="8" t="s">
        <v>422</v>
      </c>
      <c r="C75" s="8" t="s">
        <v>423</v>
      </c>
      <c r="D75" s="10">
        <v>14.4</v>
      </c>
      <c r="E75" s="9"/>
      <c r="F75" s="9"/>
      <c r="G75" s="10">
        <v>14.4</v>
      </c>
      <c r="H75" s="9"/>
      <c r="I75" s="17"/>
      <c r="J75" s="9">
        <f t="shared" si="5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7">
        <v>6317</v>
      </c>
      <c r="B76" s="8" t="s">
        <v>428</v>
      </c>
      <c r="C76" s="8" t="s">
        <v>429</v>
      </c>
      <c r="D76" s="10">
        <v>13.6</v>
      </c>
      <c r="E76" s="9"/>
      <c r="F76" s="9"/>
      <c r="G76" s="10">
        <v>13.6</v>
      </c>
      <c r="H76" s="9"/>
      <c r="I76" s="17"/>
      <c r="J76" s="9">
        <f t="shared" si="5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7">
        <v>6318</v>
      </c>
      <c r="B77" s="8" t="s">
        <v>434</v>
      </c>
      <c r="C77" s="8" t="s">
        <v>435</v>
      </c>
      <c r="D77" s="10">
        <v>3.4</v>
      </c>
      <c r="E77" s="9"/>
      <c r="F77" s="9"/>
      <c r="G77" s="10">
        <v>3.4</v>
      </c>
      <c r="H77" s="9"/>
      <c r="I77" s="17"/>
      <c r="J77" s="9">
        <f t="shared" si="5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7">
        <v>6319</v>
      </c>
      <c r="B78" s="8" t="s">
        <v>440</v>
      </c>
      <c r="C78" s="8" t="s">
        <v>441</v>
      </c>
      <c r="D78" s="10">
        <f ca="1" t="shared" si="6"/>
        <v>0</v>
      </c>
      <c r="E78" s="9"/>
      <c r="F78" s="9"/>
      <c r="G78" s="10">
        <f ca="1" t="shared" si="7"/>
        <v>0</v>
      </c>
      <c r="H78" s="9"/>
      <c r="I78" s="17"/>
      <c r="J78" s="9">
        <f ca="1" t="shared" si="5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7">
        <v>6320</v>
      </c>
      <c r="B79" s="8" t="s">
        <v>446</v>
      </c>
      <c r="C79" s="8" t="s">
        <v>447</v>
      </c>
      <c r="D79" s="10">
        <f ca="1" t="shared" si="6"/>
        <v>0</v>
      </c>
      <c r="E79" s="9"/>
      <c r="F79" s="9"/>
      <c r="G79" s="10">
        <f ca="1" t="shared" si="7"/>
        <v>0</v>
      </c>
      <c r="H79" s="9"/>
      <c r="I79" s="17"/>
      <c r="J79" s="9">
        <f ca="1" t="shared" si="5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7">
        <v>6321</v>
      </c>
      <c r="B80" s="8" t="s">
        <v>452</v>
      </c>
      <c r="C80" s="8" t="s">
        <v>453</v>
      </c>
      <c r="D80" s="10">
        <f ca="1" t="shared" si="6"/>
        <v>0</v>
      </c>
      <c r="E80" s="9"/>
      <c r="F80" s="9"/>
      <c r="G80" s="10">
        <f ca="1" t="shared" si="7"/>
        <v>0</v>
      </c>
      <c r="H80" s="9"/>
      <c r="I80" s="17"/>
      <c r="J80" s="9">
        <f ca="1" t="shared" si="5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7">
        <v>6322</v>
      </c>
      <c r="B81" s="8" t="s">
        <v>458</v>
      </c>
      <c r="C81" s="8" t="s">
        <v>459</v>
      </c>
      <c r="D81" s="10">
        <v>0</v>
      </c>
      <c r="E81" s="9"/>
      <c r="F81" s="9"/>
      <c r="G81" s="10">
        <v>0</v>
      </c>
      <c r="H81" s="9"/>
      <c r="I81" s="17"/>
      <c r="J81" s="9">
        <f t="shared" si="5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7">
        <v>6323</v>
      </c>
      <c r="B82" s="8" t="s">
        <v>464</v>
      </c>
      <c r="C82" s="8" t="s">
        <v>465</v>
      </c>
      <c r="D82" s="10">
        <f ca="1">ROUND((ROUND(E82,2)+ROUND(F82,2)+ROUND(G82,2)+ROUND(H82,2)),2)</f>
        <v>0</v>
      </c>
      <c r="E82" s="9"/>
      <c r="F82" s="9"/>
      <c r="G82" s="10">
        <f ca="1">ROUND((ROUND(H82,2)+ROUND(I82,2)+ROUND(J82,2)+ROUND(K82,2)),2)</f>
        <v>0</v>
      </c>
      <c r="H82" s="9"/>
      <c r="I82" s="17"/>
      <c r="J82" s="9">
        <f ca="1" t="shared" si="5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7">
        <v>6324</v>
      </c>
      <c r="B83" s="8" t="s">
        <v>470</v>
      </c>
      <c r="C83" s="8" t="s">
        <v>471</v>
      </c>
      <c r="D83" s="10">
        <v>28.8</v>
      </c>
      <c r="E83" s="9"/>
      <c r="F83" s="9"/>
      <c r="G83" s="10">
        <v>28.8</v>
      </c>
      <c r="H83" s="9"/>
      <c r="I83" s="17"/>
      <c r="J83" s="9">
        <f t="shared" si="5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7">
        <v>6325</v>
      </c>
      <c r="B84" s="8" t="s">
        <v>476</v>
      </c>
      <c r="C84" s="8" t="s">
        <v>477</v>
      </c>
      <c r="D84" s="10">
        <f ca="1">ROUND((ROUND(E84,2)+ROUND(F84,2)+ROUND(G84,2)+ROUND(H84,2)),2)</f>
        <v>0</v>
      </c>
      <c r="E84" s="9"/>
      <c r="F84" s="9"/>
      <c r="G84" s="10">
        <f ca="1">ROUND((ROUND(H84,2)+ROUND(I84,2)+ROUND(J84,2)+ROUND(K84,2)),2)</f>
        <v>0</v>
      </c>
      <c r="H84" s="9"/>
      <c r="I84" s="17"/>
      <c r="J84" s="9">
        <f ca="1" t="shared" si="5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7">
        <v>6326</v>
      </c>
      <c r="B85" s="8" t="s">
        <v>482</v>
      </c>
      <c r="C85" s="8" t="s">
        <v>483</v>
      </c>
      <c r="D85" s="10">
        <v>3.6</v>
      </c>
      <c r="E85" s="9"/>
      <c r="F85" s="9"/>
      <c r="G85" s="10">
        <v>3.6</v>
      </c>
      <c r="H85" s="9"/>
      <c r="I85" s="17"/>
      <c r="J85" s="9">
        <f t="shared" si="5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7">
        <v>6327</v>
      </c>
      <c r="B86" s="8" t="s">
        <v>488</v>
      </c>
      <c r="C86" s="8" t="s">
        <v>489</v>
      </c>
      <c r="D86" s="10">
        <v>10.8</v>
      </c>
      <c r="E86" s="9"/>
      <c r="F86" s="9"/>
      <c r="G86" s="10">
        <v>10.8</v>
      </c>
      <c r="H86" s="9"/>
      <c r="I86" s="17"/>
      <c r="J86" s="9">
        <f t="shared" si="5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7">
        <v>6328</v>
      </c>
      <c r="B87" s="8" t="s">
        <v>494</v>
      </c>
      <c r="C87" s="8" t="s">
        <v>495</v>
      </c>
      <c r="D87" s="10">
        <v>21.6</v>
      </c>
      <c r="E87" s="9"/>
      <c r="F87" s="9"/>
      <c r="G87" s="10">
        <v>21.6</v>
      </c>
      <c r="H87" s="9"/>
      <c r="I87" s="17"/>
      <c r="J87" s="9">
        <f t="shared" si="5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7">
        <v>6329</v>
      </c>
      <c r="B88" s="8" t="s">
        <v>500</v>
      </c>
      <c r="C88" s="8" t="s">
        <v>501</v>
      </c>
      <c r="D88" s="10">
        <v>3.6</v>
      </c>
      <c r="E88" s="9"/>
      <c r="F88" s="9"/>
      <c r="G88" s="10">
        <v>3.6</v>
      </c>
      <c r="H88" s="9"/>
      <c r="I88" s="17"/>
      <c r="J88" s="9">
        <f t="shared" si="5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7">
        <v>6330</v>
      </c>
      <c r="B89" s="8" t="s">
        <v>506</v>
      </c>
      <c r="C89" s="8" t="s">
        <v>507</v>
      </c>
      <c r="D89" s="10">
        <v>7.2</v>
      </c>
      <c r="E89" s="9"/>
      <c r="F89" s="9"/>
      <c r="G89" s="10">
        <v>7.2</v>
      </c>
      <c r="H89" s="9"/>
      <c r="I89" s="17"/>
      <c r="J89" s="9">
        <f t="shared" si="5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7">
        <v>6331</v>
      </c>
      <c r="B90" s="8" t="s">
        <v>512</v>
      </c>
      <c r="C90" s="8" t="s">
        <v>513</v>
      </c>
      <c r="D90" s="10">
        <v>0</v>
      </c>
      <c r="E90" s="9"/>
      <c r="F90" s="9"/>
      <c r="G90" s="10">
        <v>0</v>
      </c>
      <c r="H90" s="9"/>
      <c r="I90" s="17"/>
      <c r="J90" s="9">
        <f t="shared" si="5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7">
        <v>6332</v>
      </c>
      <c r="B91" s="8" t="s">
        <v>518</v>
      </c>
      <c r="C91" s="8" t="s">
        <v>519</v>
      </c>
      <c r="D91" s="10">
        <f ca="1">ROUND((ROUND(E91,2)+ROUND(F91,2)+ROUND(G91,2)+ROUND(H91,2)),2)</f>
        <v>0</v>
      </c>
      <c r="E91" s="9"/>
      <c r="F91" s="9"/>
      <c r="G91" s="10">
        <f ca="1">ROUND((ROUND(H91,2)+ROUND(I91,2)+ROUND(J91,2)+ROUND(K91,2)),2)</f>
        <v>0</v>
      </c>
      <c r="H91" s="9"/>
      <c r="I91" s="17"/>
      <c r="J91" s="9">
        <f ca="1" t="shared" si="5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7">
        <v>6333</v>
      </c>
      <c r="B92" s="8" t="s">
        <v>524</v>
      </c>
      <c r="C92" s="8" t="s">
        <v>525</v>
      </c>
      <c r="D92" s="10">
        <v>3.6</v>
      </c>
      <c r="E92" s="9"/>
      <c r="F92" s="9"/>
      <c r="G92" s="10">
        <v>3.6</v>
      </c>
      <c r="H92" s="9"/>
      <c r="I92" s="17"/>
      <c r="J92" s="9">
        <f t="shared" si="5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7">
        <v>6334</v>
      </c>
      <c r="B93" s="8" t="s">
        <v>530</v>
      </c>
      <c r="C93" s="8" t="s">
        <v>531</v>
      </c>
      <c r="D93" s="10">
        <f ca="1" t="shared" ref="D93:D98" si="8">ROUND((ROUND(E93,2)+ROUND(F93,2)+ROUND(G93,2)+ROUND(H93,2)),2)</f>
        <v>0</v>
      </c>
      <c r="E93" s="9"/>
      <c r="F93" s="9"/>
      <c r="G93" s="10">
        <f ca="1" t="shared" ref="G93:G98" si="9">ROUND((ROUND(H93,2)+ROUND(I93,2)+ROUND(J93,2)+ROUND(K93,2)),2)</f>
        <v>0</v>
      </c>
      <c r="H93" s="9"/>
      <c r="I93" s="17"/>
      <c r="J93" s="9">
        <f ca="1" t="shared" si="5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7">
        <v>6335</v>
      </c>
      <c r="B94" s="8" t="s">
        <v>536</v>
      </c>
      <c r="C94" s="8" t="s">
        <v>537</v>
      </c>
      <c r="D94" s="10">
        <v>3.6</v>
      </c>
      <c r="E94" s="9"/>
      <c r="F94" s="9"/>
      <c r="G94" s="10">
        <v>3.6</v>
      </c>
      <c r="H94" s="9"/>
      <c r="I94" s="17"/>
      <c r="J94" s="9">
        <f t="shared" si="5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7">
        <v>6336</v>
      </c>
      <c r="B95" s="8" t="s">
        <v>542</v>
      </c>
      <c r="C95" s="8" t="s">
        <v>543</v>
      </c>
      <c r="D95" s="10">
        <v>3.6</v>
      </c>
      <c r="E95" s="9"/>
      <c r="F95" s="9"/>
      <c r="G95" s="10">
        <v>3.6</v>
      </c>
      <c r="H95" s="9"/>
      <c r="I95" s="17"/>
      <c r="J95" s="9">
        <f t="shared" si="5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7">
        <v>6337</v>
      </c>
      <c r="B96" s="8" t="s">
        <v>548</v>
      </c>
      <c r="C96" s="8" t="s">
        <v>549</v>
      </c>
      <c r="D96" s="10">
        <v>7.2</v>
      </c>
      <c r="E96" s="9"/>
      <c r="F96" s="9"/>
      <c r="G96" s="10">
        <v>7.2</v>
      </c>
      <c r="H96" s="9"/>
      <c r="I96" s="17"/>
      <c r="J96" s="9">
        <f t="shared" si="5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7">
        <v>6338</v>
      </c>
      <c r="B97" s="8" t="s">
        <v>554</v>
      </c>
      <c r="C97" s="8" t="s">
        <v>555</v>
      </c>
      <c r="D97" s="10">
        <f ca="1" t="shared" si="8"/>
        <v>0</v>
      </c>
      <c r="E97" s="9"/>
      <c r="F97" s="9"/>
      <c r="G97" s="10">
        <f ca="1" t="shared" si="9"/>
        <v>0</v>
      </c>
      <c r="H97" s="9"/>
      <c r="I97" s="17"/>
      <c r="J97" s="9">
        <f ca="1" t="shared" si="5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7">
        <v>6339</v>
      </c>
      <c r="B98" s="8" t="s">
        <v>560</v>
      </c>
      <c r="C98" s="8" t="s">
        <v>561</v>
      </c>
      <c r="D98" s="10">
        <f ca="1" t="shared" si="8"/>
        <v>0</v>
      </c>
      <c r="E98" s="9"/>
      <c r="F98" s="9"/>
      <c r="G98" s="10">
        <f ca="1" t="shared" si="9"/>
        <v>0</v>
      </c>
      <c r="H98" s="9"/>
      <c r="I98" s="17"/>
      <c r="J98" s="9">
        <f ca="1" t="shared" si="5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7">
        <v>6340</v>
      </c>
      <c r="B99" s="8" t="s">
        <v>566</v>
      </c>
      <c r="C99" s="8" t="s">
        <v>567</v>
      </c>
      <c r="D99" s="10">
        <v>14.4</v>
      </c>
      <c r="E99" s="9"/>
      <c r="F99" s="9"/>
      <c r="G99" s="10">
        <v>14.4</v>
      </c>
      <c r="H99" s="9"/>
      <c r="I99" s="17"/>
      <c r="J99" s="9">
        <f t="shared" si="5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7">
        <v>6341</v>
      </c>
      <c r="B100" s="8" t="s">
        <v>572</v>
      </c>
      <c r="C100" s="8" t="s">
        <v>573</v>
      </c>
      <c r="D100" s="10">
        <f ca="1" t="shared" ref="D100:D105" si="10">ROUND((ROUND(E100,2)+ROUND(F100,2)+ROUND(G100,2)+ROUND(H100,2)),2)</f>
        <v>0</v>
      </c>
      <c r="E100" s="9"/>
      <c r="F100" s="9"/>
      <c r="G100" s="10">
        <f ca="1" t="shared" ref="G100:G105" si="11">ROUND((ROUND(H100,2)+ROUND(I100,2)+ROUND(J100,2)+ROUND(K100,2)),2)</f>
        <v>0</v>
      </c>
      <c r="H100" s="9"/>
      <c r="I100" s="17"/>
      <c r="J100" s="9">
        <f ca="1" t="shared" si="5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7">
        <v>6342</v>
      </c>
      <c r="B101" s="8" t="s">
        <v>578</v>
      </c>
      <c r="C101" s="8" t="s">
        <v>579</v>
      </c>
      <c r="D101" s="10">
        <f ca="1" t="shared" si="10"/>
        <v>0</v>
      </c>
      <c r="E101" s="9"/>
      <c r="F101" s="9"/>
      <c r="G101" s="10">
        <f ca="1" t="shared" si="11"/>
        <v>0</v>
      </c>
      <c r="H101" s="9"/>
      <c r="I101" s="17"/>
      <c r="J101" s="9">
        <f ca="1" t="shared" si="5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7">
        <v>6343</v>
      </c>
      <c r="B102" s="8" t="s">
        <v>584</v>
      </c>
      <c r="C102" s="8" t="s">
        <v>585</v>
      </c>
      <c r="D102" s="10">
        <v>18</v>
      </c>
      <c r="E102" s="9"/>
      <c r="F102" s="9"/>
      <c r="G102" s="10">
        <v>18</v>
      </c>
      <c r="H102" s="9"/>
      <c r="I102" s="17"/>
      <c r="J102" s="9">
        <f t="shared" si="5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7">
        <v>6344</v>
      </c>
      <c r="B103" s="8" t="s">
        <v>590</v>
      </c>
      <c r="C103" s="8" t="s">
        <v>591</v>
      </c>
      <c r="D103" s="10">
        <f ca="1" t="shared" si="10"/>
        <v>0</v>
      </c>
      <c r="E103" s="9"/>
      <c r="F103" s="9"/>
      <c r="G103" s="10">
        <f ca="1" t="shared" si="11"/>
        <v>0</v>
      </c>
      <c r="H103" s="9"/>
      <c r="I103" s="17"/>
      <c r="J103" s="9">
        <f ca="1" t="shared" si="5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7">
        <v>6345</v>
      </c>
      <c r="B104" s="8" t="s">
        <v>596</v>
      </c>
      <c r="C104" s="8" t="s">
        <v>597</v>
      </c>
      <c r="D104" s="10">
        <f ca="1" t="shared" si="10"/>
        <v>0</v>
      </c>
      <c r="E104" s="9"/>
      <c r="F104" s="9"/>
      <c r="G104" s="10">
        <f ca="1" t="shared" si="11"/>
        <v>0</v>
      </c>
      <c r="H104" s="9"/>
      <c r="I104" s="17"/>
      <c r="J104" s="9">
        <f ca="1" t="shared" si="5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7">
        <v>6346</v>
      </c>
      <c r="B105" s="8" t="s">
        <v>602</v>
      </c>
      <c r="C105" s="8" t="s">
        <v>603</v>
      </c>
      <c r="D105" s="10">
        <f ca="1" t="shared" si="10"/>
        <v>0</v>
      </c>
      <c r="E105" s="9"/>
      <c r="F105" s="9"/>
      <c r="G105" s="10">
        <f ca="1" t="shared" si="11"/>
        <v>0</v>
      </c>
      <c r="H105" s="9"/>
      <c r="I105" s="17"/>
      <c r="J105" s="9">
        <f ca="1" t="shared" si="5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7">
        <v>6347</v>
      </c>
      <c r="B106" s="8" t="s">
        <v>608</v>
      </c>
      <c r="C106" s="8" t="s">
        <v>609</v>
      </c>
      <c r="D106" s="10">
        <v>14.4</v>
      </c>
      <c r="E106" s="9"/>
      <c r="F106" s="9"/>
      <c r="G106" s="10">
        <v>14.4</v>
      </c>
      <c r="H106" s="9"/>
      <c r="I106" s="17"/>
      <c r="J106" s="9">
        <f t="shared" si="5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7">
        <v>6348</v>
      </c>
      <c r="B107" s="8" t="s">
        <v>614</v>
      </c>
      <c r="C107" s="8" t="s">
        <v>615</v>
      </c>
      <c r="D107" s="10">
        <f ca="1" t="shared" ref="D107:D112" si="12">ROUND((ROUND(E107,2)+ROUND(F107,2)+ROUND(G107,2)+ROUND(H107,2)),2)</f>
        <v>0</v>
      </c>
      <c r="E107" s="9"/>
      <c r="F107" s="9"/>
      <c r="G107" s="10">
        <f ca="1" t="shared" ref="G107:G112" si="13">ROUND((ROUND(H107,2)+ROUND(I107,2)+ROUND(J107,2)+ROUND(K107,2)),2)</f>
        <v>0</v>
      </c>
      <c r="H107" s="9"/>
      <c r="I107" s="17"/>
      <c r="J107" s="9">
        <f ca="1" t="shared" si="5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7">
        <v>6349</v>
      </c>
      <c r="B108" s="8" t="s">
        <v>620</v>
      </c>
      <c r="C108" s="8" t="s">
        <v>621</v>
      </c>
      <c r="D108" s="10">
        <f ca="1" t="shared" si="12"/>
        <v>0</v>
      </c>
      <c r="E108" s="9"/>
      <c r="F108" s="9"/>
      <c r="G108" s="10">
        <f ca="1" t="shared" si="13"/>
        <v>0</v>
      </c>
      <c r="H108" s="9"/>
      <c r="I108" s="17"/>
      <c r="J108" s="9">
        <f ca="1" t="shared" si="5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7">
        <v>6350</v>
      </c>
      <c r="B109" s="8" t="s">
        <v>626</v>
      </c>
      <c r="C109" s="8" t="s">
        <v>627</v>
      </c>
      <c r="D109" s="10">
        <v>7.2</v>
      </c>
      <c r="E109" s="9"/>
      <c r="F109" s="9"/>
      <c r="G109" s="10">
        <v>7.2</v>
      </c>
      <c r="H109" s="9"/>
      <c r="I109" s="17"/>
      <c r="J109" s="9">
        <f t="shared" si="5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7">
        <v>6351</v>
      </c>
      <c r="B110" s="8" t="s">
        <v>632</v>
      </c>
      <c r="C110" s="8" t="s">
        <v>633</v>
      </c>
      <c r="D110" s="10">
        <f ca="1" t="shared" si="12"/>
        <v>0</v>
      </c>
      <c r="E110" s="9"/>
      <c r="F110" s="9"/>
      <c r="G110" s="10">
        <f ca="1" t="shared" si="13"/>
        <v>0</v>
      </c>
      <c r="H110" s="9"/>
      <c r="I110" s="17"/>
      <c r="J110" s="9">
        <f ca="1" t="shared" si="5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7">
        <v>6352</v>
      </c>
      <c r="B111" s="8" t="s">
        <v>638</v>
      </c>
      <c r="C111" s="8" t="s">
        <v>639</v>
      </c>
      <c r="D111" s="10">
        <f ca="1" t="shared" si="12"/>
        <v>0</v>
      </c>
      <c r="E111" s="9"/>
      <c r="F111" s="9"/>
      <c r="G111" s="10">
        <f ca="1" t="shared" si="13"/>
        <v>0</v>
      </c>
      <c r="H111" s="9"/>
      <c r="I111" s="17"/>
      <c r="J111" s="9">
        <f ca="1" t="shared" si="5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7">
        <v>6353</v>
      </c>
      <c r="B112" s="8" t="s">
        <v>644</v>
      </c>
      <c r="C112" s="8" t="s">
        <v>645</v>
      </c>
      <c r="D112" s="10">
        <f ca="1" t="shared" si="12"/>
        <v>0</v>
      </c>
      <c r="E112" s="9"/>
      <c r="F112" s="9"/>
      <c r="G112" s="10">
        <f ca="1" t="shared" si="13"/>
        <v>0</v>
      </c>
      <c r="H112" s="9"/>
      <c r="I112" s="17"/>
      <c r="J112" s="9">
        <f ca="1" t="shared" si="5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7">
        <v>6354</v>
      </c>
      <c r="B113" s="8" t="s">
        <v>650</v>
      </c>
      <c r="C113" s="8" t="s">
        <v>651</v>
      </c>
      <c r="D113" s="10">
        <v>3.6</v>
      </c>
      <c r="E113" s="9"/>
      <c r="F113" s="9"/>
      <c r="G113" s="10">
        <v>3.6</v>
      </c>
      <c r="H113" s="9"/>
      <c r="I113" s="17"/>
      <c r="J113" s="9">
        <f t="shared" si="5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7">
        <v>6355</v>
      </c>
      <c r="B114" s="8" t="s">
        <v>656</v>
      </c>
      <c r="C114" s="8" t="s">
        <v>657</v>
      </c>
      <c r="D114" s="10">
        <f ca="1" t="shared" ref="D114:D117" si="14">ROUND((ROUND(E114,2)+ROUND(F114,2)+ROUND(G114,2)+ROUND(H114,2)),2)</f>
        <v>0</v>
      </c>
      <c r="E114" s="9"/>
      <c r="F114" s="9"/>
      <c r="G114" s="10">
        <f ca="1" t="shared" ref="G114:G117" si="15">ROUND((ROUND(H114,2)+ROUND(I114,2)+ROUND(J114,2)+ROUND(K114,2)),2)</f>
        <v>0</v>
      </c>
      <c r="H114" s="9"/>
      <c r="I114" s="17"/>
      <c r="J114" s="9">
        <f ca="1" t="shared" si="5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7">
        <v>6356</v>
      </c>
      <c r="B115" s="8" t="s">
        <v>662</v>
      </c>
      <c r="C115" s="8" t="s">
        <v>663</v>
      </c>
      <c r="D115" s="10">
        <f ca="1" t="shared" si="14"/>
        <v>0</v>
      </c>
      <c r="E115" s="9"/>
      <c r="F115" s="9"/>
      <c r="G115" s="10">
        <f ca="1" t="shared" si="15"/>
        <v>0</v>
      </c>
      <c r="H115" s="9"/>
      <c r="I115" s="17"/>
      <c r="J115" s="9">
        <f ca="1" t="shared" si="5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7">
        <v>6357</v>
      </c>
      <c r="B116" s="8" t="s">
        <v>668</v>
      </c>
      <c r="C116" s="8" t="s">
        <v>669</v>
      </c>
      <c r="D116" s="10">
        <f ca="1" t="shared" si="14"/>
        <v>0</v>
      </c>
      <c r="E116" s="9"/>
      <c r="F116" s="9"/>
      <c r="G116" s="10">
        <f ca="1" t="shared" si="15"/>
        <v>0</v>
      </c>
      <c r="H116" s="9"/>
      <c r="I116" s="17"/>
      <c r="J116" s="9">
        <f ca="1" t="shared" si="5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7">
        <v>6358</v>
      </c>
      <c r="B117" s="8" t="s">
        <v>674</v>
      </c>
      <c r="C117" s="8" t="s">
        <v>675</v>
      </c>
      <c r="D117" s="10">
        <f ca="1" t="shared" si="14"/>
        <v>0</v>
      </c>
      <c r="E117" s="9"/>
      <c r="F117" s="9"/>
      <c r="G117" s="10">
        <f ca="1" t="shared" si="15"/>
        <v>0</v>
      </c>
      <c r="H117" s="9"/>
      <c r="I117" s="17"/>
      <c r="J117" s="9">
        <f ca="1" t="shared" si="5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7">
        <v>6359</v>
      </c>
      <c r="B118" s="8" t="s">
        <v>680</v>
      </c>
      <c r="C118" s="8" t="s">
        <v>681</v>
      </c>
      <c r="D118" s="10">
        <f>ROUND((ROUND([1]Sheet!E118,2)+ROUND([1]Sheet!F118,2)+ROUND([1]Sheet!G118,2)+ROUND([1]Sheet!H118,2)),2)</f>
        <v>0</v>
      </c>
      <c r="E118" s="9"/>
      <c r="F118" s="9"/>
      <c r="G118" s="10">
        <f>ROUND((ROUND([1]Sheet!H118,2)+ROUND([1]Sheet!I118,2)+ROUND([1]Sheet!J118,2)+ROUND([1]Sheet!K118,2)),2)</f>
        <v>0</v>
      </c>
      <c r="H118" s="9"/>
      <c r="I118" s="17"/>
      <c r="J118" s="9">
        <f t="shared" si="5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7">
        <v>6360</v>
      </c>
      <c r="B119" s="8" t="s">
        <v>686</v>
      </c>
      <c r="C119" s="8" t="s">
        <v>687</v>
      </c>
      <c r="D119" s="10">
        <f>ROUND((ROUND([1]Sheet!E119,2)+ROUND([1]Sheet!F119,2)+ROUND([1]Sheet!G119,2)+ROUND([1]Sheet!H119,2)),2)</f>
        <v>0</v>
      </c>
      <c r="E119" s="9"/>
      <c r="F119" s="9"/>
      <c r="G119" s="10">
        <f>ROUND((ROUND([1]Sheet!H119,2)+ROUND([1]Sheet!I119,2)+ROUND([1]Sheet!J119,2)+ROUND([1]Sheet!K119,2)),2)</f>
        <v>0</v>
      </c>
      <c r="H119" s="9"/>
      <c r="I119" s="17"/>
      <c r="J119" s="9">
        <f t="shared" si="5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7">
        <v>6361</v>
      </c>
      <c r="B120" s="8" t="s">
        <v>692</v>
      </c>
      <c r="C120" s="8" t="s">
        <v>693</v>
      </c>
      <c r="D120" s="10">
        <f>ROUND((ROUND([1]Sheet!E120,2)+ROUND([1]Sheet!F120,2)+ROUND([1]Sheet!G120,2)+ROUND([1]Sheet!H120,2)),2)</f>
        <v>0</v>
      </c>
      <c r="E120" s="9"/>
      <c r="F120" s="9"/>
      <c r="G120" s="10">
        <f>ROUND((ROUND([1]Sheet!H120,2)+ROUND([1]Sheet!I120,2)+ROUND([1]Sheet!J120,2)+ROUND([1]Sheet!K120,2)),2)</f>
        <v>0</v>
      </c>
      <c r="H120" s="9"/>
      <c r="I120" s="17"/>
      <c r="J120" s="9">
        <f t="shared" si="5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7">
        <v>6362</v>
      </c>
      <c r="B121" s="8" t="s">
        <v>698</v>
      </c>
      <c r="C121" s="8" t="s">
        <v>699</v>
      </c>
      <c r="D121" s="10">
        <f>ROUND((ROUND([1]Sheet!E121,2)+ROUND([1]Sheet!F121,2)+ROUND([1]Sheet!G121,2)+ROUND([1]Sheet!H121,2)),2)</f>
        <v>0</v>
      </c>
      <c r="E121" s="9"/>
      <c r="F121" s="9"/>
      <c r="G121" s="10">
        <f>ROUND((ROUND([1]Sheet!H121,2)+ROUND([1]Sheet!I121,2)+ROUND([1]Sheet!J121,2)+ROUND([1]Sheet!K121,2)),2)</f>
        <v>0</v>
      </c>
      <c r="H121" s="9"/>
      <c r="I121" s="17"/>
      <c r="J121" s="9">
        <f t="shared" si="5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7">
        <v>6363</v>
      </c>
      <c r="B122" s="8" t="s">
        <v>704</v>
      </c>
      <c r="C122" s="8" t="s">
        <v>705</v>
      </c>
      <c r="D122" s="10">
        <f>ROUND((ROUND([1]Sheet!E122,2)+ROUND([1]Sheet!F122,2)+ROUND([1]Sheet!G122,2)+ROUND([1]Sheet!H122,2)),2)</f>
        <v>0</v>
      </c>
      <c r="E122" s="9"/>
      <c r="F122" s="9"/>
      <c r="G122" s="10">
        <f>ROUND((ROUND([1]Sheet!H122,2)+ROUND([1]Sheet!I122,2)+ROUND([1]Sheet!J122,2)+ROUND([1]Sheet!K122,2)),2)</f>
        <v>0</v>
      </c>
      <c r="H122" s="9"/>
      <c r="I122" s="17"/>
      <c r="J122" s="9">
        <f t="shared" si="5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7">
        <v>6364</v>
      </c>
      <c r="B123" s="8" t="s">
        <v>710</v>
      </c>
      <c r="C123" s="8" t="s">
        <v>711</v>
      </c>
      <c r="D123" s="10">
        <f>ROUND((ROUND([1]Sheet!E123,2)+ROUND([1]Sheet!F123,2)+ROUND([1]Sheet!G123,2)+ROUND([1]Sheet!H123,2)),2)</f>
        <v>0</v>
      </c>
      <c r="E123" s="9"/>
      <c r="F123" s="9"/>
      <c r="G123" s="10">
        <f>ROUND((ROUND([1]Sheet!H123,2)+ROUND([1]Sheet!I123,2)+ROUND([1]Sheet!J123,2)+ROUND([1]Sheet!K123,2)),2)</f>
        <v>0</v>
      </c>
      <c r="H123" s="9"/>
      <c r="I123" s="17"/>
      <c r="J123" s="9">
        <f t="shared" si="5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7">
        <v>6365</v>
      </c>
      <c r="B124" s="8" t="s">
        <v>716</v>
      </c>
      <c r="C124" s="8" t="s">
        <v>717</v>
      </c>
      <c r="D124" s="10">
        <f>ROUND((ROUND([1]Sheet!E124,2)+ROUND([1]Sheet!F124,2)+ROUND([1]Sheet!G124,2)+ROUND([1]Sheet!H124,2)),2)</f>
        <v>0</v>
      </c>
      <c r="E124" s="9"/>
      <c r="F124" s="9"/>
      <c r="G124" s="10">
        <f>ROUND((ROUND([1]Sheet!H124,2)+ROUND([1]Sheet!I124,2)+ROUND([1]Sheet!J124,2)+ROUND([1]Sheet!K124,2)),2)</f>
        <v>0</v>
      </c>
      <c r="H124" s="9"/>
      <c r="I124" s="17"/>
      <c r="J124" s="9">
        <f t="shared" si="5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7">
        <v>6366</v>
      </c>
      <c r="B125" s="8" t="s">
        <v>722</v>
      </c>
      <c r="C125" s="8" t="s">
        <v>723</v>
      </c>
      <c r="D125" s="10">
        <f>ROUND((ROUND([1]Sheet!E125,2)+ROUND([1]Sheet!F125,2)+ROUND([1]Sheet!G125,2)+ROUND([1]Sheet!H125,2)),2)</f>
        <v>0</v>
      </c>
      <c r="E125" s="9"/>
      <c r="F125" s="9"/>
      <c r="G125" s="10">
        <f>ROUND((ROUND([1]Sheet!H125,2)+ROUND([1]Sheet!I125,2)+ROUND([1]Sheet!J125,2)+ROUND([1]Sheet!K125,2)),2)</f>
        <v>0</v>
      </c>
      <c r="H125" s="9"/>
      <c r="I125" s="17"/>
      <c r="J125" s="9">
        <f t="shared" si="5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7">
        <v>6367</v>
      </c>
      <c r="B126" s="8" t="s">
        <v>728</v>
      </c>
      <c r="C126" s="8" t="s">
        <v>729</v>
      </c>
      <c r="D126" s="10">
        <f>ROUND((ROUND([1]Sheet!E126,2)+ROUND([1]Sheet!F126,2)+ROUND([1]Sheet!G126,2)+ROUND([1]Sheet!H126,2)),2)</f>
        <v>0</v>
      </c>
      <c r="E126" s="9"/>
      <c r="F126" s="9"/>
      <c r="G126" s="10">
        <f>ROUND((ROUND([1]Sheet!H126,2)+ROUND([1]Sheet!I126,2)+ROUND([1]Sheet!J126,2)+ROUND([1]Sheet!K126,2)),2)</f>
        <v>0</v>
      </c>
      <c r="H126" s="9"/>
      <c r="I126" s="17"/>
      <c r="J126" s="9">
        <f t="shared" si="5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7">
        <v>6368</v>
      </c>
      <c r="B127" s="8" t="s">
        <v>734</v>
      </c>
      <c r="C127" s="8" t="s">
        <v>735</v>
      </c>
      <c r="D127" s="10">
        <v>3.6</v>
      </c>
      <c r="E127" s="9"/>
      <c r="F127" s="9"/>
      <c r="G127" s="10">
        <v>3.6</v>
      </c>
      <c r="H127" s="9"/>
      <c r="I127" s="17"/>
      <c r="J127" s="9">
        <f t="shared" si="5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7">
        <v>6369</v>
      </c>
      <c r="B128" s="8" t="s">
        <v>740</v>
      </c>
      <c r="C128" s="8" t="s">
        <v>741</v>
      </c>
      <c r="D128" s="10">
        <f>ROUND((ROUND([1]Sheet!E128,2)+ROUND([1]Sheet!F128,2)+ROUND([1]Sheet!G128,2)+ROUND([1]Sheet!H128,2)),2)</f>
        <v>0</v>
      </c>
      <c r="E128" s="9"/>
      <c r="F128" s="9"/>
      <c r="G128" s="10">
        <f>ROUND((ROUND([1]Sheet!H128,2)+ROUND([1]Sheet!I128,2)+ROUND([1]Sheet!J128,2)+ROUND([1]Sheet!K128,2)),2)</f>
        <v>0</v>
      </c>
      <c r="H128" s="9"/>
      <c r="I128" s="17"/>
      <c r="J128" s="9">
        <f t="shared" si="5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7">
        <v>6370</v>
      </c>
      <c r="B129" s="8" t="s">
        <v>746</v>
      </c>
      <c r="C129" s="8" t="s">
        <v>747</v>
      </c>
      <c r="D129" s="9">
        <f ca="1">ROUND((ROUND(E129,2)+ROUND(F129,2)+ROUND(G129,2)+ROUND(H129,2)),2)</f>
        <v>0</v>
      </c>
      <c r="E129" s="9"/>
      <c r="F129" s="9"/>
      <c r="G129" s="9">
        <f ca="1" t="shared" ref="G129:G136" si="16">ROUND((ROUND(H129,2)+ROUND(I129,2)+ROUND(J129,2)+ROUND(K129,2)),2)</f>
        <v>0</v>
      </c>
      <c r="H129" s="9"/>
      <c r="I129" s="17"/>
      <c r="J129" s="9">
        <f ca="1" t="shared" si="5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7">
        <v>6371</v>
      </c>
      <c r="B130" s="8" t="s">
        <v>752</v>
      </c>
      <c r="C130" s="8" t="s">
        <v>753</v>
      </c>
      <c r="D130" s="9">
        <f ca="1">ROUND((ROUND(E130,2)+ROUND(F130,2)+ROUND(G130,2)+ROUND(H130,2)),2)</f>
        <v>0</v>
      </c>
      <c r="E130" s="9"/>
      <c r="F130" s="9"/>
      <c r="G130" s="9">
        <f ca="1" t="shared" si="16"/>
        <v>0</v>
      </c>
      <c r="H130" s="9"/>
      <c r="I130" s="17"/>
      <c r="J130" s="9">
        <f ca="1" t="shared" si="5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7">
        <v>6372</v>
      </c>
      <c r="B131" s="8" t="s">
        <v>758</v>
      </c>
      <c r="C131" s="8" t="s">
        <v>759</v>
      </c>
      <c r="D131" s="9">
        <f ca="1">ROUND((ROUND(E131,2)+ROUND(F131,2)+ROUND(G131,2)+ROUND(H131,2)),2)</f>
        <v>0</v>
      </c>
      <c r="E131" s="9"/>
      <c r="F131" s="9"/>
      <c r="G131" s="9">
        <f ca="1" t="shared" si="16"/>
        <v>0</v>
      </c>
      <c r="H131" s="9"/>
      <c r="I131" s="17"/>
      <c r="J131" s="9">
        <f ca="1" t="shared" si="5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7">
        <v>6373</v>
      </c>
      <c r="B132" s="8" t="s">
        <v>764</v>
      </c>
      <c r="C132" s="8" t="s">
        <v>765</v>
      </c>
      <c r="D132" s="9">
        <f ca="1">ROUND((ROUND(E132,2)+ROUND(F132,2)+ROUND(G132,2)+ROUND(H132,2)),2)</f>
        <v>0</v>
      </c>
      <c r="E132" s="9"/>
      <c r="F132" s="9"/>
      <c r="G132" s="9">
        <f ca="1" t="shared" si="16"/>
        <v>0</v>
      </c>
      <c r="H132" s="9"/>
      <c r="I132" s="17"/>
      <c r="J132" s="9">
        <f ca="1" t="shared" si="5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7">
        <v>6374</v>
      </c>
      <c r="B133" s="8" t="s">
        <v>770</v>
      </c>
      <c r="C133" s="8" t="s">
        <v>771</v>
      </c>
      <c r="D133" s="9">
        <f ca="1">ROUND((ROUND(E133,2)+ROUND(F133,2)+ROUND(G133,2)+ROUND(H133,2)),2)</f>
        <v>0</v>
      </c>
      <c r="E133" s="9"/>
      <c r="F133" s="9"/>
      <c r="G133" s="9">
        <f ca="1" t="shared" si="16"/>
        <v>0</v>
      </c>
      <c r="H133" s="9"/>
      <c r="I133" s="17"/>
      <c r="J133" s="9">
        <f ca="1" t="shared" si="5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7">
        <v>6375</v>
      </c>
      <c r="B134" s="8" t="s">
        <v>776</v>
      </c>
      <c r="C134" s="8" t="s">
        <v>777</v>
      </c>
      <c r="D134" s="9">
        <f ca="1">ROUND((ROUND(E134,2)+ROUND(F134,2)+ROUND(G134,2)+ROUND(H134,2)),2)</f>
        <v>0</v>
      </c>
      <c r="E134" s="9"/>
      <c r="F134" s="9"/>
      <c r="G134" s="9">
        <f ca="1" t="shared" si="16"/>
        <v>0</v>
      </c>
      <c r="H134" s="9"/>
      <c r="I134" s="17"/>
      <c r="J134" s="9">
        <f ca="1" t="shared" si="5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7">
        <v>6376</v>
      </c>
      <c r="B135" s="8" t="s">
        <v>782</v>
      </c>
      <c r="C135" s="8" t="s">
        <v>783</v>
      </c>
      <c r="D135" s="9">
        <f ca="1">ROUND((ROUND(E135,2)+ROUND(F135,2)+ROUND(G135,2)+ROUND(H135,2)),2)</f>
        <v>0</v>
      </c>
      <c r="E135" s="9"/>
      <c r="F135" s="9"/>
      <c r="G135" s="9">
        <f ca="1" t="shared" si="16"/>
        <v>0</v>
      </c>
      <c r="H135" s="9"/>
      <c r="I135" s="17"/>
      <c r="J135" s="9">
        <f ca="1" t="shared" si="5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7">
        <v>6377</v>
      </c>
      <c r="B136" s="8" t="s">
        <v>788</v>
      </c>
      <c r="C136" s="8" t="s">
        <v>789</v>
      </c>
      <c r="D136" s="9">
        <f ca="1">ROUND((ROUND(E136,2)+ROUND(F136,2)+ROUND(G136,2)+ROUND(H136,2)),2)</f>
        <v>0</v>
      </c>
      <c r="E136" s="9"/>
      <c r="F136" s="9"/>
      <c r="G136" s="9">
        <f ca="1" t="shared" si="16"/>
        <v>0</v>
      </c>
      <c r="H136" s="9"/>
      <c r="I136" s="17"/>
      <c r="J136" s="9">
        <f ca="1" t="shared" si="5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7">
        <v>6378</v>
      </c>
      <c r="B137" s="8" t="s">
        <v>794</v>
      </c>
      <c r="C137" s="8" t="s">
        <v>795</v>
      </c>
      <c r="D137" s="10">
        <v>11.52</v>
      </c>
      <c r="E137" s="9"/>
      <c r="F137" s="9"/>
      <c r="G137" s="10">
        <v>11.52</v>
      </c>
      <c r="H137" s="9"/>
      <c r="I137" s="17"/>
      <c r="J137" s="9">
        <f t="shared" ref="J137:J200" si="17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7">
        <v>6379</v>
      </c>
      <c r="B138" s="8" t="s">
        <v>800</v>
      </c>
      <c r="C138" s="8" t="s">
        <v>801</v>
      </c>
      <c r="D138" s="10">
        <v>14.4</v>
      </c>
      <c r="E138" s="9"/>
      <c r="F138" s="9"/>
      <c r="G138" s="10">
        <v>14.4</v>
      </c>
      <c r="H138" s="9"/>
      <c r="I138" s="17"/>
      <c r="J138" s="9">
        <f t="shared" si="17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7">
        <v>6380</v>
      </c>
      <c r="B139" s="8" t="s">
        <v>806</v>
      </c>
      <c r="C139" s="8" t="s">
        <v>807</v>
      </c>
      <c r="D139" s="10">
        <v>17.28</v>
      </c>
      <c r="E139" s="9"/>
      <c r="F139" s="9"/>
      <c r="G139" s="10">
        <v>17.28</v>
      </c>
      <c r="H139" s="9"/>
      <c r="I139" s="17"/>
      <c r="J139" s="9">
        <f t="shared" si="17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7">
        <v>6381</v>
      </c>
      <c r="B140" s="8" t="s">
        <v>812</v>
      </c>
      <c r="C140" s="8" t="s">
        <v>813</v>
      </c>
      <c r="D140" s="10">
        <v>23.04</v>
      </c>
      <c r="E140" s="9"/>
      <c r="F140" s="9"/>
      <c r="G140" s="10">
        <v>23.04</v>
      </c>
      <c r="H140" s="9"/>
      <c r="I140" s="17"/>
      <c r="J140" s="9">
        <f t="shared" si="17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7">
        <v>6382</v>
      </c>
      <c r="B141" s="8" t="s">
        <v>818</v>
      </c>
      <c r="C141" s="8" t="s">
        <v>819</v>
      </c>
      <c r="D141" s="10">
        <v>11.52</v>
      </c>
      <c r="E141" s="9"/>
      <c r="F141" s="9"/>
      <c r="G141" s="10">
        <v>11.52</v>
      </c>
      <c r="H141" s="9"/>
      <c r="I141" s="17"/>
      <c r="J141" s="9">
        <f t="shared" si="17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7">
        <v>6383</v>
      </c>
      <c r="B142" s="8" t="s">
        <v>824</v>
      </c>
      <c r="C142" s="8" t="s">
        <v>825</v>
      </c>
      <c r="D142" s="10">
        <v>0</v>
      </c>
      <c r="E142" s="9"/>
      <c r="F142" s="9"/>
      <c r="G142" s="10">
        <v>0</v>
      </c>
      <c r="H142" s="9"/>
      <c r="I142" s="17"/>
      <c r="J142" s="9">
        <f t="shared" si="17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7">
        <v>6384</v>
      </c>
      <c r="B143" s="8" t="s">
        <v>830</v>
      </c>
      <c r="C143" s="8" t="s">
        <v>831</v>
      </c>
      <c r="D143" s="10">
        <v>8.52</v>
      </c>
      <c r="E143" s="9"/>
      <c r="F143" s="9"/>
      <c r="G143" s="10">
        <v>8.52</v>
      </c>
      <c r="H143" s="9"/>
      <c r="I143" s="17"/>
      <c r="J143" s="9">
        <f t="shared" si="17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7">
        <v>6385</v>
      </c>
      <c r="B144" s="8" t="s">
        <v>836</v>
      </c>
      <c r="C144" s="8" t="s">
        <v>837</v>
      </c>
      <c r="D144" s="9">
        <v>11.52</v>
      </c>
      <c r="E144" s="9"/>
      <c r="F144" s="9"/>
      <c r="G144" s="9">
        <v>11.52</v>
      </c>
      <c r="H144" s="9"/>
      <c r="I144" s="17"/>
      <c r="J144" s="9">
        <f t="shared" si="17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7">
        <v>6386</v>
      </c>
      <c r="B145" s="8" t="s">
        <v>842</v>
      </c>
      <c r="C145" s="8" t="s">
        <v>843</v>
      </c>
      <c r="D145" s="9">
        <v>11.52</v>
      </c>
      <c r="E145" s="9"/>
      <c r="F145" s="9"/>
      <c r="G145" s="9">
        <v>11.52</v>
      </c>
      <c r="H145" s="9"/>
      <c r="I145" s="17"/>
      <c r="J145" s="9">
        <f t="shared" si="17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7">
        <v>6387</v>
      </c>
      <c r="B146" s="8" t="s">
        <v>848</v>
      </c>
      <c r="C146" s="8" t="s">
        <v>849</v>
      </c>
      <c r="D146" s="9">
        <v>11.52</v>
      </c>
      <c r="E146" s="9"/>
      <c r="F146" s="9"/>
      <c r="G146" s="9">
        <v>11.52</v>
      </c>
      <c r="H146" s="9"/>
      <c r="I146" s="17"/>
      <c r="J146" s="9">
        <f t="shared" si="17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7">
        <v>6388</v>
      </c>
      <c r="B147" s="8" t="s">
        <v>854</v>
      </c>
      <c r="C147" s="8" t="s">
        <v>855</v>
      </c>
      <c r="D147" s="9">
        <v>19.4</v>
      </c>
      <c r="E147" s="9"/>
      <c r="F147" s="9"/>
      <c r="G147" s="9">
        <v>19.4</v>
      </c>
      <c r="H147" s="9"/>
      <c r="I147" s="17"/>
      <c r="J147" s="9">
        <f t="shared" si="17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7">
        <v>6389</v>
      </c>
      <c r="B148" s="8" t="s">
        <v>860</v>
      </c>
      <c r="C148" s="8" t="s">
        <v>861</v>
      </c>
      <c r="D148" s="9">
        <v>0</v>
      </c>
      <c r="E148" s="9"/>
      <c r="F148" s="9"/>
      <c r="G148" s="9">
        <v>0</v>
      </c>
      <c r="H148" s="9"/>
      <c r="I148" s="17"/>
      <c r="J148" s="9">
        <f t="shared" si="17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7">
        <v>6390</v>
      </c>
      <c r="B149" s="8" t="s">
        <v>866</v>
      </c>
      <c r="C149" s="8" t="s">
        <v>867</v>
      </c>
      <c r="D149" s="9">
        <v>11.64</v>
      </c>
      <c r="E149" s="9"/>
      <c r="F149" s="9"/>
      <c r="G149" s="9">
        <v>11.64</v>
      </c>
      <c r="H149" s="9"/>
      <c r="I149" s="17"/>
      <c r="J149" s="9">
        <f t="shared" si="17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7">
        <v>6391</v>
      </c>
      <c r="B150" s="8" t="s">
        <v>872</v>
      </c>
      <c r="C150" s="8" t="s">
        <v>873</v>
      </c>
      <c r="D150" s="9">
        <v>15.52</v>
      </c>
      <c r="E150" s="9"/>
      <c r="F150" s="9"/>
      <c r="G150" s="9">
        <v>15.52</v>
      </c>
      <c r="H150" s="9"/>
      <c r="I150" s="17"/>
      <c r="J150" s="9">
        <f t="shared" si="17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7">
        <v>6392</v>
      </c>
      <c r="B151" s="8" t="s">
        <v>878</v>
      </c>
      <c r="C151" s="8" t="s">
        <v>879</v>
      </c>
      <c r="D151" s="9">
        <v>5.76</v>
      </c>
      <c r="E151" s="9"/>
      <c r="F151" s="9"/>
      <c r="G151" s="9">
        <v>5.76</v>
      </c>
      <c r="H151" s="9"/>
      <c r="I151" s="17"/>
      <c r="J151" s="9">
        <f t="shared" si="17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7">
        <v>6393</v>
      </c>
      <c r="B152" s="8" t="s">
        <v>884</v>
      </c>
      <c r="C152" s="8" t="s">
        <v>885</v>
      </c>
      <c r="D152" s="9">
        <v>17.2</v>
      </c>
      <c r="E152" s="9"/>
      <c r="F152" s="9"/>
      <c r="G152" s="9">
        <v>17.2</v>
      </c>
      <c r="H152" s="9"/>
      <c r="I152" s="17"/>
      <c r="J152" s="9">
        <f t="shared" si="17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7">
        <v>6394</v>
      </c>
      <c r="B153" s="8" t="s">
        <v>890</v>
      </c>
      <c r="C153" s="8" t="s">
        <v>891</v>
      </c>
      <c r="D153" s="9">
        <v>11.52</v>
      </c>
      <c r="E153" s="9"/>
      <c r="F153" s="9"/>
      <c r="G153" s="9">
        <v>11.52</v>
      </c>
      <c r="H153" s="9"/>
      <c r="I153" s="17"/>
      <c r="J153" s="9">
        <f t="shared" si="17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7">
        <v>6395</v>
      </c>
      <c r="B154" s="8" t="s">
        <v>896</v>
      </c>
      <c r="C154" s="8" t="s">
        <v>897</v>
      </c>
      <c r="D154" s="9">
        <v>8.64</v>
      </c>
      <c r="E154" s="9"/>
      <c r="F154" s="9"/>
      <c r="G154" s="9">
        <v>8.64</v>
      </c>
      <c r="H154" s="9"/>
      <c r="I154" s="17"/>
      <c r="J154" s="9">
        <f t="shared" si="17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7">
        <v>6396</v>
      </c>
      <c r="B155" s="8" t="s">
        <v>902</v>
      </c>
      <c r="C155" s="8" t="s">
        <v>903</v>
      </c>
      <c r="D155" s="9">
        <v>14.4</v>
      </c>
      <c r="E155" s="9"/>
      <c r="F155" s="9"/>
      <c r="G155" s="9">
        <v>14.4</v>
      </c>
      <c r="H155" s="9"/>
      <c r="I155" s="17"/>
      <c r="J155" s="9">
        <f t="shared" si="17"/>
        <v>0</v>
      </c>
      <c r="K155" s="18"/>
      <c r="L155" s="19"/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/>
      <c r="T155" s="24"/>
    </row>
    <row r="156" ht="18" customHeight="1" spans="1:20">
      <c r="A156" s="7">
        <v>6397</v>
      </c>
      <c r="B156" s="8" t="s">
        <v>908</v>
      </c>
      <c r="C156" s="8" t="s">
        <v>909</v>
      </c>
      <c r="D156" s="9">
        <v>11.52</v>
      </c>
      <c r="E156" s="9"/>
      <c r="F156" s="9"/>
      <c r="G156" s="9">
        <v>11.52</v>
      </c>
      <c r="H156" s="9"/>
      <c r="I156" s="17"/>
      <c r="J156" s="9">
        <f t="shared" si="17"/>
        <v>0</v>
      </c>
      <c r="K156" s="18"/>
      <c r="L156" s="19"/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/>
      <c r="T156" s="24"/>
    </row>
    <row r="157" ht="18" customHeight="1" spans="1:20">
      <c r="A157" s="7">
        <v>6398</v>
      </c>
      <c r="B157" s="8" t="s">
        <v>914</v>
      </c>
      <c r="C157" s="8" t="s">
        <v>915</v>
      </c>
      <c r="D157" s="9">
        <v>14.4</v>
      </c>
      <c r="E157" s="9"/>
      <c r="F157" s="9"/>
      <c r="G157" s="9">
        <v>14.4</v>
      </c>
      <c r="H157" s="9"/>
      <c r="I157" s="17"/>
      <c r="J157" s="9">
        <f t="shared" si="17"/>
        <v>0</v>
      </c>
      <c r="K157" s="18"/>
      <c r="L157" s="19"/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/>
      <c r="T157" s="24"/>
    </row>
    <row r="158" ht="18" customHeight="1" spans="1:20">
      <c r="A158" s="7">
        <v>6399</v>
      </c>
      <c r="B158" s="8" t="s">
        <v>920</v>
      </c>
      <c r="C158" s="8" t="s">
        <v>921</v>
      </c>
      <c r="D158" s="9">
        <v>14.4</v>
      </c>
      <c r="E158" s="9"/>
      <c r="F158" s="9"/>
      <c r="G158" s="9">
        <v>14.4</v>
      </c>
      <c r="H158" s="9"/>
      <c r="I158" s="17"/>
      <c r="J158" s="9">
        <f t="shared" si="17"/>
        <v>0</v>
      </c>
      <c r="K158" s="18"/>
      <c r="L158" s="19"/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/>
      <c r="T158" s="24"/>
    </row>
    <row r="159" ht="18" customHeight="1" spans="1:20">
      <c r="A159" s="7">
        <v>6400</v>
      </c>
      <c r="B159" s="8" t="s">
        <v>926</v>
      </c>
      <c r="C159" s="8" t="s">
        <v>927</v>
      </c>
      <c r="D159" s="9">
        <v>20.24</v>
      </c>
      <c r="E159" s="9"/>
      <c r="F159" s="9"/>
      <c r="G159" s="9">
        <v>20.24</v>
      </c>
      <c r="H159" s="9"/>
      <c r="I159" s="17"/>
      <c r="J159" s="9">
        <f t="shared" si="17"/>
        <v>0</v>
      </c>
      <c r="K159" s="18"/>
      <c r="L159" s="19"/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/>
      <c r="T159" s="24"/>
    </row>
    <row r="160" ht="18" customHeight="1" spans="1:20">
      <c r="A160" s="7">
        <v>6401</v>
      </c>
      <c r="B160" s="8" t="s">
        <v>932</v>
      </c>
      <c r="C160" s="8" t="s">
        <v>933</v>
      </c>
      <c r="D160" s="9">
        <v>5.64</v>
      </c>
      <c r="E160" s="9"/>
      <c r="F160" s="9"/>
      <c r="G160" s="9">
        <v>5.64</v>
      </c>
      <c r="H160" s="9"/>
      <c r="I160" s="17"/>
      <c r="J160" s="9">
        <f t="shared" si="17"/>
        <v>0</v>
      </c>
      <c r="K160" s="18"/>
      <c r="L160" s="19"/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/>
      <c r="T160" s="24"/>
    </row>
    <row r="161" ht="18" customHeight="1" spans="1:20">
      <c r="A161" s="7">
        <v>6402</v>
      </c>
      <c r="B161" s="8" t="s">
        <v>938</v>
      </c>
      <c r="C161" s="8" t="s">
        <v>939</v>
      </c>
      <c r="D161" s="9">
        <v>11.64</v>
      </c>
      <c r="E161" s="9"/>
      <c r="F161" s="9"/>
      <c r="G161" s="9">
        <v>11.64</v>
      </c>
      <c r="H161" s="9"/>
      <c r="I161" s="17"/>
      <c r="J161" s="9">
        <f t="shared" si="17"/>
        <v>0</v>
      </c>
      <c r="K161" s="18"/>
      <c r="L161" s="19"/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/>
      <c r="T161" s="24"/>
    </row>
    <row r="162" ht="18" customHeight="1" spans="1:20">
      <c r="A162" s="7">
        <v>6403</v>
      </c>
      <c r="B162" s="8" t="s">
        <v>944</v>
      </c>
      <c r="C162" s="8" t="s">
        <v>945</v>
      </c>
      <c r="D162" s="9">
        <v>0</v>
      </c>
      <c r="E162" s="9"/>
      <c r="F162" s="9"/>
      <c r="G162" s="9">
        <v>0</v>
      </c>
      <c r="H162" s="9"/>
      <c r="I162" s="17"/>
      <c r="J162" s="9">
        <f t="shared" si="17"/>
        <v>0</v>
      </c>
      <c r="K162" s="18"/>
      <c r="L162" s="19"/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/>
      <c r="T162" s="24"/>
    </row>
    <row r="163" ht="18" customHeight="1" spans="1:20">
      <c r="A163" s="7">
        <v>6404</v>
      </c>
      <c r="B163" s="8" t="s">
        <v>950</v>
      </c>
      <c r="C163" s="8" t="s">
        <v>405</v>
      </c>
      <c r="D163" s="9">
        <v>2.76</v>
      </c>
      <c r="E163" s="9"/>
      <c r="F163" s="9"/>
      <c r="G163" s="9">
        <v>2.76</v>
      </c>
      <c r="H163" s="9"/>
      <c r="I163" s="17"/>
      <c r="J163" s="9">
        <f t="shared" si="17"/>
        <v>0</v>
      </c>
      <c r="K163" s="18"/>
      <c r="L163" s="19"/>
      <c r="M163" s="20" t="s">
        <v>951</v>
      </c>
      <c r="N163" s="20" t="s">
        <v>952</v>
      </c>
      <c r="O163" s="20" t="s">
        <v>953</v>
      </c>
      <c r="P163" s="20" t="s">
        <v>954</v>
      </c>
      <c r="Q163" s="20" t="s">
        <v>405</v>
      </c>
      <c r="R163" s="20" t="s">
        <v>954</v>
      </c>
      <c r="S163" s="23"/>
      <c r="T163" s="24"/>
    </row>
    <row r="164" ht="18" customHeight="1" spans="1:20">
      <c r="A164" s="7">
        <v>6405</v>
      </c>
      <c r="B164" s="8" t="s">
        <v>955</v>
      </c>
      <c r="C164" s="8" t="s">
        <v>956</v>
      </c>
      <c r="D164" s="9">
        <v>11.52</v>
      </c>
      <c r="E164" s="9"/>
      <c r="F164" s="9"/>
      <c r="G164" s="9">
        <v>11.52</v>
      </c>
      <c r="H164" s="9"/>
      <c r="I164" s="17"/>
      <c r="J164" s="9">
        <f t="shared" si="17"/>
        <v>0</v>
      </c>
      <c r="K164" s="18"/>
      <c r="L164" s="19"/>
      <c r="M164" s="20" t="s">
        <v>957</v>
      </c>
      <c r="N164" s="20" t="s">
        <v>958</v>
      </c>
      <c r="O164" s="20" t="s">
        <v>959</v>
      </c>
      <c r="P164" s="20" t="s">
        <v>960</v>
      </c>
      <c r="Q164" s="20" t="s">
        <v>956</v>
      </c>
      <c r="R164" s="20" t="s">
        <v>960</v>
      </c>
      <c r="S164" s="23"/>
      <c r="T164" s="24"/>
    </row>
    <row r="165" ht="18" customHeight="1" spans="1:20">
      <c r="A165" s="7">
        <v>6406</v>
      </c>
      <c r="B165" s="8" t="s">
        <v>961</v>
      </c>
      <c r="C165" s="8" t="s">
        <v>962</v>
      </c>
      <c r="D165" s="9">
        <v>12.96</v>
      </c>
      <c r="E165" s="9"/>
      <c r="F165" s="9"/>
      <c r="G165" s="9">
        <v>12.96</v>
      </c>
      <c r="H165" s="9"/>
      <c r="I165" s="17"/>
      <c r="J165" s="9">
        <f t="shared" si="17"/>
        <v>0</v>
      </c>
      <c r="K165" s="18"/>
      <c r="L165" s="19"/>
      <c r="M165" s="20" t="s">
        <v>963</v>
      </c>
      <c r="N165" s="20" t="s">
        <v>964</v>
      </c>
      <c r="O165" s="20" t="s">
        <v>965</v>
      </c>
      <c r="P165" s="20" t="s">
        <v>966</v>
      </c>
      <c r="Q165" s="20" t="s">
        <v>962</v>
      </c>
      <c r="R165" s="20" t="s">
        <v>966</v>
      </c>
      <c r="S165" s="23"/>
      <c r="T165" s="24"/>
    </row>
    <row r="166" ht="18" customHeight="1" spans="1:20">
      <c r="A166" s="7">
        <v>6407</v>
      </c>
      <c r="B166" s="8" t="s">
        <v>967</v>
      </c>
      <c r="C166" s="8" t="s">
        <v>968</v>
      </c>
      <c r="D166" s="9">
        <v>15.16</v>
      </c>
      <c r="E166" s="9"/>
      <c r="F166" s="9"/>
      <c r="G166" s="9">
        <v>15.16</v>
      </c>
      <c r="H166" s="9"/>
      <c r="I166" s="17"/>
      <c r="J166" s="9">
        <f t="shared" si="17"/>
        <v>0</v>
      </c>
      <c r="K166" s="18"/>
      <c r="L166" s="19"/>
      <c r="M166" s="20" t="s">
        <v>969</v>
      </c>
      <c r="N166" s="20" t="s">
        <v>970</v>
      </c>
      <c r="O166" s="20" t="s">
        <v>971</v>
      </c>
      <c r="P166" s="20" t="s">
        <v>972</v>
      </c>
      <c r="Q166" s="20" t="s">
        <v>968</v>
      </c>
      <c r="R166" s="20" t="s">
        <v>972</v>
      </c>
      <c r="S166" s="23"/>
      <c r="T166" s="24"/>
    </row>
    <row r="167" ht="18" customHeight="1" spans="1:20">
      <c r="A167" s="7">
        <v>6408</v>
      </c>
      <c r="B167" s="8" t="s">
        <v>973</v>
      </c>
      <c r="C167" s="8" t="s">
        <v>974</v>
      </c>
      <c r="D167" s="9">
        <v>14.4</v>
      </c>
      <c r="E167" s="9"/>
      <c r="F167" s="9"/>
      <c r="G167" s="9">
        <v>14.4</v>
      </c>
      <c r="H167" s="9"/>
      <c r="I167" s="17"/>
      <c r="J167" s="9">
        <f t="shared" si="17"/>
        <v>0</v>
      </c>
      <c r="K167" s="18"/>
      <c r="L167" s="19"/>
      <c r="M167" s="20" t="s">
        <v>975</v>
      </c>
      <c r="N167" s="20" t="s">
        <v>976</v>
      </c>
      <c r="O167" s="20" t="s">
        <v>977</v>
      </c>
      <c r="P167" s="20" t="s">
        <v>978</v>
      </c>
      <c r="Q167" s="20" t="s">
        <v>974</v>
      </c>
      <c r="R167" s="20" t="s">
        <v>978</v>
      </c>
      <c r="S167" s="23"/>
      <c r="T167" s="24"/>
    </row>
    <row r="168" ht="18" customHeight="1" spans="1:20">
      <c r="A168" s="7">
        <v>6409</v>
      </c>
      <c r="B168" s="8" t="s">
        <v>979</v>
      </c>
      <c r="C168" s="8" t="s">
        <v>980</v>
      </c>
      <c r="D168" s="9">
        <v>0</v>
      </c>
      <c r="E168" s="9"/>
      <c r="F168" s="9"/>
      <c r="G168" s="9">
        <v>0</v>
      </c>
      <c r="H168" s="9"/>
      <c r="I168" s="17"/>
      <c r="J168" s="9">
        <f t="shared" si="17"/>
        <v>0</v>
      </c>
      <c r="K168" s="18"/>
      <c r="L168" s="19"/>
      <c r="M168" s="20" t="s">
        <v>981</v>
      </c>
      <c r="N168" s="20" t="s">
        <v>982</v>
      </c>
      <c r="O168" s="20" t="s">
        <v>983</v>
      </c>
      <c r="P168" s="20" t="s">
        <v>984</v>
      </c>
      <c r="Q168" s="20" t="s">
        <v>980</v>
      </c>
      <c r="R168" s="20" t="s">
        <v>984</v>
      </c>
      <c r="S168" s="23"/>
      <c r="T168" s="24"/>
    </row>
    <row r="169" ht="18" customHeight="1" spans="1:20">
      <c r="A169" s="7">
        <v>6410</v>
      </c>
      <c r="B169" s="8" t="s">
        <v>985</v>
      </c>
      <c r="C169" s="8" t="s">
        <v>986</v>
      </c>
      <c r="D169" s="9">
        <v>14.4</v>
      </c>
      <c r="E169" s="9"/>
      <c r="F169" s="9"/>
      <c r="G169" s="9">
        <v>14.4</v>
      </c>
      <c r="H169" s="9"/>
      <c r="I169" s="17"/>
      <c r="J169" s="9">
        <f t="shared" si="17"/>
        <v>0</v>
      </c>
      <c r="K169" s="18"/>
      <c r="L169" s="19"/>
      <c r="M169" s="20" t="s">
        <v>987</v>
      </c>
      <c r="N169" s="20" t="s">
        <v>988</v>
      </c>
      <c r="O169" s="20" t="s">
        <v>989</v>
      </c>
      <c r="P169" s="20" t="s">
        <v>990</v>
      </c>
      <c r="Q169" s="20" t="s">
        <v>986</v>
      </c>
      <c r="R169" s="20" t="s">
        <v>990</v>
      </c>
      <c r="S169" s="23"/>
      <c r="T169" s="24"/>
    </row>
    <row r="170" ht="18" customHeight="1" spans="1:20">
      <c r="A170" s="7">
        <v>6411</v>
      </c>
      <c r="B170" s="8" t="s">
        <v>991</v>
      </c>
      <c r="C170" s="8" t="s">
        <v>992</v>
      </c>
      <c r="D170" s="9">
        <v>20.16</v>
      </c>
      <c r="E170" s="9"/>
      <c r="F170" s="9"/>
      <c r="G170" s="9">
        <v>20.16</v>
      </c>
      <c r="H170" s="9"/>
      <c r="I170" s="17"/>
      <c r="J170" s="9">
        <f t="shared" si="17"/>
        <v>0</v>
      </c>
      <c r="K170" s="18"/>
      <c r="L170" s="19"/>
      <c r="M170" s="20" t="s">
        <v>993</v>
      </c>
      <c r="N170" s="20" t="s">
        <v>994</v>
      </c>
      <c r="O170" s="20" t="s">
        <v>995</v>
      </c>
      <c r="P170" s="20" t="s">
        <v>996</v>
      </c>
      <c r="Q170" s="20" t="s">
        <v>992</v>
      </c>
      <c r="R170" s="20" t="s">
        <v>996</v>
      </c>
      <c r="S170" s="23"/>
      <c r="T170" s="24"/>
    </row>
    <row r="171" ht="18" customHeight="1" spans="1:20">
      <c r="A171" s="7">
        <v>6412</v>
      </c>
      <c r="B171" s="8" t="s">
        <v>997</v>
      </c>
      <c r="C171" s="8" t="s">
        <v>998</v>
      </c>
      <c r="D171" s="9">
        <v>11.52</v>
      </c>
      <c r="E171" s="9"/>
      <c r="F171" s="9"/>
      <c r="G171" s="9">
        <v>11.52</v>
      </c>
      <c r="H171" s="9"/>
      <c r="I171" s="17"/>
      <c r="J171" s="9">
        <f t="shared" si="17"/>
        <v>0</v>
      </c>
      <c r="K171" s="18"/>
      <c r="L171" s="19"/>
      <c r="M171" s="20" t="s">
        <v>999</v>
      </c>
      <c r="N171" s="20" t="s">
        <v>1000</v>
      </c>
      <c r="O171" s="20" t="s">
        <v>1001</v>
      </c>
      <c r="P171" s="20" t="s">
        <v>1002</v>
      </c>
      <c r="Q171" s="20" t="s">
        <v>998</v>
      </c>
      <c r="R171" s="20" t="s">
        <v>1002</v>
      </c>
      <c r="S171" s="23"/>
      <c r="T171" s="24"/>
    </row>
    <row r="172" ht="18" customHeight="1" spans="1:20">
      <c r="A172" s="7">
        <v>6413</v>
      </c>
      <c r="B172" s="8" t="s">
        <v>1003</v>
      </c>
      <c r="C172" s="8" t="s">
        <v>1004</v>
      </c>
      <c r="D172" s="9">
        <v>14.4</v>
      </c>
      <c r="E172" s="9"/>
      <c r="F172" s="9"/>
      <c r="G172" s="9">
        <v>14.4</v>
      </c>
      <c r="H172" s="9"/>
      <c r="I172" s="17"/>
      <c r="J172" s="9">
        <f t="shared" si="17"/>
        <v>0</v>
      </c>
      <c r="K172" s="18"/>
      <c r="L172" s="19"/>
      <c r="M172" s="20" t="s">
        <v>1005</v>
      </c>
      <c r="N172" s="20" t="s">
        <v>1006</v>
      </c>
      <c r="O172" s="20" t="s">
        <v>1007</v>
      </c>
      <c r="P172" s="20" t="s">
        <v>1008</v>
      </c>
      <c r="Q172" s="20" t="s">
        <v>1004</v>
      </c>
      <c r="R172" s="20" t="s">
        <v>1008</v>
      </c>
      <c r="S172" s="23"/>
      <c r="T172" s="24"/>
    </row>
    <row r="173" ht="18" customHeight="1" spans="1:20">
      <c r="A173" s="7">
        <v>6414</v>
      </c>
      <c r="B173" s="8" t="s">
        <v>1009</v>
      </c>
      <c r="C173" s="8" t="s">
        <v>1010</v>
      </c>
      <c r="D173" s="9">
        <v>14.4</v>
      </c>
      <c r="E173" s="9"/>
      <c r="F173" s="9"/>
      <c r="G173" s="9">
        <v>14.4</v>
      </c>
      <c r="H173" s="9"/>
      <c r="I173" s="17"/>
      <c r="J173" s="9">
        <f t="shared" si="17"/>
        <v>0</v>
      </c>
      <c r="K173" s="18"/>
      <c r="L173" s="19"/>
      <c r="M173" s="20" t="s">
        <v>1011</v>
      </c>
      <c r="N173" s="20" t="s">
        <v>1012</v>
      </c>
      <c r="O173" s="20" t="s">
        <v>1013</v>
      </c>
      <c r="P173" s="20" t="s">
        <v>1014</v>
      </c>
      <c r="Q173" s="20" t="s">
        <v>1010</v>
      </c>
      <c r="R173" s="20" t="s">
        <v>1014</v>
      </c>
      <c r="S173" s="23"/>
      <c r="T173" s="24"/>
    </row>
    <row r="174" ht="18" customHeight="1" spans="1:20">
      <c r="A174" s="7">
        <v>6415</v>
      </c>
      <c r="B174" s="8" t="s">
        <v>1015</v>
      </c>
      <c r="C174" s="8" t="s">
        <v>1016</v>
      </c>
      <c r="D174" s="9">
        <v>17.28</v>
      </c>
      <c r="E174" s="9"/>
      <c r="F174" s="9"/>
      <c r="G174" s="9">
        <v>17.28</v>
      </c>
      <c r="H174" s="9"/>
      <c r="I174" s="17"/>
      <c r="J174" s="9">
        <f t="shared" si="17"/>
        <v>0</v>
      </c>
      <c r="K174" s="18"/>
      <c r="L174" s="19"/>
      <c r="M174" s="20" t="s">
        <v>1017</v>
      </c>
      <c r="N174" s="20" t="s">
        <v>1018</v>
      </c>
      <c r="O174" s="20" t="s">
        <v>1019</v>
      </c>
      <c r="P174" s="20" t="s">
        <v>1020</v>
      </c>
      <c r="Q174" s="20" t="s">
        <v>1016</v>
      </c>
      <c r="R174" s="20" t="s">
        <v>1020</v>
      </c>
      <c r="S174" s="23"/>
      <c r="T174" s="24"/>
    </row>
    <row r="175" ht="18" customHeight="1" spans="1:20">
      <c r="A175" s="7">
        <v>6416</v>
      </c>
      <c r="B175" s="8" t="s">
        <v>1021</v>
      </c>
      <c r="C175" s="8" t="s">
        <v>1022</v>
      </c>
      <c r="D175" s="9">
        <v>5.76</v>
      </c>
      <c r="E175" s="9"/>
      <c r="F175" s="9"/>
      <c r="G175" s="9">
        <v>5.76</v>
      </c>
      <c r="H175" s="9"/>
      <c r="I175" s="17"/>
      <c r="J175" s="9">
        <f t="shared" si="17"/>
        <v>0</v>
      </c>
      <c r="K175" s="18"/>
      <c r="L175" s="19"/>
      <c r="M175" s="20" t="s">
        <v>1023</v>
      </c>
      <c r="N175" s="20" t="s">
        <v>1024</v>
      </c>
      <c r="O175" s="20" t="s">
        <v>1025</v>
      </c>
      <c r="P175" s="20" t="s">
        <v>1026</v>
      </c>
      <c r="Q175" s="20" t="s">
        <v>1022</v>
      </c>
      <c r="R175" s="20" t="s">
        <v>1026</v>
      </c>
      <c r="S175" s="23"/>
      <c r="T175" s="24"/>
    </row>
    <row r="176" ht="18" customHeight="1" spans="1:20">
      <c r="A176" s="7">
        <v>6417</v>
      </c>
      <c r="B176" s="8" t="s">
        <v>1027</v>
      </c>
      <c r="C176" s="8" t="s">
        <v>1028</v>
      </c>
      <c r="D176" s="9">
        <v>14.4</v>
      </c>
      <c r="E176" s="9"/>
      <c r="F176" s="9"/>
      <c r="G176" s="9">
        <v>14.4</v>
      </c>
      <c r="H176" s="9"/>
      <c r="I176" s="17"/>
      <c r="J176" s="9">
        <f t="shared" si="17"/>
        <v>0</v>
      </c>
      <c r="K176" s="18"/>
      <c r="L176" s="19"/>
      <c r="M176" s="20" t="s">
        <v>1029</v>
      </c>
      <c r="N176" s="20" t="s">
        <v>1030</v>
      </c>
      <c r="O176" s="20" t="s">
        <v>1031</v>
      </c>
      <c r="P176" s="20" t="s">
        <v>1032</v>
      </c>
      <c r="Q176" s="20" t="s">
        <v>1028</v>
      </c>
      <c r="R176" s="20" t="s">
        <v>1032</v>
      </c>
      <c r="S176" s="23"/>
      <c r="T176" s="24"/>
    </row>
    <row r="177" ht="18" customHeight="1" spans="1:20">
      <c r="A177" s="7">
        <v>6418</v>
      </c>
      <c r="B177" s="8" t="s">
        <v>1033</v>
      </c>
      <c r="C177" s="8" t="s">
        <v>1034</v>
      </c>
      <c r="D177" s="9">
        <v>0</v>
      </c>
      <c r="E177" s="9"/>
      <c r="F177" s="9"/>
      <c r="G177" s="9">
        <v>0</v>
      </c>
      <c r="H177" s="9"/>
      <c r="I177" s="17"/>
      <c r="J177" s="9">
        <f t="shared" si="17"/>
        <v>0</v>
      </c>
      <c r="K177" s="18"/>
      <c r="L177" s="19"/>
      <c r="M177" s="20" t="s">
        <v>1035</v>
      </c>
      <c r="N177" s="20" t="s">
        <v>1036</v>
      </c>
      <c r="O177" s="20" t="s">
        <v>1037</v>
      </c>
      <c r="P177" s="20" t="s">
        <v>1038</v>
      </c>
      <c r="Q177" s="20" t="s">
        <v>1034</v>
      </c>
      <c r="R177" s="20" t="s">
        <v>1038</v>
      </c>
      <c r="S177" s="23"/>
      <c r="T177" s="24"/>
    </row>
    <row r="178" ht="18" customHeight="1" spans="1:20">
      <c r="A178" s="7">
        <v>6419</v>
      </c>
      <c r="B178" s="8" t="s">
        <v>1039</v>
      </c>
      <c r="C178" s="8" t="s">
        <v>1040</v>
      </c>
      <c r="D178" s="9">
        <v>11.52</v>
      </c>
      <c r="E178" s="9"/>
      <c r="F178" s="9"/>
      <c r="G178" s="9">
        <v>11.52</v>
      </c>
      <c r="H178" s="9"/>
      <c r="I178" s="17"/>
      <c r="J178" s="9">
        <f t="shared" si="17"/>
        <v>0</v>
      </c>
      <c r="K178" s="18"/>
      <c r="L178" s="19"/>
      <c r="M178" s="20" t="s">
        <v>1041</v>
      </c>
      <c r="N178" s="20" t="s">
        <v>1042</v>
      </c>
      <c r="O178" s="20" t="s">
        <v>1043</v>
      </c>
      <c r="P178" s="20" t="s">
        <v>1044</v>
      </c>
      <c r="Q178" s="20" t="s">
        <v>1040</v>
      </c>
      <c r="R178" s="20" t="s">
        <v>1044</v>
      </c>
      <c r="S178" s="23"/>
      <c r="T178" s="24"/>
    </row>
    <row r="179" ht="18" customHeight="1" spans="1:20">
      <c r="A179" s="7">
        <v>6420</v>
      </c>
      <c r="B179" s="8" t="s">
        <v>1045</v>
      </c>
      <c r="C179" s="8" t="s">
        <v>1046</v>
      </c>
      <c r="D179" s="9">
        <v>14.4</v>
      </c>
      <c r="E179" s="9"/>
      <c r="F179" s="9"/>
      <c r="G179" s="9">
        <v>14.4</v>
      </c>
      <c r="H179" s="9"/>
      <c r="I179" s="17"/>
      <c r="J179" s="9">
        <f t="shared" si="17"/>
        <v>0</v>
      </c>
      <c r="K179" s="18"/>
      <c r="L179" s="19"/>
      <c r="M179" s="20" t="s">
        <v>1047</v>
      </c>
      <c r="N179" s="20" t="s">
        <v>1048</v>
      </c>
      <c r="O179" s="20" t="s">
        <v>1049</v>
      </c>
      <c r="P179" s="20" t="s">
        <v>1050</v>
      </c>
      <c r="Q179" s="20" t="s">
        <v>1046</v>
      </c>
      <c r="R179" s="20" t="s">
        <v>1050</v>
      </c>
      <c r="S179" s="23"/>
      <c r="T179" s="24"/>
    </row>
    <row r="180" ht="18" customHeight="1" spans="1:20">
      <c r="A180" s="7">
        <v>6421</v>
      </c>
      <c r="B180" s="8" t="s">
        <v>1051</v>
      </c>
      <c r="C180" s="8" t="s">
        <v>1052</v>
      </c>
      <c r="D180" s="9">
        <v>17.28</v>
      </c>
      <c r="E180" s="9"/>
      <c r="F180" s="9"/>
      <c r="G180" s="9">
        <v>17.28</v>
      </c>
      <c r="H180" s="9"/>
      <c r="I180" s="17"/>
      <c r="J180" s="9">
        <f t="shared" si="17"/>
        <v>0</v>
      </c>
      <c r="K180" s="18"/>
      <c r="L180" s="19"/>
      <c r="M180" s="20" t="s">
        <v>1053</v>
      </c>
      <c r="N180" s="20" t="s">
        <v>1054</v>
      </c>
      <c r="O180" s="20" t="s">
        <v>1055</v>
      </c>
      <c r="P180" s="20" t="s">
        <v>1056</v>
      </c>
      <c r="Q180" s="20" t="s">
        <v>1052</v>
      </c>
      <c r="R180" s="20" t="s">
        <v>1056</v>
      </c>
      <c r="S180" s="23"/>
      <c r="T180" s="24"/>
    </row>
    <row r="181" ht="18" customHeight="1" spans="1:20">
      <c r="A181" s="7">
        <v>6422</v>
      </c>
      <c r="B181" s="8" t="s">
        <v>1057</v>
      </c>
      <c r="C181" s="8" t="s">
        <v>1058</v>
      </c>
      <c r="D181" s="9">
        <v>8.64</v>
      </c>
      <c r="E181" s="9"/>
      <c r="F181" s="9"/>
      <c r="G181" s="9">
        <v>8.64</v>
      </c>
      <c r="H181" s="9"/>
      <c r="I181" s="17"/>
      <c r="J181" s="9">
        <f t="shared" si="17"/>
        <v>0</v>
      </c>
      <c r="K181" s="18"/>
      <c r="L181" s="19"/>
      <c r="M181" s="20" t="s">
        <v>1059</v>
      </c>
      <c r="N181" s="20" t="s">
        <v>1060</v>
      </c>
      <c r="O181" s="20" t="s">
        <v>1061</v>
      </c>
      <c r="P181" s="20" t="s">
        <v>1062</v>
      </c>
      <c r="Q181" s="20" t="s">
        <v>1058</v>
      </c>
      <c r="R181" s="20" t="s">
        <v>1062</v>
      </c>
      <c r="S181" s="23"/>
      <c r="T181" s="24"/>
    </row>
    <row r="182" ht="18" customHeight="1" spans="1:20">
      <c r="A182" s="7">
        <v>6423</v>
      </c>
      <c r="B182" s="8" t="s">
        <v>1063</v>
      </c>
      <c r="C182" s="8" t="s">
        <v>1064</v>
      </c>
      <c r="D182" s="9">
        <v>5.76</v>
      </c>
      <c r="E182" s="9"/>
      <c r="F182" s="9"/>
      <c r="G182" s="9">
        <v>5.76</v>
      </c>
      <c r="H182" s="9"/>
      <c r="I182" s="17"/>
      <c r="J182" s="9">
        <f t="shared" si="17"/>
        <v>0</v>
      </c>
      <c r="K182" s="18"/>
      <c r="L182" s="19"/>
      <c r="M182" s="20" t="s">
        <v>1065</v>
      </c>
      <c r="N182" s="20" t="s">
        <v>1066</v>
      </c>
      <c r="O182" s="20" t="s">
        <v>1067</v>
      </c>
      <c r="P182" s="20" t="s">
        <v>1068</v>
      </c>
      <c r="Q182" s="20" t="s">
        <v>1064</v>
      </c>
      <c r="R182" s="20" t="s">
        <v>1068</v>
      </c>
      <c r="S182" s="23"/>
      <c r="T182" s="24"/>
    </row>
    <row r="183" ht="18" customHeight="1" spans="1:20">
      <c r="A183" s="7">
        <v>6424</v>
      </c>
      <c r="B183" s="8" t="s">
        <v>1069</v>
      </c>
      <c r="C183" s="8" t="s">
        <v>1070</v>
      </c>
      <c r="D183" s="9">
        <v>11.52</v>
      </c>
      <c r="E183" s="9"/>
      <c r="F183" s="9"/>
      <c r="G183" s="9">
        <v>11.52</v>
      </c>
      <c r="H183" s="9"/>
      <c r="I183" s="17"/>
      <c r="J183" s="9">
        <f t="shared" si="17"/>
        <v>0</v>
      </c>
      <c r="K183" s="18"/>
      <c r="L183" s="19"/>
      <c r="M183" s="20" t="s">
        <v>1071</v>
      </c>
      <c r="N183" s="20" t="s">
        <v>1072</v>
      </c>
      <c r="O183" s="20" t="s">
        <v>1073</v>
      </c>
      <c r="P183" s="20" t="s">
        <v>1074</v>
      </c>
      <c r="Q183" s="20" t="s">
        <v>1070</v>
      </c>
      <c r="R183" s="20" t="s">
        <v>1074</v>
      </c>
      <c r="S183" s="23"/>
      <c r="T183" s="24"/>
    </row>
    <row r="184" ht="18" customHeight="1" spans="1:20">
      <c r="A184" s="7">
        <v>6425</v>
      </c>
      <c r="B184" s="8" t="s">
        <v>1075</v>
      </c>
      <c r="C184" s="8" t="s">
        <v>1076</v>
      </c>
      <c r="D184" s="9">
        <v>0</v>
      </c>
      <c r="E184" s="9"/>
      <c r="F184" s="9"/>
      <c r="G184" s="9">
        <v>0</v>
      </c>
      <c r="H184" s="9"/>
      <c r="I184" s="17"/>
      <c r="J184" s="9">
        <f t="shared" si="17"/>
        <v>0</v>
      </c>
      <c r="K184" s="18"/>
      <c r="L184" s="19"/>
      <c r="M184" s="20" t="s">
        <v>1077</v>
      </c>
      <c r="N184" s="20" t="s">
        <v>1078</v>
      </c>
      <c r="O184" s="20" t="s">
        <v>1079</v>
      </c>
      <c r="P184" s="20" t="s">
        <v>1080</v>
      </c>
      <c r="Q184" s="20" t="s">
        <v>1076</v>
      </c>
      <c r="R184" s="20" t="s">
        <v>1080</v>
      </c>
      <c r="S184" s="23"/>
      <c r="T184" s="24"/>
    </row>
    <row r="185" ht="18" customHeight="1" spans="1:20">
      <c r="A185" s="7">
        <v>6426</v>
      </c>
      <c r="B185" s="8" t="s">
        <v>1081</v>
      </c>
      <c r="C185" s="8" t="s">
        <v>1082</v>
      </c>
      <c r="D185" s="9">
        <v>11.64</v>
      </c>
      <c r="E185" s="9"/>
      <c r="F185" s="9"/>
      <c r="G185" s="9">
        <v>11.64</v>
      </c>
      <c r="H185" s="9"/>
      <c r="I185" s="17"/>
      <c r="J185" s="9">
        <f t="shared" si="17"/>
        <v>0</v>
      </c>
      <c r="K185" s="18"/>
      <c r="L185" s="19"/>
      <c r="M185" s="20" t="s">
        <v>1083</v>
      </c>
      <c r="N185" s="20" t="s">
        <v>1084</v>
      </c>
      <c r="O185" s="20" t="s">
        <v>1085</v>
      </c>
      <c r="P185" s="20" t="s">
        <v>1086</v>
      </c>
      <c r="Q185" s="20" t="s">
        <v>1082</v>
      </c>
      <c r="R185" s="20" t="s">
        <v>1086</v>
      </c>
      <c r="S185" s="23"/>
      <c r="T185" s="24"/>
    </row>
    <row r="186" ht="18" customHeight="1" spans="1:20">
      <c r="A186" s="7">
        <v>6427</v>
      </c>
      <c r="B186" s="8" t="s">
        <v>1087</v>
      </c>
      <c r="C186" s="8" t="s">
        <v>1088</v>
      </c>
      <c r="D186" s="9">
        <v>14.4</v>
      </c>
      <c r="E186" s="9"/>
      <c r="F186" s="9"/>
      <c r="G186" s="9">
        <v>14.4</v>
      </c>
      <c r="H186" s="9"/>
      <c r="I186" s="17"/>
      <c r="J186" s="9">
        <f t="shared" si="17"/>
        <v>0</v>
      </c>
      <c r="K186" s="18"/>
      <c r="L186" s="19"/>
      <c r="M186" s="20" t="s">
        <v>1089</v>
      </c>
      <c r="N186" s="20" t="s">
        <v>1090</v>
      </c>
      <c r="O186" s="20" t="s">
        <v>1091</v>
      </c>
      <c r="P186" s="20" t="s">
        <v>1092</v>
      </c>
      <c r="Q186" s="20" t="s">
        <v>1088</v>
      </c>
      <c r="R186" s="20" t="s">
        <v>1092</v>
      </c>
      <c r="S186" s="23"/>
      <c r="T186" s="24"/>
    </row>
    <row r="187" ht="18" customHeight="1" spans="1:20">
      <c r="A187" s="7">
        <v>6428</v>
      </c>
      <c r="B187" s="8" t="s">
        <v>1093</v>
      </c>
      <c r="C187" s="8" t="s">
        <v>1094</v>
      </c>
      <c r="D187" s="9">
        <v>11.52</v>
      </c>
      <c r="E187" s="9"/>
      <c r="F187" s="9"/>
      <c r="G187" s="9">
        <v>11.52</v>
      </c>
      <c r="H187" s="9"/>
      <c r="I187" s="17"/>
      <c r="J187" s="9">
        <f t="shared" si="17"/>
        <v>0</v>
      </c>
      <c r="K187" s="18"/>
      <c r="L187" s="19"/>
      <c r="M187" s="20" t="s">
        <v>1095</v>
      </c>
      <c r="N187" s="20" t="s">
        <v>1096</v>
      </c>
      <c r="O187" s="20" t="s">
        <v>1097</v>
      </c>
      <c r="P187" s="20" t="s">
        <v>1098</v>
      </c>
      <c r="Q187" s="20" t="s">
        <v>1094</v>
      </c>
      <c r="R187" s="20" t="s">
        <v>1098</v>
      </c>
      <c r="S187" s="23"/>
      <c r="T187" s="24"/>
    </row>
    <row r="188" ht="18" customHeight="1" spans="1:20">
      <c r="A188" s="7">
        <v>6429</v>
      </c>
      <c r="B188" s="8" t="s">
        <v>1099</v>
      </c>
      <c r="C188" s="8" t="s">
        <v>1100</v>
      </c>
      <c r="D188" s="9">
        <v>11.52</v>
      </c>
      <c r="E188" s="9"/>
      <c r="F188" s="9"/>
      <c r="G188" s="9">
        <v>11.52</v>
      </c>
      <c r="H188" s="9"/>
      <c r="I188" s="17"/>
      <c r="J188" s="9">
        <f t="shared" si="17"/>
        <v>0</v>
      </c>
      <c r="K188" s="18"/>
      <c r="L188" s="19"/>
      <c r="M188" s="20" t="s">
        <v>1101</v>
      </c>
      <c r="N188" s="20" t="s">
        <v>1102</v>
      </c>
      <c r="O188" s="20" t="s">
        <v>1103</v>
      </c>
      <c r="P188" s="20" t="s">
        <v>1104</v>
      </c>
      <c r="Q188" s="20" t="s">
        <v>1100</v>
      </c>
      <c r="R188" s="20" t="s">
        <v>1104</v>
      </c>
      <c r="S188" s="23"/>
      <c r="T188" s="24"/>
    </row>
    <row r="189" ht="18" customHeight="1" spans="1:20">
      <c r="A189" s="7">
        <v>6430</v>
      </c>
      <c r="B189" s="8" t="s">
        <v>1105</v>
      </c>
      <c r="C189" s="8" t="s">
        <v>1106</v>
      </c>
      <c r="D189" s="9">
        <v>2.88</v>
      </c>
      <c r="E189" s="9"/>
      <c r="F189" s="9"/>
      <c r="G189" s="9">
        <v>2.88</v>
      </c>
      <c r="H189" s="9"/>
      <c r="I189" s="17"/>
      <c r="J189" s="9">
        <f t="shared" si="17"/>
        <v>0</v>
      </c>
      <c r="K189" s="18"/>
      <c r="L189" s="19"/>
      <c r="M189" s="20" t="s">
        <v>1107</v>
      </c>
      <c r="N189" s="20" t="s">
        <v>1108</v>
      </c>
      <c r="O189" s="20" t="s">
        <v>1109</v>
      </c>
      <c r="P189" s="20" t="s">
        <v>1110</v>
      </c>
      <c r="Q189" s="20" t="s">
        <v>1106</v>
      </c>
      <c r="R189" s="20" t="s">
        <v>1110</v>
      </c>
      <c r="S189" s="23"/>
      <c r="T189" s="24"/>
    </row>
    <row r="190" ht="18" customHeight="1" spans="1:20">
      <c r="A190" s="7">
        <v>6431</v>
      </c>
      <c r="B190" s="8" t="s">
        <v>1111</v>
      </c>
      <c r="C190" s="8" t="s">
        <v>1112</v>
      </c>
      <c r="D190" s="9">
        <v>11.64</v>
      </c>
      <c r="E190" s="9"/>
      <c r="F190" s="9"/>
      <c r="G190" s="9">
        <v>11.64</v>
      </c>
      <c r="H190" s="9"/>
      <c r="I190" s="17"/>
      <c r="J190" s="9">
        <f t="shared" si="17"/>
        <v>0</v>
      </c>
      <c r="K190" s="18"/>
      <c r="L190" s="19"/>
      <c r="M190" s="20" t="s">
        <v>1113</v>
      </c>
      <c r="N190" s="20" t="s">
        <v>1114</v>
      </c>
      <c r="O190" s="20" t="s">
        <v>1115</v>
      </c>
      <c r="P190" s="20" t="s">
        <v>1116</v>
      </c>
      <c r="Q190" s="20" t="s">
        <v>1112</v>
      </c>
      <c r="R190" s="20" t="s">
        <v>1116</v>
      </c>
      <c r="S190" s="23"/>
      <c r="T190" s="24"/>
    </row>
    <row r="191" ht="18" customHeight="1" spans="1:20">
      <c r="A191" s="7">
        <v>6432</v>
      </c>
      <c r="B191" s="8" t="s">
        <v>1117</v>
      </c>
      <c r="C191" s="8" t="s">
        <v>1118</v>
      </c>
      <c r="D191" s="9">
        <v>3.64</v>
      </c>
      <c r="E191" s="9"/>
      <c r="F191" s="9"/>
      <c r="G191" s="9">
        <v>3.64</v>
      </c>
      <c r="H191" s="9"/>
      <c r="I191" s="17"/>
      <c r="J191" s="9">
        <f t="shared" si="17"/>
        <v>0</v>
      </c>
      <c r="K191" s="18"/>
      <c r="L191" s="19"/>
      <c r="M191" s="20" t="s">
        <v>1119</v>
      </c>
      <c r="N191" s="20" t="s">
        <v>1120</v>
      </c>
      <c r="O191" s="20" t="s">
        <v>1121</v>
      </c>
      <c r="P191" s="20" t="s">
        <v>1122</v>
      </c>
      <c r="Q191" s="20" t="s">
        <v>1118</v>
      </c>
      <c r="R191" s="20" t="s">
        <v>1122</v>
      </c>
      <c r="S191" s="23"/>
      <c r="T191" s="24"/>
    </row>
    <row r="192" ht="18" customHeight="1" spans="1:20">
      <c r="A192" s="7">
        <v>6433</v>
      </c>
      <c r="B192" s="8" t="s">
        <v>1123</v>
      </c>
      <c r="C192" s="8" t="s">
        <v>1124</v>
      </c>
      <c r="D192" s="9">
        <v>7.64</v>
      </c>
      <c r="E192" s="9"/>
      <c r="F192" s="9"/>
      <c r="G192" s="9">
        <v>7.64</v>
      </c>
      <c r="H192" s="9"/>
      <c r="I192" s="17"/>
      <c r="J192" s="9">
        <f t="shared" si="17"/>
        <v>0</v>
      </c>
      <c r="K192" s="18"/>
      <c r="L192" s="19"/>
      <c r="M192" s="20" t="s">
        <v>1125</v>
      </c>
      <c r="N192" s="20" t="s">
        <v>1126</v>
      </c>
      <c r="O192" s="20" t="s">
        <v>1127</v>
      </c>
      <c r="P192" s="20" t="s">
        <v>1128</v>
      </c>
      <c r="Q192" s="20" t="s">
        <v>1124</v>
      </c>
      <c r="R192" s="20" t="s">
        <v>1128</v>
      </c>
      <c r="S192" s="23"/>
      <c r="T192" s="24"/>
    </row>
    <row r="193" ht="18" customHeight="1" spans="1:20">
      <c r="A193" s="7">
        <v>6434</v>
      </c>
      <c r="B193" s="8" t="s">
        <v>1129</v>
      </c>
      <c r="C193" s="8" t="s">
        <v>1130</v>
      </c>
      <c r="D193" s="9">
        <v>15.84</v>
      </c>
      <c r="E193" s="9"/>
      <c r="F193" s="9"/>
      <c r="G193" s="9">
        <v>15.84</v>
      </c>
      <c r="H193" s="9"/>
      <c r="I193" s="17"/>
      <c r="J193" s="9">
        <f t="shared" si="17"/>
        <v>0</v>
      </c>
      <c r="K193" s="18"/>
      <c r="L193" s="19"/>
      <c r="M193" s="20" t="s">
        <v>1131</v>
      </c>
      <c r="N193" s="20" t="s">
        <v>1132</v>
      </c>
      <c r="O193" s="20" t="s">
        <v>1133</v>
      </c>
      <c r="P193" s="20" t="s">
        <v>1134</v>
      </c>
      <c r="Q193" s="20" t="s">
        <v>1130</v>
      </c>
      <c r="R193" s="20" t="s">
        <v>1134</v>
      </c>
      <c r="S193" s="23"/>
      <c r="T193" s="24"/>
    </row>
    <row r="194" ht="18" customHeight="1" spans="1:20">
      <c r="A194" s="7">
        <v>6435</v>
      </c>
      <c r="B194" s="8" t="s">
        <v>1135</v>
      </c>
      <c r="C194" s="8" t="s">
        <v>1136</v>
      </c>
      <c r="D194" s="9">
        <v>7.2</v>
      </c>
      <c r="E194" s="9"/>
      <c r="F194" s="9"/>
      <c r="G194" s="9">
        <v>7.2</v>
      </c>
      <c r="H194" s="9"/>
      <c r="I194" s="17"/>
      <c r="J194" s="9">
        <f t="shared" si="17"/>
        <v>0</v>
      </c>
      <c r="K194" s="18"/>
      <c r="L194" s="19"/>
      <c r="M194" s="20" t="s">
        <v>1137</v>
      </c>
      <c r="N194" s="20" t="s">
        <v>1138</v>
      </c>
      <c r="O194" s="20" t="s">
        <v>1139</v>
      </c>
      <c r="P194" s="20" t="s">
        <v>1140</v>
      </c>
      <c r="Q194" s="20" t="s">
        <v>1136</v>
      </c>
      <c r="R194" s="20" t="s">
        <v>1140</v>
      </c>
      <c r="S194" s="23"/>
      <c r="T194" s="24"/>
    </row>
    <row r="195" ht="18" customHeight="1" spans="1:20">
      <c r="A195" s="7">
        <v>6436</v>
      </c>
      <c r="B195" s="8" t="s">
        <v>1141</v>
      </c>
      <c r="C195" s="8" t="s">
        <v>1142</v>
      </c>
      <c r="D195" s="9">
        <v>11.52</v>
      </c>
      <c r="E195" s="9"/>
      <c r="F195" s="9"/>
      <c r="G195" s="9">
        <v>11.52</v>
      </c>
      <c r="H195" s="9"/>
      <c r="I195" s="17"/>
      <c r="J195" s="9">
        <f t="shared" si="17"/>
        <v>0</v>
      </c>
      <c r="K195" s="18"/>
      <c r="L195" s="19"/>
      <c r="M195" s="20" t="s">
        <v>1143</v>
      </c>
      <c r="N195" s="20" t="s">
        <v>1144</v>
      </c>
      <c r="O195" s="20" t="s">
        <v>1145</v>
      </c>
      <c r="P195" s="20" t="s">
        <v>1146</v>
      </c>
      <c r="Q195" s="20" t="s">
        <v>1142</v>
      </c>
      <c r="R195" s="20" t="s">
        <v>1146</v>
      </c>
      <c r="S195" s="23"/>
      <c r="T195" s="24"/>
    </row>
    <row r="196" ht="18" customHeight="1" spans="1:20">
      <c r="A196" s="7">
        <v>6437</v>
      </c>
      <c r="B196" s="8" t="s">
        <v>1147</v>
      </c>
      <c r="C196" s="8" t="s">
        <v>1148</v>
      </c>
      <c r="D196" s="9">
        <v>11.52</v>
      </c>
      <c r="E196" s="9"/>
      <c r="F196" s="9"/>
      <c r="G196" s="9">
        <v>11.52</v>
      </c>
      <c r="H196" s="9"/>
      <c r="I196" s="17"/>
      <c r="J196" s="9">
        <f t="shared" si="17"/>
        <v>0</v>
      </c>
      <c r="K196" s="18"/>
      <c r="L196" s="19"/>
      <c r="M196" s="20" t="s">
        <v>1149</v>
      </c>
      <c r="N196" s="20" t="s">
        <v>1150</v>
      </c>
      <c r="O196" s="20" t="s">
        <v>1151</v>
      </c>
      <c r="P196" s="20" t="s">
        <v>1152</v>
      </c>
      <c r="Q196" s="20" t="s">
        <v>1148</v>
      </c>
      <c r="R196" s="20" t="s">
        <v>1152</v>
      </c>
      <c r="S196" s="23"/>
      <c r="T196" s="24"/>
    </row>
    <row r="197" ht="18" customHeight="1" spans="1:20">
      <c r="A197" s="7">
        <v>6438</v>
      </c>
      <c r="B197" s="8" t="s">
        <v>1153</v>
      </c>
      <c r="C197" s="8" t="s">
        <v>1154</v>
      </c>
      <c r="D197" s="9">
        <v>4.76</v>
      </c>
      <c r="E197" s="9"/>
      <c r="F197" s="9"/>
      <c r="G197" s="9">
        <v>4.76</v>
      </c>
      <c r="H197" s="9"/>
      <c r="I197" s="17"/>
      <c r="J197" s="9">
        <f t="shared" si="17"/>
        <v>0</v>
      </c>
      <c r="K197" s="18"/>
      <c r="L197" s="19"/>
      <c r="M197" s="20" t="s">
        <v>1155</v>
      </c>
      <c r="N197" s="20" t="s">
        <v>1156</v>
      </c>
      <c r="O197" s="20" t="s">
        <v>1157</v>
      </c>
      <c r="P197" s="20" t="s">
        <v>1158</v>
      </c>
      <c r="Q197" s="20" t="s">
        <v>1154</v>
      </c>
      <c r="R197" s="20" t="s">
        <v>1158</v>
      </c>
      <c r="S197" s="23"/>
      <c r="T197" s="24"/>
    </row>
    <row r="198" ht="18" customHeight="1" spans="1:20">
      <c r="A198" s="7">
        <v>6439</v>
      </c>
      <c r="B198" s="8" t="s">
        <v>1159</v>
      </c>
      <c r="C198" s="8" t="s">
        <v>1160</v>
      </c>
      <c r="D198" s="9">
        <v>11.52</v>
      </c>
      <c r="E198" s="9"/>
      <c r="F198" s="9"/>
      <c r="G198" s="9">
        <v>11.52</v>
      </c>
      <c r="H198" s="9"/>
      <c r="I198" s="17"/>
      <c r="J198" s="9">
        <f t="shared" si="17"/>
        <v>0</v>
      </c>
      <c r="K198" s="18"/>
      <c r="L198" s="19"/>
      <c r="M198" s="20" t="s">
        <v>1161</v>
      </c>
      <c r="N198" s="20" t="s">
        <v>1162</v>
      </c>
      <c r="O198" s="20" t="s">
        <v>1163</v>
      </c>
      <c r="P198" s="20" t="s">
        <v>1164</v>
      </c>
      <c r="Q198" s="20" t="s">
        <v>1160</v>
      </c>
      <c r="R198" s="20" t="s">
        <v>1164</v>
      </c>
      <c r="S198" s="23"/>
      <c r="T198" s="24"/>
    </row>
    <row r="199" ht="18" customHeight="1" spans="1:20">
      <c r="A199" s="7">
        <v>6440</v>
      </c>
      <c r="B199" s="8" t="s">
        <v>1165</v>
      </c>
      <c r="C199" s="8" t="s">
        <v>1166</v>
      </c>
      <c r="D199" s="9">
        <v>11.52</v>
      </c>
      <c r="E199" s="9"/>
      <c r="F199" s="9"/>
      <c r="G199" s="9">
        <v>11.52</v>
      </c>
      <c r="H199" s="9"/>
      <c r="I199" s="17"/>
      <c r="J199" s="9">
        <f t="shared" si="17"/>
        <v>0</v>
      </c>
      <c r="K199" s="18"/>
      <c r="L199" s="19"/>
      <c r="M199" s="20" t="s">
        <v>1167</v>
      </c>
      <c r="N199" s="20" t="s">
        <v>1168</v>
      </c>
      <c r="O199" s="20" t="s">
        <v>1169</v>
      </c>
      <c r="P199" s="20" t="s">
        <v>1170</v>
      </c>
      <c r="Q199" s="20" t="s">
        <v>1166</v>
      </c>
      <c r="R199" s="20" t="s">
        <v>1170</v>
      </c>
      <c r="S199" s="23"/>
      <c r="T199" s="24"/>
    </row>
    <row r="200" ht="18" customHeight="1" spans="1:20">
      <c r="A200" s="7">
        <v>6441</v>
      </c>
      <c r="B200" s="8" t="s">
        <v>1171</v>
      </c>
      <c r="C200" s="8" t="s">
        <v>1172</v>
      </c>
      <c r="D200" s="9">
        <v>11.52</v>
      </c>
      <c r="E200" s="9"/>
      <c r="F200" s="9"/>
      <c r="G200" s="9">
        <v>11.52</v>
      </c>
      <c r="H200" s="9"/>
      <c r="I200" s="17"/>
      <c r="J200" s="9">
        <f t="shared" si="17"/>
        <v>0</v>
      </c>
      <c r="K200" s="18"/>
      <c r="L200" s="19"/>
      <c r="M200" s="20" t="s">
        <v>1173</v>
      </c>
      <c r="N200" s="20" t="s">
        <v>1174</v>
      </c>
      <c r="O200" s="20" t="s">
        <v>1175</v>
      </c>
      <c r="P200" s="20" t="s">
        <v>1176</v>
      </c>
      <c r="Q200" s="20" t="s">
        <v>1172</v>
      </c>
      <c r="R200" s="20" t="s">
        <v>1176</v>
      </c>
      <c r="S200" s="23"/>
      <c r="T200" s="24"/>
    </row>
    <row r="201" ht="18" customHeight="1" spans="1:20">
      <c r="A201" s="7">
        <v>6442</v>
      </c>
      <c r="B201" s="8" t="s">
        <v>1177</v>
      </c>
      <c r="C201" s="8" t="s">
        <v>1178</v>
      </c>
      <c r="D201" s="9">
        <v>0</v>
      </c>
      <c r="E201" s="9"/>
      <c r="F201" s="9"/>
      <c r="G201" s="9">
        <v>0</v>
      </c>
      <c r="H201" s="9"/>
      <c r="I201" s="17"/>
      <c r="J201" s="9">
        <f t="shared" ref="J201:J264" si="18">ROUND(((ROUND(E201,2)+ROUND(F201,2)+ROUND(G201,2)+ROUND(H201,2))*ROUND(I201,4)),2)</f>
        <v>0</v>
      </c>
      <c r="K201" s="18"/>
      <c r="L201" s="19"/>
      <c r="M201" s="20" t="s">
        <v>1179</v>
      </c>
      <c r="N201" s="20" t="s">
        <v>1180</v>
      </c>
      <c r="O201" s="20" t="s">
        <v>1181</v>
      </c>
      <c r="P201" s="20" t="s">
        <v>1182</v>
      </c>
      <c r="Q201" s="20" t="s">
        <v>1178</v>
      </c>
      <c r="R201" s="20" t="s">
        <v>1182</v>
      </c>
      <c r="S201" s="23"/>
      <c r="T201" s="24"/>
    </row>
    <row r="202" ht="18" customHeight="1" spans="1:20">
      <c r="A202" s="7">
        <v>6443</v>
      </c>
      <c r="B202" s="8" t="s">
        <v>1183</v>
      </c>
      <c r="C202" s="8" t="s">
        <v>1184</v>
      </c>
      <c r="D202" s="9">
        <v>3.64</v>
      </c>
      <c r="E202" s="9"/>
      <c r="F202" s="9"/>
      <c r="G202" s="9">
        <v>3.64</v>
      </c>
      <c r="H202" s="9"/>
      <c r="I202" s="17"/>
      <c r="J202" s="9">
        <f t="shared" si="18"/>
        <v>0</v>
      </c>
      <c r="K202" s="18"/>
      <c r="L202" s="19"/>
      <c r="M202" s="20" t="s">
        <v>1185</v>
      </c>
      <c r="N202" s="20" t="s">
        <v>1186</v>
      </c>
      <c r="O202" s="20" t="s">
        <v>1187</v>
      </c>
      <c r="P202" s="20" t="s">
        <v>1188</v>
      </c>
      <c r="Q202" s="20" t="s">
        <v>1184</v>
      </c>
      <c r="R202" s="20" t="s">
        <v>1188</v>
      </c>
      <c r="S202" s="23"/>
      <c r="T202" s="24"/>
    </row>
    <row r="203" ht="18" customHeight="1" spans="1:20">
      <c r="A203" s="7">
        <v>6444</v>
      </c>
      <c r="B203" s="8" t="s">
        <v>1189</v>
      </c>
      <c r="C203" s="8" t="s">
        <v>1190</v>
      </c>
      <c r="D203" s="9">
        <v>4.76</v>
      </c>
      <c r="E203" s="9"/>
      <c r="F203" s="9"/>
      <c r="G203" s="9">
        <v>4.76</v>
      </c>
      <c r="H203" s="9"/>
      <c r="I203" s="17"/>
      <c r="J203" s="9">
        <f t="shared" si="18"/>
        <v>0</v>
      </c>
      <c r="K203" s="18"/>
      <c r="L203" s="19"/>
      <c r="M203" s="20" t="s">
        <v>1191</v>
      </c>
      <c r="N203" s="20" t="s">
        <v>1192</v>
      </c>
      <c r="O203" s="20" t="s">
        <v>1193</v>
      </c>
      <c r="P203" s="20" t="s">
        <v>1194</v>
      </c>
      <c r="Q203" s="20" t="s">
        <v>1190</v>
      </c>
      <c r="R203" s="20" t="s">
        <v>1194</v>
      </c>
      <c r="S203" s="23"/>
      <c r="T203" s="24"/>
    </row>
    <row r="204" ht="18" customHeight="1" spans="1:20">
      <c r="A204" s="7">
        <v>6445</v>
      </c>
      <c r="B204" s="8" t="s">
        <v>1195</v>
      </c>
      <c r="C204" s="8" t="s">
        <v>1196</v>
      </c>
      <c r="D204" s="9">
        <v>11.64</v>
      </c>
      <c r="E204" s="9"/>
      <c r="F204" s="9"/>
      <c r="G204" s="9">
        <v>11.64</v>
      </c>
      <c r="H204" s="9"/>
      <c r="I204" s="17"/>
      <c r="J204" s="9">
        <f t="shared" si="18"/>
        <v>0</v>
      </c>
      <c r="K204" s="18"/>
      <c r="L204" s="19"/>
      <c r="M204" s="20" t="s">
        <v>1197</v>
      </c>
      <c r="N204" s="20" t="s">
        <v>1198</v>
      </c>
      <c r="O204" s="20" t="s">
        <v>1199</v>
      </c>
      <c r="P204" s="20" t="s">
        <v>1200</v>
      </c>
      <c r="Q204" s="20" t="s">
        <v>1196</v>
      </c>
      <c r="R204" s="20" t="s">
        <v>1200</v>
      </c>
      <c r="S204" s="23"/>
      <c r="T204" s="24"/>
    </row>
    <row r="205" ht="18" customHeight="1" spans="1:20">
      <c r="A205" s="7">
        <v>6446</v>
      </c>
      <c r="B205" s="8" t="s">
        <v>1201</v>
      </c>
      <c r="C205" s="8" t="s">
        <v>1202</v>
      </c>
      <c r="D205" s="9">
        <v>11.52</v>
      </c>
      <c r="E205" s="9"/>
      <c r="F205" s="9"/>
      <c r="G205" s="9">
        <v>11.52</v>
      </c>
      <c r="H205" s="9"/>
      <c r="I205" s="17"/>
      <c r="J205" s="9">
        <f t="shared" si="18"/>
        <v>0</v>
      </c>
      <c r="K205" s="18"/>
      <c r="L205" s="19"/>
      <c r="M205" s="20" t="s">
        <v>1203</v>
      </c>
      <c r="N205" s="20" t="s">
        <v>1204</v>
      </c>
      <c r="O205" s="20" t="s">
        <v>1205</v>
      </c>
      <c r="P205" s="20" t="s">
        <v>1206</v>
      </c>
      <c r="Q205" s="20" t="s">
        <v>1202</v>
      </c>
      <c r="R205" s="20" t="s">
        <v>1206</v>
      </c>
      <c r="S205" s="23"/>
      <c r="T205" s="24"/>
    </row>
    <row r="206" ht="18" customHeight="1" spans="1:20">
      <c r="A206" s="7">
        <v>6447</v>
      </c>
      <c r="B206" s="8" t="s">
        <v>1207</v>
      </c>
      <c r="C206" s="8" t="s">
        <v>1208</v>
      </c>
      <c r="D206" s="9">
        <v>5.76</v>
      </c>
      <c r="E206" s="9"/>
      <c r="F206" s="9"/>
      <c r="G206" s="9">
        <v>5.76</v>
      </c>
      <c r="H206" s="9"/>
      <c r="I206" s="17"/>
      <c r="J206" s="9">
        <f t="shared" si="18"/>
        <v>0</v>
      </c>
      <c r="K206" s="18"/>
      <c r="L206" s="19"/>
      <c r="M206" s="20" t="s">
        <v>1209</v>
      </c>
      <c r="N206" s="20" t="s">
        <v>1210</v>
      </c>
      <c r="O206" s="20" t="s">
        <v>1211</v>
      </c>
      <c r="P206" s="20" t="s">
        <v>1212</v>
      </c>
      <c r="Q206" s="20" t="s">
        <v>1208</v>
      </c>
      <c r="R206" s="20" t="s">
        <v>1212</v>
      </c>
      <c r="S206" s="23"/>
      <c r="T206" s="24"/>
    </row>
    <row r="207" ht="18" customHeight="1" spans="1:20">
      <c r="A207" s="7">
        <v>6448</v>
      </c>
      <c r="B207" s="8" t="s">
        <v>1213</v>
      </c>
      <c r="C207" s="8" t="s">
        <v>1214</v>
      </c>
      <c r="D207" s="9">
        <v>11.52</v>
      </c>
      <c r="E207" s="9"/>
      <c r="F207" s="9"/>
      <c r="G207" s="9">
        <v>11.52</v>
      </c>
      <c r="H207" s="9"/>
      <c r="I207" s="17"/>
      <c r="J207" s="9">
        <f t="shared" si="18"/>
        <v>0</v>
      </c>
      <c r="K207" s="18"/>
      <c r="L207" s="19"/>
      <c r="M207" s="20" t="s">
        <v>1215</v>
      </c>
      <c r="N207" s="20" t="s">
        <v>1216</v>
      </c>
      <c r="O207" s="20" t="s">
        <v>1217</v>
      </c>
      <c r="P207" s="20" t="s">
        <v>1218</v>
      </c>
      <c r="Q207" s="20" t="s">
        <v>1214</v>
      </c>
      <c r="R207" s="20" t="s">
        <v>1218</v>
      </c>
      <c r="S207" s="23"/>
      <c r="T207" s="24"/>
    </row>
    <row r="208" ht="18" customHeight="1" spans="1:20">
      <c r="A208" s="7">
        <v>6449</v>
      </c>
      <c r="B208" s="8" t="s">
        <v>1219</v>
      </c>
      <c r="C208" s="8" t="s">
        <v>1220</v>
      </c>
      <c r="D208" s="9">
        <v>14.4</v>
      </c>
      <c r="E208" s="9"/>
      <c r="F208" s="9"/>
      <c r="G208" s="9">
        <v>14.4</v>
      </c>
      <c r="H208" s="9"/>
      <c r="I208" s="17"/>
      <c r="J208" s="9">
        <f t="shared" si="18"/>
        <v>0</v>
      </c>
      <c r="K208" s="18"/>
      <c r="L208" s="19"/>
      <c r="M208" s="20" t="s">
        <v>1221</v>
      </c>
      <c r="N208" s="20" t="s">
        <v>1222</v>
      </c>
      <c r="O208" s="20" t="s">
        <v>1223</v>
      </c>
      <c r="P208" s="20" t="s">
        <v>1224</v>
      </c>
      <c r="Q208" s="20" t="s">
        <v>1220</v>
      </c>
      <c r="R208" s="20" t="s">
        <v>1224</v>
      </c>
      <c r="S208" s="23"/>
      <c r="T208" s="24"/>
    </row>
    <row r="209" ht="18" customHeight="1" spans="1:20">
      <c r="A209" s="7">
        <v>6450</v>
      </c>
      <c r="B209" s="8" t="s">
        <v>1225</v>
      </c>
      <c r="C209" s="8" t="s">
        <v>1226</v>
      </c>
      <c r="D209" s="9">
        <v>17.28</v>
      </c>
      <c r="E209" s="9"/>
      <c r="F209" s="9"/>
      <c r="G209" s="9">
        <v>17.28</v>
      </c>
      <c r="H209" s="9"/>
      <c r="I209" s="17"/>
      <c r="J209" s="9">
        <f t="shared" si="18"/>
        <v>0</v>
      </c>
      <c r="K209" s="18"/>
      <c r="L209" s="19"/>
      <c r="M209" s="20" t="s">
        <v>1227</v>
      </c>
      <c r="N209" s="20" t="s">
        <v>1228</v>
      </c>
      <c r="O209" s="20" t="s">
        <v>1229</v>
      </c>
      <c r="P209" s="20" t="s">
        <v>1230</v>
      </c>
      <c r="Q209" s="20" t="s">
        <v>1226</v>
      </c>
      <c r="R209" s="20" t="s">
        <v>1230</v>
      </c>
      <c r="S209" s="23"/>
      <c r="T209" s="24"/>
    </row>
    <row r="210" ht="18" customHeight="1" spans="1:20">
      <c r="A210" s="7">
        <v>6451</v>
      </c>
      <c r="B210" s="8" t="s">
        <v>1231</v>
      </c>
      <c r="C210" s="8" t="s">
        <v>1232</v>
      </c>
      <c r="D210" s="9">
        <v>20.16</v>
      </c>
      <c r="E210" s="9"/>
      <c r="F210" s="9"/>
      <c r="G210" s="9">
        <v>20.16</v>
      </c>
      <c r="H210" s="9"/>
      <c r="I210" s="17"/>
      <c r="J210" s="9">
        <f t="shared" si="18"/>
        <v>0</v>
      </c>
      <c r="K210" s="18"/>
      <c r="L210" s="19"/>
      <c r="M210" s="20" t="s">
        <v>1233</v>
      </c>
      <c r="N210" s="20" t="s">
        <v>1234</v>
      </c>
      <c r="O210" s="20" t="s">
        <v>1235</v>
      </c>
      <c r="P210" s="20" t="s">
        <v>1236</v>
      </c>
      <c r="Q210" s="20" t="s">
        <v>1232</v>
      </c>
      <c r="R210" s="20" t="s">
        <v>1236</v>
      </c>
      <c r="S210" s="23"/>
      <c r="T210" s="24"/>
    </row>
    <row r="211" ht="18" customHeight="1" spans="1:20">
      <c r="A211" s="7">
        <v>6452</v>
      </c>
      <c r="B211" s="8" t="s">
        <v>1237</v>
      </c>
      <c r="C211" s="8" t="s">
        <v>1238</v>
      </c>
      <c r="D211" s="9">
        <v>11.52</v>
      </c>
      <c r="E211" s="9"/>
      <c r="F211" s="9"/>
      <c r="G211" s="9">
        <v>11.52</v>
      </c>
      <c r="H211" s="9"/>
      <c r="I211" s="17"/>
      <c r="J211" s="9">
        <f t="shared" si="18"/>
        <v>0</v>
      </c>
      <c r="K211" s="18"/>
      <c r="L211" s="19"/>
      <c r="M211" s="20" t="s">
        <v>1239</v>
      </c>
      <c r="N211" s="20" t="s">
        <v>1240</v>
      </c>
      <c r="O211" s="20" t="s">
        <v>1241</v>
      </c>
      <c r="P211" s="20" t="s">
        <v>1242</v>
      </c>
      <c r="Q211" s="20" t="s">
        <v>1238</v>
      </c>
      <c r="R211" s="20" t="s">
        <v>1242</v>
      </c>
      <c r="S211" s="23"/>
      <c r="T211" s="24"/>
    </row>
    <row r="212" ht="18" customHeight="1" spans="1:20">
      <c r="A212" s="7">
        <v>6453</v>
      </c>
      <c r="B212" s="8" t="s">
        <v>1243</v>
      </c>
      <c r="C212" s="8" t="s">
        <v>1244</v>
      </c>
      <c r="D212" s="9">
        <v>20.16</v>
      </c>
      <c r="E212" s="9"/>
      <c r="F212" s="9"/>
      <c r="G212" s="9">
        <v>20.16</v>
      </c>
      <c r="H212" s="9"/>
      <c r="I212" s="17"/>
      <c r="J212" s="9">
        <f t="shared" si="18"/>
        <v>0</v>
      </c>
      <c r="K212" s="18"/>
      <c r="L212" s="19"/>
      <c r="M212" s="20" t="s">
        <v>1245</v>
      </c>
      <c r="N212" s="20" t="s">
        <v>1246</v>
      </c>
      <c r="O212" s="20" t="s">
        <v>1247</v>
      </c>
      <c r="P212" s="20" t="s">
        <v>1248</v>
      </c>
      <c r="Q212" s="20" t="s">
        <v>1244</v>
      </c>
      <c r="R212" s="20" t="s">
        <v>1248</v>
      </c>
      <c r="S212" s="23"/>
      <c r="T212" s="24"/>
    </row>
    <row r="213" ht="18" customHeight="1" spans="1:20">
      <c r="A213" s="7">
        <v>6454</v>
      </c>
      <c r="B213" s="8" t="s">
        <v>1249</v>
      </c>
      <c r="C213" s="8" t="s">
        <v>405</v>
      </c>
      <c r="D213" s="9">
        <v>11.52</v>
      </c>
      <c r="E213" s="9"/>
      <c r="F213" s="9"/>
      <c r="G213" s="9">
        <v>11.52</v>
      </c>
      <c r="H213" s="9"/>
      <c r="I213" s="17"/>
      <c r="J213" s="9">
        <f t="shared" si="18"/>
        <v>0</v>
      </c>
      <c r="K213" s="18"/>
      <c r="L213" s="19"/>
      <c r="M213" s="20" t="s">
        <v>1250</v>
      </c>
      <c r="N213" s="20" t="s">
        <v>1251</v>
      </c>
      <c r="O213" s="20" t="s">
        <v>1252</v>
      </c>
      <c r="P213" s="20" t="s">
        <v>1253</v>
      </c>
      <c r="Q213" s="20" t="s">
        <v>405</v>
      </c>
      <c r="R213" s="20" t="s">
        <v>1253</v>
      </c>
      <c r="S213" s="23"/>
      <c r="T213" s="24"/>
    </row>
    <row r="214" ht="18" customHeight="1" spans="1:20">
      <c r="A214" s="7">
        <v>6455</v>
      </c>
      <c r="B214" s="8" t="s">
        <v>1254</v>
      </c>
      <c r="C214" s="8" t="s">
        <v>1255</v>
      </c>
      <c r="D214" s="9">
        <v>8.64</v>
      </c>
      <c r="E214" s="9"/>
      <c r="F214" s="9"/>
      <c r="G214" s="9">
        <v>8.64</v>
      </c>
      <c r="H214" s="9"/>
      <c r="I214" s="17"/>
      <c r="J214" s="9">
        <f t="shared" si="18"/>
        <v>0</v>
      </c>
      <c r="K214" s="18"/>
      <c r="L214" s="19"/>
      <c r="M214" s="20" t="s">
        <v>1256</v>
      </c>
      <c r="N214" s="20" t="s">
        <v>1257</v>
      </c>
      <c r="O214" s="20" t="s">
        <v>1258</v>
      </c>
      <c r="P214" s="20" t="s">
        <v>1259</v>
      </c>
      <c r="Q214" s="20" t="s">
        <v>1255</v>
      </c>
      <c r="R214" s="20" t="s">
        <v>1259</v>
      </c>
      <c r="S214" s="23"/>
      <c r="T214" s="24"/>
    </row>
    <row r="215" ht="18" customHeight="1" spans="1:20">
      <c r="A215" s="7">
        <v>6456</v>
      </c>
      <c r="B215" s="8" t="s">
        <v>1260</v>
      </c>
      <c r="C215" s="8" t="s">
        <v>1261</v>
      </c>
      <c r="D215" s="9">
        <v>8.64</v>
      </c>
      <c r="E215" s="9"/>
      <c r="F215" s="9"/>
      <c r="G215" s="9">
        <v>8.64</v>
      </c>
      <c r="H215" s="9"/>
      <c r="I215" s="17"/>
      <c r="J215" s="9">
        <f t="shared" si="18"/>
        <v>0</v>
      </c>
      <c r="K215" s="18"/>
      <c r="L215" s="19"/>
      <c r="M215" s="20" t="s">
        <v>1262</v>
      </c>
      <c r="N215" s="20" t="s">
        <v>1263</v>
      </c>
      <c r="O215" s="20" t="s">
        <v>1264</v>
      </c>
      <c r="P215" s="20" t="s">
        <v>1265</v>
      </c>
      <c r="Q215" s="20" t="s">
        <v>1261</v>
      </c>
      <c r="R215" s="20" t="s">
        <v>1265</v>
      </c>
      <c r="S215" s="23"/>
      <c r="T215" s="24"/>
    </row>
    <row r="216" ht="18" customHeight="1" spans="1:20">
      <c r="A216" s="7">
        <v>6457</v>
      </c>
      <c r="B216" s="8" t="s">
        <v>1266</v>
      </c>
      <c r="C216" s="8" t="s">
        <v>1267</v>
      </c>
      <c r="D216" s="9">
        <v>17.28</v>
      </c>
      <c r="E216" s="9"/>
      <c r="F216" s="9"/>
      <c r="G216" s="9">
        <v>17.28</v>
      </c>
      <c r="H216" s="9"/>
      <c r="I216" s="17"/>
      <c r="J216" s="9">
        <f t="shared" si="18"/>
        <v>0</v>
      </c>
      <c r="K216" s="18"/>
      <c r="L216" s="19"/>
      <c r="M216" s="20" t="s">
        <v>1268</v>
      </c>
      <c r="N216" s="20" t="s">
        <v>1269</v>
      </c>
      <c r="O216" s="20" t="s">
        <v>1270</v>
      </c>
      <c r="P216" s="20" t="s">
        <v>1271</v>
      </c>
      <c r="Q216" s="20" t="s">
        <v>1267</v>
      </c>
      <c r="R216" s="20" t="s">
        <v>1271</v>
      </c>
      <c r="S216" s="23"/>
      <c r="T216" s="24"/>
    </row>
    <row r="217" ht="18" customHeight="1" spans="1:20">
      <c r="A217" s="7">
        <v>6458</v>
      </c>
      <c r="B217" s="8" t="s">
        <v>1272</v>
      </c>
      <c r="C217" s="8" t="s">
        <v>1273</v>
      </c>
      <c r="D217" s="9">
        <v>14.4</v>
      </c>
      <c r="E217" s="9"/>
      <c r="F217" s="9"/>
      <c r="G217" s="9">
        <v>14.4</v>
      </c>
      <c r="H217" s="9"/>
      <c r="I217" s="17"/>
      <c r="J217" s="9">
        <f t="shared" si="18"/>
        <v>0</v>
      </c>
      <c r="K217" s="18"/>
      <c r="L217" s="19"/>
      <c r="M217" s="20" t="s">
        <v>1274</v>
      </c>
      <c r="N217" s="20" t="s">
        <v>1275</v>
      </c>
      <c r="O217" s="20" t="s">
        <v>1276</v>
      </c>
      <c r="P217" s="20" t="s">
        <v>1277</v>
      </c>
      <c r="Q217" s="20" t="s">
        <v>1273</v>
      </c>
      <c r="R217" s="20" t="s">
        <v>1277</v>
      </c>
      <c r="S217" s="23"/>
      <c r="T217" s="24"/>
    </row>
    <row r="218" ht="18" customHeight="1" spans="1:20">
      <c r="A218" s="7">
        <v>6459</v>
      </c>
      <c r="B218" s="8" t="s">
        <v>1278</v>
      </c>
      <c r="C218" s="8" t="s">
        <v>1279</v>
      </c>
      <c r="D218" s="9">
        <v>8.64</v>
      </c>
      <c r="E218" s="9"/>
      <c r="F218" s="9"/>
      <c r="G218" s="9">
        <v>8.64</v>
      </c>
      <c r="H218" s="9"/>
      <c r="I218" s="17"/>
      <c r="J218" s="9">
        <f t="shared" si="18"/>
        <v>0</v>
      </c>
      <c r="K218" s="18"/>
      <c r="L218" s="19"/>
      <c r="M218" s="20" t="s">
        <v>1280</v>
      </c>
      <c r="N218" s="20" t="s">
        <v>1281</v>
      </c>
      <c r="O218" s="20" t="s">
        <v>1282</v>
      </c>
      <c r="P218" s="20" t="s">
        <v>1283</v>
      </c>
      <c r="Q218" s="20" t="s">
        <v>1279</v>
      </c>
      <c r="R218" s="20" t="s">
        <v>1283</v>
      </c>
      <c r="S218" s="23"/>
      <c r="T218" s="24"/>
    </row>
    <row r="219" ht="18" customHeight="1" spans="1:20">
      <c r="A219" s="7">
        <v>6460</v>
      </c>
      <c r="B219" s="8" t="s">
        <v>1284</v>
      </c>
      <c r="C219" s="8" t="s">
        <v>1285</v>
      </c>
      <c r="D219" s="9">
        <v>14.4</v>
      </c>
      <c r="E219" s="9"/>
      <c r="F219" s="9"/>
      <c r="G219" s="9">
        <v>14.4</v>
      </c>
      <c r="H219" s="9"/>
      <c r="I219" s="17"/>
      <c r="J219" s="9">
        <f t="shared" si="18"/>
        <v>0</v>
      </c>
      <c r="K219" s="18"/>
      <c r="L219" s="19"/>
      <c r="M219" s="20" t="s">
        <v>1286</v>
      </c>
      <c r="N219" s="20" t="s">
        <v>1287</v>
      </c>
      <c r="O219" s="20" t="s">
        <v>1288</v>
      </c>
      <c r="P219" s="20" t="s">
        <v>1289</v>
      </c>
      <c r="Q219" s="20" t="s">
        <v>1285</v>
      </c>
      <c r="R219" s="20" t="s">
        <v>1289</v>
      </c>
      <c r="S219" s="23"/>
      <c r="T219" s="24"/>
    </row>
    <row r="220" ht="18" customHeight="1" spans="1:20">
      <c r="A220" s="7">
        <v>6461</v>
      </c>
      <c r="B220" s="8" t="s">
        <v>1290</v>
      </c>
      <c r="C220" s="8" t="s">
        <v>1291</v>
      </c>
      <c r="D220" s="9">
        <v>11.52</v>
      </c>
      <c r="E220" s="9"/>
      <c r="F220" s="9"/>
      <c r="G220" s="9">
        <v>11.52</v>
      </c>
      <c r="H220" s="9"/>
      <c r="I220" s="17"/>
      <c r="J220" s="9">
        <f t="shared" si="18"/>
        <v>0</v>
      </c>
      <c r="K220" s="18"/>
      <c r="L220" s="19"/>
      <c r="M220" s="20" t="s">
        <v>1292</v>
      </c>
      <c r="N220" s="20" t="s">
        <v>1293</v>
      </c>
      <c r="O220" s="20" t="s">
        <v>1294</v>
      </c>
      <c r="P220" s="20" t="s">
        <v>1295</v>
      </c>
      <c r="Q220" s="20" t="s">
        <v>1291</v>
      </c>
      <c r="R220" s="20" t="s">
        <v>1295</v>
      </c>
      <c r="S220" s="23"/>
      <c r="T220" s="24"/>
    </row>
    <row r="221" ht="18" customHeight="1" spans="1:20">
      <c r="A221" s="7">
        <v>6462</v>
      </c>
      <c r="B221" s="8" t="s">
        <v>1296</v>
      </c>
      <c r="C221" s="8" t="s">
        <v>1297</v>
      </c>
      <c r="D221" s="9">
        <v>8.64</v>
      </c>
      <c r="E221" s="9"/>
      <c r="F221" s="9"/>
      <c r="G221" s="9">
        <v>8.64</v>
      </c>
      <c r="H221" s="9"/>
      <c r="I221" s="17"/>
      <c r="J221" s="9">
        <f t="shared" si="18"/>
        <v>0</v>
      </c>
      <c r="K221" s="18"/>
      <c r="L221" s="19"/>
      <c r="M221" s="20" t="s">
        <v>1298</v>
      </c>
      <c r="N221" s="20" t="s">
        <v>1299</v>
      </c>
      <c r="O221" s="20" t="s">
        <v>1300</v>
      </c>
      <c r="P221" s="20" t="s">
        <v>1301</v>
      </c>
      <c r="Q221" s="20" t="s">
        <v>1297</v>
      </c>
      <c r="R221" s="20" t="s">
        <v>1301</v>
      </c>
      <c r="S221" s="23"/>
      <c r="T221" s="24"/>
    </row>
    <row r="222" ht="18" customHeight="1" spans="1:20">
      <c r="A222" s="7">
        <v>6463</v>
      </c>
      <c r="B222" s="8" t="s">
        <v>1302</v>
      </c>
      <c r="C222" s="8" t="s">
        <v>1303</v>
      </c>
      <c r="D222" s="9">
        <v>8.64</v>
      </c>
      <c r="E222" s="9"/>
      <c r="F222" s="9"/>
      <c r="G222" s="9">
        <v>8.64</v>
      </c>
      <c r="H222" s="9"/>
      <c r="I222" s="17"/>
      <c r="J222" s="9">
        <f t="shared" si="18"/>
        <v>0</v>
      </c>
      <c r="K222" s="18"/>
      <c r="L222" s="19"/>
      <c r="M222" s="20" t="s">
        <v>1304</v>
      </c>
      <c r="N222" s="20" t="s">
        <v>1305</v>
      </c>
      <c r="O222" s="20" t="s">
        <v>1306</v>
      </c>
      <c r="P222" s="20" t="s">
        <v>1307</v>
      </c>
      <c r="Q222" s="20" t="s">
        <v>1303</v>
      </c>
      <c r="R222" s="20" t="s">
        <v>1307</v>
      </c>
      <c r="S222" s="23"/>
      <c r="T222" s="24"/>
    </row>
    <row r="223" ht="18" customHeight="1" spans="1:20">
      <c r="A223" s="7">
        <v>6464</v>
      </c>
      <c r="B223" s="8" t="s">
        <v>1308</v>
      </c>
      <c r="C223" s="8" t="s">
        <v>1309</v>
      </c>
      <c r="D223" s="9">
        <v>17.28</v>
      </c>
      <c r="E223" s="9"/>
      <c r="F223" s="9"/>
      <c r="G223" s="9">
        <v>17.28</v>
      </c>
      <c r="H223" s="9"/>
      <c r="I223" s="17"/>
      <c r="J223" s="9">
        <f t="shared" si="18"/>
        <v>0</v>
      </c>
      <c r="K223" s="18"/>
      <c r="L223" s="19"/>
      <c r="M223" s="20" t="s">
        <v>1310</v>
      </c>
      <c r="N223" s="20" t="s">
        <v>1311</v>
      </c>
      <c r="O223" s="20" t="s">
        <v>1312</v>
      </c>
      <c r="P223" s="20" t="s">
        <v>1313</v>
      </c>
      <c r="Q223" s="20" t="s">
        <v>1309</v>
      </c>
      <c r="R223" s="20" t="s">
        <v>1313</v>
      </c>
      <c r="S223" s="23"/>
      <c r="T223" s="24"/>
    </row>
    <row r="224" ht="18" customHeight="1" spans="1:20">
      <c r="A224" s="7">
        <v>6465</v>
      </c>
      <c r="B224" s="8" t="s">
        <v>1314</v>
      </c>
      <c r="C224" s="8" t="s">
        <v>1315</v>
      </c>
      <c r="D224" s="9">
        <v>17.28</v>
      </c>
      <c r="E224" s="9"/>
      <c r="F224" s="9"/>
      <c r="G224" s="9">
        <v>17.28</v>
      </c>
      <c r="H224" s="9"/>
      <c r="I224" s="17"/>
      <c r="J224" s="9">
        <f t="shared" si="18"/>
        <v>0</v>
      </c>
      <c r="K224" s="18"/>
      <c r="L224" s="19"/>
      <c r="M224" s="20" t="s">
        <v>1316</v>
      </c>
      <c r="N224" s="20" t="s">
        <v>1317</v>
      </c>
      <c r="O224" s="20" t="s">
        <v>1318</v>
      </c>
      <c r="P224" s="20" t="s">
        <v>1319</v>
      </c>
      <c r="Q224" s="20" t="s">
        <v>1315</v>
      </c>
      <c r="R224" s="20" t="s">
        <v>1319</v>
      </c>
      <c r="S224" s="23"/>
      <c r="T224" s="24"/>
    </row>
    <row r="225" ht="18" customHeight="1" spans="1:20">
      <c r="A225" s="7">
        <v>6466</v>
      </c>
      <c r="B225" s="8" t="s">
        <v>1320</v>
      </c>
      <c r="C225" s="8" t="s">
        <v>1321</v>
      </c>
      <c r="D225" s="9">
        <v>14.4</v>
      </c>
      <c r="E225" s="9"/>
      <c r="F225" s="9"/>
      <c r="G225" s="9">
        <v>14.4</v>
      </c>
      <c r="H225" s="9"/>
      <c r="I225" s="17"/>
      <c r="J225" s="9">
        <f t="shared" si="18"/>
        <v>0</v>
      </c>
      <c r="K225" s="18"/>
      <c r="L225" s="19"/>
      <c r="M225" s="20" t="s">
        <v>1322</v>
      </c>
      <c r="N225" s="20" t="s">
        <v>1323</v>
      </c>
      <c r="O225" s="20" t="s">
        <v>1324</v>
      </c>
      <c r="P225" s="20" t="s">
        <v>1325</v>
      </c>
      <c r="Q225" s="20" t="s">
        <v>1321</v>
      </c>
      <c r="R225" s="20" t="s">
        <v>1325</v>
      </c>
      <c r="S225" s="23"/>
      <c r="T225" s="24"/>
    </row>
    <row r="226" ht="18" customHeight="1" spans="1:20">
      <c r="A226" s="7">
        <v>6467</v>
      </c>
      <c r="B226" s="8" t="s">
        <v>1326</v>
      </c>
      <c r="C226" s="8" t="s">
        <v>1327</v>
      </c>
      <c r="D226" s="9">
        <v>8.64</v>
      </c>
      <c r="E226" s="9"/>
      <c r="F226" s="9"/>
      <c r="G226" s="9">
        <v>8.64</v>
      </c>
      <c r="H226" s="9"/>
      <c r="I226" s="17"/>
      <c r="J226" s="9">
        <f t="shared" si="18"/>
        <v>0</v>
      </c>
      <c r="K226" s="18"/>
      <c r="L226" s="19"/>
      <c r="M226" s="20" t="s">
        <v>1328</v>
      </c>
      <c r="N226" s="20" t="s">
        <v>1329</v>
      </c>
      <c r="O226" s="20" t="s">
        <v>1330</v>
      </c>
      <c r="P226" s="20" t="s">
        <v>1331</v>
      </c>
      <c r="Q226" s="20" t="s">
        <v>1327</v>
      </c>
      <c r="R226" s="20" t="s">
        <v>1331</v>
      </c>
      <c r="S226" s="23"/>
      <c r="T226" s="24"/>
    </row>
    <row r="227" ht="18" customHeight="1" spans="1:20">
      <c r="A227" s="7">
        <v>6468</v>
      </c>
      <c r="B227" s="8" t="s">
        <v>1332</v>
      </c>
      <c r="C227" s="8" t="s">
        <v>1333</v>
      </c>
      <c r="D227" s="9">
        <v>8.64</v>
      </c>
      <c r="E227" s="9"/>
      <c r="F227" s="9"/>
      <c r="G227" s="9">
        <v>8.64</v>
      </c>
      <c r="H227" s="9"/>
      <c r="I227" s="17"/>
      <c r="J227" s="9">
        <f t="shared" si="18"/>
        <v>0</v>
      </c>
      <c r="K227" s="18"/>
      <c r="L227" s="19"/>
      <c r="M227" s="20" t="s">
        <v>1334</v>
      </c>
      <c r="N227" s="20" t="s">
        <v>1335</v>
      </c>
      <c r="O227" s="20" t="s">
        <v>1336</v>
      </c>
      <c r="P227" s="20" t="s">
        <v>1337</v>
      </c>
      <c r="Q227" s="20" t="s">
        <v>1333</v>
      </c>
      <c r="R227" s="20" t="s">
        <v>1337</v>
      </c>
      <c r="S227" s="23"/>
      <c r="T227" s="24"/>
    </row>
    <row r="228" ht="18" customHeight="1" spans="1:20">
      <c r="A228" s="7">
        <v>6469</v>
      </c>
      <c r="B228" s="8" t="s">
        <v>1338</v>
      </c>
      <c r="C228" s="8" t="s">
        <v>1339</v>
      </c>
      <c r="D228" s="9">
        <v>8.64</v>
      </c>
      <c r="E228" s="9"/>
      <c r="F228" s="9"/>
      <c r="G228" s="9">
        <v>8.64</v>
      </c>
      <c r="H228" s="9"/>
      <c r="I228" s="17"/>
      <c r="J228" s="9">
        <f t="shared" si="18"/>
        <v>0</v>
      </c>
      <c r="K228" s="18"/>
      <c r="L228" s="19"/>
      <c r="M228" s="20" t="s">
        <v>1340</v>
      </c>
      <c r="N228" s="20" t="s">
        <v>1341</v>
      </c>
      <c r="O228" s="20" t="s">
        <v>1342</v>
      </c>
      <c r="P228" s="20" t="s">
        <v>1343</v>
      </c>
      <c r="Q228" s="20" t="s">
        <v>1339</v>
      </c>
      <c r="R228" s="20" t="s">
        <v>1343</v>
      </c>
      <c r="S228" s="23"/>
      <c r="T228" s="24"/>
    </row>
    <row r="229" ht="18" customHeight="1" spans="1:20">
      <c r="A229" s="7">
        <v>6470</v>
      </c>
      <c r="B229" s="8" t="s">
        <v>1344</v>
      </c>
      <c r="C229" s="8" t="s">
        <v>1345</v>
      </c>
      <c r="D229" s="9">
        <v>17.28</v>
      </c>
      <c r="E229" s="9"/>
      <c r="F229" s="9"/>
      <c r="G229" s="9">
        <v>17.28</v>
      </c>
      <c r="H229" s="9"/>
      <c r="I229" s="17"/>
      <c r="J229" s="9">
        <f t="shared" si="18"/>
        <v>0</v>
      </c>
      <c r="K229" s="18"/>
      <c r="L229" s="19"/>
      <c r="M229" s="20" t="s">
        <v>1346</v>
      </c>
      <c r="N229" s="20" t="s">
        <v>1347</v>
      </c>
      <c r="O229" s="20" t="s">
        <v>1348</v>
      </c>
      <c r="P229" s="20" t="s">
        <v>1349</v>
      </c>
      <c r="Q229" s="20" t="s">
        <v>1345</v>
      </c>
      <c r="R229" s="20" t="s">
        <v>1349</v>
      </c>
      <c r="S229" s="23"/>
      <c r="T229" s="24"/>
    </row>
    <row r="230" ht="18" customHeight="1" spans="1:20">
      <c r="A230" s="7">
        <v>6471</v>
      </c>
      <c r="B230" s="8" t="s">
        <v>1350</v>
      </c>
      <c r="C230" s="8" t="s">
        <v>1351</v>
      </c>
      <c r="D230" s="9">
        <v>14.4</v>
      </c>
      <c r="E230" s="9"/>
      <c r="F230" s="9"/>
      <c r="G230" s="9">
        <v>14.4</v>
      </c>
      <c r="H230" s="9"/>
      <c r="I230" s="17"/>
      <c r="J230" s="9">
        <f t="shared" si="18"/>
        <v>0</v>
      </c>
      <c r="K230" s="18"/>
      <c r="L230" s="19"/>
      <c r="M230" s="20" t="s">
        <v>1352</v>
      </c>
      <c r="N230" s="20" t="s">
        <v>1353</v>
      </c>
      <c r="O230" s="20" t="s">
        <v>1354</v>
      </c>
      <c r="P230" s="20" t="s">
        <v>1355</v>
      </c>
      <c r="Q230" s="20" t="s">
        <v>1351</v>
      </c>
      <c r="R230" s="20" t="s">
        <v>1355</v>
      </c>
      <c r="S230" s="23"/>
      <c r="T230" s="24"/>
    </row>
    <row r="231" ht="18" customHeight="1" spans="1:20">
      <c r="A231" s="7">
        <v>6472</v>
      </c>
      <c r="B231" s="8" t="s">
        <v>1356</v>
      </c>
      <c r="C231" s="8" t="s">
        <v>1357</v>
      </c>
      <c r="D231" s="9">
        <v>11.52</v>
      </c>
      <c r="E231" s="9"/>
      <c r="F231" s="9"/>
      <c r="G231" s="9">
        <v>11.52</v>
      </c>
      <c r="H231" s="9"/>
      <c r="I231" s="17"/>
      <c r="J231" s="9">
        <f t="shared" si="18"/>
        <v>0</v>
      </c>
      <c r="K231" s="18"/>
      <c r="L231" s="19"/>
      <c r="M231" s="20" t="s">
        <v>1358</v>
      </c>
      <c r="N231" s="20" t="s">
        <v>1359</v>
      </c>
      <c r="O231" s="20" t="s">
        <v>1360</v>
      </c>
      <c r="P231" s="20" t="s">
        <v>1361</v>
      </c>
      <c r="Q231" s="20" t="s">
        <v>1357</v>
      </c>
      <c r="R231" s="20" t="s">
        <v>1361</v>
      </c>
      <c r="S231" s="23"/>
      <c r="T231" s="24"/>
    </row>
    <row r="232" ht="18" customHeight="1" spans="1:20">
      <c r="A232" s="7">
        <v>6473</v>
      </c>
      <c r="B232" s="8" t="s">
        <v>1362</v>
      </c>
      <c r="C232" s="8" t="s">
        <v>1363</v>
      </c>
      <c r="D232" s="9">
        <v>5.76</v>
      </c>
      <c r="E232" s="9"/>
      <c r="F232" s="9"/>
      <c r="G232" s="9">
        <v>5.76</v>
      </c>
      <c r="H232" s="9"/>
      <c r="I232" s="17"/>
      <c r="J232" s="9">
        <f t="shared" si="18"/>
        <v>0</v>
      </c>
      <c r="K232" s="18"/>
      <c r="L232" s="19"/>
      <c r="M232" s="20" t="s">
        <v>1364</v>
      </c>
      <c r="N232" s="20" t="s">
        <v>1365</v>
      </c>
      <c r="O232" s="20" t="s">
        <v>1366</v>
      </c>
      <c r="P232" s="20" t="s">
        <v>1367</v>
      </c>
      <c r="Q232" s="20" t="s">
        <v>1363</v>
      </c>
      <c r="R232" s="20" t="s">
        <v>1367</v>
      </c>
      <c r="S232" s="23"/>
      <c r="T232" s="24"/>
    </row>
    <row r="233" ht="18" customHeight="1" spans="1:20">
      <c r="A233" s="7">
        <v>6474</v>
      </c>
      <c r="B233" s="8" t="s">
        <v>1368</v>
      </c>
      <c r="C233" s="8" t="s">
        <v>1369</v>
      </c>
      <c r="D233" s="9">
        <v>11.52</v>
      </c>
      <c r="E233" s="9"/>
      <c r="F233" s="9"/>
      <c r="G233" s="9">
        <v>11.52</v>
      </c>
      <c r="H233" s="9"/>
      <c r="I233" s="17"/>
      <c r="J233" s="9">
        <f t="shared" si="18"/>
        <v>0</v>
      </c>
      <c r="K233" s="18"/>
      <c r="L233" s="19"/>
      <c r="M233" s="20" t="s">
        <v>1370</v>
      </c>
      <c r="N233" s="20" t="s">
        <v>1371</v>
      </c>
      <c r="O233" s="20" t="s">
        <v>1372</v>
      </c>
      <c r="P233" s="20" t="s">
        <v>1373</v>
      </c>
      <c r="Q233" s="20" t="s">
        <v>1369</v>
      </c>
      <c r="R233" s="20" t="s">
        <v>1373</v>
      </c>
      <c r="S233" s="23"/>
      <c r="T233" s="24"/>
    </row>
    <row r="234" ht="18" customHeight="1" spans="1:20">
      <c r="A234" s="7">
        <v>6475</v>
      </c>
      <c r="B234" s="8" t="s">
        <v>1374</v>
      </c>
      <c r="C234" s="8" t="s">
        <v>1375</v>
      </c>
      <c r="D234" s="9">
        <v>0</v>
      </c>
      <c r="E234" s="9"/>
      <c r="F234" s="9"/>
      <c r="G234" s="9">
        <v>0</v>
      </c>
      <c r="H234" s="9"/>
      <c r="I234" s="17"/>
      <c r="J234" s="9">
        <f t="shared" si="18"/>
        <v>0</v>
      </c>
      <c r="K234" s="18"/>
      <c r="L234" s="19"/>
      <c r="M234" s="20" t="s">
        <v>1376</v>
      </c>
      <c r="N234" s="20" t="s">
        <v>1377</v>
      </c>
      <c r="O234" s="20" t="s">
        <v>1378</v>
      </c>
      <c r="P234" s="20" t="s">
        <v>1379</v>
      </c>
      <c r="Q234" s="20" t="s">
        <v>1375</v>
      </c>
      <c r="R234" s="20" t="s">
        <v>1379</v>
      </c>
      <c r="S234" s="23"/>
      <c r="T234" s="24"/>
    </row>
    <row r="235" ht="18" customHeight="1" spans="1:20">
      <c r="A235" s="7">
        <v>6476</v>
      </c>
      <c r="B235" s="8" t="s">
        <v>1380</v>
      </c>
      <c r="C235" s="8" t="s">
        <v>1381</v>
      </c>
      <c r="D235" s="9">
        <v>14.4</v>
      </c>
      <c r="E235" s="9"/>
      <c r="F235" s="9"/>
      <c r="G235" s="9">
        <v>14.4</v>
      </c>
      <c r="H235" s="9"/>
      <c r="I235" s="17"/>
      <c r="J235" s="9">
        <f t="shared" si="18"/>
        <v>0</v>
      </c>
      <c r="K235" s="18"/>
      <c r="L235" s="19"/>
      <c r="M235" s="20" t="s">
        <v>1382</v>
      </c>
      <c r="N235" s="20" t="s">
        <v>1383</v>
      </c>
      <c r="O235" s="20" t="s">
        <v>1384</v>
      </c>
      <c r="P235" s="20" t="s">
        <v>1385</v>
      </c>
      <c r="Q235" s="20" t="s">
        <v>1381</v>
      </c>
      <c r="R235" s="20" t="s">
        <v>1385</v>
      </c>
      <c r="S235" s="23"/>
      <c r="T235" s="24"/>
    </row>
    <row r="236" ht="18" customHeight="1" spans="1:20">
      <c r="A236" s="7">
        <v>6477</v>
      </c>
      <c r="B236" s="8" t="s">
        <v>1386</v>
      </c>
      <c r="C236" s="8" t="s">
        <v>1387</v>
      </c>
      <c r="D236" s="9">
        <v>14.4</v>
      </c>
      <c r="E236" s="9"/>
      <c r="F236" s="9"/>
      <c r="G236" s="9">
        <v>14.4</v>
      </c>
      <c r="H236" s="9"/>
      <c r="I236" s="17"/>
      <c r="J236" s="9">
        <f t="shared" si="18"/>
        <v>0</v>
      </c>
      <c r="K236" s="18"/>
      <c r="L236" s="19"/>
      <c r="M236" s="20" t="s">
        <v>1388</v>
      </c>
      <c r="N236" s="20" t="s">
        <v>1389</v>
      </c>
      <c r="O236" s="20" t="s">
        <v>1390</v>
      </c>
      <c r="P236" s="20" t="s">
        <v>1391</v>
      </c>
      <c r="Q236" s="20" t="s">
        <v>1387</v>
      </c>
      <c r="R236" s="20" t="s">
        <v>1391</v>
      </c>
      <c r="S236" s="23"/>
      <c r="T236" s="24"/>
    </row>
    <row r="237" ht="18" customHeight="1" spans="1:20">
      <c r="A237" s="7">
        <v>6478</v>
      </c>
      <c r="B237" s="8" t="s">
        <v>1392</v>
      </c>
      <c r="C237" s="8" t="s">
        <v>1393</v>
      </c>
      <c r="D237" s="9">
        <v>17.28</v>
      </c>
      <c r="E237" s="9"/>
      <c r="F237" s="9"/>
      <c r="G237" s="9">
        <v>17.28</v>
      </c>
      <c r="H237" s="9"/>
      <c r="I237" s="17"/>
      <c r="J237" s="9">
        <f t="shared" si="18"/>
        <v>0</v>
      </c>
      <c r="K237" s="18"/>
      <c r="L237" s="19"/>
      <c r="M237" s="20" t="s">
        <v>1394</v>
      </c>
      <c r="N237" s="20" t="s">
        <v>1395</v>
      </c>
      <c r="O237" s="20" t="s">
        <v>1396</v>
      </c>
      <c r="P237" s="20" t="s">
        <v>1397</v>
      </c>
      <c r="Q237" s="20" t="s">
        <v>1393</v>
      </c>
      <c r="R237" s="20" t="s">
        <v>1397</v>
      </c>
      <c r="S237" s="23"/>
      <c r="T237" s="24"/>
    </row>
    <row r="238" ht="18" customHeight="1" spans="1:20">
      <c r="A238" s="7">
        <v>6479</v>
      </c>
      <c r="B238" s="8" t="s">
        <v>1398</v>
      </c>
      <c r="C238" s="8" t="s">
        <v>1399</v>
      </c>
      <c r="D238" s="9">
        <v>7.76</v>
      </c>
      <c r="E238" s="9"/>
      <c r="F238" s="9"/>
      <c r="G238" s="9">
        <v>7.76</v>
      </c>
      <c r="H238" s="9"/>
      <c r="I238" s="17"/>
      <c r="J238" s="9">
        <f t="shared" si="18"/>
        <v>0</v>
      </c>
      <c r="K238" s="18"/>
      <c r="L238" s="19"/>
      <c r="M238" s="20" t="s">
        <v>1400</v>
      </c>
      <c r="N238" s="20" t="s">
        <v>1401</v>
      </c>
      <c r="O238" s="20" t="s">
        <v>1402</v>
      </c>
      <c r="P238" s="20" t="s">
        <v>1403</v>
      </c>
      <c r="Q238" s="20" t="s">
        <v>1399</v>
      </c>
      <c r="R238" s="20" t="s">
        <v>1403</v>
      </c>
      <c r="S238" s="23"/>
      <c r="T238" s="24"/>
    </row>
    <row r="239" ht="18" customHeight="1" spans="1:20">
      <c r="A239" s="7">
        <v>6480</v>
      </c>
      <c r="B239" s="8" t="s">
        <v>1404</v>
      </c>
      <c r="C239" s="8" t="s">
        <v>1405</v>
      </c>
      <c r="D239" s="9">
        <v>5.76</v>
      </c>
      <c r="E239" s="9"/>
      <c r="F239" s="9"/>
      <c r="G239" s="9">
        <v>5.76</v>
      </c>
      <c r="H239" s="9"/>
      <c r="I239" s="17"/>
      <c r="J239" s="9">
        <f t="shared" si="18"/>
        <v>0</v>
      </c>
      <c r="K239" s="18"/>
      <c r="L239" s="19"/>
      <c r="M239" s="20" t="s">
        <v>1406</v>
      </c>
      <c r="N239" s="20" t="s">
        <v>1407</v>
      </c>
      <c r="O239" s="20" t="s">
        <v>1408</v>
      </c>
      <c r="P239" s="20" t="s">
        <v>1409</v>
      </c>
      <c r="Q239" s="20" t="s">
        <v>1405</v>
      </c>
      <c r="R239" s="20" t="s">
        <v>1409</v>
      </c>
      <c r="S239" s="23"/>
      <c r="T239" s="24"/>
    </row>
    <row r="240" ht="18" customHeight="1" spans="1:20">
      <c r="A240" s="7">
        <v>6481</v>
      </c>
      <c r="B240" s="8" t="s">
        <v>1410</v>
      </c>
      <c r="C240" s="8" t="s">
        <v>1411</v>
      </c>
      <c r="D240" s="9">
        <v>8.64</v>
      </c>
      <c r="E240" s="9"/>
      <c r="F240" s="9"/>
      <c r="G240" s="9">
        <v>8.64</v>
      </c>
      <c r="H240" s="9"/>
      <c r="I240" s="17"/>
      <c r="J240" s="9">
        <f t="shared" si="18"/>
        <v>0</v>
      </c>
      <c r="K240" s="18"/>
      <c r="L240" s="19"/>
      <c r="M240" s="20" t="s">
        <v>1412</v>
      </c>
      <c r="N240" s="20" t="s">
        <v>1413</v>
      </c>
      <c r="O240" s="20" t="s">
        <v>1414</v>
      </c>
      <c r="P240" s="20" t="s">
        <v>1415</v>
      </c>
      <c r="Q240" s="20" t="s">
        <v>1411</v>
      </c>
      <c r="R240" s="20" t="s">
        <v>1415</v>
      </c>
      <c r="S240" s="23"/>
      <c r="T240" s="24"/>
    </row>
    <row r="241" ht="18" customHeight="1" spans="1:20">
      <c r="A241" s="7">
        <v>6482</v>
      </c>
      <c r="B241" s="8" t="s">
        <v>1416</v>
      </c>
      <c r="C241" s="8" t="s">
        <v>1417</v>
      </c>
      <c r="D241" s="9">
        <v>0</v>
      </c>
      <c r="E241" s="9"/>
      <c r="F241" s="9"/>
      <c r="G241" s="9">
        <v>0</v>
      </c>
      <c r="H241" s="9"/>
      <c r="I241" s="17"/>
      <c r="J241" s="9">
        <f t="shared" si="18"/>
        <v>0</v>
      </c>
      <c r="K241" s="18"/>
      <c r="L241" s="19"/>
      <c r="M241" s="20" t="s">
        <v>1418</v>
      </c>
      <c r="N241" s="20" t="s">
        <v>1419</v>
      </c>
      <c r="O241" s="20" t="s">
        <v>1420</v>
      </c>
      <c r="P241" s="20" t="s">
        <v>1421</v>
      </c>
      <c r="Q241" s="20" t="s">
        <v>1417</v>
      </c>
      <c r="R241" s="20" t="s">
        <v>1421</v>
      </c>
      <c r="S241" s="23"/>
      <c r="T241" s="24"/>
    </row>
    <row r="242" ht="18" customHeight="1" spans="1:20">
      <c r="A242" s="7">
        <v>6483</v>
      </c>
      <c r="B242" s="8" t="s">
        <v>1422</v>
      </c>
      <c r="C242" s="8" t="s">
        <v>1423</v>
      </c>
      <c r="D242" s="9">
        <v>0</v>
      </c>
      <c r="E242" s="9"/>
      <c r="F242" s="9"/>
      <c r="G242" s="9">
        <v>0</v>
      </c>
      <c r="H242" s="9"/>
      <c r="I242" s="17"/>
      <c r="J242" s="9">
        <f t="shared" si="18"/>
        <v>0</v>
      </c>
      <c r="K242" s="18"/>
      <c r="L242" s="19"/>
      <c r="M242" s="20" t="s">
        <v>1424</v>
      </c>
      <c r="N242" s="20" t="s">
        <v>1425</v>
      </c>
      <c r="O242" s="20" t="s">
        <v>1426</v>
      </c>
      <c r="P242" s="20" t="s">
        <v>1427</v>
      </c>
      <c r="Q242" s="20" t="s">
        <v>1423</v>
      </c>
      <c r="R242" s="20" t="s">
        <v>1427</v>
      </c>
      <c r="S242" s="23"/>
      <c r="T242" s="24"/>
    </row>
    <row r="243" ht="18" customHeight="1" spans="1:20">
      <c r="A243" s="7">
        <v>6484</v>
      </c>
      <c r="B243" s="8" t="s">
        <v>1428</v>
      </c>
      <c r="C243" s="8" t="s">
        <v>1429</v>
      </c>
      <c r="D243" s="9">
        <v>2.88</v>
      </c>
      <c r="E243" s="9"/>
      <c r="F243" s="9"/>
      <c r="G243" s="9">
        <v>2.88</v>
      </c>
      <c r="H243" s="9"/>
      <c r="I243" s="17"/>
      <c r="J243" s="9">
        <f t="shared" si="18"/>
        <v>0</v>
      </c>
      <c r="K243" s="18"/>
      <c r="L243" s="19"/>
      <c r="M243" s="20" t="s">
        <v>1430</v>
      </c>
      <c r="N243" s="20" t="s">
        <v>1431</v>
      </c>
      <c r="O243" s="20" t="s">
        <v>1432</v>
      </c>
      <c r="P243" s="20" t="s">
        <v>1433</v>
      </c>
      <c r="Q243" s="20" t="s">
        <v>1429</v>
      </c>
      <c r="R243" s="20" t="s">
        <v>1433</v>
      </c>
      <c r="S243" s="23"/>
      <c r="T243" s="24"/>
    </row>
    <row r="244" ht="18" customHeight="1" spans="1:20">
      <c r="A244" s="7">
        <v>6485</v>
      </c>
      <c r="B244" s="8" t="s">
        <v>1434</v>
      </c>
      <c r="C244" s="8" t="s">
        <v>1435</v>
      </c>
      <c r="D244" s="9">
        <v>2.88</v>
      </c>
      <c r="E244" s="9"/>
      <c r="F244" s="9"/>
      <c r="G244" s="9">
        <v>2.88</v>
      </c>
      <c r="H244" s="9"/>
      <c r="I244" s="17"/>
      <c r="J244" s="9">
        <f t="shared" si="18"/>
        <v>0</v>
      </c>
      <c r="K244" s="18"/>
      <c r="L244" s="19"/>
      <c r="M244" s="20" t="s">
        <v>1436</v>
      </c>
      <c r="N244" s="20" t="s">
        <v>1437</v>
      </c>
      <c r="O244" s="20" t="s">
        <v>1438</v>
      </c>
      <c r="P244" s="20" t="s">
        <v>1439</v>
      </c>
      <c r="Q244" s="20" t="s">
        <v>1435</v>
      </c>
      <c r="R244" s="20" t="s">
        <v>1439</v>
      </c>
      <c r="S244" s="23"/>
      <c r="T244" s="24"/>
    </row>
    <row r="245" ht="18" customHeight="1" spans="1:20">
      <c r="A245" s="7">
        <v>6486</v>
      </c>
      <c r="B245" s="8" t="s">
        <v>1440</v>
      </c>
      <c r="C245" s="8" t="s">
        <v>1441</v>
      </c>
      <c r="D245" s="9">
        <v>8.64</v>
      </c>
      <c r="E245" s="9"/>
      <c r="F245" s="9"/>
      <c r="G245" s="9">
        <v>8.64</v>
      </c>
      <c r="H245" s="9"/>
      <c r="I245" s="17"/>
      <c r="J245" s="9">
        <f t="shared" si="18"/>
        <v>0</v>
      </c>
      <c r="K245" s="18"/>
      <c r="L245" s="19"/>
      <c r="M245" s="20" t="s">
        <v>1442</v>
      </c>
      <c r="N245" s="20" t="s">
        <v>1443</v>
      </c>
      <c r="O245" s="20" t="s">
        <v>1444</v>
      </c>
      <c r="P245" s="20" t="s">
        <v>1445</v>
      </c>
      <c r="Q245" s="20" t="s">
        <v>1441</v>
      </c>
      <c r="R245" s="20" t="s">
        <v>1445</v>
      </c>
      <c r="S245" s="23"/>
      <c r="T245" s="24"/>
    </row>
    <row r="246" ht="18" customHeight="1" spans="1:20">
      <c r="A246" s="7">
        <v>6487</v>
      </c>
      <c r="B246" s="8" t="s">
        <v>1446</v>
      </c>
      <c r="C246" s="8" t="s">
        <v>1447</v>
      </c>
      <c r="D246" s="9">
        <v>14.4</v>
      </c>
      <c r="E246" s="9"/>
      <c r="F246" s="9"/>
      <c r="G246" s="9">
        <v>14.4</v>
      </c>
      <c r="H246" s="9"/>
      <c r="I246" s="17"/>
      <c r="J246" s="9">
        <f t="shared" si="18"/>
        <v>0</v>
      </c>
      <c r="K246" s="18"/>
      <c r="L246" s="19"/>
      <c r="M246" s="20" t="s">
        <v>1448</v>
      </c>
      <c r="N246" s="20" t="s">
        <v>1449</v>
      </c>
      <c r="O246" s="20" t="s">
        <v>1450</v>
      </c>
      <c r="P246" s="20" t="s">
        <v>1451</v>
      </c>
      <c r="Q246" s="20" t="s">
        <v>1447</v>
      </c>
      <c r="R246" s="20" t="s">
        <v>1451</v>
      </c>
      <c r="S246" s="23"/>
      <c r="T246" s="24"/>
    </row>
    <row r="247" ht="18" customHeight="1" spans="1:20">
      <c r="A247" s="7">
        <v>6488</v>
      </c>
      <c r="B247" s="8" t="s">
        <v>1452</v>
      </c>
      <c r="C247" s="8" t="s">
        <v>1453</v>
      </c>
      <c r="D247" s="9">
        <v>2.88</v>
      </c>
      <c r="E247" s="9"/>
      <c r="F247" s="9"/>
      <c r="G247" s="9">
        <v>2.88</v>
      </c>
      <c r="H247" s="9"/>
      <c r="I247" s="17"/>
      <c r="J247" s="9">
        <f t="shared" si="18"/>
        <v>0</v>
      </c>
      <c r="K247" s="18"/>
      <c r="L247" s="19"/>
      <c r="M247" s="20" t="s">
        <v>1454</v>
      </c>
      <c r="N247" s="20" t="s">
        <v>1455</v>
      </c>
      <c r="O247" s="20" t="s">
        <v>1456</v>
      </c>
      <c r="P247" s="20" t="s">
        <v>1457</v>
      </c>
      <c r="Q247" s="20" t="s">
        <v>1453</v>
      </c>
      <c r="R247" s="20" t="s">
        <v>1457</v>
      </c>
      <c r="S247" s="23"/>
      <c r="T247" s="24"/>
    </row>
    <row r="248" ht="18" customHeight="1" spans="1:20">
      <c r="A248" s="7">
        <v>6489</v>
      </c>
      <c r="B248" s="8" t="s">
        <v>1458</v>
      </c>
      <c r="C248" s="8" t="s">
        <v>1459</v>
      </c>
      <c r="D248" s="9">
        <v>5.76</v>
      </c>
      <c r="E248" s="9"/>
      <c r="F248" s="9"/>
      <c r="G248" s="9">
        <v>5.76</v>
      </c>
      <c r="H248" s="9"/>
      <c r="I248" s="17"/>
      <c r="J248" s="9">
        <f t="shared" si="18"/>
        <v>0</v>
      </c>
      <c r="K248" s="18"/>
      <c r="L248" s="19"/>
      <c r="M248" s="20" t="s">
        <v>1460</v>
      </c>
      <c r="N248" s="20" t="s">
        <v>1461</v>
      </c>
      <c r="O248" s="20" t="s">
        <v>1462</v>
      </c>
      <c r="P248" s="20" t="s">
        <v>1463</v>
      </c>
      <c r="Q248" s="20" t="s">
        <v>1459</v>
      </c>
      <c r="R248" s="20" t="s">
        <v>1463</v>
      </c>
      <c r="S248" s="23"/>
      <c r="T248" s="24"/>
    </row>
    <row r="249" ht="18" customHeight="1" spans="1:20">
      <c r="A249" s="7">
        <v>6490</v>
      </c>
      <c r="B249" s="8" t="s">
        <v>1464</v>
      </c>
      <c r="C249" s="8" t="s">
        <v>1465</v>
      </c>
      <c r="D249" s="9">
        <v>8.64</v>
      </c>
      <c r="E249" s="9"/>
      <c r="F249" s="9"/>
      <c r="G249" s="9">
        <v>8.64</v>
      </c>
      <c r="H249" s="9"/>
      <c r="I249" s="17"/>
      <c r="J249" s="9">
        <f t="shared" si="18"/>
        <v>0</v>
      </c>
      <c r="K249" s="18"/>
      <c r="L249" s="19"/>
      <c r="M249" s="20" t="s">
        <v>1466</v>
      </c>
      <c r="N249" s="20" t="s">
        <v>1467</v>
      </c>
      <c r="O249" s="20" t="s">
        <v>1468</v>
      </c>
      <c r="P249" s="20" t="s">
        <v>1469</v>
      </c>
      <c r="Q249" s="20" t="s">
        <v>1465</v>
      </c>
      <c r="R249" s="20" t="s">
        <v>1469</v>
      </c>
      <c r="S249" s="23"/>
      <c r="T249" s="24"/>
    </row>
    <row r="250" ht="18" customHeight="1" spans="1:20">
      <c r="A250" s="7">
        <v>6491</v>
      </c>
      <c r="B250" s="8" t="s">
        <v>1470</v>
      </c>
      <c r="C250" s="8" t="s">
        <v>1471</v>
      </c>
      <c r="D250" s="9">
        <v>2.88</v>
      </c>
      <c r="E250" s="9"/>
      <c r="F250" s="9"/>
      <c r="G250" s="9">
        <v>2.88</v>
      </c>
      <c r="H250" s="9"/>
      <c r="I250" s="17"/>
      <c r="J250" s="9">
        <f t="shared" si="18"/>
        <v>0</v>
      </c>
      <c r="K250" s="18"/>
      <c r="L250" s="19"/>
      <c r="M250" s="20" t="s">
        <v>1472</v>
      </c>
      <c r="N250" s="20" t="s">
        <v>1473</v>
      </c>
      <c r="O250" s="20" t="s">
        <v>1474</v>
      </c>
      <c r="P250" s="20" t="s">
        <v>1475</v>
      </c>
      <c r="Q250" s="20" t="s">
        <v>1471</v>
      </c>
      <c r="R250" s="20" t="s">
        <v>1475</v>
      </c>
      <c r="S250" s="23"/>
      <c r="T250" s="24"/>
    </row>
    <row r="251" ht="18" customHeight="1" spans="1:20">
      <c r="A251" s="7">
        <v>6492</v>
      </c>
      <c r="B251" s="8" t="s">
        <v>1476</v>
      </c>
      <c r="C251" s="8" t="s">
        <v>1477</v>
      </c>
      <c r="D251" s="9">
        <v>7.2</v>
      </c>
      <c r="E251" s="9"/>
      <c r="F251" s="9"/>
      <c r="G251" s="9">
        <v>7.2</v>
      </c>
      <c r="H251" s="9"/>
      <c r="I251" s="17"/>
      <c r="J251" s="9">
        <f t="shared" si="18"/>
        <v>0</v>
      </c>
      <c r="K251" s="18"/>
      <c r="L251" s="19"/>
      <c r="M251" s="20" t="s">
        <v>1478</v>
      </c>
      <c r="N251" s="20" t="s">
        <v>1479</v>
      </c>
      <c r="O251" s="20" t="s">
        <v>1480</v>
      </c>
      <c r="P251" s="20" t="s">
        <v>1481</v>
      </c>
      <c r="Q251" s="20" t="s">
        <v>1477</v>
      </c>
      <c r="R251" s="20" t="s">
        <v>1481</v>
      </c>
      <c r="S251" s="23"/>
      <c r="T251" s="24"/>
    </row>
    <row r="252" ht="18" customHeight="1" spans="1:20">
      <c r="A252" s="7">
        <v>6493</v>
      </c>
      <c r="B252" s="8" t="s">
        <v>1482</v>
      </c>
      <c r="C252" s="8" t="s">
        <v>1483</v>
      </c>
      <c r="D252" s="9">
        <v>2.88</v>
      </c>
      <c r="E252" s="9"/>
      <c r="F252" s="9"/>
      <c r="G252" s="9">
        <v>2.88</v>
      </c>
      <c r="H252" s="9"/>
      <c r="I252" s="17"/>
      <c r="J252" s="9">
        <f t="shared" si="18"/>
        <v>0</v>
      </c>
      <c r="K252" s="18"/>
      <c r="L252" s="19"/>
      <c r="M252" s="20" t="s">
        <v>1484</v>
      </c>
      <c r="N252" s="20" t="s">
        <v>1485</v>
      </c>
      <c r="O252" s="20" t="s">
        <v>1486</v>
      </c>
      <c r="P252" s="20" t="s">
        <v>1487</v>
      </c>
      <c r="Q252" s="20" t="s">
        <v>1483</v>
      </c>
      <c r="R252" s="20" t="s">
        <v>1487</v>
      </c>
      <c r="S252" s="23"/>
      <c r="T252" s="24"/>
    </row>
    <row r="253" ht="18" customHeight="1" spans="1:20">
      <c r="A253" s="7">
        <v>6494</v>
      </c>
      <c r="B253" s="8" t="s">
        <v>1488</v>
      </c>
      <c r="C253" s="8" t="s">
        <v>1489</v>
      </c>
      <c r="D253" s="9">
        <v>2.88</v>
      </c>
      <c r="E253" s="9"/>
      <c r="F253" s="9"/>
      <c r="G253" s="9">
        <v>2.88</v>
      </c>
      <c r="H253" s="9"/>
      <c r="I253" s="17"/>
      <c r="J253" s="9">
        <f t="shared" si="18"/>
        <v>0</v>
      </c>
      <c r="K253" s="18"/>
      <c r="L253" s="19"/>
      <c r="M253" s="20" t="s">
        <v>1490</v>
      </c>
      <c r="N253" s="20" t="s">
        <v>1491</v>
      </c>
      <c r="O253" s="20" t="s">
        <v>1492</v>
      </c>
      <c r="P253" s="20" t="s">
        <v>1493</v>
      </c>
      <c r="Q253" s="20" t="s">
        <v>1489</v>
      </c>
      <c r="R253" s="20" t="s">
        <v>1493</v>
      </c>
      <c r="S253" s="23"/>
      <c r="T253" s="24"/>
    </row>
    <row r="254" ht="18" customHeight="1" spans="1:20">
      <c r="A254" s="7">
        <v>6495</v>
      </c>
      <c r="B254" s="8" t="s">
        <v>1494</v>
      </c>
      <c r="C254" s="8" t="s">
        <v>1495</v>
      </c>
      <c r="D254" s="9">
        <v>11.52</v>
      </c>
      <c r="E254" s="9"/>
      <c r="F254" s="9"/>
      <c r="G254" s="9">
        <v>11.52</v>
      </c>
      <c r="H254" s="9"/>
      <c r="I254" s="17"/>
      <c r="J254" s="9">
        <f t="shared" si="18"/>
        <v>0</v>
      </c>
      <c r="K254" s="18"/>
      <c r="L254" s="19"/>
      <c r="M254" s="20" t="s">
        <v>1496</v>
      </c>
      <c r="N254" s="20" t="s">
        <v>1497</v>
      </c>
      <c r="O254" s="20" t="s">
        <v>1498</v>
      </c>
      <c r="P254" s="20" t="s">
        <v>1499</v>
      </c>
      <c r="Q254" s="20" t="s">
        <v>1495</v>
      </c>
      <c r="R254" s="20" t="s">
        <v>1499</v>
      </c>
      <c r="S254" s="23"/>
      <c r="T254" s="24"/>
    </row>
    <row r="255" ht="18" customHeight="1" spans="1:20">
      <c r="A255" s="7">
        <v>6496</v>
      </c>
      <c r="B255" s="8" t="s">
        <v>1500</v>
      </c>
      <c r="C255" s="8" t="s">
        <v>1501</v>
      </c>
      <c r="D255" s="9">
        <v>0</v>
      </c>
      <c r="E255" s="9"/>
      <c r="F255" s="9"/>
      <c r="G255" s="9">
        <v>0</v>
      </c>
      <c r="H255" s="9"/>
      <c r="I255" s="17"/>
      <c r="J255" s="9">
        <f t="shared" si="18"/>
        <v>0</v>
      </c>
      <c r="K255" s="18"/>
      <c r="L255" s="19"/>
      <c r="M255" s="20" t="s">
        <v>1502</v>
      </c>
      <c r="N255" s="20" t="s">
        <v>1503</v>
      </c>
      <c r="O255" s="20" t="s">
        <v>1504</v>
      </c>
      <c r="P255" s="20" t="s">
        <v>1505</v>
      </c>
      <c r="Q255" s="20" t="s">
        <v>1501</v>
      </c>
      <c r="R255" s="20" t="s">
        <v>1505</v>
      </c>
      <c r="S255" s="23"/>
      <c r="T255" s="24"/>
    </row>
    <row r="256" ht="18" customHeight="1" spans="1:20">
      <c r="A256" s="7">
        <v>6497</v>
      </c>
      <c r="B256" s="8" t="s">
        <v>1506</v>
      </c>
      <c r="C256" s="8" t="s">
        <v>1507</v>
      </c>
      <c r="D256" s="9">
        <v>0</v>
      </c>
      <c r="E256" s="9"/>
      <c r="F256" s="9"/>
      <c r="G256" s="9">
        <v>0</v>
      </c>
      <c r="H256" s="9"/>
      <c r="I256" s="17"/>
      <c r="J256" s="9">
        <f t="shared" si="18"/>
        <v>0</v>
      </c>
      <c r="K256" s="18"/>
      <c r="L256" s="19"/>
      <c r="M256" s="20" t="s">
        <v>1508</v>
      </c>
      <c r="N256" s="20" t="s">
        <v>1509</v>
      </c>
      <c r="O256" s="20" t="s">
        <v>1510</v>
      </c>
      <c r="P256" s="20" t="s">
        <v>1511</v>
      </c>
      <c r="Q256" s="20" t="s">
        <v>1507</v>
      </c>
      <c r="R256" s="20" t="s">
        <v>1511</v>
      </c>
      <c r="S256" s="23"/>
      <c r="T256" s="24"/>
    </row>
    <row r="257" ht="18" customHeight="1" spans="1:20">
      <c r="A257" s="7">
        <v>6498</v>
      </c>
      <c r="B257" s="8" t="s">
        <v>1512</v>
      </c>
      <c r="C257" s="8" t="s">
        <v>1513</v>
      </c>
      <c r="D257" s="9">
        <v>8.64</v>
      </c>
      <c r="E257" s="9"/>
      <c r="F257" s="9"/>
      <c r="G257" s="9">
        <v>8.64</v>
      </c>
      <c r="H257" s="9"/>
      <c r="I257" s="17"/>
      <c r="J257" s="9">
        <f t="shared" si="18"/>
        <v>0</v>
      </c>
      <c r="K257" s="18"/>
      <c r="L257" s="19"/>
      <c r="M257" s="20" t="s">
        <v>1514</v>
      </c>
      <c r="N257" s="20" t="s">
        <v>1515</v>
      </c>
      <c r="O257" s="20" t="s">
        <v>1516</v>
      </c>
      <c r="P257" s="20" t="s">
        <v>1517</v>
      </c>
      <c r="Q257" s="20" t="s">
        <v>1513</v>
      </c>
      <c r="R257" s="20" t="s">
        <v>1517</v>
      </c>
      <c r="S257" s="23"/>
      <c r="T257" s="24"/>
    </row>
    <row r="258" ht="18" customHeight="1" spans="1:20">
      <c r="A258" s="7">
        <v>6499</v>
      </c>
      <c r="B258" s="8" t="s">
        <v>1518</v>
      </c>
      <c r="C258" s="8" t="s">
        <v>1519</v>
      </c>
      <c r="D258" s="9">
        <v>0</v>
      </c>
      <c r="E258" s="9"/>
      <c r="F258" s="9"/>
      <c r="G258" s="9">
        <v>0</v>
      </c>
      <c r="H258" s="9"/>
      <c r="I258" s="17"/>
      <c r="J258" s="9">
        <f t="shared" si="18"/>
        <v>0</v>
      </c>
      <c r="K258" s="18"/>
      <c r="L258" s="19"/>
      <c r="M258" s="20" t="s">
        <v>1520</v>
      </c>
      <c r="N258" s="20" t="s">
        <v>1521</v>
      </c>
      <c r="O258" s="20" t="s">
        <v>1522</v>
      </c>
      <c r="P258" s="20" t="s">
        <v>1523</v>
      </c>
      <c r="Q258" s="20" t="s">
        <v>1519</v>
      </c>
      <c r="R258" s="20" t="s">
        <v>1523</v>
      </c>
      <c r="S258" s="23"/>
      <c r="T258" s="24"/>
    </row>
    <row r="259" ht="18" customHeight="1" spans="1:20">
      <c r="A259" s="7">
        <v>6500</v>
      </c>
      <c r="B259" s="8" t="s">
        <v>1524</v>
      </c>
      <c r="C259" s="8" t="s">
        <v>1525</v>
      </c>
      <c r="D259" s="9">
        <v>8.64</v>
      </c>
      <c r="E259" s="9"/>
      <c r="F259" s="9"/>
      <c r="G259" s="9">
        <v>8.64</v>
      </c>
      <c r="H259" s="9"/>
      <c r="I259" s="17"/>
      <c r="J259" s="9">
        <f t="shared" si="18"/>
        <v>0</v>
      </c>
      <c r="K259" s="18"/>
      <c r="L259" s="19"/>
      <c r="M259" s="20" t="s">
        <v>1526</v>
      </c>
      <c r="N259" s="20" t="s">
        <v>1527</v>
      </c>
      <c r="O259" s="20" t="s">
        <v>1528</v>
      </c>
      <c r="P259" s="20" t="s">
        <v>1529</v>
      </c>
      <c r="Q259" s="20" t="s">
        <v>1525</v>
      </c>
      <c r="R259" s="20" t="s">
        <v>1529</v>
      </c>
      <c r="S259" s="23"/>
      <c r="T259" s="24"/>
    </row>
    <row r="260" ht="18" customHeight="1" spans="1:20">
      <c r="A260" s="7">
        <v>6501</v>
      </c>
      <c r="B260" s="8" t="s">
        <v>1530</v>
      </c>
      <c r="C260" s="8" t="s">
        <v>1531</v>
      </c>
      <c r="D260" s="9">
        <v>0</v>
      </c>
      <c r="E260" s="9"/>
      <c r="F260" s="9"/>
      <c r="G260" s="9">
        <v>0</v>
      </c>
      <c r="H260" s="9"/>
      <c r="I260" s="17"/>
      <c r="J260" s="9">
        <f t="shared" si="18"/>
        <v>0</v>
      </c>
      <c r="K260" s="18"/>
      <c r="L260" s="19"/>
      <c r="M260" s="20" t="s">
        <v>1532</v>
      </c>
      <c r="N260" s="20" t="s">
        <v>1533</v>
      </c>
      <c r="O260" s="20" t="s">
        <v>1534</v>
      </c>
      <c r="P260" s="20" t="s">
        <v>1535</v>
      </c>
      <c r="Q260" s="20" t="s">
        <v>1531</v>
      </c>
      <c r="R260" s="20" t="s">
        <v>1535</v>
      </c>
      <c r="S260" s="23"/>
      <c r="T260" s="24"/>
    </row>
    <row r="261" ht="18" customHeight="1" spans="1:20">
      <c r="A261" s="7">
        <v>6502</v>
      </c>
      <c r="B261" s="8" t="s">
        <v>1536</v>
      </c>
      <c r="C261" s="8" t="s">
        <v>1537</v>
      </c>
      <c r="D261" s="9">
        <v>0</v>
      </c>
      <c r="E261" s="9"/>
      <c r="F261" s="9"/>
      <c r="G261" s="9">
        <v>0</v>
      </c>
      <c r="H261" s="9"/>
      <c r="I261" s="17"/>
      <c r="J261" s="9">
        <f t="shared" si="18"/>
        <v>0</v>
      </c>
      <c r="K261" s="18"/>
      <c r="L261" s="19"/>
      <c r="M261" s="20" t="s">
        <v>1538</v>
      </c>
      <c r="N261" s="20" t="s">
        <v>1539</v>
      </c>
      <c r="O261" s="20" t="s">
        <v>1540</v>
      </c>
      <c r="P261" s="20" t="s">
        <v>1541</v>
      </c>
      <c r="Q261" s="20" t="s">
        <v>1537</v>
      </c>
      <c r="R261" s="20" t="s">
        <v>1541</v>
      </c>
      <c r="S261" s="23"/>
      <c r="T261" s="24"/>
    </row>
    <row r="262" ht="18" customHeight="1" spans="1:20">
      <c r="A262" s="7">
        <v>6503</v>
      </c>
      <c r="B262" s="8" t="s">
        <v>1542</v>
      </c>
      <c r="C262" s="8" t="s">
        <v>1543</v>
      </c>
      <c r="D262" s="9">
        <v>0</v>
      </c>
      <c r="E262" s="9"/>
      <c r="F262" s="9"/>
      <c r="G262" s="9">
        <v>0</v>
      </c>
      <c r="H262" s="9"/>
      <c r="I262" s="17"/>
      <c r="J262" s="9">
        <f t="shared" si="18"/>
        <v>0</v>
      </c>
      <c r="K262" s="18"/>
      <c r="L262" s="19"/>
      <c r="M262" s="20" t="s">
        <v>1544</v>
      </c>
      <c r="N262" s="20" t="s">
        <v>1545</v>
      </c>
      <c r="O262" s="20" t="s">
        <v>1546</v>
      </c>
      <c r="P262" s="20" t="s">
        <v>1547</v>
      </c>
      <c r="Q262" s="20" t="s">
        <v>1543</v>
      </c>
      <c r="R262" s="20" t="s">
        <v>1547</v>
      </c>
      <c r="S262" s="23"/>
      <c r="T262" s="24"/>
    </row>
    <row r="263" ht="18" customHeight="1" spans="1:20">
      <c r="A263" s="7">
        <v>6504</v>
      </c>
      <c r="B263" s="8" t="s">
        <v>1548</v>
      </c>
      <c r="C263" s="8" t="s">
        <v>1549</v>
      </c>
      <c r="D263" s="9">
        <v>0</v>
      </c>
      <c r="E263" s="9"/>
      <c r="F263" s="9"/>
      <c r="G263" s="9">
        <v>0</v>
      </c>
      <c r="H263" s="9"/>
      <c r="I263" s="17"/>
      <c r="J263" s="9">
        <f t="shared" si="18"/>
        <v>0</v>
      </c>
      <c r="K263" s="18"/>
      <c r="L263" s="19"/>
      <c r="M263" s="20" t="s">
        <v>1550</v>
      </c>
      <c r="N263" s="20" t="s">
        <v>1551</v>
      </c>
      <c r="O263" s="20" t="s">
        <v>1552</v>
      </c>
      <c r="P263" s="20" t="s">
        <v>1553</v>
      </c>
      <c r="Q263" s="20" t="s">
        <v>1549</v>
      </c>
      <c r="R263" s="20" t="s">
        <v>1553</v>
      </c>
      <c r="S263" s="23"/>
      <c r="T263" s="24"/>
    </row>
    <row r="264" ht="18" customHeight="1" spans="1:20">
      <c r="A264" s="7">
        <v>6505</v>
      </c>
      <c r="B264" s="8" t="s">
        <v>1554</v>
      </c>
      <c r="C264" s="8" t="s">
        <v>1555</v>
      </c>
      <c r="D264" s="9">
        <v>0</v>
      </c>
      <c r="E264" s="9"/>
      <c r="F264" s="9"/>
      <c r="G264" s="9">
        <v>0</v>
      </c>
      <c r="H264" s="9"/>
      <c r="I264" s="17"/>
      <c r="J264" s="9">
        <f t="shared" si="18"/>
        <v>0</v>
      </c>
      <c r="K264" s="18"/>
      <c r="L264" s="19"/>
      <c r="M264" s="20" t="s">
        <v>1556</v>
      </c>
      <c r="N264" s="20" t="s">
        <v>1557</v>
      </c>
      <c r="O264" s="20" t="s">
        <v>1558</v>
      </c>
      <c r="P264" s="20" t="s">
        <v>1559</v>
      </c>
      <c r="Q264" s="20" t="s">
        <v>1555</v>
      </c>
      <c r="R264" s="20" t="s">
        <v>1559</v>
      </c>
      <c r="S264" s="23"/>
      <c r="T264" s="24"/>
    </row>
    <row r="265" ht="18" customHeight="1" spans="1:20">
      <c r="A265" s="7">
        <v>6506</v>
      </c>
      <c r="B265" s="8" t="s">
        <v>1560</v>
      </c>
      <c r="C265" s="8" t="s">
        <v>921</v>
      </c>
      <c r="D265" s="9">
        <v>0</v>
      </c>
      <c r="E265" s="9"/>
      <c r="F265" s="9"/>
      <c r="G265" s="9">
        <v>0</v>
      </c>
      <c r="H265" s="9"/>
      <c r="I265" s="17"/>
      <c r="J265" s="9">
        <f t="shared" ref="J265:J301" si="19">ROUND(((ROUND(E265,2)+ROUND(F265,2)+ROUND(G265,2)+ROUND(H265,2))*ROUND(I265,4)),2)</f>
        <v>0</v>
      </c>
      <c r="K265" s="18"/>
      <c r="L265" s="19"/>
      <c r="M265" s="20" t="s">
        <v>1561</v>
      </c>
      <c r="N265" s="20" t="s">
        <v>1562</v>
      </c>
      <c r="O265" s="20" t="s">
        <v>1563</v>
      </c>
      <c r="P265" s="20" t="s">
        <v>1564</v>
      </c>
      <c r="Q265" s="20" t="s">
        <v>921</v>
      </c>
      <c r="R265" s="20" t="s">
        <v>1564</v>
      </c>
      <c r="S265" s="23"/>
      <c r="T265" s="24"/>
    </row>
    <row r="266" ht="18" customHeight="1" spans="1:20">
      <c r="A266" s="7">
        <v>6507</v>
      </c>
      <c r="B266" s="8" t="s">
        <v>1565</v>
      </c>
      <c r="C266" s="8" t="s">
        <v>1566</v>
      </c>
      <c r="D266" s="9">
        <v>0</v>
      </c>
      <c r="E266" s="9"/>
      <c r="F266" s="9"/>
      <c r="G266" s="9">
        <v>0</v>
      </c>
      <c r="H266" s="9"/>
      <c r="I266" s="17"/>
      <c r="J266" s="9">
        <f t="shared" si="19"/>
        <v>0</v>
      </c>
      <c r="K266" s="18"/>
      <c r="L266" s="19"/>
      <c r="M266" s="20" t="s">
        <v>1567</v>
      </c>
      <c r="N266" s="20" t="s">
        <v>1568</v>
      </c>
      <c r="O266" s="20" t="s">
        <v>1569</v>
      </c>
      <c r="P266" s="20" t="s">
        <v>1570</v>
      </c>
      <c r="Q266" s="20" t="s">
        <v>1566</v>
      </c>
      <c r="R266" s="20" t="s">
        <v>1570</v>
      </c>
      <c r="S266" s="23"/>
      <c r="T266" s="24"/>
    </row>
    <row r="267" ht="18" customHeight="1" spans="1:20">
      <c r="A267" s="7">
        <v>6508</v>
      </c>
      <c r="B267" s="8" t="s">
        <v>1571</v>
      </c>
      <c r="C267" s="8" t="s">
        <v>1572</v>
      </c>
      <c r="D267" s="9">
        <v>0</v>
      </c>
      <c r="E267" s="9"/>
      <c r="F267" s="9"/>
      <c r="G267" s="9">
        <v>0</v>
      </c>
      <c r="H267" s="9"/>
      <c r="I267" s="17"/>
      <c r="J267" s="9">
        <f t="shared" si="19"/>
        <v>0</v>
      </c>
      <c r="K267" s="18"/>
      <c r="L267" s="19"/>
      <c r="M267" s="20" t="s">
        <v>1573</v>
      </c>
      <c r="N267" s="20" t="s">
        <v>1574</v>
      </c>
      <c r="O267" s="20" t="s">
        <v>1575</v>
      </c>
      <c r="P267" s="20" t="s">
        <v>1576</v>
      </c>
      <c r="Q267" s="20" t="s">
        <v>1572</v>
      </c>
      <c r="R267" s="20" t="s">
        <v>1576</v>
      </c>
      <c r="S267" s="23"/>
      <c r="T267" s="24"/>
    </row>
    <row r="268" ht="18" customHeight="1" spans="1:20">
      <c r="A268" s="7">
        <v>6509</v>
      </c>
      <c r="B268" s="8" t="s">
        <v>1577</v>
      </c>
      <c r="C268" s="8" t="s">
        <v>1578</v>
      </c>
      <c r="D268" s="9">
        <v>0</v>
      </c>
      <c r="E268" s="9"/>
      <c r="F268" s="9"/>
      <c r="G268" s="9">
        <v>0</v>
      </c>
      <c r="H268" s="9"/>
      <c r="I268" s="17"/>
      <c r="J268" s="9">
        <f t="shared" si="19"/>
        <v>0</v>
      </c>
      <c r="K268" s="18"/>
      <c r="L268" s="19"/>
      <c r="M268" s="20" t="s">
        <v>1579</v>
      </c>
      <c r="N268" s="20" t="s">
        <v>1580</v>
      </c>
      <c r="O268" s="20" t="s">
        <v>1581</v>
      </c>
      <c r="P268" s="20" t="s">
        <v>1582</v>
      </c>
      <c r="Q268" s="20" t="s">
        <v>1578</v>
      </c>
      <c r="R268" s="20" t="s">
        <v>1582</v>
      </c>
      <c r="S268" s="23"/>
      <c r="T268" s="24"/>
    </row>
    <row r="269" ht="18" customHeight="1" spans="1:20">
      <c r="A269" s="7">
        <v>6510</v>
      </c>
      <c r="B269" s="8" t="s">
        <v>1583</v>
      </c>
      <c r="C269" s="8" t="s">
        <v>1584</v>
      </c>
      <c r="D269" s="9">
        <v>0</v>
      </c>
      <c r="E269" s="9"/>
      <c r="F269" s="9"/>
      <c r="G269" s="9">
        <v>0</v>
      </c>
      <c r="H269" s="9"/>
      <c r="I269" s="17"/>
      <c r="J269" s="9">
        <f t="shared" si="19"/>
        <v>0</v>
      </c>
      <c r="K269" s="18"/>
      <c r="L269" s="19"/>
      <c r="M269" s="20" t="s">
        <v>1585</v>
      </c>
      <c r="N269" s="20" t="s">
        <v>1586</v>
      </c>
      <c r="O269" s="20" t="s">
        <v>1587</v>
      </c>
      <c r="P269" s="20" t="s">
        <v>1588</v>
      </c>
      <c r="Q269" s="20" t="s">
        <v>1584</v>
      </c>
      <c r="R269" s="20" t="s">
        <v>1588</v>
      </c>
      <c r="S269" s="23"/>
      <c r="T269" s="24"/>
    </row>
    <row r="270" ht="18" customHeight="1" spans="1:20">
      <c r="A270" s="7">
        <v>6511</v>
      </c>
      <c r="B270" s="8" t="s">
        <v>1589</v>
      </c>
      <c r="C270" s="8" t="s">
        <v>1590</v>
      </c>
      <c r="D270" s="9">
        <v>0</v>
      </c>
      <c r="E270" s="9"/>
      <c r="F270" s="9"/>
      <c r="G270" s="9">
        <v>0</v>
      </c>
      <c r="H270" s="9"/>
      <c r="I270" s="17"/>
      <c r="J270" s="9">
        <f t="shared" si="19"/>
        <v>0</v>
      </c>
      <c r="K270" s="18"/>
      <c r="L270" s="19"/>
      <c r="M270" s="20" t="s">
        <v>1591</v>
      </c>
      <c r="N270" s="20" t="s">
        <v>1592</v>
      </c>
      <c r="O270" s="20" t="s">
        <v>1593</v>
      </c>
      <c r="P270" s="20" t="s">
        <v>1594</v>
      </c>
      <c r="Q270" s="20" t="s">
        <v>1590</v>
      </c>
      <c r="R270" s="20" t="s">
        <v>1594</v>
      </c>
      <c r="S270" s="23"/>
      <c r="T270" s="24"/>
    </row>
    <row r="271" ht="18" customHeight="1" spans="1:20">
      <c r="A271" s="7">
        <v>6512</v>
      </c>
      <c r="B271" s="8" t="s">
        <v>1595</v>
      </c>
      <c r="C271" s="8" t="s">
        <v>1596</v>
      </c>
      <c r="D271" s="9">
        <v>0</v>
      </c>
      <c r="E271" s="9"/>
      <c r="F271" s="9"/>
      <c r="G271" s="9">
        <v>0</v>
      </c>
      <c r="H271" s="9"/>
      <c r="I271" s="17"/>
      <c r="J271" s="9">
        <f t="shared" si="19"/>
        <v>0</v>
      </c>
      <c r="K271" s="18"/>
      <c r="L271" s="19"/>
      <c r="M271" s="20" t="s">
        <v>1597</v>
      </c>
      <c r="N271" s="20" t="s">
        <v>1598</v>
      </c>
      <c r="O271" s="20" t="s">
        <v>1599</v>
      </c>
      <c r="P271" s="20" t="s">
        <v>1600</v>
      </c>
      <c r="Q271" s="20" t="s">
        <v>1596</v>
      </c>
      <c r="R271" s="20" t="s">
        <v>1600</v>
      </c>
      <c r="S271" s="23"/>
      <c r="T271" s="24"/>
    </row>
    <row r="272" ht="18" customHeight="1" spans="1:20">
      <c r="A272" s="7">
        <v>6513</v>
      </c>
      <c r="B272" s="8" t="s">
        <v>1601</v>
      </c>
      <c r="C272" s="8" t="s">
        <v>1602</v>
      </c>
      <c r="D272" s="9">
        <v>7.76</v>
      </c>
      <c r="E272" s="9"/>
      <c r="F272" s="9"/>
      <c r="G272" s="9">
        <v>7.76</v>
      </c>
      <c r="H272" s="9"/>
      <c r="I272" s="17"/>
      <c r="J272" s="9">
        <f t="shared" si="19"/>
        <v>0</v>
      </c>
      <c r="K272" s="18"/>
      <c r="L272" s="19"/>
      <c r="M272" s="20" t="s">
        <v>1603</v>
      </c>
      <c r="N272" s="20" t="s">
        <v>1604</v>
      </c>
      <c r="O272" s="20" t="s">
        <v>1605</v>
      </c>
      <c r="P272" s="20" t="s">
        <v>1606</v>
      </c>
      <c r="Q272" s="20" t="s">
        <v>1602</v>
      </c>
      <c r="R272" s="20" t="s">
        <v>1606</v>
      </c>
      <c r="S272" s="23"/>
      <c r="T272" s="24"/>
    </row>
    <row r="273" ht="18" customHeight="1" spans="1:20">
      <c r="A273" s="7">
        <v>6514</v>
      </c>
      <c r="B273" s="8" t="s">
        <v>1607</v>
      </c>
      <c r="C273" s="8" t="s">
        <v>1608</v>
      </c>
      <c r="D273" s="9">
        <v>0</v>
      </c>
      <c r="E273" s="9"/>
      <c r="F273" s="9"/>
      <c r="G273" s="9">
        <v>0</v>
      </c>
      <c r="H273" s="9"/>
      <c r="I273" s="17"/>
      <c r="J273" s="9">
        <f t="shared" si="19"/>
        <v>0</v>
      </c>
      <c r="K273" s="18"/>
      <c r="L273" s="19"/>
      <c r="M273" s="20" t="s">
        <v>1609</v>
      </c>
      <c r="N273" s="20" t="s">
        <v>1610</v>
      </c>
      <c r="O273" s="20" t="s">
        <v>1611</v>
      </c>
      <c r="P273" s="20" t="s">
        <v>1612</v>
      </c>
      <c r="Q273" s="20" t="s">
        <v>1608</v>
      </c>
      <c r="R273" s="20" t="s">
        <v>1612</v>
      </c>
      <c r="S273" s="23"/>
      <c r="T273" s="24"/>
    </row>
    <row r="274" ht="18" customHeight="1" spans="1:20">
      <c r="A274" s="7">
        <v>6515</v>
      </c>
      <c r="B274" s="8" t="s">
        <v>1613</v>
      </c>
      <c r="C274" s="8" t="s">
        <v>1614</v>
      </c>
      <c r="D274" s="9">
        <v>0</v>
      </c>
      <c r="E274" s="9"/>
      <c r="F274" s="9"/>
      <c r="G274" s="9">
        <v>0</v>
      </c>
      <c r="H274" s="9"/>
      <c r="I274" s="17"/>
      <c r="J274" s="9">
        <f t="shared" si="19"/>
        <v>0</v>
      </c>
      <c r="K274" s="18"/>
      <c r="L274" s="19"/>
      <c r="M274" s="20" t="s">
        <v>1615</v>
      </c>
      <c r="N274" s="20" t="s">
        <v>1616</v>
      </c>
      <c r="O274" s="20" t="s">
        <v>1617</v>
      </c>
      <c r="P274" s="20" t="s">
        <v>1618</v>
      </c>
      <c r="Q274" s="20" t="s">
        <v>1614</v>
      </c>
      <c r="R274" s="20" t="s">
        <v>1618</v>
      </c>
      <c r="S274" s="23"/>
      <c r="T274" s="24"/>
    </row>
    <row r="275" ht="18" customHeight="1" spans="1:20">
      <c r="A275" s="7">
        <v>6516</v>
      </c>
      <c r="B275" s="8" t="s">
        <v>1619</v>
      </c>
      <c r="C275" s="8" t="s">
        <v>1620</v>
      </c>
      <c r="D275" s="9">
        <v>0</v>
      </c>
      <c r="E275" s="9"/>
      <c r="F275" s="9"/>
      <c r="G275" s="9">
        <v>0</v>
      </c>
      <c r="H275" s="9"/>
      <c r="I275" s="17"/>
      <c r="J275" s="9">
        <f t="shared" si="19"/>
        <v>0</v>
      </c>
      <c r="K275" s="18"/>
      <c r="L275" s="19"/>
      <c r="M275" s="20" t="s">
        <v>1621</v>
      </c>
      <c r="N275" s="20" t="s">
        <v>1622</v>
      </c>
      <c r="O275" s="20" t="s">
        <v>1623</v>
      </c>
      <c r="P275" s="20" t="s">
        <v>1624</v>
      </c>
      <c r="Q275" s="20" t="s">
        <v>1620</v>
      </c>
      <c r="R275" s="20" t="s">
        <v>1624</v>
      </c>
      <c r="S275" s="23"/>
      <c r="T275" s="24"/>
    </row>
    <row r="276" ht="18" customHeight="1" spans="1:20">
      <c r="A276" s="7">
        <v>6517</v>
      </c>
      <c r="B276" s="8" t="s">
        <v>1625</v>
      </c>
      <c r="C276" s="8" t="s">
        <v>1626</v>
      </c>
      <c r="D276" s="9">
        <v>0</v>
      </c>
      <c r="E276" s="9"/>
      <c r="F276" s="9"/>
      <c r="G276" s="9">
        <v>0</v>
      </c>
      <c r="H276" s="9"/>
      <c r="I276" s="17"/>
      <c r="J276" s="9">
        <f t="shared" si="19"/>
        <v>0</v>
      </c>
      <c r="K276" s="18"/>
      <c r="L276" s="19"/>
      <c r="M276" s="20" t="s">
        <v>1627</v>
      </c>
      <c r="N276" s="20" t="s">
        <v>1628</v>
      </c>
      <c r="O276" s="20" t="s">
        <v>1629</v>
      </c>
      <c r="P276" s="20" t="s">
        <v>1630</v>
      </c>
      <c r="Q276" s="20" t="s">
        <v>1626</v>
      </c>
      <c r="R276" s="20" t="s">
        <v>1630</v>
      </c>
      <c r="S276" s="23"/>
      <c r="T276" s="24"/>
    </row>
    <row r="277" ht="18" customHeight="1" spans="1:20">
      <c r="A277" s="7">
        <v>6518</v>
      </c>
      <c r="B277" s="8" t="s">
        <v>1631</v>
      </c>
      <c r="C277" s="8" t="s">
        <v>1632</v>
      </c>
      <c r="D277" s="9">
        <v>17.28</v>
      </c>
      <c r="E277" s="9"/>
      <c r="F277" s="9"/>
      <c r="G277" s="9">
        <v>17.28</v>
      </c>
      <c r="H277" s="9"/>
      <c r="I277" s="17"/>
      <c r="J277" s="9">
        <f t="shared" si="19"/>
        <v>0</v>
      </c>
      <c r="K277" s="18"/>
      <c r="L277" s="19"/>
      <c r="M277" s="20" t="s">
        <v>1633</v>
      </c>
      <c r="N277" s="20" t="s">
        <v>1634</v>
      </c>
      <c r="O277" s="20" t="s">
        <v>1635</v>
      </c>
      <c r="P277" s="20" t="s">
        <v>1636</v>
      </c>
      <c r="Q277" s="20" t="s">
        <v>1632</v>
      </c>
      <c r="R277" s="20" t="s">
        <v>1636</v>
      </c>
      <c r="S277" s="23"/>
      <c r="T277" s="24"/>
    </row>
    <row r="278" ht="18" customHeight="1" spans="1:20">
      <c r="A278" s="7">
        <v>6519</v>
      </c>
      <c r="B278" s="8" t="s">
        <v>1637</v>
      </c>
      <c r="C278" s="8" t="s">
        <v>1638</v>
      </c>
      <c r="D278" s="9">
        <v>0</v>
      </c>
      <c r="E278" s="9"/>
      <c r="F278" s="9"/>
      <c r="G278" s="9">
        <v>0</v>
      </c>
      <c r="H278" s="9"/>
      <c r="I278" s="17"/>
      <c r="J278" s="9">
        <f t="shared" si="19"/>
        <v>0</v>
      </c>
      <c r="K278" s="18"/>
      <c r="L278" s="19"/>
      <c r="M278" s="20" t="s">
        <v>1639</v>
      </c>
      <c r="N278" s="20" t="s">
        <v>1640</v>
      </c>
      <c r="O278" s="20" t="s">
        <v>1641</v>
      </c>
      <c r="P278" s="20" t="s">
        <v>1642</v>
      </c>
      <c r="Q278" s="20" t="s">
        <v>1638</v>
      </c>
      <c r="R278" s="20" t="s">
        <v>1642</v>
      </c>
      <c r="S278" s="23"/>
      <c r="T278" s="24"/>
    </row>
    <row r="279" ht="18" customHeight="1" spans="1:20">
      <c r="A279" s="7">
        <v>6520</v>
      </c>
      <c r="B279" s="8" t="s">
        <v>1643</v>
      </c>
      <c r="C279" s="8" t="s">
        <v>1644</v>
      </c>
      <c r="D279" s="9">
        <v>0</v>
      </c>
      <c r="E279" s="9"/>
      <c r="F279" s="9"/>
      <c r="G279" s="9">
        <v>0</v>
      </c>
      <c r="H279" s="9"/>
      <c r="I279" s="17"/>
      <c r="J279" s="9">
        <f t="shared" si="19"/>
        <v>0</v>
      </c>
      <c r="K279" s="18"/>
      <c r="L279" s="19"/>
      <c r="M279" s="20" t="s">
        <v>1645</v>
      </c>
      <c r="N279" s="20" t="s">
        <v>1646</v>
      </c>
      <c r="O279" s="20" t="s">
        <v>1647</v>
      </c>
      <c r="P279" s="20" t="s">
        <v>1648</v>
      </c>
      <c r="Q279" s="20" t="s">
        <v>1644</v>
      </c>
      <c r="R279" s="20" t="s">
        <v>1648</v>
      </c>
      <c r="S279" s="23"/>
      <c r="T279" s="24"/>
    </row>
    <row r="280" ht="18" customHeight="1" spans="1:20">
      <c r="A280" s="7">
        <v>6521</v>
      </c>
      <c r="B280" s="8" t="s">
        <v>1649</v>
      </c>
      <c r="C280" s="8" t="s">
        <v>1650</v>
      </c>
      <c r="D280" s="9">
        <v>2.88</v>
      </c>
      <c r="E280" s="9"/>
      <c r="F280" s="9"/>
      <c r="G280" s="9">
        <v>2.88</v>
      </c>
      <c r="H280" s="9"/>
      <c r="I280" s="17"/>
      <c r="J280" s="9">
        <f t="shared" si="19"/>
        <v>0</v>
      </c>
      <c r="K280" s="18"/>
      <c r="L280" s="19"/>
      <c r="M280" s="20" t="s">
        <v>1651</v>
      </c>
      <c r="N280" s="20" t="s">
        <v>1652</v>
      </c>
      <c r="O280" s="20" t="s">
        <v>1653</v>
      </c>
      <c r="P280" s="20" t="s">
        <v>1654</v>
      </c>
      <c r="Q280" s="20" t="s">
        <v>1650</v>
      </c>
      <c r="R280" s="20" t="s">
        <v>1654</v>
      </c>
      <c r="S280" s="23"/>
      <c r="T280" s="24"/>
    </row>
    <row r="281" ht="18" customHeight="1" spans="1:20">
      <c r="A281" s="7">
        <v>6522</v>
      </c>
      <c r="B281" s="8" t="s">
        <v>1655</v>
      </c>
      <c r="C281" s="8" t="s">
        <v>1656</v>
      </c>
      <c r="D281" s="9">
        <v>14.4</v>
      </c>
      <c r="E281" s="9"/>
      <c r="F281" s="9"/>
      <c r="G281" s="9">
        <v>14.4</v>
      </c>
      <c r="H281" s="9"/>
      <c r="I281" s="17"/>
      <c r="J281" s="9">
        <f t="shared" si="19"/>
        <v>0</v>
      </c>
      <c r="K281" s="18"/>
      <c r="L281" s="19"/>
      <c r="M281" s="20" t="s">
        <v>1657</v>
      </c>
      <c r="N281" s="20" t="s">
        <v>1658</v>
      </c>
      <c r="O281" s="20" t="s">
        <v>1659</v>
      </c>
      <c r="P281" s="20" t="s">
        <v>1660</v>
      </c>
      <c r="Q281" s="20" t="s">
        <v>1656</v>
      </c>
      <c r="R281" s="20" t="s">
        <v>1660</v>
      </c>
      <c r="S281" s="23"/>
      <c r="T281" s="24"/>
    </row>
    <row r="282" ht="18" customHeight="1" spans="1:20">
      <c r="A282" s="7">
        <v>6523</v>
      </c>
      <c r="B282" s="8" t="s">
        <v>1661</v>
      </c>
      <c r="C282" s="8" t="s">
        <v>1662</v>
      </c>
      <c r="D282" s="9">
        <v>0</v>
      </c>
      <c r="E282" s="9"/>
      <c r="F282" s="9"/>
      <c r="G282" s="9">
        <v>0</v>
      </c>
      <c r="H282" s="9"/>
      <c r="I282" s="17"/>
      <c r="J282" s="9">
        <f t="shared" si="19"/>
        <v>0</v>
      </c>
      <c r="K282" s="18"/>
      <c r="L282" s="19"/>
      <c r="M282" s="20" t="s">
        <v>1663</v>
      </c>
      <c r="N282" s="20" t="s">
        <v>1664</v>
      </c>
      <c r="O282" s="20" t="s">
        <v>1665</v>
      </c>
      <c r="P282" s="20" t="s">
        <v>1666</v>
      </c>
      <c r="Q282" s="20" t="s">
        <v>1662</v>
      </c>
      <c r="R282" s="20" t="s">
        <v>1666</v>
      </c>
      <c r="S282" s="23"/>
      <c r="T282" s="24"/>
    </row>
    <row r="283" ht="18" customHeight="1" spans="1:20">
      <c r="A283" s="7">
        <v>6524</v>
      </c>
      <c r="B283" s="8" t="s">
        <v>1667</v>
      </c>
      <c r="C283" s="8" t="s">
        <v>1668</v>
      </c>
      <c r="D283" s="9">
        <v>17.28</v>
      </c>
      <c r="E283" s="9"/>
      <c r="F283" s="9"/>
      <c r="G283" s="9">
        <v>17.28</v>
      </c>
      <c r="H283" s="9"/>
      <c r="I283" s="17"/>
      <c r="J283" s="9">
        <f t="shared" si="19"/>
        <v>0</v>
      </c>
      <c r="K283" s="18"/>
      <c r="L283" s="19"/>
      <c r="M283" s="20" t="s">
        <v>1669</v>
      </c>
      <c r="N283" s="20" t="s">
        <v>1670</v>
      </c>
      <c r="O283" s="20" t="s">
        <v>1671</v>
      </c>
      <c r="P283" s="20" t="s">
        <v>1672</v>
      </c>
      <c r="Q283" s="20" t="s">
        <v>1668</v>
      </c>
      <c r="R283" s="20" t="s">
        <v>1672</v>
      </c>
      <c r="S283" s="23"/>
      <c r="T283" s="24"/>
    </row>
    <row r="284" ht="18" customHeight="1" spans="1:20">
      <c r="A284" s="7">
        <v>6525</v>
      </c>
      <c r="B284" s="8" t="s">
        <v>1673</v>
      </c>
      <c r="C284" s="8" t="s">
        <v>1674</v>
      </c>
      <c r="D284" s="9">
        <v>0</v>
      </c>
      <c r="E284" s="9"/>
      <c r="F284" s="9"/>
      <c r="G284" s="9">
        <v>0</v>
      </c>
      <c r="H284" s="9"/>
      <c r="I284" s="17"/>
      <c r="J284" s="9">
        <f t="shared" si="19"/>
        <v>0</v>
      </c>
      <c r="K284" s="18"/>
      <c r="L284" s="19"/>
      <c r="M284" s="20" t="s">
        <v>1675</v>
      </c>
      <c r="N284" s="20" t="s">
        <v>1676</v>
      </c>
      <c r="O284" s="20" t="s">
        <v>1677</v>
      </c>
      <c r="P284" s="20" t="s">
        <v>1678</v>
      </c>
      <c r="Q284" s="20" t="s">
        <v>1674</v>
      </c>
      <c r="R284" s="20" t="s">
        <v>1678</v>
      </c>
      <c r="S284" s="23"/>
      <c r="T284" s="24"/>
    </row>
    <row r="285" ht="18" customHeight="1" spans="1:20">
      <c r="A285" s="7">
        <v>6526</v>
      </c>
      <c r="B285" s="8" t="s">
        <v>1679</v>
      </c>
      <c r="C285" s="8" t="s">
        <v>1680</v>
      </c>
      <c r="D285" s="9">
        <v>0</v>
      </c>
      <c r="E285" s="9"/>
      <c r="F285" s="9"/>
      <c r="G285" s="9">
        <v>0</v>
      </c>
      <c r="H285" s="9"/>
      <c r="I285" s="17"/>
      <c r="J285" s="9">
        <f t="shared" si="19"/>
        <v>0</v>
      </c>
      <c r="K285" s="18"/>
      <c r="L285" s="19"/>
      <c r="M285" s="20" t="s">
        <v>1681</v>
      </c>
      <c r="N285" s="20" t="s">
        <v>1682</v>
      </c>
      <c r="O285" s="20" t="s">
        <v>1683</v>
      </c>
      <c r="P285" s="20" t="s">
        <v>1684</v>
      </c>
      <c r="Q285" s="20" t="s">
        <v>1680</v>
      </c>
      <c r="R285" s="20" t="s">
        <v>1684</v>
      </c>
      <c r="S285" s="23"/>
      <c r="T285" s="24"/>
    </row>
    <row r="286" ht="18" customHeight="1" spans="1:20">
      <c r="A286" s="7">
        <v>6527</v>
      </c>
      <c r="B286" s="8" t="s">
        <v>1685</v>
      </c>
      <c r="C286" s="8" t="s">
        <v>1686</v>
      </c>
      <c r="D286" s="9">
        <v>0</v>
      </c>
      <c r="E286" s="9"/>
      <c r="F286" s="9"/>
      <c r="G286" s="9">
        <v>0</v>
      </c>
      <c r="H286" s="9"/>
      <c r="I286" s="17"/>
      <c r="J286" s="9">
        <f t="shared" si="19"/>
        <v>0</v>
      </c>
      <c r="K286" s="18"/>
      <c r="L286" s="19"/>
      <c r="M286" s="20" t="s">
        <v>1687</v>
      </c>
      <c r="N286" s="20" t="s">
        <v>1688</v>
      </c>
      <c r="O286" s="20" t="s">
        <v>1689</v>
      </c>
      <c r="P286" s="20" t="s">
        <v>1690</v>
      </c>
      <c r="Q286" s="20" t="s">
        <v>1686</v>
      </c>
      <c r="R286" s="20" t="s">
        <v>1690</v>
      </c>
      <c r="S286" s="23"/>
      <c r="T286" s="24"/>
    </row>
    <row r="287" ht="18" customHeight="1" spans="1:20">
      <c r="A287" s="7">
        <v>6528</v>
      </c>
      <c r="B287" s="8" t="s">
        <v>1691</v>
      </c>
      <c r="C287" s="8" t="s">
        <v>1692</v>
      </c>
      <c r="D287" s="9">
        <v>0</v>
      </c>
      <c r="E287" s="9"/>
      <c r="F287" s="9"/>
      <c r="G287" s="9">
        <v>0</v>
      </c>
      <c r="H287" s="9"/>
      <c r="I287" s="17"/>
      <c r="J287" s="9">
        <f t="shared" si="19"/>
        <v>0</v>
      </c>
      <c r="K287" s="18"/>
      <c r="L287" s="19"/>
      <c r="M287" s="20" t="s">
        <v>1693</v>
      </c>
      <c r="N287" s="20" t="s">
        <v>1694</v>
      </c>
      <c r="O287" s="20" t="s">
        <v>1695</v>
      </c>
      <c r="P287" s="20" t="s">
        <v>1696</v>
      </c>
      <c r="Q287" s="20" t="s">
        <v>1692</v>
      </c>
      <c r="R287" s="20" t="s">
        <v>1696</v>
      </c>
      <c r="S287" s="23"/>
      <c r="T287" s="24"/>
    </row>
    <row r="288" ht="18" customHeight="1" spans="1:20">
      <c r="A288" s="7">
        <v>6529</v>
      </c>
      <c r="B288" s="8" t="s">
        <v>1697</v>
      </c>
      <c r="C288" s="8" t="s">
        <v>1698</v>
      </c>
      <c r="D288" s="9">
        <v>0</v>
      </c>
      <c r="E288" s="9"/>
      <c r="F288" s="9"/>
      <c r="G288" s="9">
        <v>0</v>
      </c>
      <c r="H288" s="9"/>
      <c r="I288" s="17"/>
      <c r="J288" s="9">
        <f t="shared" si="19"/>
        <v>0</v>
      </c>
      <c r="K288" s="18"/>
      <c r="L288" s="19"/>
      <c r="M288" s="20" t="s">
        <v>1699</v>
      </c>
      <c r="N288" s="20" t="s">
        <v>1700</v>
      </c>
      <c r="O288" s="20" t="s">
        <v>1701</v>
      </c>
      <c r="P288" s="20" t="s">
        <v>1702</v>
      </c>
      <c r="Q288" s="20" t="s">
        <v>1698</v>
      </c>
      <c r="R288" s="20" t="s">
        <v>1702</v>
      </c>
      <c r="S288" s="23"/>
      <c r="T288" s="24"/>
    </row>
    <row r="289" ht="18" customHeight="1" spans="1:20">
      <c r="A289" s="7">
        <v>6530</v>
      </c>
      <c r="B289" s="8" t="s">
        <v>1703</v>
      </c>
      <c r="C289" s="8" t="s">
        <v>1704</v>
      </c>
      <c r="D289" s="9">
        <v>0</v>
      </c>
      <c r="E289" s="9"/>
      <c r="F289" s="9"/>
      <c r="G289" s="9">
        <v>0</v>
      </c>
      <c r="H289" s="9"/>
      <c r="I289" s="17"/>
      <c r="J289" s="9">
        <f t="shared" si="19"/>
        <v>0</v>
      </c>
      <c r="K289" s="18"/>
      <c r="L289" s="19"/>
      <c r="M289" s="20" t="s">
        <v>1705</v>
      </c>
      <c r="N289" s="20" t="s">
        <v>1706</v>
      </c>
      <c r="O289" s="20" t="s">
        <v>1707</v>
      </c>
      <c r="P289" s="20" t="s">
        <v>1708</v>
      </c>
      <c r="Q289" s="20" t="s">
        <v>1704</v>
      </c>
      <c r="R289" s="20" t="s">
        <v>1708</v>
      </c>
      <c r="S289" s="23"/>
      <c r="T289" s="24"/>
    </row>
    <row r="290" ht="18" customHeight="1" spans="1:20">
      <c r="A290" s="7">
        <v>6531</v>
      </c>
      <c r="B290" s="8" t="s">
        <v>1709</v>
      </c>
      <c r="C290" s="8" t="s">
        <v>1710</v>
      </c>
      <c r="D290" s="9">
        <v>0</v>
      </c>
      <c r="E290" s="9"/>
      <c r="F290" s="9"/>
      <c r="G290" s="9">
        <v>0</v>
      </c>
      <c r="H290" s="9"/>
      <c r="I290" s="17"/>
      <c r="J290" s="9">
        <f t="shared" si="19"/>
        <v>0</v>
      </c>
      <c r="K290" s="18"/>
      <c r="L290" s="19"/>
      <c r="M290" s="20" t="s">
        <v>1711</v>
      </c>
      <c r="N290" s="20" t="s">
        <v>1712</v>
      </c>
      <c r="O290" s="20" t="s">
        <v>1713</v>
      </c>
      <c r="P290" s="20" t="s">
        <v>1714</v>
      </c>
      <c r="Q290" s="20" t="s">
        <v>1710</v>
      </c>
      <c r="R290" s="20" t="s">
        <v>1714</v>
      </c>
      <c r="S290" s="23"/>
      <c r="T290" s="24"/>
    </row>
    <row r="291" ht="18" customHeight="1" spans="1:20">
      <c r="A291" s="7">
        <v>6532</v>
      </c>
      <c r="B291" s="8" t="s">
        <v>1715</v>
      </c>
      <c r="C291" s="8" t="s">
        <v>1716</v>
      </c>
      <c r="D291" s="9">
        <v>28.8</v>
      </c>
      <c r="E291" s="9"/>
      <c r="F291" s="9"/>
      <c r="G291" s="9">
        <v>28.8</v>
      </c>
      <c r="H291" s="9"/>
      <c r="I291" s="17"/>
      <c r="J291" s="9">
        <f t="shared" si="19"/>
        <v>0</v>
      </c>
      <c r="K291" s="18"/>
      <c r="L291" s="19"/>
      <c r="M291" s="20" t="s">
        <v>1717</v>
      </c>
      <c r="N291" s="20" t="s">
        <v>1718</v>
      </c>
      <c r="O291" s="20" t="s">
        <v>1719</v>
      </c>
      <c r="P291" s="20" t="s">
        <v>1720</v>
      </c>
      <c r="Q291" s="20" t="s">
        <v>1716</v>
      </c>
      <c r="R291" s="20" t="s">
        <v>1720</v>
      </c>
      <c r="S291" s="23"/>
      <c r="T291" s="24"/>
    </row>
    <row r="292" ht="18" customHeight="1" spans="1:20">
      <c r="A292" s="7">
        <v>6533</v>
      </c>
      <c r="B292" s="8" t="s">
        <v>1721</v>
      </c>
      <c r="C292" s="8" t="s">
        <v>1722</v>
      </c>
      <c r="D292" s="9">
        <v>0</v>
      </c>
      <c r="E292" s="9"/>
      <c r="F292" s="9"/>
      <c r="G292" s="9">
        <v>0</v>
      </c>
      <c r="H292" s="9"/>
      <c r="I292" s="17"/>
      <c r="J292" s="9">
        <f t="shared" si="19"/>
        <v>0</v>
      </c>
      <c r="K292" s="18"/>
      <c r="L292" s="19"/>
      <c r="M292" s="20" t="s">
        <v>1723</v>
      </c>
      <c r="N292" s="20" t="s">
        <v>1724</v>
      </c>
      <c r="O292" s="20" t="s">
        <v>1725</v>
      </c>
      <c r="P292" s="20" t="s">
        <v>1726</v>
      </c>
      <c r="Q292" s="20" t="s">
        <v>1722</v>
      </c>
      <c r="R292" s="20" t="s">
        <v>1726</v>
      </c>
      <c r="S292" s="23"/>
      <c r="T292" s="24"/>
    </row>
    <row r="293" ht="18" customHeight="1" spans="1:20">
      <c r="A293" s="7">
        <v>6534</v>
      </c>
      <c r="B293" s="8" t="s">
        <v>1727</v>
      </c>
      <c r="C293" s="8" t="s">
        <v>1728</v>
      </c>
      <c r="D293" s="9">
        <v>0</v>
      </c>
      <c r="E293" s="9"/>
      <c r="F293" s="9"/>
      <c r="G293" s="9">
        <v>0</v>
      </c>
      <c r="H293" s="9"/>
      <c r="I293" s="17"/>
      <c r="J293" s="9">
        <f t="shared" si="19"/>
        <v>0</v>
      </c>
      <c r="K293" s="18"/>
      <c r="L293" s="19"/>
      <c r="M293" s="20" t="s">
        <v>1729</v>
      </c>
      <c r="N293" s="20" t="s">
        <v>1730</v>
      </c>
      <c r="O293" s="20" t="s">
        <v>1731</v>
      </c>
      <c r="P293" s="20" t="s">
        <v>1732</v>
      </c>
      <c r="Q293" s="20" t="s">
        <v>1728</v>
      </c>
      <c r="R293" s="20" t="s">
        <v>1732</v>
      </c>
      <c r="S293" s="23"/>
      <c r="T293" s="24"/>
    </row>
    <row r="294" ht="18" customHeight="1" spans="1:20">
      <c r="A294" s="7">
        <v>6535</v>
      </c>
      <c r="B294" s="8" t="s">
        <v>1733</v>
      </c>
      <c r="C294" s="8" t="s">
        <v>1734</v>
      </c>
      <c r="D294" s="9">
        <v>0</v>
      </c>
      <c r="E294" s="9"/>
      <c r="F294" s="9"/>
      <c r="G294" s="9">
        <v>0</v>
      </c>
      <c r="H294" s="9"/>
      <c r="I294" s="17"/>
      <c r="J294" s="9">
        <f t="shared" si="19"/>
        <v>0</v>
      </c>
      <c r="K294" s="18"/>
      <c r="L294" s="19"/>
      <c r="M294" s="20" t="s">
        <v>1735</v>
      </c>
      <c r="N294" s="20" t="s">
        <v>1736</v>
      </c>
      <c r="O294" s="20" t="s">
        <v>1737</v>
      </c>
      <c r="P294" s="20" t="s">
        <v>1738</v>
      </c>
      <c r="Q294" s="20" t="s">
        <v>1734</v>
      </c>
      <c r="R294" s="20" t="s">
        <v>1738</v>
      </c>
      <c r="S294" s="23"/>
      <c r="T294" s="24"/>
    </row>
    <row r="295" ht="18" customHeight="1" spans="1:20">
      <c r="A295" s="7">
        <v>6536</v>
      </c>
      <c r="B295" s="8" t="s">
        <v>1739</v>
      </c>
      <c r="C295" s="8" t="s">
        <v>1740</v>
      </c>
      <c r="D295" s="9">
        <v>0</v>
      </c>
      <c r="E295" s="9"/>
      <c r="F295" s="9"/>
      <c r="G295" s="9">
        <v>0</v>
      </c>
      <c r="H295" s="9"/>
      <c r="I295" s="17"/>
      <c r="J295" s="9">
        <f t="shared" si="19"/>
        <v>0</v>
      </c>
      <c r="K295" s="18"/>
      <c r="L295" s="19"/>
      <c r="M295" s="20" t="s">
        <v>1741</v>
      </c>
      <c r="N295" s="20" t="s">
        <v>1742</v>
      </c>
      <c r="O295" s="20" t="s">
        <v>1743</v>
      </c>
      <c r="P295" s="20" t="s">
        <v>1744</v>
      </c>
      <c r="Q295" s="20" t="s">
        <v>1740</v>
      </c>
      <c r="R295" s="20" t="s">
        <v>1744</v>
      </c>
      <c r="S295" s="23"/>
      <c r="T295" s="24"/>
    </row>
    <row r="296" ht="18" customHeight="1" spans="1:20">
      <c r="A296" s="7">
        <v>6537</v>
      </c>
      <c r="B296" s="8" t="s">
        <v>1745</v>
      </c>
      <c r="C296" s="8" t="s">
        <v>1746</v>
      </c>
      <c r="D296" s="9">
        <v>8.64</v>
      </c>
      <c r="E296" s="9"/>
      <c r="F296" s="9"/>
      <c r="G296" s="9">
        <v>8.64</v>
      </c>
      <c r="H296" s="9"/>
      <c r="I296" s="17"/>
      <c r="J296" s="9">
        <f t="shared" si="19"/>
        <v>0</v>
      </c>
      <c r="K296" s="18"/>
      <c r="L296" s="19"/>
      <c r="M296" s="20" t="s">
        <v>1747</v>
      </c>
      <c r="N296" s="20" t="s">
        <v>1748</v>
      </c>
      <c r="O296" s="20" t="s">
        <v>1749</v>
      </c>
      <c r="P296" s="20" t="s">
        <v>1750</v>
      </c>
      <c r="Q296" s="20" t="s">
        <v>1746</v>
      </c>
      <c r="R296" s="20" t="s">
        <v>1750</v>
      </c>
      <c r="S296" s="23"/>
      <c r="T296" s="24"/>
    </row>
    <row r="297" ht="18" customHeight="1" spans="1:20">
      <c r="A297" s="7">
        <v>6538</v>
      </c>
      <c r="B297" s="8" t="s">
        <v>1751</v>
      </c>
      <c r="C297" s="8" t="s">
        <v>1752</v>
      </c>
      <c r="D297" s="9">
        <v>0</v>
      </c>
      <c r="E297" s="9"/>
      <c r="F297" s="9"/>
      <c r="G297" s="9">
        <v>0</v>
      </c>
      <c r="H297" s="9"/>
      <c r="I297" s="17"/>
      <c r="J297" s="9">
        <f t="shared" si="19"/>
        <v>0</v>
      </c>
      <c r="K297" s="18"/>
      <c r="L297" s="19"/>
      <c r="M297" s="20" t="s">
        <v>1753</v>
      </c>
      <c r="N297" s="20" t="s">
        <v>1754</v>
      </c>
      <c r="O297" s="20" t="s">
        <v>1755</v>
      </c>
      <c r="P297" s="20" t="s">
        <v>1756</v>
      </c>
      <c r="Q297" s="20" t="s">
        <v>1752</v>
      </c>
      <c r="R297" s="20" t="s">
        <v>1756</v>
      </c>
      <c r="S297" s="23"/>
      <c r="T297" s="24"/>
    </row>
    <row r="298" ht="18" customHeight="1" spans="1:20">
      <c r="A298" s="7">
        <v>6539</v>
      </c>
      <c r="B298" s="8" t="s">
        <v>1757</v>
      </c>
      <c r="C298" s="8" t="s">
        <v>1758</v>
      </c>
      <c r="D298" s="9">
        <v>0</v>
      </c>
      <c r="E298" s="9"/>
      <c r="F298" s="9"/>
      <c r="G298" s="9">
        <v>0</v>
      </c>
      <c r="H298" s="9"/>
      <c r="I298" s="17"/>
      <c r="J298" s="9">
        <f t="shared" si="19"/>
        <v>0</v>
      </c>
      <c r="K298" s="18"/>
      <c r="L298" s="19"/>
      <c r="M298" s="20" t="s">
        <v>1759</v>
      </c>
      <c r="N298" s="20" t="s">
        <v>1760</v>
      </c>
      <c r="O298" s="20" t="s">
        <v>1761</v>
      </c>
      <c r="P298" s="20" t="s">
        <v>1762</v>
      </c>
      <c r="Q298" s="20" t="s">
        <v>1758</v>
      </c>
      <c r="R298" s="20" t="s">
        <v>1762</v>
      </c>
      <c r="S298" s="23"/>
      <c r="T298" s="24"/>
    </row>
    <row r="299" ht="18" customHeight="1" spans="1:20">
      <c r="A299" s="7">
        <v>6540</v>
      </c>
      <c r="B299" s="8" t="s">
        <v>1763</v>
      </c>
      <c r="C299" s="8" t="s">
        <v>1764</v>
      </c>
      <c r="D299" s="9">
        <v>0</v>
      </c>
      <c r="E299" s="9"/>
      <c r="F299" s="9"/>
      <c r="G299" s="9">
        <v>0</v>
      </c>
      <c r="H299" s="9"/>
      <c r="I299" s="17"/>
      <c r="J299" s="9">
        <f t="shared" si="19"/>
        <v>0</v>
      </c>
      <c r="K299" s="18"/>
      <c r="L299" s="19"/>
      <c r="M299" s="20" t="s">
        <v>1765</v>
      </c>
      <c r="N299" s="20" t="s">
        <v>1766</v>
      </c>
      <c r="O299" s="20" t="s">
        <v>1767</v>
      </c>
      <c r="P299" s="20" t="s">
        <v>1768</v>
      </c>
      <c r="Q299" s="20" t="s">
        <v>1764</v>
      </c>
      <c r="R299" s="20" t="s">
        <v>1768</v>
      </c>
      <c r="S299" s="23"/>
      <c r="T299" s="24"/>
    </row>
    <row r="300" ht="18" customHeight="1" spans="1:20">
      <c r="A300" s="7">
        <v>6541</v>
      </c>
      <c r="B300" s="8" t="s">
        <v>1769</v>
      </c>
      <c r="C300" s="8" t="s">
        <v>1770</v>
      </c>
      <c r="D300" s="9">
        <v>14.4</v>
      </c>
      <c r="E300" s="9"/>
      <c r="F300" s="9"/>
      <c r="G300" s="9">
        <v>14.4</v>
      </c>
      <c r="H300" s="9"/>
      <c r="I300" s="17"/>
      <c r="J300" s="9">
        <f t="shared" si="19"/>
        <v>0</v>
      </c>
      <c r="K300" s="18"/>
      <c r="L300" s="19"/>
      <c r="M300" s="20" t="s">
        <v>1771</v>
      </c>
      <c r="N300" s="20" t="s">
        <v>1772</v>
      </c>
      <c r="O300" s="20" t="s">
        <v>1773</v>
      </c>
      <c r="P300" s="20" t="s">
        <v>1774</v>
      </c>
      <c r="Q300" s="20" t="s">
        <v>1770</v>
      </c>
      <c r="R300" s="20" t="s">
        <v>1774</v>
      </c>
      <c r="S300" s="23"/>
      <c r="T300" s="24"/>
    </row>
    <row r="301" ht="18" customHeight="1" spans="1:20">
      <c r="A301" s="25">
        <v>6542</v>
      </c>
      <c r="B301" s="26" t="s">
        <v>1775</v>
      </c>
      <c r="C301" s="26" t="s">
        <v>1776</v>
      </c>
      <c r="D301" s="27">
        <v>11.52</v>
      </c>
      <c r="E301" s="27"/>
      <c r="F301" s="27"/>
      <c r="G301" s="27">
        <v>11.52</v>
      </c>
      <c r="H301" s="27"/>
      <c r="I301" s="31"/>
      <c r="J301" s="27">
        <f t="shared" si="19"/>
        <v>0</v>
      </c>
      <c r="K301" s="18"/>
      <c r="L301" s="19"/>
      <c r="M301" s="20" t="s">
        <v>1777</v>
      </c>
      <c r="N301" s="20" t="s">
        <v>1778</v>
      </c>
      <c r="O301" s="20" t="s">
        <v>1779</v>
      </c>
      <c r="P301" s="20" t="s">
        <v>1780</v>
      </c>
      <c r="Q301" s="20" t="s">
        <v>1776</v>
      </c>
      <c r="R301" s="20" t="s">
        <v>1780</v>
      </c>
      <c r="S301" s="23"/>
      <c r="T301" s="24"/>
    </row>
    <row r="302" ht="11.25" customHeight="1" spans="1:20">
      <c r="A302" s="28"/>
      <c r="B302" s="33" t="s">
        <v>1781</v>
      </c>
      <c r="C302" s="29" t="s">
        <v>1782</v>
      </c>
      <c r="D302" s="30">
        <v>27.04</v>
      </c>
      <c r="E302" s="28"/>
      <c r="F302" s="28"/>
      <c r="G302" s="30">
        <v>27.04</v>
      </c>
      <c r="H302" s="28"/>
      <c r="I302" s="28"/>
      <c r="J302" s="28"/>
      <c r="K302" s="32"/>
      <c r="L302" s="32"/>
      <c r="M302" s="32"/>
      <c r="N302" s="32"/>
      <c r="O302" s="32"/>
      <c r="P302" s="32"/>
      <c r="Q302" s="32"/>
      <c r="R302" s="32"/>
      <c r="S302" s="32"/>
      <c r="T302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2023-05-12T10:21:09Z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