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730" windowHeight="9240"/>
  </bookViews>
  <sheets>
    <sheet name="Sheet" sheetId="1" r:id="rId1"/>
  </sheets>
  <definedNames>
    <definedName name="_xlnm.Print_Titles" localSheetId="0">Sheet!$1:$7</definedName>
  </definedNames>
  <calcPr calcId="124519"/>
</workbook>
</file>

<file path=xl/calcChain.xml><?xml version="1.0" encoding="utf-8"?>
<calcChain xmlns="http://schemas.openxmlformats.org/spreadsheetml/2006/main">
  <c r="J269" i="1"/>
  <c r="J267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D266"/>
  <c r="J266"/>
  <c r="G266"/>
  <c r="D268"/>
  <c r="J268"/>
  <c r="G268"/>
</calcChain>
</file>

<file path=xl/sharedStrings.xml><?xml version="1.0" encoding="utf-8"?>
<sst xmlns="http://schemas.openxmlformats.org/spreadsheetml/2006/main" count="2119" uniqueCount="1591">
  <si>
    <t>耕地地力保护补贴发放清册</t>
  </si>
  <si>
    <t>行政区划：</t>
  </si>
  <si>
    <t xml:space="preserve">  大沁他拉镇.章古台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</si>
  <si>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</si>
  <si>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</si>
  <si>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</si>
  <si>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</si>
  <si>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</si>
  <si>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</si>
  <si>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</si>
  <si>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</si>
  <si>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</si>
  <si>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</si>
  <si>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</si>
  <si>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</si>
  <si>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</si>
  <si>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</si>
  <si>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</si>
  <si>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</si>
  <si>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</si>
  <si>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</si>
  <si>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</si>
  <si>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</si>
  <si>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</si>
  <si>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</si>
  <si>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</si>
  <si>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1505250139010001</t>
  </si>
  <si>
    <t>宝根山</t>
  </si>
  <si>
    <t>f4ca1b4a8ed44c9a9928a0a1580b5432</t>
  </si>
  <si>
    <t>231f9d9fd4bb11ddb504e16feb5bfbfe_0</t>
  </si>
  <si>
    <t>231f9da0d4bb11ddb504e16feb5bfbfe</t>
  </si>
  <si>
    <t>152326197508213813</t>
  </si>
  <si>
    <t>1505250139010002</t>
  </si>
  <si>
    <t>周阿木古冷</t>
  </si>
  <si>
    <t>54c1e58f777449b6abf5e080121c969e</t>
  </si>
  <si>
    <t>b4275756d4bc11ddb504e16feb5bfbfe_0</t>
  </si>
  <si>
    <t>266bcf9bd4bd11ddb504e16feb5bfbfe</t>
  </si>
  <si>
    <t>152326198306233810</t>
  </si>
  <si>
    <t>1505250139010003</t>
  </si>
  <si>
    <t>宝新成</t>
  </si>
  <si>
    <t>878e6b04280b49ada75bb555a9b64eee</t>
  </si>
  <si>
    <t>20be4d7fd4be11ddb504e16feb5bfbfe_0</t>
  </si>
  <si>
    <t>20be4d80d4be11ddb504e16feb5bfbfe</t>
  </si>
  <si>
    <t>152326196709284576</t>
  </si>
  <si>
    <t>1505250139010004</t>
  </si>
  <si>
    <t>吴满全</t>
  </si>
  <si>
    <t>24a74c3268fe4da48a28e7e61e16eb62</t>
  </si>
  <si>
    <t>6c84d719d4bf11ddb504e16feb5bfbfe_0</t>
  </si>
  <si>
    <t>6c84d71ad4bf11ddb504e16feb5bfbfe</t>
  </si>
  <si>
    <t>152326197201103855</t>
  </si>
  <si>
    <t>1505250139010005</t>
  </si>
  <si>
    <t>梁布仁巴音</t>
  </si>
  <si>
    <t>eb8b6abedf4f4b85ac37cd56e733d59c</t>
  </si>
  <si>
    <t>5014cdcfd4c111ddb504e16feb5bfbfe_0</t>
  </si>
  <si>
    <t>5014cdd0d4c111ddb504e16feb5bfbfe</t>
  </si>
  <si>
    <t>152326195708213819</t>
  </si>
  <si>
    <t>1505250139010006</t>
  </si>
  <si>
    <t>陈华</t>
  </si>
  <si>
    <t>abafa700c5994a34a4bfeaf53b39f626</t>
  </si>
  <si>
    <t>e7731b97d4c111ddb504e16feb5bfbfe_0</t>
  </si>
  <si>
    <t>e7731b98d4c111ddb504e16feb5bfbfe</t>
  </si>
  <si>
    <t>152326196912133810</t>
  </si>
  <si>
    <t>1505250139010007</t>
  </si>
  <si>
    <t>宝达喜</t>
  </si>
  <si>
    <t>32f0c893c29144de99d90aaf0d2113db</t>
  </si>
  <si>
    <t>4d2c9da2d4c811ddb504e16feb5bfbfe_0</t>
  </si>
  <si>
    <t>4d2c9da3d4c811ddb504e16feb5bfbfe</t>
  </si>
  <si>
    <t>152326195508243810</t>
  </si>
  <si>
    <t>1505250139010008</t>
  </si>
  <si>
    <t>高额未格图</t>
  </si>
  <si>
    <t>eccecbf43d7548aa877e15e07f80a54e</t>
  </si>
  <si>
    <t>1026dc48d4c911ddb504e16feb5bfbfe_0</t>
  </si>
  <si>
    <t>1026dc49d4c911ddb504e16feb5bfbfe</t>
  </si>
  <si>
    <t>152326194801163815</t>
  </si>
  <si>
    <t>1505250139010009</t>
  </si>
  <si>
    <t>陈铁英</t>
  </si>
  <si>
    <t>3d3ca7b26d3b474da0ad71d2925fe0ca</t>
  </si>
  <si>
    <t>315e78a6d4ca11ddb504e16feb5bfbfe_0</t>
  </si>
  <si>
    <t>315e78a7d4ca11ddb504e16feb5bfbfe</t>
  </si>
  <si>
    <t>152326197205113815</t>
  </si>
  <si>
    <t>1505250139010010</t>
  </si>
  <si>
    <t>陈钢</t>
  </si>
  <si>
    <t>d4a2c92b5821461f9f2467dd4509dfb0</t>
  </si>
  <si>
    <t>8c1fd9ecd4cb11ddb504e16feb5bfbfe_0</t>
  </si>
  <si>
    <t>8c1fd9edd4cb11ddb504e16feb5bfbfe</t>
  </si>
  <si>
    <t>15232619870412381X</t>
  </si>
  <si>
    <t>1505250139010011</t>
  </si>
  <si>
    <t>邰那仁其木格</t>
  </si>
  <si>
    <t>dc06ff48427f4759ae6415377bd267a0</t>
  </si>
  <si>
    <t>8d9fcde1d4cc11ddb504e16feb5bfbfe_0</t>
  </si>
  <si>
    <t>8d9fcde2d4cc11ddb504e16feb5bfbfe</t>
  </si>
  <si>
    <t>152326195810143829</t>
  </si>
  <si>
    <t>1505250139010012</t>
  </si>
  <si>
    <t>席特木乐</t>
  </si>
  <si>
    <t>9736fd73114f497d90b72fede50960c0</t>
  </si>
  <si>
    <t>76cf3d91d4cd11ddb504e16feb5bfbfe_0</t>
  </si>
  <si>
    <t>76cf3d92d4cd11ddb504e16feb5bfbfe</t>
  </si>
  <si>
    <t>15232619561222381X</t>
  </si>
  <si>
    <t>1505250139010013</t>
  </si>
  <si>
    <t>龚青松</t>
  </si>
  <si>
    <t>9c7ea6f741574943a162d5be1931dede</t>
  </si>
  <si>
    <t>a61aab92d4ce11ddb504e16feb5bfbfe_0</t>
  </si>
  <si>
    <t>198fdc3fd4cf11ddb504e16feb5bfbfe</t>
  </si>
  <si>
    <t>152326198204123813</t>
  </si>
  <si>
    <t>1505250139010014</t>
  </si>
  <si>
    <t>陈铁明</t>
  </si>
  <si>
    <t>0104a0ae3ab24d1cbe9a7dce8a170527</t>
  </si>
  <si>
    <t>7d71eda3d4cf11ddb504e16feb5bfbfe_0</t>
  </si>
  <si>
    <t>7d71eda4d4cf11ddb504e16feb5bfbfe</t>
  </si>
  <si>
    <t>152326197104143812</t>
  </si>
  <si>
    <t>1505250139010015</t>
  </si>
  <si>
    <t>吴铁山</t>
  </si>
  <si>
    <t>7620e0e9d24f4c758c4c9378d137ed47</t>
  </si>
  <si>
    <t>722c1e11d4d111ddb504e16feb5bfbfe_0</t>
  </si>
  <si>
    <t>553d3c39d4d211ddb504e16feb5bfbfe</t>
  </si>
  <si>
    <t>152326198303033813</t>
  </si>
  <si>
    <t>1505250139010016</t>
  </si>
  <si>
    <t>王宁卜</t>
  </si>
  <si>
    <t>0f0ce5ce57e641c3ae1d6086fbd6c934</t>
  </si>
  <si>
    <t>dd3a515dd4d211ddb504e16feb5bfbfe_0</t>
  </si>
  <si>
    <t>dd3a515ed4d211ddb504e16feb5bfbfe</t>
  </si>
  <si>
    <t>152326194703183812</t>
  </si>
  <si>
    <t>1505250139010017</t>
  </si>
  <si>
    <t>吴布和文都苏</t>
  </si>
  <si>
    <t>e2d27462a1c341b0bef703e8a554357c</t>
  </si>
  <si>
    <t>082e252dd4d411ddb504e16feb5bfbfe_0</t>
  </si>
  <si>
    <t>082e252ed4d411ddb504e16feb5bfbfe</t>
  </si>
  <si>
    <t>152326197109303811</t>
  </si>
  <si>
    <t>1505250139010018</t>
  </si>
  <si>
    <t>邹升春</t>
  </si>
  <si>
    <t>1142c17c8ef04833ac8dc71d4e6063e0</t>
  </si>
  <si>
    <t>8f8a491cd4d511ddb504e16feb5bfbfe_0</t>
  </si>
  <si>
    <t>8f8a491dd4d511ddb504e16feb5bfbfe</t>
  </si>
  <si>
    <t>152326195707143812</t>
  </si>
  <si>
    <t>1505250139010019</t>
  </si>
  <si>
    <t>敖海堂</t>
  </si>
  <si>
    <t>c69abf7ae84d4e60b5520f4b0032283a</t>
  </si>
  <si>
    <t>fa03fa4ed4d511ddb504e16feb5bfbfe_0</t>
  </si>
  <si>
    <t>2c674c85d4d611ddb504e16feb5bfbfe</t>
  </si>
  <si>
    <t>152326193310203822</t>
  </si>
  <si>
    <t>1505250139010020</t>
  </si>
  <si>
    <t>梁照英</t>
  </si>
  <si>
    <t>634e3cbc1717494abb427c80872584b1</t>
  </si>
  <si>
    <t>b064f954d4d611ddb504e16feb5bfbfe_0</t>
  </si>
  <si>
    <t>b064f955d4d611ddb504e16feb5bfbfe</t>
  </si>
  <si>
    <t>15232619660327381X</t>
  </si>
  <si>
    <t>1505250139010021</t>
  </si>
  <si>
    <t>吴俊</t>
  </si>
  <si>
    <t>ff170d7b563b4e10964f74fc8fdef919</t>
  </si>
  <si>
    <t>06d27aacd65e11ddb504e16feb5bfbfe_0</t>
  </si>
  <si>
    <t>37501db2d65e11ddb504e16feb5bfbfe</t>
  </si>
  <si>
    <t>152326198708133812</t>
  </si>
  <si>
    <t>1505250139010022</t>
  </si>
  <si>
    <t>吴巴图</t>
  </si>
  <si>
    <t>66105e1d6695471a999458539b77a5f0</t>
  </si>
  <si>
    <t>b38ee865d65e11ddb504e16feb5bfbfe_0</t>
  </si>
  <si>
    <t>b38ee866d65e11ddb504e16feb5bfbfe</t>
  </si>
  <si>
    <t>152326193604143837</t>
  </si>
  <si>
    <t>1505250139010023</t>
  </si>
  <si>
    <t>韩满塔嘎拉</t>
  </si>
  <si>
    <t>a86edcb2d1a0487193743cb1869e28d7</t>
  </si>
  <si>
    <t>fac4a029d65f11ddb504e16feb5bfbfe_0</t>
  </si>
  <si>
    <t>fac4a02ad65f11ddb504e16feb5bfbfe</t>
  </si>
  <si>
    <t>152326194907143820</t>
  </si>
  <si>
    <t>1505250139010024</t>
  </si>
  <si>
    <t>梁哈达朝老</t>
  </si>
  <si>
    <t>6155f5269f794b6ba3cba827c932efcb</t>
  </si>
  <si>
    <t>ef286812d66011ddb504e16feb5bfbfe_0</t>
  </si>
  <si>
    <t>ef286813d66011ddb504e16feb5bfbfe</t>
  </si>
  <si>
    <t>15232619531111381X</t>
  </si>
  <si>
    <t>1505250139010025</t>
  </si>
  <si>
    <t>韩照那苏图</t>
  </si>
  <si>
    <t>78356f6a629e4107a1be4af5bc78f9d8</t>
  </si>
  <si>
    <t>0e294f5ad66211ddb504e16feb5bfbfe_0</t>
  </si>
  <si>
    <t>0e294f5bd66211ddb504e16feb5bfbfe</t>
  </si>
  <si>
    <t>152326196807093810</t>
  </si>
  <si>
    <t>1505250139010026</t>
  </si>
  <si>
    <t>盖查干巴拉</t>
  </si>
  <si>
    <t>14e760f9d84d4e0ab43bc6fdc39c1d88</t>
  </si>
  <si>
    <t>09adf819d66511ddb504e16feb5bfbfe_0</t>
  </si>
  <si>
    <t>09adf81ad66511ddb504e16feb5bfbfe</t>
  </si>
  <si>
    <t>152326196112303818</t>
  </si>
  <si>
    <t>1505250139010027</t>
  </si>
  <si>
    <t>盖啊斯冷</t>
  </si>
  <si>
    <t>3c3376d80c0d4a10b096c222e8902530</t>
  </si>
  <si>
    <t>0e955a8fd66611ddb504e16feb5bfbfe_0</t>
  </si>
  <si>
    <t>0e955a90d66611ddb504e16feb5bfbfe</t>
  </si>
  <si>
    <t>152326195812133819</t>
  </si>
  <si>
    <t>1505250139010028</t>
  </si>
  <si>
    <t>周铁钢</t>
  </si>
  <si>
    <t>d2b77c0a66054c84953ad48aeba094aa</t>
  </si>
  <si>
    <t>0050223ad66711ddb504e16feb5bfbfe_0</t>
  </si>
  <si>
    <t>0050223bd66711ddb504e16feb5bfbfe</t>
  </si>
  <si>
    <t>152326197102123818</t>
  </si>
  <si>
    <t>1505250139010029</t>
  </si>
  <si>
    <t>周钢旦</t>
  </si>
  <si>
    <t>68ab18a12911473bbfd4c875cc256843</t>
  </si>
  <si>
    <t>0c416cc5d66811ddb504e16feb5bfbfe_0</t>
  </si>
  <si>
    <t>0c416cc6d66811ddb504e16feb5bfbfe</t>
  </si>
  <si>
    <t>152326196409293817</t>
  </si>
  <si>
    <t>1505250139010030</t>
  </si>
  <si>
    <t>吴青松</t>
  </si>
  <si>
    <t>942d6235b5fd47cdb53f55fcacc0b536</t>
  </si>
  <si>
    <t>84248a33d66911ddb504e16feb5bfbfe_0</t>
  </si>
  <si>
    <t>84248a34d66911ddb504e16feb5bfbfe</t>
  </si>
  <si>
    <t>15232619720211381X</t>
  </si>
  <si>
    <t>1505250139010031</t>
  </si>
  <si>
    <t>赵爱花</t>
  </si>
  <si>
    <t>0e5de5143e054d13a26301bab124e454</t>
  </si>
  <si>
    <t>59f7eb88d66a11ddb504e16feb5bfbfe_0</t>
  </si>
  <si>
    <t>59f7eb89d66a11ddb504e16feb5bfbfe</t>
  </si>
  <si>
    <t>152326196006123821</t>
  </si>
  <si>
    <t>1505250139010032</t>
  </si>
  <si>
    <t>梁满仓</t>
  </si>
  <si>
    <t>a8c81bb4b3c04577b1ddbc049e52be84</t>
  </si>
  <si>
    <t>e10a34ced66b11ddb504e16feb5bfbfe_0</t>
  </si>
  <si>
    <t>e10a34cfd66b11ddb504e16feb5bfbfe</t>
  </si>
  <si>
    <t>152326196309163839</t>
  </si>
  <si>
    <t>1505250139010033</t>
  </si>
  <si>
    <t>梁满都呼</t>
  </si>
  <si>
    <t>0da58fcf127e4fc59551f54cda2e5642</t>
  </si>
  <si>
    <t>555424fad66d11ddb504e16feb5bfbfe_0</t>
  </si>
  <si>
    <t>555424fbd66d11ddb504e16feb5bfbfe</t>
  </si>
  <si>
    <t>152326195709123815</t>
  </si>
  <si>
    <t>1505250139010034</t>
  </si>
  <si>
    <t>吴布和特木乐</t>
  </si>
  <si>
    <t>745002c867974377be40a1f608410471</t>
  </si>
  <si>
    <t>c138940bd66e11ddb504e16feb5bfbfe_0</t>
  </si>
  <si>
    <t>c138940cd66e11ddb504e16feb5bfbfe</t>
  </si>
  <si>
    <t>152326195705243852</t>
  </si>
  <si>
    <t>1505250139010035</t>
  </si>
  <si>
    <t>陈文</t>
  </si>
  <si>
    <t>765921ee0acc48be953cd3e56b297232</t>
  </si>
  <si>
    <t>688d1dd0d67111ddb504e16feb5bfbfe_0</t>
  </si>
  <si>
    <t>688d1dd1d67111ddb504e16feb5bfbfe</t>
  </si>
  <si>
    <t>152326196204193812</t>
  </si>
  <si>
    <t>1505250139010036</t>
  </si>
  <si>
    <t>梁玉柱</t>
  </si>
  <si>
    <t>f9afbcc60dfb4c6ba62a6c8368edf544</t>
  </si>
  <si>
    <t>84aa34cdd6d811ddb504e16feb5bfbfe_0</t>
  </si>
  <si>
    <t>84aa34ced6d811ddb504e16feb5bfbfe</t>
  </si>
  <si>
    <t>152326196210253818</t>
  </si>
  <si>
    <t>1505250139010037</t>
  </si>
  <si>
    <t>吴温都苏</t>
  </si>
  <si>
    <t>cd23ce077b9a433aa9e9eb1b3cad41af</t>
  </si>
  <si>
    <t>085a1a54d6da11ddb504e16feb5bfbfe_0</t>
  </si>
  <si>
    <t>085a1a55d6da11ddb504e16feb5bfbfe</t>
  </si>
  <si>
    <t>15232619610522381X</t>
  </si>
  <si>
    <t>1505250139010038</t>
  </si>
  <si>
    <t>吴阿来布和</t>
  </si>
  <si>
    <t>501a34d3cd9245e49ef3a0657215bc37</t>
  </si>
  <si>
    <t>4f67623bd6db11ddb504e16feb5bfbfe_0</t>
  </si>
  <si>
    <t>4f67623cd6db11ddb504e16feb5bfbfe</t>
  </si>
  <si>
    <t>152326197011273810</t>
  </si>
  <si>
    <t>1505250139010039</t>
  </si>
  <si>
    <t>周钢珠</t>
  </si>
  <si>
    <t>4f3e8f9765fe49eaa3b5472c45126f97</t>
  </si>
  <si>
    <t>5a2a3f46d6dc11ddb504e16feb5bfbfe_0</t>
  </si>
  <si>
    <t>5a2a3f47d6dc11ddb504e16feb5bfbfe</t>
  </si>
  <si>
    <t>152326196905283810</t>
  </si>
  <si>
    <t>1505250139010040</t>
  </si>
  <si>
    <t>吴哈斯布合</t>
  </si>
  <si>
    <t>3c0984daa5754e4caee6de6e90a2cf31</t>
  </si>
  <si>
    <t>05dce8b8d6de11ddb504e16feb5bfbfe_0</t>
  </si>
  <si>
    <t>05dce8b9d6de11ddb504e16feb5bfbfe</t>
  </si>
  <si>
    <t>152326196512303833</t>
  </si>
  <si>
    <t>1505250139010041</t>
  </si>
  <si>
    <t>陈民</t>
  </si>
  <si>
    <t>f2e18de94bfa4a72bcb2b61361d852cd</t>
  </si>
  <si>
    <t>c435d9bcd6de11ddb504e16feb5bfbfe_0</t>
  </si>
  <si>
    <t>c435d9bdd6de11ddb504e16feb5bfbfe</t>
  </si>
  <si>
    <t>152326196310103817</t>
  </si>
  <si>
    <t>1505250139010042</t>
  </si>
  <si>
    <t>赵国军</t>
  </si>
  <si>
    <t>b4b6034f7ad64cac9b5c47b0ea8d2281</t>
  </si>
  <si>
    <t>b48e04d0d6df11ddb504e16feb5bfbfe_0</t>
  </si>
  <si>
    <t>b48e04d1d6df11ddb504e16feb5bfbfe</t>
  </si>
  <si>
    <t>152326196209163815</t>
  </si>
  <si>
    <t>1505250139010043</t>
  </si>
  <si>
    <t>赵国峰</t>
  </si>
  <si>
    <t>33e24d98795e4960b4f9eb725c052191</t>
  </si>
  <si>
    <t>a5ee77b9d6e011ddb504e16feb5bfbfe_0</t>
  </si>
  <si>
    <t>a5ee77bad6e011ddb504e16feb5bfbfe</t>
  </si>
  <si>
    <t>152326196409123818</t>
  </si>
  <si>
    <t>1505250139010044</t>
  </si>
  <si>
    <t>梁金柱</t>
  </si>
  <si>
    <t>0b5a0881917840c6a438ddf070b6584a</t>
  </si>
  <si>
    <t>2b1ff3aed6e211ddb504e16feb5bfbfe_0</t>
  </si>
  <si>
    <t>2b1ff3afd6e211ddb504e16feb5bfbfe</t>
  </si>
  <si>
    <t>152326196712123837</t>
  </si>
  <si>
    <t>1505250139010045</t>
  </si>
  <si>
    <t>邹井深</t>
  </si>
  <si>
    <t>34a020d32da8482383243d9495d6a3bf</t>
  </si>
  <si>
    <t>203afd94d6e311ddb504e16feb5bfbfe_0</t>
  </si>
  <si>
    <t>203afd95d6e311ddb504e16feb5bfbfe</t>
  </si>
  <si>
    <t>152326195904143811</t>
  </si>
  <si>
    <t>1505250139010046</t>
  </si>
  <si>
    <t>姜翠环</t>
  </si>
  <si>
    <t>e07ef94ef7c744669bbddab3edec7255</t>
  </si>
  <si>
    <t>47899878d6e411ddb504e16feb5bfbfe_0</t>
  </si>
  <si>
    <t>47899879d6e411ddb504e16feb5bfbfe</t>
  </si>
  <si>
    <t>152326196508153828</t>
  </si>
  <si>
    <t>1505250139010047</t>
  </si>
  <si>
    <t>陶瑞香</t>
  </si>
  <si>
    <t>fa8853ea705847a19dc0855817acdc43</t>
  </si>
  <si>
    <t>39c501efd6e511ddb504e16feb5bfbfe_0</t>
  </si>
  <si>
    <t>39c501f0d6e511ddb504e16feb5bfbfe</t>
  </si>
  <si>
    <t>152326196301253821</t>
  </si>
  <si>
    <t>1505250139010048</t>
  </si>
  <si>
    <t>席勿力吉白音</t>
  </si>
  <si>
    <t>251a4a59318f4a9da60ac94ebc48a74f</t>
  </si>
  <si>
    <t>417678afd6e911ddb504e16feb5bfbfe_0</t>
  </si>
  <si>
    <t>417678b0d6e911ddb504e16feb5bfbfe</t>
  </si>
  <si>
    <t>152326197212133830</t>
  </si>
  <si>
    <t>1505250139010049</t>
  </si>
  <si>
    <t>周钢球</t>
  </si>
  <si>
    <t>8181c8b120bf444da0644466a74b7055</t>
  </si>
  <si>
    <t>8b2a28d7d6ea11ddb504e16feb5bfbfe_0</t>
  </si>
  <si>
    <t>8b2a28d8d6ea11ddb504e16feb5bfbfe</t>
  </si>
  <si>
    <t>152326196804093815</t>
  </si>
  <si>
    <t>1505250139010050</t>
  </si>
  <si>
    <t>吴铁明</t>
  </si>
  <si>
    <t>b8a0f76648ae4e12b10a025cf173e019</t>
  </si>
  <si>
    <t>16785227d6ed11ddb504e16feb5bfbfe_0</t>
  </si>
  <si>
    <t>16785228d6ed11ddb504e16feb5bfbfe</t>
  </si>
  <si>
    <t>152326196511163816</t>
  </si>
  <si>
    <t>1505250139010051</t>
  </si>
  <si>
    <t>李旺林</t>
  </si>
  <si>
    <t>4a610557af7140caa9f070c7670b9750</t>
  </si>
  <si>
    <t>0704fa3ed6ee11ddb504e16feb5bfbfe_0</t>
  </si>
  <si>
    <t>0704fa3fd6ee11ddb504e16feb5bfbfe</t>
  </si>
  <si>
    <t>152326196804143819</t>
  </si>
  <si>
    <t>1505250139010052</t>
  </si>
  <si>
    <t>吴铁虎</t>
  </si>
  <si>
    <t>40f12a21063141d78a2f9b738506df1b</t>
  </si>
  <si>
    <t>25fedc83d6ef11ddb504e16feb5bfbfe_0</t>
  </si>
  <si>
    <t>25fedc84d6ef11ddb504e16feb5bfbfe</t>
  </si>
  <si>
    <t>152326196403273815</t>
  </si>
  <si>
    <t>1505250139010053</t>
  </si>
  <si>
    <t>陈义</t>
  </si>
  <si>
    <t>ef36778faca84a08a44fc197df9041a2</t>
  </si>
  <si>
    <t>42549fb4d6f011ddb504e16feb5bfbfe_0</t>
  </si>
  <si>
    <t>42549fb5d6f011ddb504e16feb5bfbfe</t>
  </si>
  <si>
    <t>152326196801043812</t>
  </si>
  <si>
    <t>1505250139010054</t>
  </si>
  <si>
    <t>梁布和哈达</t>
  </si>
  <si>
    <t>c1b292a907d642099e740e2ff520accc</t>
  </si>
  <si>
    <t>697ee7c0d6fc11ddb504e16feb5bfbfe_0</t>
  </si>
  <si>
    <t>697ee7c1d6fc11ddb504e16feb5bfbfe</t>
  </si>
  <si>
    <t>152326197107153813</t>
  </si>
  <si>
    <t>1505250139010055</t>
  </si>
  <si>
    <t>赵国学</t>
  </si>
  <si>
    <t>4bc1a3950e8e4adfa29dde6277ad166b</t>
  </si>
  <si>
    <t>86f006c0d6fd11ddb504e16feb5bfbfe_0</t>
  </si>
  <si>
    <t>86f006c1d6fd11ddb504e16feb5bfbfe</t>
  </si>
  <si>
    <t>152326195711273812</t>
  </si>
  <si>
    <t>1505250139010056</t>
  </si>
  <si>
    <t>时基良</t>
  </si>
  <si>
    <t>ec4fc2ac48db44fb91539fe693176a0b</t>
  </si>
  <si>
    <t>c306c1efd6fe11ddb504e16feb5bfbfe_0</t>
  </si>
  <si>
    <t>c306c1f0d6fe11ddb504e16feb5bfbfe</t>
  </si>
  <si>
    <t>152326195511103819</t>
  </si>
  <si>
    <t>1505250139010057</t>
  </si>
  <si>
    <t>王振钢</t>
  </si>
  <si>
    <t>f08104861b8e4e64832f677917414ef1</t>
  </si>
  <si>
    <t>2ab290cfd70011ddb504e16feb5bfbfe_0</t>
  </si>
  <si>
    <t>2ab290d0d70011ddb504e16feb5bfbfe</t>
  </si>
  <si>
    <t>152326198112163818</t>
  </si>
  <si>
    <t>1505250139010058</t>
  </si>
  <si>
    <t>马财音吉亚</t>
  </si>
  <si>
    <t>ace2c3b727ff47778b4b1be2e9be080c</t>
  </si>
  <si>
    <t>d2e30d5ed70011ddb504e16feb5bfbfe_0</t>
  </si>
  <si>
    <t>d2e30d5fd70011ddb504e16feb5bfbfe</t>
  </si>
  <si>
    <t>152326196704143811</t>
  </si>
  <si>
    <t>1505250139010059</t>
  </si>
  <si>
    <t>陈富</t>
  </si>
  <si>
    <t>a16da55a19e745eb8d2a2b055d3adaed</t>
  </si>
  <si>
    <t>ceeb50dbd70111ddb504e16feb5bfbfe_0</t>
  </si>
  <si>
    <t>ceeb50dcd70111ddb504e16feb5bfbfe</t>
  </si>
  <si>
    <t>152326194401043814</t>
  </si>
  <si>
    <t>1505250139010060</t>
  </si>
  <si>
    <t>陈国良</t>
  </si>
  <si>
    <t>3237933b3e2142148ec79291e940bda9</t>
  </si>
  <si>
    <t>1bd461fad70311ddb504e16feb5bfbfe_0</t>
  </si>
  <si>
    <t>1bd461fbd70311ddb504e16feb5bfbfe</t>
  </si>
  <si>
    <t>152326197407243810</t>
  </si>
  <si>
    <t>1505250139010061</t>
  </si>
  <si>
    <t>张月明珠</t>
  </si>
  <si>
    <t>cade6c8a6c444ef6862382434db9e6cb</t>
  </si>
  <si>
    <t>e73d97d9d70311ddb504e16feb5bfbfe_0</t>
  </si>
  <si>
    <t>e73d97dad70311ddb504e16feb5bfbfe</t>
  </si>
  <si>
    <t>152326194903033827</t>
  </si>
  <si>
    <t>1505250139010062</t>
  </si>
  <si>
    <t>宝金桩</t>
  </si>
  <si>
    <t>971fa2c822d343baadbce9a495be38bc</t>
  </si>
  <si>
    <t>72003542d70411ddb504e16feb5bfbfe_0</t>
  </si>
  <si>
    <t>72003543d70411ddb504e16feb5bfbfe</t>
  </si>
  <si>
    <t>152326196408083818</t>
  </si>
  <si>
    <t>1505250139010063</t>
  </si>
  <si>
    <t>宝金柱</t>
  </si>
  <si>
    <t>f9a100ec99714563902143a5cb9800b6</t>
  </si>
  <si>
    <t>94ca0aaad70511ddb504e16feb5bfbfe_0</t>
  </si>
  <si>
    <t>94ca0aabd70511ddb504e16feb5bfbfe</t>
  </si>
  <si>
    <t>152326195907143817</t>
  </si>
  <si>
    <t>1505250139010065</t>
  </si>
  <si>
    <t>龚金花</t>
  </si>
  <si>
    <t>83c173aecab944319e12efcc99d18448</t>
  </si>
  <si>
    <t>d6c58e83d9fc11dd9dffcf18f4200bc4_0</t>
  </si>
  <si>
    <t>ae09e4cbd9fd11dd9dffcf18f4200bc4</t>
  </si>
  <si>
    <t>152326195710103846</t>
  </si>
  <si>
    <t>1505250139010066</t>
  </si>
  <si>
    <t>白锁柱</t>
  </si>
  <si>
    <t>e81a69dbd04e4a188f31cc91f41222d5</t>
  </si>
  <si>
    <t>1b477b8fd9ff11dd9dffcf18f4200bc4_0</t>
  </si>
  <si>
    <t>1b477b90d9ff11dd9dffcf18f4200bc4</t>
  </si>
  <si>
    <t>15232619740730381X</t>
  </si>
  <si>
    <t>1505250139010067</t>
  </si>
  <si>
    <t>杜朝伦巴根</t>
  </si>
  <si>
    <t>c0da25ab5ce546c781ce4da91e6b49a1</t>
  </si>
  <si>
    <t>31b5b504da0011dd9dffcf18f4200bc4_0</t>
  </si>
  <si>
    <t>31b5b505da0011dd9dffcf18f4200bc4</t>
  </si>
  <si>
    <t>152326196910093819</t>
  </si>
  <si>
    <t>1505250139010068</t>
  </si>
  <si>
    <t>李宁卜</t>
  </si>
  <si>
    <t>60a277295037400bb0945c0c7b8e6988</t>
  </si>
  <si>
    <t>fc48d721da0011dd9dffcf18f4200bc4_0</t>
  </si>
  <si>
    <t>fc48d722da0011dd9dffcf18f4200bc4</t>
  </si>
  <si>
    <t>152326194808203816</t>
  </si>
  <si>
    <t>1505250139010069</t>
  </si>
  <si>
    <t>龚斯琴巴特</t>
  </si>
  <si>
    <t>71f705e605b64697ab00998b4b158779</t>
  </si>
  <si>
    <t>ee6c72e3da0111dd9dffcf18f4200bc4_0</t>
  </si>
  <si>
    <t>ee6c72e4da0111dd9dffcf18f4200bc4</t>
  </si>
  <si>
    <t>152326197701283813</t>
  </si>
  <si>
    <t>1505250139010070</t>
  </si>
  <si>
    <t>龚占布拉</t>
  </si>
  <si>
    <t>596da80261674086a21d37e8f302eaef</t>
  </si>
  <si>
    <t>a4e2ce8eda0211dd9dffcf18f4200bc4_0</t>
  </si>
  <si>
    <t>a4e2ce8fda0211dd9dffcf18f4200bc4</t>
  </si>
  <si>
    <t>152326195810183812</t>
  </si>
  <si>
    <t>1505250139010071</t>
  </si>
  <si>
    <t>张布和</t>
  </si>
  <si>
    <t>4040769c7a7b4b7c9d0668bdd020a448</t>
  </si>
  <si>
    <t>664d463bda0311dd9dffcf18f4200bc4_0</t>
  </si>
  <si>
    <t>664d463cda0311dd9dffcf18f4200bc4</t>
  </si>
  <si>
    <t>152326194903103813</t>
  </si>
  <si>
    <t>1505250139010072</t>
  </si>
  <si>
    <t>张固胜</t>
  </si>
  <si>
    <t>806a9dfa86ca47589c0df812646a0227</t>
  </si>
  <si>
    <t>39ba7c2eda0411dd9dffcf18f4200bc4_0</t>
  </si>
  <si>
    <t>39ba7c2fda0411dd9dffcf18f4200bc4</t>
  </si>
  <si>
    <t>152326195212153816</t>
  </si>
  <si>
    <t>1505250139010073</t>
  </si>
  <si>
    <t>王桂英</t>
  </si>
  <si>
    <t>5f6f34f9ae934f1fb0df25acd95c123b</t>
  </si>
  <si>
    <t>7bd88853da0611dd9dffcf18f4200bc4_0</t>
  </si>
  <si>
    <t>7bd88854da0611dd9dffcf18f4200bc4</t>
  </si>
  <si>
    <t>152326196207263820</t>
  </si>
  <si>
    <t>1505250139010074</t>
  </si>
  <si>
    <t>龚勤布</t>
  </si>
  <si>
    <t>7098502d8afd4e0d9fab1205cb3a3e8e</t>
  </si>
  <si>
    <t>303504c5da0711dd9dffcf18f4200bc4_0</t>
  </si>
  <si>
    <t>303504c6da0711dd9dffcf18f4200bc4</t>
  </si>
  <si>
    <t>152326195108243811</t>
  </si>
  <si>
    <t>1505250139010075</t>
  </si>
  <si>
    <t>张哈日呼</t>
  </si>
  <si>
    <t>218237d555cc45be9000d90298508b8c</t>
  </si>
  <si>
    <t>dc8172a8da0711dd9dffcf18f4200bc4_0</t>
  </si>
  <si>
    <t>dc8172a9da0711dd9dffcf18f4200bc4</t>
  </si>
  <si>
    <t>152326196909143815</t>
  </si>
  <si>
    <t>1505250139010076</t>
  </si>
  <si>
    <t>张松林</t>
  </si>
  <si>
    <t>05a550d4f8c54f488a078b3248842362</t>
  </si>
  <si>
    <t>d091eae9da0811dd9dffcf18f4200bc4_0</t>
  </si>
  <si>
    <t>d091eaeada0811dd9dffcf18f4200bc4</t>
  </si>
  <si>
    <t>152326197310103811</t>
  </si>
  <si>
    <t>1505250139010077</t>
  </si>
  <si>
    <t>腾杜根扎卜</t>
  </si>
  <si>
    <t>8099cd9a13824c09b2101034bca7befd</t>
  </si>
  <si>
    <t>c9082e13da0911dd9dffcf18f4200bc4_0</t>
  </si>
  <si>
    <t>c9082e14da0911dd9dffcf18f4200bc4</t>
  </si>
  <si>
    <t>152326196307253814</t>
  </si>
  <si>
    <t>1505250139010078</t>
  </si>
  <si>
    <t>李双喜</t>
  </si>
  <si>
    <t>9deb230b57df4852a51558388069f0ed</t>
  </si>
  <si>
    <t>1137fcedda0b11dd9dffcf18f4200bc4_0</t>
  </si>
  <si>
    <t>1137fceeda0b11dd9dffcf18f4200bc4</t>
  </si>
  <si>
    <t>152326197010113815</t>
  </si>
  <si>
    <t>1505250139010079</t>
  </si>
  <si>
    <t>刘志城</t>
  </si>
  <si>
    <t>208a1dc769a14c73830d10b2af9e0496</t>
  </si>
  <si>
    <t>9fbf4dc6da0c11dd9dffcf18f4200bc4_0</t>
  </si>
  <si>
    <t>9fbf4dc7da0c11dd9dffcf18f4200bc4</t>
  </si>
  <si>
    <t>152326197904083811</t>
  </si>
  <si>
    <t>1505250139010080</t>
  </si>
  <si>
    <t>陈满良</t>
  </si>
  <si>
    <t>94e421df5bdc4c3981c86fbf6a3c0462</t>
  </si>
  <si>
    <t>84445acadac411dd9dffcf18f4200bc4_0</t>
  </si>
  <si>
    <t>84445acbdac411dd9dffcf18f4200bc4</t>
  </si>
  <si>
    <t>152326194902243822</t>
  </si>
  <si>
    <t>1505250139010081</t>
  </si>
  <si>
    <t>白根柱</t>
  </si>
  <si>
    <t>a7f56393ba9d437fad27fa07583f3489</t>
  </si>
  <si>
    <t>341bc3e9dac511dd9dffcf18f4200bc4_0</t>
  </si>
  <si>
    <t>341bc3eadac511dd9dffcf18f4200bc4</t>
  </si>
  <si>
    <t>152326197501293814</t>
  </si>
  <si>
    <t>1505250139010082</t>
  </si>
  <si>
    <t>谢银山</t>
  </si>
  <si>
    <t>25fc513b2b4e4c18bac22d2a402bf1cb</t>
  </si>
  <si>
    <t>a2665d5fdac611dd9dffcf18f4200bc4_0</t>
  </si>
  <si>
    <t>a2665d60dac611dd9dffcf18f4200bc4</t>
  </si>
  <si>
    <t>152326197207233810</t>
  </si>
  <si>
    <t>1505250139010083</t>
  </si>
  <si>
    <t>谢阿力塔</t>
  </si>
  <si>
    <t>dbd4c5b9ffa045a69dd62f77b769f3da</t>
  </si>
  <si>
    <t>121abf5ddac811dd9dffcf18f4200bc4_0</t>
  </si>
  <si>
    <t>121abf5edac811dd9dffcf18f4200bc4</t>
  </si>
  <si>
    <t>152326195711123814</t>
  </si>
  <si>
    <t>1505250139010084</t>
  </si>
  <si>
    <t>宝胡格吉乐图</t>
  </si>
  <si>
    <t>c6ae5fe25ed54bbc9207a045c591a91f</t>
  </si>
  <si>
    <t>4f160e49dac911dd9dffcf18f4200bc4_0</t>
  </si>
  <si>
    <t>a03bad63dac911dd9dffcf18f4200bc4</t>
  </si>
  <si>
    <t>152326198410243816</t>
  </si>
  <si>
    <t>1505250139010085</t>
  </si>
  <si>
    <t>李丁宝</t>
  </si>
  <si>
    <t>0094c827f5984db9880e3035e34fdf92</t>
  </si>
  <si>
    <t>d38dd796daca11dd9dffcf18f4200bc4_0</t>
  </si>
  <si>
    <t>d38dd797daca11dd9dffcf18f4200bc4</t>
  </si>
  <si>
    <t>152326195310153852</t>
  </si>
  <si>
    <t>1505250139010086</t>
  </si>
  <si>
    <t>腾宝音加卜</t>
  </si>
  <si>
    <t>6559f458dfa0426bb86264bdcb712455</t>
  </si>
  <si>
    <t>a6f720bbdacc11dd9dffcf18f4200bc4_0</t>
  </si>
  <si>
    <t>a6f720bcdacc11dd9dffcf18f4200bc4</t>
  </si>
  <si>
    <t>152326196510013816</t>
  </si>
  <si>
    <t>1505250139010087</t>
  </si>
  <si>
    <t>宝海山</t>
  </si>
  <si>
    <t>2b832615e04847b899ea87b2c0b02ab1</t>
  </si>
  <si>
    <t>5562776cdacd11dd9dffcf18f4200bc4_0</t>
  </si>
  <si>
    <t>5562776ddacd11dd9dffcf18f4200bc4</t>
  </si>
  <si>
    <t>152326197201033818</t>
  </si>
  <si>
    <t>1505250139010089</t>
  </si>
  <si>
    <t>高常青</t>
  </si>
  <si>
    <t>3f71c664931443c2b75edde6ddfc88e6</t>
  </si>
  <si>
    <t>1383cb8cdad011dd9dffcf18f4200bc4_0</t>
  </si>
  <si>
    <t>1383cb8ddad011dd9dffcf18f4200bc4</t>
  </si>
  <si>
    <t>152326197707173850</t>
  </si>
  <si>
    <t>1505250139010090</t>
  </si>
  <si>
    <t>葛德林</t>
  </si>
  <si>
    <t>f132cdb9509e47fb86d19015077720ef</t>
  </si>
  <si>
    <t>eff86910dad011dd9dffcf18f4200bc4_0</t>
  </si>
  <si>
    <t>eff86911dad011dd9dffcf18f4200bc4</t>
  </si>
  <si>
    <t>152326197604253815</t>
  </si>
  <si>
    <t>1505250139010091</t>
  </si>
  <si>
    <t>宝全</t>
  </si>
  <si>
    <t>8c85b7a64885447c8200a4918f7ea1b8</t>
  </si>
  <si>
    <t>382ccbeadad211dd9dffcf18f4200bc4_0</t>
  </si>
  <si>
    <t>382ccbebdad211dd9dffcf18f4200bc4</t>
  </si>
  <si>
    <t>152326197501103814</t>
  </si>
  <si>
    <t>1505250139010092</t>
  </si>
  <si>
    <t>陈阿力木苏</t>
  </si>
  <si>
    <t>eaf4858f9031496793655b27c4fa55aa</t>
  </si>
  <si>
    <t>e35e2d21dad211dd9dffcf18f4200bc4_0</t>
  </si>
  <si>
    <t>e35e2d22dad211dd9dffcf18f4200bc4</t>
  </si>
  <si>
    <t>152326197912173817</t>
  </si>
  <si>
    <t>1505250139010093</t>
  </si>
  <si>
    <t>李向梅</t>
  </si>
  <si>
    <t>7a01eba07a3c4c589c04d9d33d62eeec</t>
  </si>
  <si>
    <t>a47071cfdad311dd9dffcf18f4200bc4_0</t>
  </si>
  <si>
    <t>a47071d0dad311dd9dffcf18f4200bc4</t>
  </si>
  <si>
    <t>152326197012293864</t>
  </si>
  <si>
    <t>1505250139010094</t>
  </si>
  <si>
    <t>李乌力吉</t>
  </si>
  <si>
    <t>aba607a181df4721ad4e9cdfc30db49f</t>
  </si>
  <si>
    <t>28ee98b0dad411dd9dffcf18f4200bc4_0</t>
  </si>
  <si>
    <t>28ee98b1dad411dd9dffcf18f4200bc4</t>
  </si>
  <si>
    <t>152326196609183815</t>
  </si>
  <si>
    <t>1505250139010095</t>
  </si>
  <si>
    <t>邰宝金</t>
  </si>
  <si>
    <t>fbaff2c6ff634a6d81954b182da9173a</t>
  </si>
  <si>
    <t>243895d9dad511dd9dffcf18f4200bc4_0</t>
  </si>
  <si>
    <t>243895dadad511dd9dffcf18f4200bc4</t>
  </si>
  <si>
    <t>152326195603103816</t>
  </si>
  <si>
    <t>1505250139010096</t>
  </si>
  <si>
    <t>杜巴嘎特</t>
  </si>
  <si>
    <t>c9d9bc0a91634d18ac8350b73165588f</t>
  </si>
  <si>
    <t>64ff1d15dad611dd9dffcf18f4200bc4_0</t>
  </si>
  <si>
    <t>64ff1d16dad611dd9dffcf18f4200bc4</t>
  </si>
  <si>
    <t>152326197703053819</t>
  </si>
  <si>
    <t>1505250139010097</t>
  </si>
  <si>
    <t>陈长青</t>
  </si>
  <si>
    <t>22ec5589328a4b90a0301e65beb1bf8b</t>
  </si>
  <si>
    <t>e163fa4edaee11dd9dffcf18f4200bc4_0</t>
  </si>
  <si>
    <t>e163fa4fdaee11dd9dffcf18f4200bc4</t>
  </si>
  <si>
    <t>152326197312263819</t>
  </si>
  <si>
    <t>1505250139010098</t>
  </si>
  <si>
    <t>包文都苏</t>
  </si>
  <si>
    <t>88d52576cf3b4d5ebd066f1ef7acd354</t>
  </si>
  <si>
    <t>eb0ba30bdaef11dd9dffcf18f4200bc4_0</t>
  </si>
  <si>
    <t>eb0ba30cdaef11dd9dffcf18f4200bc4</t>
  </si>
  <si>
    <t>152326195609153814</t>
  </si>
  <si>
    <t>1505250139010099</t>
  </si>
  <si>
    <t>腾哈日胡</t>
  </si>
  <si>
    <t>43b8fa37e4d54138a6c1847de13067b9</t>
  </si>
  <si>
    <t>df90af1cdaf011dd9dffcf18f4200bc4_0</t>
  </si>
  <si>
    <t>df90af1ddaf011dd9dffcf18f4200bc4</t>
  </si>
  <si>
    <t>152326197209283811</t>
  </si>
  <si>
    <t>1505250139010100</t>
  </si>
  <si>
    <t>张石柱</t>
  </si>
  <si>
    <t>e16ff2f1e3194650b0b40246e81bf18d</t>
  </si>
  <si>
    <t>ac6d4a80daf111dd9dffcf18f4200bc4_0</t>
  </si>
  <si>
    <t>ac6d4a81daf111dd9dffcf18f4200bc4</t>
  </si>
  <si>
    <t>152326197106043815</t>
  </si>
  <si>
    <t>1505250139010101</t>
  </si>
  <si>
    <t>宝石桩</t>
  </si>
  <si>
    <t>dba31c36e345424488b9e97ced7d0c74</t>
  </si>
  <si>
    <t>6241c13edaf211dd9dffcf18f4200bc4_0</t>
  </si>
  <si>
    <t>6241c13fdaf211dd9dffcf18f4200bc4</t>
  </si>
  <si>
    <t>15232619710929381X</t>
  </si>
  <si>
    <t>1505250139010102</t>
  </si>
  <si>
    <t>孙宏林</t>
  </si>
  <si>
    <t>9545b12c80f341409037eb5f75447921</t>
  </si>
  <si>
    <t>2f365234daf311dd9dffcf18f4200bc4_0</t>
  </si>
  <si>
    <t>2f365235daf311dd9dffcf18f4200bc4</t>
  </si>
  <si>
    <t>152326197109233817</t>
  </si>
  <si>
    <t>1505250139010103</t>
  </si>
  <si>
    <t>王春英</t>
  </si>
  <si>
    <t>71c47ce956de4c00a7f476f614461d94</t>
  </si>
  <si>
    <t>0dcbfae3daf411dd9dffcf18f4200bc4_0</t>
  </si>
  <si>
    <t>0dcbfae4daf411dd9dffcf18f4200bc4</t>
  </si>
  <si>
    <t>152326194809163828</t>
  </si>
  <si>
    <t>1505250139010104</t>
  </si>
  <si>
    <t>时基城</t>
  </si>
  <si>
    <t>4e6bde61cc0f458888528b64ee6606a6</t>
  </si>
  <si>
    <t>a3791706daf411dd9dffcf18f4200bc4_0</t>
  </si>
  <si>
    <t>a3791707daf411dd9dffcf18f4200bc4</t>
  </si>
  <si>
    <t>152326195708173810</t>
  </si>
  <si>
    <t>1505250139010105</t>
  </si>
  <si>
    <t>邰德宝</t>
  </si>
  <si>
    <t>a5ac8738dd4e452bb09514887af73dfd</t>
  </si>
  <si>
    <t>fd408724daf511dd9dffcf18f4200bc4_0</t>
  </si>
  <si>
    <t>fd408725daf511dd9dffcf18f4200bc4</t>
  </si>
  <si>
    <t>15232619830816381X</t>
  </si>
  <si>
    <t>1505250139010106</t>
  </si>
  <si>
    <t>白马连</t>
  </si>
  <si>
    <t>ecf4733903f4465b9cdb2cae700e00b1</t>
  </si>
  <si>
    <t>56498a23daf711dd9dffcf18f4200bc4_0</t>
  </si>
  <si>
    <t>56498a24daf711dd9dffcf18f4200bc4</t>
  </si>
  <si>
    <t>152326196209113818</t>
  </si>
  <si>
    <t>1505250139010107</t>
  </si>
  <si>
    <t>邰萨仁其木格</t>
  </si>
  <si>
    <t>ef34f8b36bdb4b028832b34984235915</t>
  </si>
  <si>
    <t>0fd86fcfdaf811dd9dffcf18f4200bc4_0</t>
  </si>
  <si>
    <t>0fd86fd0daf811dd9dffcf18f4200bc4</t>
  </si>
  <si>
    <t>152326195710063821</t>
  </si>
  <si>
    <t>1505250139010108</t>
  </si>
  <si>
    <t>胡达古拉</t>
  </si>
  <si>
    <t>3984d492dbb64342952b38a59c40c9a3</t>
  </si>
  <si>
    <t>c5905d41daf811dd9dffcf18f4200bc4_0</t>
  </si>
  <si>
    <t>3edbc6b1dafb11dd9dffcf18f4200bc4</t>
  </si>
  <si>
    <t>152326196512173821</t>
  </si>
  <si>
    <t>1505250139010109</t>
  </si>
  <si>
    <t>白吉拉呼</t>
  </si>
  <si>
    <t>25416866b9374b9e8c320df9971ab25c</t>
  </si>
  <si>
    <t>a8f3f788dafb11dd9dffcf18f4200bc4_0</t>
  </si>
  <si>
    <t>a8f3f789dafb11dd9dffcf18f4200bc4</t>
  </si>
  <si>
    <t>152326195902083819</t>
  </si>
  <si>
    <t>1505250139010110</t>
  </si>
  <si>
    <t>宝合西格</t>
  </si>
  <si>
    <t>782d71ac32414cc2933f2c3fc9103dcc</t>
  </si>
  <si>
    <t>3e4b517cdafc11dd9dffcf18f4200bc4_0</t>
  </si>
  <si>
    <t>3e4b517ddafc11dd9dffcf18f4200bc4</t>
  </si>
  <si>
    <t>152326197204043819</t>
  </si>
  <si>
    <t>1505250139010111</t>
  </si>
  <si>
    <t>宝布和朝老</t>
  </si>
  <si>
    <t>08f74c352dab493caadc9bb99d5fc2aa</t>
  </si>
  <si>
    <t>d3b41c22dafd11dd9dffcf18f4200bc4_0</t>
  </si>
  <si>
    <t>d3b41c23dafd11dd9dffcf18f4200bc4</t>
  </si>
  <si>
    <t>152326196603073818</t>
  </si>
  <si>
    <t>1505250139010112</t>
  </si>
  <si>
    <t>宝金虎</t>
  </si>
  <si>
    <t>682a38ad1d204e779c082f4a48fe7832</t>
  </si>
  <si>
    <t>a0e1be22dafe11dd9dffcf18f4200bc4_0</t>
  </si>
  <si>
    <t>a0e1be23dafe11dd9dffcf18f4200bc4</t>
  </si>
  <si>
    <t>152326195702283816</t>
  </si>
  <si>
    <t>1505250139010113</t>
  </si>
  <si>
    <t>周帮肋</t>
  </si>
  <si>
    <t>9ff3950ae05a43b69288b5f6e36aa27c</t>
  </si>
  <si>
    <t>89529863daff11dd9dffcf18f4200bc4_0</t>
  </si>
  <si>
    <t>89529864daff11dd9dffcf18f4200bc4</t>
  </si>
  <si>
    <t>152326195103133816</t>
  </si>
  <si>
    <t>1505250139010114</t>
  </si>
  <si>
    <t>白青龙</t>
  </si>
  <si>
    <t>f4a3ed81a0d14567adf734e4125b789f</t>
  </si>
  <si>
    <t>31c80e30db0011dd9dffcf18f4200bc4_0</t>
  </si>
  <si>
    <t>31c80e31db0011dd9dffcf18f4200bc4</t>
  </si>
  <si>
    <t>152326196402283819</t>
  </si>
  <si>
    <t>1505250139010115</t>
  </si>
  <si>
    <t>撒仁其木格</t>
  </si>
  <si>
    <t>afbf591019ef4612846ef83064b7face</t>
  </si>
  <si>
    <t>edb3a83fdb0011dd9dffcf18f4200bc4_0</t>
  </si>
  <si>
    <t>72ca3efadb0111dd9dffcf18f4200bc4</t>
  </si>
  <si>
    <t>152326196808083323</t>
  </si>
  <si>
    <t>1505250139010116</t>
  </si>
  <si>
    <t>葛得宝</t>
  </si>
  <si>
    <t>d5635e59589842339ccd39a53c6eb806</t>
  </si>
  <si>
    <t>27a70ecadb0211dd9dffcf18f4200bc4_0</t>
  </si>
  <si>
    <t>27a70ecbdb0211dd9dffcf18f4200bc4</t>
  </si>
  <si>
    <t>152326197604073814</t>
  </si>
  <si>
    <t>1505250139010117</t>
  </si>
  <si>
    <t>陈国栋</t>
  </si>
  <si>
    <t>67f7024cea0c4a009cae7f1985608a67</t>
  </si>
  <si>
    <t>df423baddb0211dd9dffcf18f4200bc4_0</t>
  </si>
  <si>
    <t>df423baedb0211dd9dffcf18f4200bc4</t>
  </si>
  <si>
    <t>152326197206203812</t>
  </si>
  <si>
    <t>1505250139010118</t>
  </si>
  <si>
    <t>马清河</t>
  </si>
  <si>
    <t>e2140f3e42014d8086d29ccf5b894cfe</t>
  </si>
  <si>
    <t>aa42c509db0311dd9dffcf18f4200bc4_0</t>
  </si>
  <si>
    <t>aa42c50adb0311dd9dffcf18f4200bc4</t>
  </si>
  <si>
    <t>152326199001013811</t>
  </si>
  <si>
    <t>1505250139010119</t>
  </si>
  <si>
    <t>高富全</t>
  </si>
  <si>
    <t>bf9fe7d8a9a144fbbfc318b7f2b39144</t>
  </si>
  <si>
    <t>12e089b9db0411dd9dffcf18f4200bc4_0</t>
  </si>
  <si>
    <t>7058260cdb0411dd9dffcf18f4200bc4</t>
  </si>
  <si>
    <t>152326198309073816</t>
  </si>
  <si>
    <t>1505250139010120</t>
  </si>
  <si>
    <t>李宝龙</t>
  </si>
  <si>
    <t>c1eb42104d594934b5eaa66016469b3d</t>
  </si>
  <si>
    <t>d26c7cc1db0411dd9dffcf18f4200bc4_0</t>
  </si>
  <si>
    <t>d26c7cc2db0411dd9dffcf18f4200bc4</t>
  </si>
  <si>
    <t>152326198004283812</t>
  </si>
  <si>
    <t>1505250139010121</t>
  </si>
  <si>
    <t>邰德顺</t>
  </si>
  <si>
    <t>e608fe3794cb4ccf8001e77c2c224ee4</t>
  </si>
  <si>
    <t>76180dd7db0511dd9dffcf18f4200bc4_0</t>
  </si>
  <si>
    <t>76180dd8db0511dd9dffcf18f4200bc4</t>
  </si>
  <si>
    <t>152326197808023819</t>
  </si>
  <si>
    <t>1505250139010122</t>
  </si>
  <si>
    <t>李图门巴音</t>
  </si>
  <si>
    <t>93f6d538df0d42e7be3a7ca7f9a5312e</t>
  </si>
  <si>
    <t>c48a885cdb0711dd9dffcf18f4200bc4_0</t>
  </si>
  <si>
    <t>c48a885ddb0711dd9dffcf18f4200bc4</t>
  </si>
  <si>
    <t>152326196306293814</t>
  </si>
  <si>
    <t>1505250139010123</t>
  </si>
  <si>
    <t>邰斯日古冷</t>
  </si>
  <si>
    <t>90f7d8eb6b2341379fa1e7f17e691d01</t>
  </si>
  <si>
    <t>62569358db1511dd9dffcf18f4200bc4_0</t>
  </si>
  <si>
    <t>62569359db1511dd9dffcf18f4200bc4</t>
  </si>
  <si>
    <t>152326196911033818</t>
  </si>
  <si>
    <t>1505250139010124</t>
  </si>
  <si>
    <t>邰敖特根白乙</t>
  </si>
  <si>
    <t>b7daf634a8244903b39cf7f2e2e84c78</t>
  </si>
  <si>
    <t>3adeb542db1611dd9dffcf18f4200bc4_0</t>
  </si>
  <si>
    <t>3adeb543db1611dd9dffcf18f4200bc4</t>
  </si>
  <si>
    <t>152326196412293818</t>
  </si>
  <si>
    <t>1505250139010125</t>
  </si>
  <si>
    <t>邰双喜</t>
  </si>
  <si>
    <t>1cf331cb1f1f4b508bab7ea827c59a6c</t>
  </si>
  <si>
    <t>e44a05fadb1711dd9dffcf18f4200bc4_0</t>
  </si>
  <si>
    <t>e44a05fbdb1711dd9dffcf18f4200bc4</t>
  </si>
  <si>
    <t>152326196907143811</t>
  </si>
  <si>
    <t>1505250139010128</t>
  </si>
  <si>
    <t>彭根山</t>
  </si>
  <si>
    <t>07ce7484662b4ebbaa3b4ad3d9a69ce4</t>
  </si>
  <si>
    <t>12aaa9f0db1a11dd9dffcf18f4200bc4_0</t>
  </si>
  <si>
    <t>C5AB22CC-B5E0-0001-DF98-D52F137079F0</t>
  </si>
  <si>
    <t>152326197304153812</t>
  </si>
  <si>
    <t>1505250139010129</t>
  </si>
  <si>
    <t>高瑞林</t>
  </si>
  <si>
    <t>df44044861a24d0b9c822a2d07cdd836</t>
  </si>
  <si>
    <t>61b3f879db1a11dd9dffcf18f4200bc4_0</t>
  </si>
  <si>
    <t>61b3f87adb1a11dd9dffcf18f4200bc4</t>
  </si>
  <si>
    <t>152326193501123817</t>
  </si>
  <si>
    <t>1505250139010130</t>
  </si>
  <si>
    <t>梁额屯朝老</t>
  </si>
  <si>
    <t>c812784db5bb4e9e9a48e4d164b98193</t>
  </si>
  <si>
    <t>eb7a0d51db1a11dd9dffcf18f4200bc4_0</t>
  </si>
  <si>
    <t>eb7a0d52db1a11dd9dffcf18f4200bc4</t>
  </si>
  <si>
    <t>152326196511173838</t>
  </si>
  <si>
    <t>1505250139010131</t>
  </si>
  <si>
    <t>马哈斯马根</t>
  </si>
  <si>
    <t>028cef53dc1946b4b7d96ca9ddce7aab</t>
  </si>
  <si>
    <t>13769ae5db1c11dd9dffcf18f4200bc4_0</t>
  </si>
  <si>
    <t>13769ae6db1c11dd9dffcf18f4200bc4</t>
  </si>
  <si>
    <t>152326197511243810</t>
  </si>
  <si>
    <t>1505250139010132</t>
  </si>
  <si>
    <t>吴哈力巴拉</t>
  </si>
  <si>
    <t>4deaf13da6b541819f946d678b15eecb</t>
  </si>
  <si>
    <t>478e5e85db1d11dd9dffcf18f4200bc4_0</t>
  </si>
  <si>
    <t>bd35630edb1d11dd9dffcf18f4200bc4</t>
  </si>
  <si>
    <t>152326196907173818</t>
  </si>
  <si>
    <t>1505250139010133</t>
  </si>
  <si>
    <t>梁金锁</t>
  </si>
  <si>
    <t>545e893d9f734a3fa8bad880190cf3b4</t>
  </si>
  <si>
    <t>0f86d863db1e11dd9dffcf18f4200bc4_0</t>
  </si>
  <si>
    <t>0f86d864db1e11dd9dffcf18f4200bc4</t>
  </si>
  <si>
    <t>152326197511233815</t>
  </si>
  <si>
    <t>1505250139010134</t>
  </si>
  <si>
    <t>梁海木苏力到</t>
  </si>
  <si>
    <t>938fa64c98b24e5899b04143226c5332</t>
  </si>
  <si>
    <t>f55ae793db1e11dd9dffcf18f4200bc4_0</t>
  </si>
  <si>
    <t>f55ae794db1e11dd9dffcf18f4200bc4</t>
  </si>
  <si>
    <t>152326197411083813</t>
  </si>
  <si>
    <t>1505250139010135</t>
  </si>
  <si>
    <t>吴银虎</t>
  </si>
  <si>
    <t>99c8890a4dd74cce8e41933117ef7c9f</t>
  </si>
  <si>
    <t>b72495c3db1f11dd9dffcf18f4200bc4_0</t>
  </si>
  <si>
    <t>b72495c4db1f11dd9dffcf18f4200bc4</t>
  </si>
  <si>
    <t>152326197002133816</t>
  </si>
  <si>
    <t>1505250139010136</t>
  </si>
  <si>
    <t>周宁布</t>
  </si>
  <si>
    <t>ed2b345f81154f72b788bae4cb480d75</t>
  </si>
  <si>
    <t>7a82c6bddb2011dd9dffcf18f4200bc4_0</t>
  </si>
  <si>
    <t>7a82c6bedb2011dd9dffcf18f4200bc4</t>
  </si>
  <si>
    <t>152326195207293814</t>
  </si>
  <si>
    <t>1505250139010138</t>
  </si>
  <si>
    <t>冀宝城</t>
  </si>
  <si>
    <t>357f020573734ff1bb880389bd62de5c</t>
  </si>
  <si>
    <t>0b70419edb2211dd9dffcf18f4200bc4_0</t>
  </si>
  <si>
    <t>0b70419fdb2211dd9dffcf18f4200bc4</t>
  </si>
  <si>
    <t>152326196507073818</t>
  </si>
  <si>
    <t>1505250139010139</t>
  </si>
  <si>
    <t>德喜</t>
  </si>
  <si>
    <t>b00065a008494f5b95593615ffcf89de</t>
  </si>
  <si>
    <t>690f1345dc5111dd9dffcf18f4200bc4_0</t>
  </si>
  <si>
    <t>690f1346dc5111dd9dffcf18f4200bc4</t>
  </si>
  <si>
    <t>152326197009133819</t>
  </si>
  <si>
    <t>1505250139010140</t>
  </si>
  <si>
    <t>马勿力吉</t>
  </si>
  <si>
    <t>6a12e2bfdfff423a8d7af407363eef3c</t>
  </si>
  <si>
    <t>eaa762a5dc5211dd9dffcf18f4200bc4_0</t>
  </si>
  <si>
    <t>eaa762a6dc5211dd9dffcf18f4200bc4</t>
  </si>
  <si>
    <t>152326197310223813</t>
  </si>
  <si>
    <t>1505250139010141</t>
  </si>
  <si>
    <t>谢格日乐图</t>
  </si>
  <si>
    <t>f5bed6d9724f415c91167db14618f7cc</t>
  </si>
  <si>
    <t>1fb1eb16dc5411dd9dffcf18f4200bc4_0</t>
  </si>
  <si>
    <t>6054bdc5dc5511dd9dffcf18f4200bc4</t>
  </si>
  <si>
    <t>152326197908233813</t>
  </si>
  <si>
    <t>1505250139010142</t>
  </si>
  <si>
    <t>张树志</t>
  </si>
  <si>
    <t>6fe7ad432a114cb285dc878da3d43c40</t>
  </si>
  <si>
    <t>825ddaf0dc5611dd9dffcf18f4200bc4_0</t>
  </si>
  <si>
    <t>825ddaf1dc5611dd9dffcf18f4200bc4</t>
  </si>
  <si>
    <t>152326195602103814</t>
  </si>
  <si>
    <t>1505250139010143</t>
  </si>
  <si>
    <t>张树春</t>
  </si>
  <si>
    <t>69ea38a629bf4a70b4530129f94bd346</t>
  </si>
  <si>
    <t>2480821adc5711dd9dffcf18f4200bc4_0</t>
  </si>
  <si>
    <t>2480821bdc5711dd9dffcf18f4200bc4</t>
  </si>
  <si>
    <t>152326196505193832</t>
  </si>
  <si>
    <t>1505250139010144</t>
  </si>
  <si>
    <t>龚斯琴毕力格</t>
  </si>
  <si>
    <t>8efa6c51b99d48bfacee096d778b6f60</t>
  </si>
  <si>
    <t>23f4ee7bdc5811dd9dffcf18f4200bc4_0</t>
  </si>
  <si>
    <t>23f4ee7cdc5811dd9dffcf18f4200bc4</t>
  </si>
  <si>
    <t>152326197407043819</t>
  </si>
  <si>
    <t>1505250139010145</t>
  </si>
  <si>
    <t>陈海云</t>
  </si>
  <si>
    <t>a1a1474106cf4f0c99772ca03b9a3ce4</t>
  </si>
  <si>
    <t>7ae65ba7dc5911dd9dffcf18f4200bc4_0</t>
  </si>
  <si>
    <t>0d6c6e23dc5a11dd9dffcf18f4200bc4</t>
  </si>
  <si>
    <t>152326196502013824</t>
  </si>
  <si>
    <t>1505250139010146</t>
  </si>
  <si>
    <t>时基华</t>
  </si>
  <si>
    <t>d7e02003e9ae49b191b01c478a973ada</t>
  </si>
  <si>
    <t>65e8414ddc5a11dd9dffcf18f4200bc4_0</t>
  </si>
  <si>
    <t>65e8414edc5a11dd9dffcf18f4200bc4</t>
  </si>
  <si>
    <t>152326195301063812</t>
  </si>
  <si>
    <t>1505250139010147</t>
  </si>
  <si>
    <t>梁高娃</t>
  </si>
  <si>
    <t>1d295ad857cd4150bdaf9801af94cb55</t>
  </si>
  <si>
    <t>e9882ba0dc5c11dd9dffcf18f4200bc4_0</t>
  </si>
  <si>
    <t>e9882ba1dc5c11dd9dffcf18f4200bc4</t>
  </si>
  <si>
    <t>152326197707253826</t>
  </si>
  <si>
    <t>1505250139010148</t>
  </si>
  <si>
    <t>杜占柱</t>
  </si>
  <si>
    <t>dbe10496579340adb7e1c5bbee3004ae</t>
  </si>
  <si>
    <t>c72fca13dc5d11dd9dffcf18f4200bc4_0</t>
  </si>
  <si>
    <t>c72fca14dc5d11dd9dffcf18f4200bc4</t>
  </si>
  <si>
    <t>152326196301053838</t>
  </si>
  <si>
    <t>1505250139010149</t>
  </si>
  <si>
    <t>马勿日嘎</t>
  </si>
  <si>
    <t>dac162302e00499eb13eea9018876883</t>
  </si>
  <si>
    <t>8ae3e3d2dc5e11dd9dffcf18f4200bc4_0</t>
  </si>
  <si>
    <t>8ae3e3d3dc5e11dd9dffcf18f4200bc4</t>
  </si>
  <si>
    <t>152326195211173815</t>
  </si>
  <si>
    <t>1505250139010150</t>
  </si>
  <si>
    <t>康开花</t>
  </si>
  <si>
    <t>ebe1242acbea45e388eb190294ec4de3</t>
  </si>
  <si>
    <t>8ef02751dc5f11dd9dffcf18f4200bc4_0</t>
  </si>
  <si>
    <t>8ef02752dc5f11dd9dffcf18f4200bc4</t>
  </si>
  <si>
    <t>15232619710213332X</t>
  </si>
  <si>
    <t>1505250139010151</t>
  </si>
  <si>
    <t>梁德胜</t>
  </si>
  <si>
    <t>d58cd2dfd97841a9b5c090869011d02a</t>
  </si>
  <si>
    <t>a67cd4ccdc6111dd9dffcf18f4200bc4_0</t>
  </si>
  <si>
    <t>a67cd4cddc6111dd9dffcf18f4200bc4</t>
  </si>
  <si>
    <t>152326198311093816</t>
  </si>
  <si>
    <t>1505250139010152</t>
  </si>
  <si>
    <t>吴海英</t>
  </si>
  <si>
    <t>7d5dedf37c984753bfda30f3e7f4a076</t>
  </si>
  <si>
    <t>7a90ac5edc6211dd9dffcf18f4200bc4_0</t>
  </si>
  <si>
    <t>7a90ac5fdc6211dd9dffcf18f4200bc4</t>
  </si>
  <si>
    <t>152326197305033820</t>
  </si>
  <si>
    <t>1505250139010153</t>
  </si>
  <si>
    <t>吴德格吉乐胡</t>
  </si>
  <si>
    <t>36081da246ce468dacc1b47d7896f106</t>
  </si>
  <si>
    <t>0582bd2cdc6311dd9dffcf18f4200bc4_0</t>
  </si>
  <si>
    <t>0582bd2ddc6311dd9dffcf18f4200bc4</t>
  </si>
  <si>
    <t>152326198107113816</t>
  </si>
  <si>
    <t>1505250139010154</t>
  </si>
  <si>
    <t>张毛义很</t>
  </si>
  <si>
    <t>1e0f118fae8a47439a4ffc523dd4bedd</t>
  </si>
  <si>
    <t>87e2f12ddc6411dd9dffcf18f4200bc4_0</t>
  </si>
  <si>
    <t>87e2f12edc6411dd9dffcf18f4200bc4</t>
  </si>
  <si>
    <t>152326197507103823</t>
  </si>
  <si>
    <t>1505250139010155</t>
  </si>
  <si>
    <t>赵小钢</t>
  </si>
  <si>
    <t>3738d38c073944619d4efcb12e21b247</t>
  </si>
  <si>
    <t>2667d811dc6511dd9dffcf18f4200bc4_0</t>
  </si>
  <si>
    <t>2667d812dc6511dd9dffcf18f4200bc4</t>
  </si>
  <si>
    <t>152326198203073818</t>
  </si>
  <si>
    <t>1505250139010156</t>
  </si>
  <si>
    <t>邰德升</t>
  </si>
  <si>
    <t>db991c6784a84a95b08362c41b33aae9</t>
  </si>
  <si>
    <t>b2e51d01dc6511dd9dffcf18f4200bc4_0</t>
  </si>
  <si>
    <t>b2e51d02dc6511dd9dffcf18f4200bc4</t>
  </si>
  <si>
    <t>152326197504053816</t>
  </si>
  <si>
    <t>1505250139010157</t>
  </si>
  <si>
    <t>马温都苏</t>
  </si>
  <si>
    <t>9f051deca67343a0b0e3eeecf831526b</t>
  </si>
  <si>
    <t>89a1a5b1dc6611dd9dffcf18f4200bc4_0</t>
  </si>
  <si>
    <t>89a1a5b2dc6611dd9dffcf18f4200bc4</t>
  </si>
  <si>
    <t>152326197501163817</t>
  </si>
  <si>
    <t>1505250139010158</t>
  </si>
  <si>
    <t>马寿根</t>
  </si>
  <si>
    <t>2fc953b925454d2c88d9cd8a134a57e9</t>
  </si>
  <si>
    <t>0c37d2cddc6711dd9dffcf18f4200bc4_0</t>
  </si>
  <si>
    <t>0c37d2cedc6711dd9dffcf18f4200bc4</t>
  </si>
  <si>
    <t>152326198003293816</t>
  </si>
  <si>
    <t>1505250139010159</t>
  </si>
  <si>
    <t>马阿木日</t>
  </si>
  <si>
    <t>be7fffd27a8c4e4494ead031c7444d52</t>
  </si>
  <si>
    <t>63b35776dc6811dd9dffcf18f4200bc4_0</t>
  </si>
  <si>
    <t>63b35777dc6811dd9dffcf18f4200bc4</t>
  </si>
  <si>
    <t>152326198204253810</t>
  </si>
  <si>
    <t>1505250139010160</t>
  </si>
  <si>
    <t>陶瑞梅</t>
  </si>
  <si>
    <t>b47aa11c731a4df1a29c1d6a356b33ee</t>
  </si>
  <si>
    <t>6399f2d9f97b11dd8596d34d71226317_0</t>
  </si>
  <si>
    <t>6399f2daf97b11dd8596d34d71226317</t>
  </si>
  <si>
    <t>152326197110203826</t>
  </si>
  <si>
    <t>1505250139010161</t>
  </si>
  <si>
    <t>吴巴根那</t>
  </si>
  <si>
    <t>c3cad21681c04a5c97aab27a772e8c8f</t>
  </si>
  <si>
    <t>a854f11cf97d11dd8596d34d71226317_0</t>
  </si>
  <si>
    <t>a854f11df97d11dd8596d34d71226317</t>
  </si>
  <si>
    <t>152326195908153814</t>
  </si>
  <si>
    <t>1505250139010162</t>
  </si>
  <si>
    <t>吴金英</t>
  </si>
  <si>
    <t>263483874da44a0cb8a6b03dfaaa3a1d</t>
  </si>
  <si>
    <t>C40671D4-8A00-0001-7098-638DFC9061C0_0</t>
  </si>
  <si>
    <t>C40671D4-8A00-0001-8D34-B287AD801723</t>
  </si>
  <si>
    <t>152326196103133829</t>
  </si>
  <si>
    <t>1505250139010163</t>
  </si>
  <si>
    <t>白胖小</t>
  </si>
  <si>
    <t>cd6d59c3bfeb4a87ad9d86aa0bf00161</t>
  </si>
  <si>
    <t>C40671D4-BCD0-0001-A924-34B212C417F5_0</t>
  </si>
  <si>
    <t>C40671D4-BDC0-0001-E9ED-CEA068B6149E</t>
  </si>
  <si>
    <t>152326192704153827</t>
  </si>
  <si>
    <t>1505250139010164</t>
  </si>
  <si>
    <t>吴照古苏老</t>
  </si>
  <si>
    <t>2419ec19a3eb48b68410c13f8b317204</t>
  </si>
  <si>
    <t>C40671D5-8BD0-0001-26F2-A2A0DE6C2350_0</t>
  </si>
  <si>
    <t>C40671D5-8BD0-0001-2766-7ECB1540E880</t>
  </si>
  <si>
    <t>15232619510808382X</t>
  </si>
  <si>
    <t>1505250139010165</t>
  </si>
  <si>
    <t>张树明</t>
  </si>
  <si>
    <t>2a53c521c48f466d9d00e8e2817a1cac</t>
  </si>
  <si>
    <t>C40671D5-AD00-0001-C81A-B7C01777FA10_0</t>
  </si>
  <si>
    <t>C40671D5-AD00-0001-E786-186E75911FDC</t>
  </si>
  <si>
    <t>152326194911253811</t>
  </si>
  <si>
    <t>1505250139010168</t>
  </si>
  <si>
    <t>宝扎木沙</t>
  </si>
  <si>
    <t>a4121d22b6224409b53104e8d49dbfc0</t>
  </si>
  <si>
    <t>C41018E5-2310-0001-B127-8A1F11871D31_0</t>
  </si>
  <si>
    <t>C41018E5-2310-0001-7B3E-15A3C5061690</t>
  </si>
  <si>
    <t>152326192411123819</t>
  </si>
  <si>
    <t>1505250139010171</t>
  </si>
  <si>
    <t>时文强</t>
  </si>
  <si>
    <t>986d9f3aa0884b33bd905893c33b5249</t>
  </si>
  <si>
    <t>C43D274D-AD70-0001-BF42-5D8011E599A0_0</t>
  </si>
  <si>
    <t>C43D274D-AD70-0001-868A-F90019051C17</t>
  </si>
  <si>
    <t>152326198206223818</t>
  </si>
  <si>
    <t>1505250139010172</t>
  </si>
  <si>
    <t>陈德喜</t>
  </si>
  <si>
    <t>9758f8435cc542f680c343f96d6b6128</t>
  </si>
  <si>
    <t>5f1f8417b70311df8e452d2dd36d21c7_0</t>
  </si>
  <si>
    <t>7B5D954C-76EA-4B76-A1F9-7B86BAAFDD87</t>
  </si>
  <si>
    <t>152326196709093817</t>
  </si>
  <si>
    <t>1505250139010173</t>
  </si>
  <si>
    <t>沈彦国</t>
  </si>
  <si>
    <t>51aaac21b30c4b31ad28e27a0b3e9b52</t>
  </si>
  <si>
    <t>8f24bb00b72b11df8e452d2dd36d21c7_0</t>
  </si>
  <si>
    <t>F9EA6773-0146-4625-874D-194D77A4A863</t>
  </si>
  <si>
    <t>152326197212253816</t>
  </si>
  <si>
    <t>1505250139010175</t>
  </si>
  <si>
    <t>张海龙</t>
  </si>
  <si>
    <t>82a2e5b30b424f2cb3720ad476fe4c16</t>
  </si>
  <si>
    <t>fe04c013b95f11dfa7de5f85289583d5_0</t>
  </si>
  <si>
    <t>2BE802FB-438A-477C-96E6-FCC6FC898189</t>
  </si>
  <si>
    <t>152326198808210037</t>
  </si>
  <si>
    <t>1505250139010176</t>
  </si>
  <si>
    <t>周汉廷</t>
  </si>
  <si>
    <t>c181c2affc1648e69d54f13930378a0c</t>
  </si>
  <si>
    <t>0f2ef9f4b96011dfa7de5f85289583d5_0</t>
  </si>
  <si>
    <t>0704C6B2-60BC-4E5A-8856-85D81CEB9875</t>
  </si>
  <si>
    <t>152326194811261718</t>
  </si>
  <si>
    <t>1505250139010177</t>
  </si>
  <si>
    <t>宁维良</t>
  </si>
  <si>
    <t>e686bb63134f4000bb1bcd4a9231e053</t>
  </si>
  <si>
    <t>8687312db96011dfa7de5f85289583d5_0</t>
  </si>
  <si>
    <t>5B8B462B-793E-4651-935D-D0F67683BB51</t>
  </si>
  <si>
    <t>152326195612243810</t>
  </si>
  <si>
    <t>1505250139010178</t>
  </si>
  <si>
    <t>吴秀琴</t>
  </si>
  <si>
    <t>ff037c3021e543fbb6066ba5e87fa5ef</t>
  </si>
  <si>
    <t>0c719247b96111dfa7de5f85289583d5_0</t>
  </si>
  <si>
    <t>DEDCD60B-859E-4145-B8DE-C41897D9603D</t>
  </si>
  <si>
    <t>15232619750420002X</t>
  </si>
  <si>
    <t>1505250139010179</t>
  </si>
  <si>
    <t>吴长福</t>
  </si>
  <si>
    <t>862cbd97f8f04d039d3d0899f8e56dd0</t>
  </si>
  <si>
    <t>b013aa7eb98211dfa7de5f85289583d5_0</t>
  </si>
  <si>
    <t>4EA8F4A7-6720-432B-9F15-0BDFBEEF94A4</t>
  </si>
  <si>
    <t>152326195101060019</t>
  </si>
  <si>
    <t>1505250139010180</t>
  </si>
  <si>
    <t>国玉玲</t>
  </si>
  <si>
    <t>8b783e1a0f3a4d2b9720c4ac8ba9fa42</t>
  </si>
  <si>
    <t>3c81ec4cb99411dfa7de5f85289583d5_0</t>
  </si>
  <si>
    <t>ADBF258A-9AC1-476D-A208-311EB1FF8BB6</t>
  </si>
  <si>
    <t>152326196807200022</t>
  </si>
  <si>
    <t>1505250139010182</t>
  </si>
  <si>
    <t>韩艳华</t>
  </si>
  <si>
    <t>8741466f1ed94275837e669abc8d0f2e</t>
  </si>
  <si>
    <t>5b3f7daeb99411dfa7de5f85289583d5_0</t>
  </si>
  <si>
    <t>C9417597-FD89-47D5-B7E4-7CA89E3581EC</t>
  </si>
  <si>
    <t>152326196710130144</t>
  </si>
  <si>
    <t>1505250139010184</t>
  </si>
  <si>
    <t>吕永承</t>
  </si>
  <si>
    <t>eeb3625e24264a94a77e44c5d44db25e</t>
  </si>
  <si>
    <t>79cd7390b99411dfa7de5f85289583d5_0</t>
  </si>
  <si>
    <t>FA04BB0E-7E38-4233-9CC1-5D03A176FF1B</t>
  </si>
  <si>
    <t>152326195603010011</t>
  </si>
  <si>
    <t>1505250139010185</t>
  </si>
  <si>
    <t>张海华</t>
  </si>
  <si>
    <t>cfe2948c65314c3a95bea5bed717f7c1</t>
  </si>
  <si>
    <t>8dfd4c51b99411dfa7de5f85289583d5_0</t>
  </si>
  <si>
    <t>84F4AA98-6D42-49C7-B770-CC2A27038FA2</t>
  </si>
  <si>
    <t>152326198308130022</t>
  </si>
  <si>
    <t>1505250139010186</t>
  </si>
  <si>
    <t>李乌兰图雅</t>
  </si>
  <si>
    <t>c1c07908df4848c5a6ef0026a0f53d05</t>
  </si>
  <si>
    <t>a43fff82b99411dfa7de5f85289583d5_0</t>
  </si>
  <si>
    <t>7104E504-5485-4385-98E6-927E387D4F75</t>
  </si>
  <si>
    <t>152301198210256105</t>
  </si>
  <si>
    <t>1505250139010187</t>
  </si>
  <si>
    <t>卢凤奎</t>
  </si>
  <si>
    <t>40c212f41a0b458caf9004a04a57a97c</t>
  </si>
  <si>
    <t>b4349f93b99411dfa7de5f85289583d5_0</t>
  </si>
  <si>
    <t>241AC742-C300-4754-B094-9E181C7148C0</t>
  </si>
  <si>
    <t>152326195601020013</t>
  </si>
  <si>
    <t>1505250139010188</t>
  </si>
  <si>
    <t>陈翠琴</t>
  </si>
  <si>
    <t>ee4eced7b46546b381cf3ac66e9e29e4</t>
  </si>
  <si>
    <t>ecbafda4b99411dfa7de5f85289583d5_0</t>
  </si>
  <si>
    <t>3C50B880-2B34-48B0-9E4D-E8341CD13C3D</t>
  </si>
  <si>
    <t>152326193210251202</t>
  </si>
  <si>
    <t>1505250139010189</t>
  </si>
  <si>
    <t>张铁军</t>
  </si>
  <si>
    <t>b6df9467a2d741ddaa3eb15674c5aaff</t>
  </si>
  <si>
    <t>042010c5b99511dfa7de5f85289583d5_0</t>
  </si>
  <si>
    <t>FC451EF0-8FB2-4BC5-907C-E5E2CD29DF15</t>
  </si>
  <si>
    <t>152326198302170058</t>
  </si>
  <si>
    <t>1505250139010191</t>
  </si>
  <si>
    <t>周汉林</t>
  </si>
  <si>
    <t>1940ecf8ce70487bb737fe478b0e9de5</t>
  </si>
  <si>
    <t>C4801CFB-6540-0001-4EF2-15E3E0C05C20_0</t>
  </si>
  <si>
    <t>b101c9aae5d211dd9dffcf18f4200bc4</t>
  </si>
  <si>
    <t>15232619550703171X</t>
  </si>
  <si>
    <t>1505250139010192</t>
  </si>
  <si>
    <t>图门乌力吉</t>
  </si>
  <si>
    <t>f61a0478a25f4ea3813b2937a2c987ca</t>
  </si>
  <si>
    <t>C4801D24-31A0-0001-2FC5-2FC14730169E_0</t>
  </si>
  <si>
    <t>362fb2f1d96611dd9dffcf18f4200bc4</t>
  </si>
  <si>
    <t>152326196502117615</t>
  </si>
  <si>
    <t>1505250139010193</t>
  </si>
  <si>
    <t>陈巴力吉尼玛</t>
  </si>
  <si>
    <t>07d1d034da0e4e6ba5525da7b17adb30</t>
  </si>
  <si>
    <t>C48A14A0-87A0-0001-1FDC-98609E10D4D0_0</t>
  </si>
  <si>
    <t>A03A31B6-AD73-4EAA-B536-4DFD0369FCB8</t>
  </si>
  <si>
    <t>152326195703063815</t>
  </si>
  <si>
    <t>1505250139010194</t>
  </si>
  <si>
    <t>刘特木乐</t>
  </si>
  <si>
    <t>7a626c0ddeb342b98fa2840802faf831</t>
  </si>
  <si>
    <t>C4C92956-4330-0001-B15E-390035201825_0</t>
  </si>
  <si>
    <t>C4C92956-4330-0001-76F1-1300236046E0</t>
  </si>
  <si>
    <t>152326194403033812</t>
  </si>
  <si>
    <t>1505250139010195</t>
  </si>
  <si>
    <t>赵小强</t>
  </si>
  <si>
    <t>6ae942fa8c3a4372810c12f3ff846d73</t>
  </si>
  <si>
    <t>C4D281B6-5E00-0001-F31B-B62018881E5C_0</t>
  </si>
  <si>
    <t>C4D281B6-5E00-0001-4951-15A48FE08610</t>
  </si>
  <si>
    <t>152326198705023810</t>
  </si>
  <si>
    <t>1505250139010196</t>
  </si>
  <si>
    <t>李嘎日达</t>
  </si>
  <si>
    <t>c547f66f4f70457ab531f73161859251</t>
  </si>
  <si>
    <t>C4D281D0-0570-0001-F6F0-1C60B64319A3_0</t>
  </si>
  <si>
    <t>C4D281D0-0570-0001-A45A-1580D9C0DDE0</t>
  </si>
  <si>
    <t>152326197809103810</t>
  </si>
  <si>
    <t>1505250139010197</t>
  </si>
  <si>
    <t>马哈斯巴特</t>
  </si>
  <si>
    <t>f5ba6f64706644f49fce1f34e6ea57aa</t>
  </si>
  <si>
    <t>C4D281E8-B3C0-0001-226D-EF00E3501201_0</t>
  </si>
  <si>
    <t>C4D281E8-B3C0-0001-DE16-1F101360A880</t>
  </si>
  <si>
    <t>152326197410113814</t>
  </si>
  <si>
    <t>1505250139010198</t>
  </si>
  <si>
    <t>贾春花</t>
  </si>
  <si>
    <t>4cdd839d4a4f436d896a36947fc929ba</t>
  </si>
  <si>
    <t>C4D281F6-9870-0001-7B25-26BC193014F9_0</t>
  </si>
  <si>
    <t>C4D281F6-9870-0001-A3B6-AAF06FE01C0E</t>
  </si>
  <si>
    <t>152326195707083821</t>
  </si>
  <si>
    <t>1505250139010199</t>
  </si>
  <si>
    <t>时基臣</t>
  </si>
  <si>
    <t>aa3fab48328c46018e6976ddf1363e67</t>
  </si>
  <si>
    <t>C4ED357F-9650-0001-5A58-A0A01D4A8EA0_0</t>
  </si>
  <si>
    <t>C4ED357F-9650-0001-F8F8-C6701470A890</t>
  </si>
  <si>
    <t>152326196508183816</t>
  </si>
  <si>
    <t>1505250139010200</t>
  </si>
  <si>
    <t>刘玉华</t>
  </si>
  <si>
    <t>5b47712afc1245128bac4d26e6afe0f0</t>
  </si>
  <si>
    <t>C526D52D-A410-0001-6354-C850BC6F1960_0</t>
  </si>
  <si>
    <t>4149d3a5daf611dd9dffcf18f4200bc4</t>
  </si>
  <si>
    <t>152326197504133816</t>
  </si>
  <si>
    <t>1505250139010201</t>
  </si>
  <si>
    <t>张立国</t>
  </si>
  <si>
    <t>9d32d70b7c8f4e489bb2e3d9e15c70a6</t>
  </si>
  <si>
    <t>C526E547-8050-0001-BEC4-D60D19001DC4_0</t>
  </si>
  <si>
    <t>87c0d25adb8f11dd9dffcf18f4200bc4</t>
  </si>
  <si>
    <t>152326197611053838</t>
  </si>
  <si>
    <t>1505250139010202</t>
  </si>
  <si>
    <t>苏永富</t>
  </si>
  <si>
    <t>843a8be11ac94e6d87ce4491aa64f792</t>
  </si>
  <si>
    <t>C526E553-71F0-0001-D9B5-13B618F04470_0</t>
  </si>
  <si>
    <t>56768a46db9211dd9dffcf18f4200bc4</t>
  </si>
  <si>
    <t>152326197407053814</t>
  </si>
  <si>
    <t>1505250139010203</t>
  </si>
  <si>
    <t>王有银</t>
  </si>
  <si>
    <t>a4c1d035751d4111ab6ed0e91293a52f</t>
  </si>
  <si>
    <t>C526E563-BAE0-0001-32AE-FEB0C9D063C0_0</t>
  </si>
  <si>
    <t>a959317bd65211ddb504e16feb5bfbfe</t>
  </si>
  <si>
    <t>152326197102043818</t>
  </si>
  <si>
    <t>1505250139010204</t>
  </si>
  <si>
    <t>李文林</t>
  </si>
  <si>
    <t>ca57696e16ef42738637871ad551d9f7</t>
  </si>
  <si>
    <t>C526E571-8DF0-0001-2AC6-13F0127A23A0_0</t>
  </si>
  <si>
    <t>b9a0bcefdaf311dd9dffcf18f4200bc4</t>
  </si>
  <si>
    <t>152326197809203811</t>
  </si>
  <si>
    <t>1505250139010205</t>
  </si>
  <si>
    <t>卢海军</t>
  </si>
  <si>
    <t>7439a880e5a24968bb0ec79e0ce92d4b</t>
  </si>
  <si>
    <t>C526E57D-53A0-0001-903D-9D261610FE00_0</t>
  </si>
  <si>
    <t>5092241cdbae11dd9dffcf18f4200bc4</t>
  </si>
  <si>
    <t>152326195512253819</t>
  </si>
  <si>
    <t>1505250139010206</t>
  </si>
  <si>
    <t>白金锁</t>
  </si>
  <si>
    <t>fdd24202f46f479fa476c3f8bce3bc9b</t>
  </si>
  <si>
    <t>C526E58B-C9C0-0001-775A-350010B06670_0</t>
  </si>
  <si>
    <t>5e0a57ffd64011ddb504e16feb5bfbfe</t>
  </si>
  <si>
    <t>152326195608063817</t>
  </si>
  <si>
    <t>1505250139010207</t>
  </si>
  <si>
    <t>张红军</t>
  </si>
  <si>
    <t>ce9360be57e346359876e3efd2efb963</t>
  </si>
  <si>
    <t>C526E5AB-6C70-0001-B7EB-304B1CEC7A90_0</t>
  </si>
  <si>
    <t>d0fbcbd1bd0d11dda229e189c3c116f0</t>
  </si>
  <si>
    <t>152326197405263818</t>
  </si>
  <si>
    <t>1505250139010208</t>
  </si>
  <si>
    <t>包常福</t>
  </si>
  <si>
    <t>e39ca007f0f34790a6758027db22deee</t>
  </si>
  <si>
    <t>C526E5B9-FCF0-0001-A514-A280B0B9EBB0_0</t>
  </si>
  <si>
    <t>6def4bc6066411e0bcbad58413bc6119</t>
  </si>
  <si>
    <t>152326197112063839</t>
  </si>
  <si>
    <t>1505250139010209</t>
  </si>
  <si>
    <t>刘志国</t>
  </si>
  <si>
    <t>ccb7137862b04048873e833b7ceb8bbe</t>
  </si>
  <si>
    <t>C5272443-2820-0001-16D4-13D0127112F8_0</t>
  </si>
  <si>
    <t>1b4aafeddadd11dd9dffcf18f4200bc4</t>
  </si>
  <si>
    <t>152326197011243814</t>
  </si>
  <si>
    <t>1505250139010210</t>
  </si>
  <si>
    <t>赵巴图白音</t>
  </si>
  <si>
    <t>6998254065bc48fbb15e1a344ef7d7c8</t>
  </si>
  <si>
    <t>C528203E-6710-0001-DD23-1E0AE6B010A4_0</t>
  </si>
  <si>
    <t>9a9ce577d70311ddb504e16feb5bfbfe</t>
  </si>
  <si>
    <t>152326195609097613</t>
  </si>
  <si>
    <t>1505250139010211</t>
  </si>
  <si>
    <t>宝玉柱</t>
  </si>
  <si>
    <t>8b8b705c1e3548158ece1ceb32581335</t>
  </si>
  <si>
    <t>C5282046-B030-0001-161F-18F010955340_0</t>
  </si>
  <si>
    <t>2cb00b5ad63811ddb504e16feb5bfbfe</t>
  </si>
  <si>
    <t>152326198106213831</t>
  </si>
  <si>
    <t>1505250139010213</t>
  </si>
  <si>
    <t>李斯琴格日乐</t>
  </si>
  <si>
    <t>3e14dfb2f31b49f98d8c8b29537eda4f</t>
  </si>
  <si>
    <t>C52966CF-6B70-0001-A9E8-3B9C12001493_0</t>
  </si>
  <si>
    <t>C52966CF-6B70-0001-2CFC-6F6072E417BB</t>
  </si>
  <si>
    <t>152326194609203821</t>
  </si>
  <si>
    <t>1505250139010214</t>
  </si>
  <si>
    <t>吴德力格玛</t>
  </si>
  <si>
    <t>af89b926e5f84848a3e830228018a7f4</t>
  </si>
  <si>
    <t>2704bf03722e11e183506d2dae3bb2c1_0</t>
  </si>
  <si>
    <t>2704bf04722e11e183506d2dae3bb2c1</t>
  </si>
  <si>
    <t>15232619730827382X</t>
  </si>
  <si>
    <t>1505250139010215</t>
  </si>
  <si>
    <t>宝音朝古拉</t>
  </si>
  <si>
    <t>e15eb7f6f5c54ea29832c02c57286a7b</t>
  </si>
  <si>
    <t>672043f272f411e183506d2dae3bb2c1_0</t>
  </si>
  <si>
    <t>672043f372f411e183506d2dae3bb2c1</t>
  </si>
  <si>
    <t>152326198205053810</t>
  </si>
  <si>
    <t>1505250139010216</t>
  </si>
  <si>
    <t>高山</t>
  </si>
  <si>
    <t>30a38b9395754d9eb9d2e5ad9db4c136</t>
  </si>
  <si>
    <t>21db869589bb11e1b36ebbdede46850b_0</t>
  </si>
  <si>
    <t>21db869689bb11e1b36ebbdede46850b</t>
  </si>
  <si>
    <t>152326197412013817</t>
  </si>
  <si>
    <t>1505250139010217</t>
  </si>
  <si>
    <t>单铁龙</t>
  </si>
  <si>
    <t>dee6e3a1bd7f45c8adfdcfa4a4b3a4f2</t>
  </si>
  <si>
    <t>C538D5DE-DBE0-0001-3537-11001C701F30_0</t>
  </si>
  <si>
    <t>C538D5DE-DBE0-0001-838E-C5E0A270136C</t>
  </si>
  <si>
    <t>152326197509113830</t>
  </si>
  <si>
    <t>1505250139010386</t>
  </si>
  <si>
    <t>梁青和</t>
  </si>
  <si>
    <t>a869f6615231448bbd96fef66e3295f4</t>
  </si>
  <si>
    <t>C56037AA-5CA0-0001-E863-422AE7E21F3C_0</t>
  </si>
  <si>
    <t>C56037AA-5CA0-0001-5D84-197D76051D20</t>
  </si>
  <si>
    <t>152326198808153810</t>
  </si>
  <si>
    <t>1505250139010387</t>
  </si>
  <si>
    <t>龚常胜</t>
  </si>
  <si>
    <t>5b15c6a1630f4cb7a79614b3a99f03dd</t>
  </si>
  <si>
    <t>C5742787-1B60-0001-E160-D60018A0B420_0</t>
  </si>
  <si>
    <t>3dcb6985d59f11ddb504e16feb5bfbfe</t>
  </si>
  <si>
    <t>15232619510505381X</t>
  </si>
  <si>
    <t>1505250139010388</t>
  </si>
  <si>
    <t>于常清</t>
  </si>
  <si>
    <t>79479bad1b5b408693fcf86fbcbadb54</t>
  </si>
  <si>
    <t>C5742790-9A00-0001-DC32-1BC882A01020_0</t>
  </si>
  <si>
    <t>c049d1c4d5ab11ddb504e16feb5bfbfe</t>
  </si>
  <si>
    <t>152326198112103815</t>
  </si>
  <si>
    <t>1505250139010389</t>
  </si>
  <si>
    <t>包龙</t>
  </si>
  <si>
    <t>0358d0429c4246cebb8977949c01f1fe</t>
  </si>
  <si>
    <t>C57427A8-2A40-0001-D8EB-139383B08D50_0</t>
  </si>
  <si>
    <t>1f4df41dd64611ddb504e16feb5bfbfe</t>
  </si>
  <si>
    <t>152326198012283812</t>
  </si>
  <si>
    <t>1505250139010390</t>
  </si>
  <si>
    <t>宝玉</t>
  </si>
  <si>
    <t>3c76cad0b4404d199b9f8aab1540922e</t>
  </si>
  <si>
    <t>C57427B2-A2E0-0001-5841-55F518292990_0</t>
  </si>
  <si>
    <t>80233d8fd70e11dd9dffcf18f4200bc4</t>
  </si>
  <si>
    <t>152326197211013810</t>
  </si>
  <si>
    <t>1505250139010391</t>
  </si>
  <si>
    <t>宝力道</t>
  </si>
  <si>
    <t>f1cdff6b0e63402b8ac315d6623f24a5</t>
  </si>
  <si>
    <t>C57427C2-FA80-0001-3340-F690884A1A4B_0</t>
  </si>
  <si>
    <t>b7cc3100c00311dda229e189c3c116f0</t>
  </si>
  <si>
    <t>152326194804103834</t>
  </si>
  <si>
    <t>1505250139010392</t>
  </si>
  <si>
    <t>金壮</t>
  </si>
  <si>
    <t>2e55d0e93eb94e05b48f5c185d15e7fe</t>
  </si>
  <si>
    <t>C57427D0-9100-0001-B88D-1B101CCD1871_0</t>
  </si>
  <si>
    <t>86edf225c04511dd90b9c124202db2b9</t>
  </si>
  <si>
    <t>152326198007033819</t>
  </si>
  <si>
    <t>1505250139010393</t>
  </si>
  <si>
    <t>4a53bc3580764d51a33d7eca820c5bab</t>
  </si>
  <si>
    <t>C57427F4-B210-0001-3279-10C0D83B1696_0</t>
  </si>
  <si>
    <t>20f8bcb2d71511dd9dffcf18f4200bc4</t>
  </si>
  <si>
    <t>152326195412223831</t>
  </si>
  <si>
    <t>1505250139010394</t>
  </si>
  <si>
    <t>杨学武</t>
  </si>
  <si>
    <t>0181c8915d2548039c222cef1cb6ec34</t>
  </si>
  <si>
    <t>C57427FF-9230-0001-D48F-61C71CD0109E_0</t>
  </si>
  <si>
    <t>416a174dbac811dd857b3f49f5b13c93</t>
  </si>
  <si>
    <t>152326198301063816</t>
  </si>
  <si>
    <t>1505250139010395</t>
  </si>
  <si>
    <t>梁铁龙</t>
  </si>
  <si>
    <t>c0d658ca46cc475089c2592bace342bd</t>
  </si>
  <si>
    <t>C574280A-10C0-0001-8AF6-1ACC1B30C9F0_0</t>
  </si>
  <si>
    <t>4ee1051fbd1711dda229e189c3c116f0</t>
  </si>
  <si>
    <t>152326197511133814</t>
  </si>
  <si>
    <t>1505250139010396</t>
  </si>
  <si>
    <t>伊凤波</t>
  </si>
  <si>
    <t>c4925b13943a45a49a65e775964c64d1</t>
  </si>
  <si>
    <t>C5742832-70B0-0001-AE30-B9959D0E18E0_0</t>
  </si>
  <si>
    <t>880ca52d5bf511e0b663c32de27322ac</t>
  </si>
  <si>
    <t>152326198510283815</t>
  </si>
  <si>
    <t>1505250139010397</t>
  </si>
  <si>
    <t>宝音代来</t>
  </si>
  <si>
    <t>d1d3f87b86e84f67af708ecefca2873d</t>
  </si>
  <si>
    <t>C5742880-FE10-0001-64A1-2AC063F314EF_0</t>
  </si>
  <si>
    <t>45dee38ad8b811dd9dffcf18f4200bc4</t>
  </si>
  <si>
    <t>152326197203307616</t>
  </si>
  <si>
    <t>1505250139010399</t>
  </si>
  <si>
    <t>李爱民</t>
  </si>
  <si>
    <t>e4e8d9ad24af4b80b8242a1176d5f1cc</t>
  </si>
  <si>
    <t>C57428BE-0520-0001-BC6D-6E1018507850_0</t>
  </si>
  <si>
    <t>8fa6d3a6d25911ddb504e16feb5bfbfe</t>
  </si>
  <si>
    <t>152326197310112291</t>
  </si>
  <si>
    <t>1505250139010400</t>
  </si>
  <si>
    <t>包七斤</t>
  </si>
  <si>
    <t>9d6d8263565b460bb7cf8711ffef03cb</t>
  </si>
  <si>
    <t>C57428D1-2D60-0001-ED43-FF70711011DE_0</t>
  </si>
  <si>
    <t>1da67c74c9b011ddb7c861b4a03a1f16</t>
  </si>
  <si>
    <t>152326197205133314</t>
  </si>
  <si>
    <t>1505250139010402</t>
  </si>
  <si>
    <t>宝宁布</t>
  </si>
  <si>
    <t>a55c6281aff8451295080c0607295bf9</t>
  </si>
  <si>
    <t>C5AF6139-15C0-0001-1BED-1DE0FAACEC70_0</t>
  </si>
  <si>
    <t>C5AF6139-15C0-0001-42A3-87BE16B3A920</t>
  </si>
  <si>
    <t>152326194602123810</t>
  </si>
  <si>
    <t>1505250139010403</t>
  </si>
  <si>
    <t>张友国</t>
  </si>
  <si>
    <t>0ea7fde7eebe4064818bc2e8ef4b5e07</t>
  </si>
  <si>
    <t>C5B13933-6AE0-0001-FCF7-14E0198F8AE0_0</t>
  </si>
  <si>
    <t>06e4a68fbcea11dda229e189c3c116f0</t>
  </si>
  <si>
    <t>152326197208253813</t>
  </si>
  <si>
    <t>1505250139010404</t>
  </si>
  <si>
    <t>张景友</t>
  </si>
  <si>
    <t>15c0d3c482964b8187d239049541fa40</t>
  </si>
  <si>
    <t>C5B13959-9760-0001-7F9F-1CB416008B70_0</t>
  </si>
  <si>
    <t>eb6409e7bda811dda229e189c3c116f0</t>
  </si>
  <si>
    <t>15232619571228381X</t>
  </si>
  <si>
    <t>1505250139010405</t>
  </si>
  <si>
    <t>李财音必力格</t>
  </si>
  <si>
    <t>43f5f19fffeb4e7dbd4fd470f1d227b2</t>
  </si>
  <si>
    <t>C5B1397F-AB60-0001-F0C0-1C861A30FEC0_0</t>
  </si>
  <si>
    <t>02151e51d63211ddb504e16feb5bfbfe</t>
  </si>
  <si>
    <t>152326198102143813</t>
  </si>
  <si>
    <t>1505250139010406</t>
  </si>
  <si>
    <t>勿力吉</t>
  </si>
  <si>
    <t>4083b86b9da344b8a7d66e60a6de960c</t>
  </si>
  <si>
    <t>C5B13994-24A0-0001-DF33-18608760B600_0</t>
  </si>
  <si>
    <t>dabdbf12ad1d11e0b3e2efe4b1bf3cb6</t>
  </si>
  <si>
    <t>152326198210023835</t>
  </si>
  <si>
    <t>1505250139010407</t>
  </si>
  <si>
    <t>何振山</t>
  </si>
  <si>
    <t>44200103cb7a41bfa8a6bfa9f9bb6dc9</t>
  </si>
  <si>
    <t>C5B139A7-F000-0001-88F7-1D80B2811B2C_0</t>
  </si>
  <si>
    <t>0ea305fac00f11dda229e189c3c116f0</t>
  </si>
  <si>
    <t>15232619460720381X</t>
  </si>
  <si>
    <t>1505250139010408</t>
  </si>
  <si>
    <t>太平</t>
  </si>
  <si>
    <t>830acbe1e9b6454cbdda6f6ada778c8f</t>
  </si>
  <si>
    <t>C5B139BA-8F90-0001-C088-561016A84A00_0</t>
  </si>
  <si>
    <t>c2e63acfac6411e0bcb959b3b82637f6</t>
  </si>
  <si>
    <t>152326197106243817</t>
  </si>
  <si>
    <t>1505250139010409</t>
  </si>
  <si>
    <t>宝音德力根</t>
  </si>
  <si>
    <t>b61d622e5d9345d991bf6ca1c5fdf45d</t>
  </si>
  <si>
    <t>C5B139CB-C6D0-0001-C145-129016BC1696_0</t>
  </si>
  <si>
    <t>d7792c2ed6da11ddb504e16feb5bfbfe</t>
  </si>
  <si>
    <t>152326198001083815</t>
  </si>
  <si>
    <t>1505250139010410</t>
  </si>
  <si>
    <t>席财音朝古图</t>
  </si>
  <si>
    <t>b0cc748c3d0347c5aa01e3713ad08074</t>
  </si>
  <si>
    <t>C5B139DB-2660-0001-587A-11B0A5401FDB_0</t>
  </si>
  <si>
    <t>0bf18523c36a11dd98865d3b3f0a7446</t>
  </si>
  <si>
    <t>152326198303124571</t>
  </si>
  <si>
    <t>1505250139010411</t>
  </si>
  <si>
    <t>陈福利</t>
  </si>
  <si>
    <t>5a751c1e85114faa9bedf072bd938213</t>
  </si>
  <si>
    <t>7bae1cb3dc6211e28e9b5b98f594fc06_0</t>
  </si>
  <si>
    <t>7bae1cb4dc6211e28e9b5b98f594fc06</t>
  </si>
  <si>
    <t>152326198811023814</t>
  </si>
  <si>
    <t>1505250139010412</t>
  </si>
  <si>
    <t>时斯琴高娃</t>
  </si>
  <si>
    <t>29980493a23646bb8aa0a64c923d1649</t>
  </si>
  <si>
    <t>dee0dff2de2d11e2a5ae7fe677dfc908_0</t>
  </si>
  <si>
    <t>dee0dff3de2d11e2a5ae7fe677dfc908</t>
  </si>
  <si>
    <t>152326198202033822</t>
  </si>
  <si>
    <t>1505250139010413</t>
  </si>
  <si>
    <t>邰德富</t>
  </si>
  <si>
    <t>c784c5ce7d424348b919738f76ba791b</t>
  </si>
  <si>
    <t>3e739d1fb3ba11e3b1438b3ed98bd31c_0</t>
  </si>
  <si>
    <t>3e739d20b3ba11e3b1438b3ed98bd31c</t>
  </si>
  <si>
    <t>152326198610193817</t>
  </si>
  <si>
    <t>1505250139010414</t>
  </si>
  <si>
    <t>红岩</t>
  </si>
  <si>
    <t>70113a4801a04966b132c892d6c289f8</t>
  </si>
  <si>
    <t>903a8511b3ba11e3b1438b3ed98bd31c_0</t>
  </si>
  <si>
    <t>903a8512b3ba11e3b1438b3ed98bd31c</t>
  </si>
  <si>
    <t>152326198810223814</t>
  </si>
  <si>
    <t>1505250139010415</t>
  </si>
  <si>
    <t>王都吉亚</t>
  </si>
  <si>
    <t>c27aba0dd1814a7f8d13b107ae7929a0</t>
  </si>
  <si>
    <t>dc8cf103b3ba11e3b1438b3ed98bd31c_0</t>
  </si>
  <si>
    <t>dc8cf104b3ba11e3b1438b3ed98bd31c</t>
  </si>
  <si>
    <t>152326197604113820</t>
  </si>
  <si>
    <t>1505250139010416</t>
  </si>
  <si>
    <t>王红波</t>
  </si>
  <si>
    <t>43aa1cd37708491ea977905c5e91b6a5</t>
  </si>
  <si>
    <t>6aa74f59f78811e487b56f22608a994a_0</t>
  </si>
  <si>
    <t>6aa74f58f78811e487b56f22608a994a</t>
  </si>
  <si>
    <t>152326197708023838</t>
  </si>
  <si>
    <t>1505250139010417</t>
  </si>
  <si>
    <t>王淑宏</t>
  </si>
  <si>
    <t>33e73612b87e43e2bc633b7dfb491f8f</t>
  </si>
  <si>
    <t>f1756c77162a11e5a4f84b416cec0557_0</t>
  </si>
  <si>
    <t>f1756c76162a11e5a4f84b416cec0557</t>
  </si>
  <si>
    <t>152326197502240669</t>
  </si>
  <si>
    <t>1505250139010418</t>
  </si>
  <si>
    <t>李凤祥</t>
  </si>
  <si>
    <t>bf5fb074f6cc468a8c4ef8750ff436b5</t>
  </si>
  <si>
    <t>1eb87aed1ad911e5a4f84b416cec0557_0</t>
  </si>
  <si>
    <t>1eb87aec1ad911e5a4f84b416cec0557</t>
  </si>
  <si>
    <t>152326196404070016</t>
  </si>
  <si>
    <t>1505250139010419</t>
  </si>
  <si>
    <t>单铁英</t>
  </si>
  <si>
    <t>651f09f85e524ac09a153de51896dd7b</t>
  </si>
  <si>
    <t>72ecf114996711e59e8adf5d13889222_0</t>
  </si>
  <si>
    <t>72ecf115996711e59e8adf5d13889222</t>
  </si>
  <si>
    <t>152326197809053817</t>
  </si>
  <si>
    <t>1505250139010420</t>
  </si>
  <si>
    <t>李春美</t>
  </si>
  <si>
    <t>1d6eb5b1ecff44ddb753f18ba90439d7</t>
  </si>
  <si>
    <t>b05542f6b90911e59e8adf5d13889222_0</t>
  </si>
  <si>
    <t>b05542f7b90911e59e8adf5d13889222</t>
  </si>
  <si>
    <t>152326193408133826</t>
  </si>
  <si>
    <t>1505250139010421</t>
  </si>
  <si>
    <t>宝林</t>
  </si>
  <si>
    <t>9f8ca3c740e04060b7f9815e9a348508</t>
  </si>
  <si>
    <t>38e92ef7e59211e580d5d371a9155161_0</t>
  </si>
  <si>
    <t>38e92ef8e59211e580d5d371a9155161</t>
  </si>
  <si>
    <t>152326198407113818</t>
  </si>
  <si>
    <t>1505250139010422</t>
  </si>
  <si>
    <t>宝明珠</t>
  </si>
  <si>
    <t>e1b5c3480b964d7494b66c6d2b6c5a60</t>
  </si>
  <si>
    <t>bacc24bbf6e611e598064f9cded292f7_0</t>
  </si>
  <si>
    <t>bacc24bcf6e611e598064f9cded292f7</t>
  </si>
  <si>
    <t>152326198508073843</t>
  </si>
  <si>
    <t>1505250139010423</t>
  </si>
  <si>
    <t>王显坤</t>
  </si>
  <si>
    <t>779c374ad1304fc6a41cb3ada065f230</t>
  </si>
  <si>
    <t>C71D3CE2-E8F0-0001-4264-13D218247730_0</t>
  </si>
  <si>
    <t>5393ea0de2a011dd9dffcf18f4200bc4</t>
  </si>
  <si>
    <t>152326195511274271</t>
  </si>
  <si>
    <t>1505250139010424</t>
  </si>
  <si>
    <t>韩青建</t>
  </si>
  <si>
    <t>a52273fb43334d74b2c8db94cbd59485</t>
  </si>
  <si>
    <t>c4c991af4c8e11e6a6e559db30c11296_0</t>
  </si>
  <si>
    <t>c4c991b04c8e11e6a6e559db30c11296</t>
  </si>
  <si>
    <t>152326197412193811</t>
  </si>
  <si>
    <t>1505250139010425</t>
  </si>
  <si>
    <t>乌云必力格</t>
  </si>
  <si>
    <t>d011d15fcf254278b48fc6ffb983bd74</t>
  </si>
  <si>
    <t>ddfc9833138b11e7bd9fb940a9485d4b_0</t>
  </si>
  <si>
    <t>ddfc9834138b11e7bd9fb940a9485d4b</t>
  </si>
  <si>
    <t>152326199104013814</t>
  </si>
  <si>
    <t>1505250139010426</t>
  </si>
  <si>
    <t>希日巴拉</t>
  </si>
  <si>
    <t>4107849a8877443e893379240f5aa5e1</t>
  </si>
  <si>
    <t>4c8ed5ecc42611e7bd67059f1c73c60d_0</t>
  </si>
  <si>
    <t>4c8ed5ebc42611e7bd67059f1c73c60d</t>
  </si>
  <si>
    <t>152326193810253818</t>
  </si>
  <si>
    <t>1505250139010427</t>
  </si>
  <si>
    <t>白青华</t>
  </si>
  <si>
    <t>aa06dcc44cdf4cbea418b8d7f928b6c4</t>
  </si>
  <si>
    <t>8c2ebf89a7aa4302b2ab65fa56412dc9_0</t>
  </si>
  <si>
    <t>4177eb6ad7684620a975fd24605a1f34</t>
  </si>
  <si>
    <t>15232619840217382X</t>
  </si>
  <si>
    <t>1505250139010428</t>
  </si>
  <si>
    <t>周初一</t>
  </si>
  <si>
    <t>1196bdc6b39945c19e4b32c3b832d834</t>
  </si>
  <si>
    <t>ac3a04c488e0436e961cd910eb5ca79b_0</t>
  </si>
  <si>
    <t>8c61348dd6dd11ddb504e16feb5bfbfe</t>
  </si>
  <si>
    <t>152326196308013812</t>
  </si>
  <si>
    <t>1505250139010429</t>
  </si>
  <si>
    <t>时灵艳</t>
  </si>
  <si>
    <t>3fa7a5f1f22b4b9b8ac4c259d81d88f0</t>
  </si>
  <si>
    <t>9e891c395ad14fa291b8a366384516d2_0</t>
  </si>
  <si>
    <t>ac127c59d6ff11ddb504e16feb5bfbfe</t>
  </si>
  <si>
    <t>152326198402083824</t>
  </si>
  <si>
    <t>1505250139010430</t>
  </si>
  <si>
    <t>周金荣</t>
  </si>
  <si>
    <t>9ec881610a6348cfb25e1d8c93112ab2</t>
  </si>
  <si>
    <t>9daa1bb2724845b9927960a3e9f45528_0</t>
  </si>
  <si>
    <t>96ba4debda0011dd9dffcf18f4200bc4</t>
  </si>
  <si>
    <t>152326197608293822</t>
  </si>
  <si>
    <t>1505250139010431</t>
  </si>
  <si>
    <t>席布和巴音</t>
  </si>
  <si>
    <t>e32ce8f2580848efba531854eed3a3f9</t>
  </si>
  <si>
    <t>3fa187282ba244fa822fcdfdef2a161d_0</t>
  </si>
  <si>
    <t>0922cdcdd6ea11ddb504e16feb5bfbfe</t>
  </si>
  <si>
    <t>152326197710303812</t>
  </si>
  <si>
    <t>1505250139010432</t>
  </si>
  <si>
    <t>吴额日德</t>
  </si>
  <si>
    <t>b4e9ea38787d456b93fbfbbe502b5c4f</t>
  </si>
  <si>
    <t>07a820dc9adf43ed86d84bb1d641210a_0</t>
  </si>
  <si>
    <t>1cbb924bd4d511ddb504e16feb5bfbfe</t>
  </si>
  <si>
    <t>15232619490110381X</t>
  </si>
  <si>
    <t>1505250139010433</t>
  </si>
  <si>
    <t>宝巴塔尔</t>
  </si>
  <si>
    <t>6162913c9c6146589e6b2ebf60897b2b</t>
  </si>
  <si>
    <t>50f7415da18b4ccdaaaf5bc9ac6fd679_0</t>
  </si>
  <si>
    <t>dd4928388e064928a91ba3eac3866d7f</t>
  </si>
  <si>
    <t>152326197808163811</t>
  </si>
  <si>
    <t>1505250139010434</t>
  </si>
  <si>
    <t>周惠花</t>
  </si>
  <si>
    <t>e02794c9511e414894a3974950d8c3a7</t>
  </si>
  <si>
    <t>7edae2e338244be38ac8ba92fa3fefc6_0</t>
  </si>
  <si>
    <t>58b43d1f6b654246ad0fd01475e5c834</t>
  </si>
  <si>
    <t>152326193902093866</t>
  </si>
  <si>
    <t>1505250139010435</t>
  </si>
  <si>
    <t>陈斯日古冷</t>
  </si>
  <si>
    <t>2c355317591440e2b959bcd5b8643316</t>
  </si>
  <si>
    <t>890be201f6d04352821660f68dbc4f19_0</t>
  </si>
  <si>
    <t>df29d977d6fb11ddb504e16feb5bfbfe</t>
  </si>
  <si>
    <t>15232619890907381X</t>
  </si>
  <si>
    <t>1505250139010436</t>
  </si>
  <si>
    <t>包胜利</t>
  </si>
  <si>
    <t>9ab9a8cfd02141f19891632f9009c823</t>
  </si>
  <si>
    <t>b4c8580cfd9540038eba274e8b9274c9_0</t>
  </si>
  <si>
    <t>6a4d9bd8daf011dd9dffcf18f4200bc4</t>
  </si>
  <si>
    <t>152326198309183812</t>
  </si>
  <si>
    <t>1505250139010437</t>
  </si>
  <si>
    <t>韩闯将</t>
  </si>
  <si>
    <t>e8cdd8d94dd7474892e38d7d41fd67c7</t>
  </si>
  <si>
    <t>6af8369369ed42a39257ecdf9d68017e_0</t>
  </si>
  <si>
    <t>45ee1f58d66411ddb504e16feb5bfbfe</t>
  </si>
  <si>
    <t>152326197103063810</t>
  </si>
  <si>
    <t>1505250139010438</t>
  </si>
  <si>
    <t>宝常林</t>
  </si>
  <si>
    <t>cf0a08a35f2b4dfd9fa6ade38d52e03b</t>
  </si>
  <si>
    <t>8dfe6a4bcf104e20bb69852e3b1c23a3_0</t>
  </si>
  <si>
    <t>e444b22090ff4318a6fe5bc02b06a049</t>
  </si>
  <si>
    <t>15232619580810381X</t>
  </si>
  <si>
    <t>1505250139010439</t>
  </si>
  <si>
    <t>宝高娃</t>
  </si>
  <si>
    <t>f4f7b63661f34747be974056c6269a6d</t>
  </si>
  <si>
    <t>c4f36dd1de6b464bb6c4c93df5b7b6bd_0</t>
  </si>
  <si>
    <t>47e3a726dacf11dd9dffcf18f4200bc4</t>
  </si>
  <si>
    <t>152326196212283842</t>
  </si>
  <si>
    <t>1505250139010440</t>
  </si>
  <si>
    <t>张淑珍</t>
  </si>
  <si>
    <t>b43715f370ed405ba06372d1676843cf</t>
  </si>
  <si>
    <t>574786b467cf4769a3f6e3ee1931ce04_0</t>
  </si>
  <si>
    <t>7037e3f8c13740659394c0c0dd76c818</t>
  </si>
  <si>
    <t>152326196509133829</t>
  </si>
  <si>
    <t>1505250139010441</t>
  </si>
  <si>
    <t>王发</t>
  </si>
  <si>
    <t>a91a0f30bebc4017a3a6ef09fc51883f</t>
  </si>
  <si>
    <t>b1491d9559c545878c5d0be7344ba6b8_0</t>
  </si>
  <si>
    <t>e460b8ca995c413c99a1f0f70e6ea16a</t>
  </si>
  <si>
    <t>152326196301263835</t>
  </si>
  <si>
    <t>1505250139010442</t>
  </si>
  <si>
    <t>宝龙堂</t>
  </si>
  <si>
    <t>f07add1afc4e4b45b6f61ddd4f3ae101</t>
  </si>
  <si>
    <t>f75233c2e77e4034912c6ecd45258e4c_0</t>
  </si>
  <si>
    <t>3c16e2948c914207a535db297fbf7cbb</t>
  </si>
  <si>
    <t>152326194211193846</t>
  </si>
  <si>
    <t>1505250139010443</t>
  </si>
  <si>
    <t>陈国城</t>
  </si>
  <si>
    <t>735c44e7177b45e8a5efbd5749dcbd9c</t>
  </si>
  <si>
    <t>e0f7221e0cf94c269520906d8eec5ba1_0</t>
  </si>
  <si>
    <t>7df61a9cd70211ddb504e16feb5bfbfe</t>
  </si>
  <si>
    <t>152326197807273816</t>
  </si>
  <si>
    <t>1505250139010444</t>
  </si>
  <si>
    <t>于昌</t>
  </si>
  <si>
    <t>859238aabceb4c5797248c60caf22952</t>
  </si>
  <si>
    <t>e1f68c0f433c49719369034300f7371e_0</t>
  </si>
  <si>
    <t>4b926f7bdcc6406da29776bd73f0deb4</t>
  </si>
  <si>
    <t>152326197610290030</t>
  </si>
  <si>
    <t>1505250139010445</t>
  </si>
  <si>
    <t>敖春美</t>
  </si>
  <si>
    <t>597986137a6541bd957a2912561990f2</t>
  </si>
  <si>
    <t>5a78ec35f3884b0f98ae4e61bc54d38b_0</t>
  </si>
  <si>
    <t>D9EA6124-5A65-4C60-B676-6B4EA09098AC</t>
  </si>
  <si>
    <t>152326194608183822</t>
  </si>
</sst>
</file>

<file path=xl/styles.xml><?xml version="1.0" encoding="utf-8"?>
<styleSheet xmlns="http://schemas.openxmlformats.org/spreadsheetml/2006/main">
  <numFmts count="1">
    <numFmt numFmtId="176" formatCode="#,##0.0000_ "/>
  </numFmts>
  <fonts count="5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</font>
    <font>
      <sz val="11"/>
      <color rgb="FF000000"/>
      <name val="微软雅黑"/>
      <family val="2"/>
    </font>
    <font>
      <sz val="10"/>
      <color rgb="FF000000"/>
      <name val="宋体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" fontId="0" fillId="0" borderId="16" xfId="0" applyNumberFormat="1" applyBorder="1">
      <alignment vertical="center"/>
    </xf>
    <xf numFmtId="4" fontId="0" fillId="0" borderId="16" xfId="0" applyNumberFormat="1" applyFont="1" applyBorder="1">
      <alignment vertical="center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0" fillId="2" borderId="16" xfId="0" applyNumberFormat="1" applyFont="1" applyFill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4" fontId="4" fillId="0" borderId="16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0"/>
  <sheetViews>
    <sheetView tabSelected="1" topLeftCell="C1" workbookViewId="0">
      <pane ySplit="8" topLeftCell="A264" activePane="bottomLeft" state="frozen"/>
      <selection pane="bottomLeft" activeCell="H158" sqref="H158"/>
    </sheetView>
  </sheetViews>
  <sheetFormatPr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0" hidden="1" customWidth="1"/>
    <col min="20" max="20" width="1.875" customWidth="1"/>
  </cols>
  <sheetData>
    <row r="1" spans="1:20" ht="21.75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4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9.5" customHeight="1">
      <c r="A3" s="3" t="s">
        <v>1</v>
      </c>
      <c r="B3" s="29" t="s">
        <v>2</v>
      </c>
      <c r="C3" s="29"/>
      <c r="D3" s="29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2"/>
    </row>
    <row r="4" spans="1:20" ht="18" customHeight="1">
      <c r="A4" s="27" t="s">
        <v>3</v>
      </c>
      <c r="B4" s="27" t="s">
        <v>4</v>
      </c>
      <c r="C4" s="27" t="s">
        <v>5</v>
      </c>
      <c r="D4" s="27" t="s">
        <v>6</v>
      </c>
      <c r="E4" s="35"/>
      <c r="F4" s="35"/>
      <c r="G4" s="35"/>
      <c r="H4" s="35"/>
      <c r="I4" s="27" t="s">
        <v>7</v>
      </c>
      <c r="J4" s="27" t="s">
        <v>8</v>
      </c>
      <c r="K4" s="31" t="s">
        <v>9</v>
      </c>
      <c r="L4" s="26" t="s">
        <v>10</v>
      </c>
      <c r="M4" s="26" t="s">
        <v>11</v>
      </c>
      <c r="N4" s="26" t="s">
        <v>12</v>
      </c>
      <c r="O4" s="26" t="s">
        <v>13</v>
      </c>
      <c r="P4" s="26" t="s">
        <v>14</v>
      </c>
      <c r="Q4" s="26" t="s">
        <v>15</v>
      </c>
      <c r="R4" s="26" t="s">
        <v>16</v>
      </c>
      <c r="S4" s="30" t="s">
        <v>17</v>
      </c>
      <c r="T4" s="6"/>
    </row>
    <row r="5" spans="1:20" ht="18" customHeight="1">
      <c r="A5" s="35"/>
      <c r="B5" s="35"/>
      <c r="C5" s="35"/>
      <c r="D5" s="27" t="s">
        <v>10</v>
      </c>
      <c r="E5" s="27" t="s">
        <v>18</v>
      </c>
      <c r="F5" s="35"/>
      <c r="G5" s="35"/>
      <c r="H5" s="35"/>
      <c r="I5" s="35"/>
      <c r="J5" s="35"/>
      <c r="K5" s="27"/>
      <c r="L5" s="27"/>
      <c r="M5" s="27"/>
      <c r="N5" s="27"/>
      <c r="O5" s="27"/>
      <c r="P5" s="27"/>
      <c r="Q5" s="27"/>
      <c r="R5" s="27"/>
      <c r="S5" s="27"/>
      <c r="T5" s="6"/>
    </row>
    <row r="6" spans="1:20" ht="18" customHeight="1">
      <c r="A6" s="35"/>
      <c r="B6" s="35"/>
      <c r="C6" s="35"/>
      <c r="D6" s="35"/>
      <c r="E6" s="5" t="s">
        <v>19</v>
      </c>
      <c r="F6" s="5" t="s">
        <v>20</v>
      </c>
      <c r="G6" s="5" t="s">
        <v>21</v>
      </c>
      <c r="H6" s="5" t="s">
        <v>22</v>
      </c>
      <c r="I6" s="35"/>
      <c r="J6" s="35"/>
      <c r="K6" s="27"/>
      <c r="L6" s="27"/>
      <c r="M6" s="27"/>
      <c r="N6" s="27"/>
      <c r="O6" s="27"/>
      <c r="P6" s="27"/>
      <c r="Q6" s="27"/>
      <c r="R6" s="27"/>
      <c r="S6" s="27"/>
      <c r="T6" s="6"/>
    </row>
    <row r="7" spans="1:20" ht="18" customHeight="1">
      <c r="A7" s="35"/>
      <c r="B7" s="35"/>
      <c r="C7" s="35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28"/>
      <c r="L7" s="28"/>
      <c r="M7" s="28"/>
      <c r="N7" s="28"/>
      <c r="O7" s="28"/>
      <c r="P7" s="28"/>
      <c r="Q7" s="28"/>
      <c r="R7" s="28"/>
      <c r="S7" s="28"/>
      <c r="T7" s="6"/>
    </row>
    <row r="8" spans="1:20" ht="0" hidden="1" customHeight="1">
      <c r="A8" s="7"/>
      <c r="B8" s="8"/>
      <c r="C8" s="8"/>
      <c r="D8" s="9"/>
      <c r="E8" s="9"/>
      <c r="F8" s="9"/>
      <c r="G8" s="22"/>
      <c r="H8" s="9"/>
      <c r="I8" s="10"/>
      <c r="J8" s="9"/>
      <c r="K8" s="11"/>
      <c r="L8" s="12"/>
      <c r="M8" s="13"/>
      <c r="N8" s="13"/>
      <c r="O8" s="13"/>
      <c r="P8" s="13"/>
      <c r="Q8" s="13"/>
      <c r="R8" s="13"/>
      <c r="S8" s="14"/>
      <c r="T8" s="15"/>
    </row>
    <row r="9" spans="1:20" ht="18" customHeight="1">
      <c r="A9" s="7">
        <v>15603</v>
      </c>
      <c r="B9" s="8" t="s">
        <v>26</v>
      </c>
      <c r="C9" s="8" t="s">
        <v>27</v>
      </c>
      <c r="D9" s="18">
        <v>25.1</v>
      </c>
      <c r="E9" s="9"/>
      <c r="F9" s="20"/>
      <c r="G9" s="18">
        <v>25.1</v>
      </c>
      <c r="H9" s="21"/>
      <c r="I9" s="10"/>
      <c r="J9" s="9">
        <f t="shared" ref="J9:J72" si="0">ROUND(((ROUND(E9,2)+ROUND(F9,2)+ROUND(G9,2)+ROUND(H9,2))*ROUND(I9,4)),2)</f>
        <v>0</v>
      </c>
      <c r="K9" s="11"/>
      <c r="L9" s="12"/>
      <c r="M9" s="13" t="s">
        <v>28</v>
      </c>
      <c r="N9" s="13" t="s">
        <v>29</v>
      </c>
      <c r="O9" s="13" t="s">
        <v>30</v>
      </c>
      <c r="P9" s="13" t="s">
        <v>31</v>
      </c>
      <c r="Q9" s="13" t="s">
        <v>27</v>
      </c>
      <c r="R9" s="13" t="s">
        <v>31</v>
      </c>
      <c r="S9" s="14"/>
      <c r="T9" s="15"/>
    </row>
    <row r="10" spans="1:20" ht="18" customHeight="1">
      <c r="A10" s="7">
        <v>15604</v>
      </c>
      <c r="B10" s="8" t="s">
        <v>32</v>
      </c>
      <c r="C10" s="8" t="s">
        <v>33</v>
      </c>
      <c r="D10" s="18">
        <v>12</v>
      </c>
      <c r="E10" s="9"/>
      <c r="F10" s="20"/>
      <c r="G10" s="18">
        <v>12</v>
      </c>
      <c r="H10" s="21"/>
      <c r="I10" s="10"/>
      <c r="J10" s="9">
        <f t="shared" si="0"/>
        <v>0</v>
      </c>
      <c r="K10" s="11"/>
      <c r="L10" s="12"/>
      <c r="M10" s="13" t="s">
        <v>34</v>
      </c>
      <c r="N10" s="13" t="s">
        <v>35</v>
      </c>
      <c r="O10" s="13" t="s">
        <v>36</v>
      </c>
      <c r="P10" s="13" t="s">
        <v>37</v>
      </c>
      <c r="Q10" s="13" t="s">
        <v>33</v>
      </c>
      <c r="R10" s="13" t="s">
        <v>37</v>
      </c>
      <c r="S10" s="14"/>
      <c r="T10" s="15"/>
    </row>
    <row r="11" spans="1:20" ht="18" customHeight="1">
      <c r="A11" s="7">
        <v>15605</v>
      </c>
      <c r="B11" s="8" t="s">
        <v>38</v>
      </c>
      <c r="C11" s="8" t="s">
        <v>39</v>
      </c>
      <c r="D11" s="18">
        <v>20</v>
      </c>
      <c r="E11" s="9"/>
      <c r="F11" s="20"/>
      <c r="G11" s="18">
        <v>20</v>
      </c>
      <c r="H11" s="21"/>
      <c r="I11" s="10"/>
      <c r="J11" s="9">
        <f t="shared" si="0"/>
        <v>0</v>
      </c>
      <c r="K11" s="11"/>
      <c r="L11" s="12"/>
      <c r="M11" s="13" t="s">
        <v>40</v>
      </c>
      <c r="N11" s="13" t="s">
        <v>41</v>
      </c>
      <c r="O11" s="13" t="s">
        <v>42</v>
      </c>
      <c r="P11" s="13" t="s">
        <v>43</v>
      </c>
      <c r="Q11" s="13" t="s">
        <v>39</v>
      </c>
      <c r="R11" s="13" t="s">
        <v>43</v>
      </c>
      <c r="S11" s="14"/>
      <c r="T11" s="15"/>
    </row>
    <row r="12" spans="1:20" ht="18" customHeight="1">
      <c r="A12" s="7">
        <v>15606</v>
      </c>
      <c r="B12" s="8" t="s">
        <v>44</v>
      </c>
      <c r="C12" s="8" t="s">
        <v>45</v>
      </c>
      <c r="D12" s="18">
        <v>16</v>
      </c>
      <c r="E12" s="9"/>
      <c r="F12" s="20"/>
      <c r="G12" s="18">
        <v>16</v>
      </c>
      <c r="H12" s="21"/>
      <c r="I12" s="10"/>
      <c r="J12" s="9">
        <f t="shared" si="0"/>
        <v>0</v>
      </c>
      <c r="K12" s="11"/>
      <c r="L12" s="12"/>
      <c r="M12" s="13" t="s">
        <v>46</v>
      </c>
      <c r="N12" s="13" t="s">
        <v>47</v>
      </c>
      <c r="O12" s="13" t="s">
        <v>48</v>
      </c>
      <c r="P12" s="13" t="s">
        <v>49</v>
      </c>
      <c r="Q12" s="13" t="s">
        <v>45</v>
      </c>
      <c r="R12" s="13" t="s">
        <v>49</v>
      </c>
      <c r="S12" s="14"/>
      <c r="T12" s="15"/>
    </row>
    <row r="13" spans="1:20" ht="18" customHeight="1">
      <c r="A13" s="7">
        <v>15607</v>
      </c>
      <c r="B13" s="8" t="s">
        <v>50</v>
      </c>
      <c r="C13" s="8" t="s">
        <v>51</v>
      </c>
      <c r="D13" s="25">
        <v>0</v>
      </c>
      <c r="E13" s="9"/>
      <c r="F13" s="20"/>
      <c r="G13" s="25">
        <v>0</v>
      </c>
      <c r="H13" s="21"/>
      <c r="I13" s="10"/>
      <c r="J13" s="9">
        <f t="shared" si="0"/>
        <v>0</v>
      </c>
      <c r="K13" s="11"/>
      <c r="L13" s="12"/>
      <c r="M13" s="13" t="s">
        <v>52</v>
      </c>
      <c r="N13" s="13" t="s">
        <v>53</v>
      </c>
      <c r="O13" s="13" t="s">
        <v>54</v>
      </c>
      <c r="P13" s="13" t="s">
        <v>55</v>
      </c>
      <c r="Q13" s="13" t="s">
        <v>51</v>
      </c>
      <c r="R13" s="13" t="s">
        <v>55</v>
      </c>
      <c r="S13" s="14"/>
      <c r="T13" s="15"/>
    </row>
    <row r="14" spans="1:20" ht="18" customHeight="1">
      <c r="A14" s="7">
        <v>15608</v>
      </c>
      <c r="B14" s="8" t="s">
        <v>56</v>
      </c>
      <c r="C14" s="8" t="s">
        <v>57</v>
      </c>
      <c r="D14" s="18">
        <v>10</v>
      </c>
      <c r="E14" s="9"/>
      <c r="F14" s="20"/>
      <c r="G14" s="18">
        <v>10</v>
      </c>
      <c r="H14" s="21"/>
      <c r="I14" s="10"/>
      <c r="J14" s="9">
        <f t="shared" si="0"/>
        <v>0</v>
      </c>
      <c r="K14" s="11"/>
      <c r="L14" s="12"/>
      <c r="M14" s="13" t="s">
        <v>58</v>
      </c>
      <c r="N14" s="13" t="s">
        <v>59</v>
      </c>
      <c r="O14" s="13" t="s">
        <v>60</v>
      </c>
      <c r="P14" s="13" t="s">
        <v>61</v>
      </c>
      <c r="Q14" s="13" t="s">
        <v>57</v>
      </c>
      <c r="R14" s="13" t="s">
        <v>61</v>
      </c>
      <c r="S14" s="14"/>
      <c r="T14" s="15"/>
    </row>
    <row r="15" spans="1:20" ht="18" customHeight="1">
      <c r="A15" s="7">
        <v>15609</v>
      </c>
      <c r="B15" s="8" t="s">
        <v>62</v>
      </c>
      <c r="C15" s="8" t="s">
        <v>63</v>
      </c>
      <c r="D15" s="18">
        <v>18.100000000000001</v>
      </c>
      <c r="E15" s="9"/>
      <c r="F15" s="20"/>
      <c r="G15" s="18">
        <v>18.100000000000001</v>
      </c>
      <c r="H15" s="21"/>
      <c r="I15" s="10"/>
      <c r="J15" s="9">
        <f t="shared" si="0"/>
        <v>0</v>
      </c>
      <c r="K15" s="11"/>
      <c r="L15" s="12"/>
      <c r="M15" s="13" t="s">
        <v>64</v>
      </c>
      <c r="N15" s="13" t="s">
        <v>65</v>
      </c>
      <c r="O15" s="13" t="s">
        <v>66</v>
      </c>
      <c r="P15" s="13" t="s">
        <v>67</v>
      </c>
      <c r="Q15" s="13" t="s">
        <v>63</v>
      </c>
      <c r="R15" s="13" t="s">
        <v>67</v>
      </c>
      <c r="S15" s="14"/>
      <c r="T15" s="15"/>
    </row>
    <row r="16" spans="1:20" ht="18" customHeight="1">
      <c r="A16" s="7">
        <v>15610</v>
      </c>
      <c r="B16" s="8" t="s">
        <v>68</v>
      </c>
      <c r="C16" s="8" t="s">
        <v>69</v>
      </c>
      <c r="D16" s="18">
        <v>7.1</v>
      </c>
      <c r="E16" s="9"/>
      <c r="F16" s="20"/>
      <c r="G16" s="18">
        <v>7.1</v>
      </c>
      <c r="H16" s="21"/>
      <c r="I16" s="10"/>
      <c r="J16" s="9">
        <f t="shared" si="0"/>
        <v>0</v>
      </c>
      <c r="K16" s="11"/>
      <c r="L16" s="12"/>
      <c r="M16" s="13" t="s">
        <v>70</v>
      </c>
      <c r="N16" s="13" t="s">
        <v>71</v>
      </c>
      <c r="O16" s="13" t="s">
        <v>72</v>
      </c>
      <c r="P16" s="13" t="s">
        <v>73</v>
      </c>
      <c r="Q16" s="13" t="s">
        <v>69</v>
      </c>
      <c r="R16" s="13" t="s">
        <v>73</v>
      </c>
      <c r="S16" s="14"/>
      <c r="T16" s="15"/>
    </row>
    <row r="17" spans="1:20" ht="18" customHeight="1">
      <c r="A17" s="7">
        <v>15611</v>
      </c>
      <c r="B17" s="8" t="s">
        <v>74</v>
      </c>
      <c r="C17" s="8" t="s">
        <v>75</v>
      </c>
      <c r="D17" s="18">
        <v>18</v>
      </c>
      <c r="E17" s="9"/>
      <c r="F17" s="20"/>
      <c r="G17" s="18">
        <v>18</v>
      </c>
      <c r="H17" s="21"/>
      <c r="I17" s="10"/>
      <c r="J17" s="9">
        <f t="shared" si="0"/>
        <v>0</v>
      </c>
      <c r="K17" s="11"/>
      <c r="L17" s="12"/>
      <c r="M17" s="13" t="s">
        <v>76</v>
      </c>
      <c r="N17" s="13" t="s">
        <v>77</v>
      </c>
      <c r="O17" s="13" t="s">
        <v>78</v>
      </c>
      <c r="P17" s="13" t="s">
        <v>79</v>
      </c>
      <c r="Q17" s="13" t="s">
        <v>75</v>
      </c>
      <c r="R17" s="13" t="s">
        <v>79</v>
      </c>
      <c r="S17" s="14"/>
      <c r="T17" s="15"/>
    </row>
    <row r="18" spans="1:20" ht="18" customHeight="1">
      <c r="A18" s="7">
        <v>15612</v>
      </c>
      <c r="B18" s="8" t="s">
        <v>80</v>
      </c>
      <c r="C18" s="8" t="s">
        <v>81</v>
      </c>
      <c r="D18" s="18">
        <v>0</v>
      </c>
      <c r="E18" s="9"/>
      <c r="F18" s="20"/>
      <c r="G18" s="18">
        <v>0</v>
      </c>
      <c r="H18" s="21"/>
      <c r="I18" s="10"/>
      <c r="J18" s="9">
        <f t="shared" si="0"/>
        <v>0</v>
      </c>
      <c r="K18" s="11"/>
      <c r="L18" s="12"/>
      <c r="M18" s="13" t="s">
        <v>82</v>
      </c>
      <c r="N18" s="13" t="s">
        <v>83</v>
      </c>
      <c r="O18" s="13" t="s">
        <v>84</v>
      </c>
      <c r="P18" s="13" t="s">
        <v>85</v>
      </c>
      <c r="Q18" s="13" t="s">
        <v>81</v>
      </c>
      <c r="R18" s="13" t="s">
        <v>85</v>
      </c>
      <c r="S18" s="14"/>
      <c r="T18" s="15"/>
    </row>
    <row r="19" spans="1:20" ht="18" customHeight="1">
      <c r="A19" s="7">
        <v>15613</v>
      </c>
      <c r="B19" s="8" t="s">
        <v>86</v>
      </c>
      <c r="C19" s="8" t="s">
        <v>87</v>
      </c>
      <c r="D19" s="18">
        <v>17</v>
      </c>
      <c r="E19" s="9"/>
      <c r="F19" s="20"/>
      <c r="G19" s="18">
        <v>17</v>
      </c>
      <c r="H19" s="21"/>
      <c r="I19" s="10"/>
      <c r="J19" s="9">
        <f t="shared" si="0"/>
        <v>0</v>
      </c>
      <c r="K19" s="11"/>
      <c r="L19" s="12"/>
      <c r="M19" s="13" t="s">
        <v>88</v>
      </c>
      <c r="N19" s="13" t="s">
        <v>89</v>
      </c>
      <c r="O19" s="13" t="s">
        <v>90</v>
      </c>
      <c r="P19" s="13" t="s">
        <v>91</v>
      </c>
      <c r="Q19" s="13" t="s">
        <v>87</v>
      </c>
      <c r="R19" s="13" t="s">
        <v>91</v>
      </c>
      <c r="S19" s="14"/>
      <c r="T19" s="15"/>
    </row>
    <row r="20" spans="1:20" ht="18" customHeight="1">
      <c r="A20" s="7">
        <v>15614</v>
      </c>
      <c r="B20" s="8" t="s">
        <v>92</v>
      </c>
      <c r="C20" s="8" t="s">
        <v>93</v>
      </c>
      <c r="D20" s="18">
        <v>19</v>
      </c>
      <c r="E20" s="9"/>
      <c r="F20" s="20"/>
      <c r="G20" s="18">
        <v>19</v>
      </c>
      <c r="H20" s="21"/>
      <c r="I20" s="10"/>
      <c r="J20" s="9">
        <f t="shared" si="0"/>
        <v>0</v>
      </c>
      <c r="K20" s="11"/>
      <c r="L20" s="12"/>
      <c r="M20" s="13" t="s">
        <v>94</v>
      </c>
      <c r="N20" s="13" t="s">
        <v>95</v>
      </c>
      <c r="O20" s="13" t="s">
        <v>96</v>
      </c>
      <c r="P20" s="13" t="s">
        <v>97</v>
      </c>
      <c r="Q20" s="13" t="s">
        <v>93</v>
      </c>
      <c r="R20" s="13" t="s">
        <v>97</v>
      </c>
      <c r="S20" s="14"/>
      <c r="T20" s="15"/>
    </row>
    <row r="21" spans="1:20" ht="18" customHeight="1">
      <c r="A21" s="7">
        <v>15615</v>
      </c>
      <c r="B21" s="8" t="s">
        <v>98</v>
      </c>
      <c r="C21" s="8" t="s">
        <v>99</v>
      </c>
      <c r="D21" s="18">
        <v>15.5</v>
      </c>
      <c r="E21" s="9"/>
      <c r="F21" s="20"/>
      <c r="G21" s="18">
        <v>15.5</v>
      </c>
      <c r="H21" s="21"/>
      <c r="I21" s="10"/>
      <c r="J21" s="9">
        <f t="shared" si="0"/>
        <v>0</v>
      </c>
      <c r="K21" s="11"/>
      <c r="L21" s="12"/>
      <c r="M21" s="13" t="s">
        <v>100</v>
      </c>
      <c r="N21" s="13" t="s">
        <v>101</v>
      </c>
      <c r="O21" s="13" t="s">
        <v>102</v>
      </c>
      <c r="P21" s="13" t="s">
        <v>103</v>
      </c>
      <c r="Q21" s="13" t="s">
        <v>99</v>
      </c>
      <c r="R21" s="13" t="s">
        <v>103</v>
      </c>
      <c r="S21" s="14"/>
      <c r="T21" s="15"/>
    </row>
    <row r="22" spans="1:20" ht="18" customHeight="1">
      <c r="A22" s="7">
        <v>15616</v>
      </c>
      <c r="B22" s="8" t="s">
        <v>104</v>
      </c>
      <c r="C22" s="8" t="s">
        <v>105</v>
      </c>
      <c r="D22" s="18">
        <v>22.2</v>
      </c>
      <c r="E22" s="9"/>
      <c r="F22" s="20"/>
      <c r="G22" s="18">
        <v>22.2</v>
      </c>
      <c r="H22" s="21"/>
      <c r="I22" s="10"/>
      <c r="J22" s="9">
        <f t="shared" si="0"/>
        <v>0</v>
      </c>
      <c r="K22" s="11"/>
      <c r="L22" s="12"/>
      <c r="M22" s="13" t="s">
        <v>106</v>
      </c>
      <c r="N22" s="13" t="s">
        <v>107</v>
      </c>
      <c r="O22" s="13" t="s">
        <v>108</v>
      </c>
      <c r="P22" s="13" t="s">
        <v>109</v>
      </c>
      <c r="Q22" s="13" t="s">
        <v>105</v>
      </c>
      <c r="R22" s="13" t="s">
        <v>109</v>
      </c>
      <c r="S22" s="14"/>
      <c r="T22" s="15"/>
    </row>
    <row r="23" spans="1:20" ht="18" customHeight="1">
      <c r="A23" s="7">
        <v>15617</v>
      </c>
      <c r="B23" s="8" t="s">
        <v>110</v>
      </c>
      <c r="C23" s="8" t="s">
        <v>111</v>
      </c>
      <c r="D23" s="18">
        <v>23.5</v>
      </c>
      <c r="E23" s="9"/>
      <c r="F23" s="20"/>
      <c r="G23" s="18">
        <v>23.5</v>
      </c>
      <c r="H23" s="21"/>
      <c r="I23" s="10"/>
      <c r="J23" s="9">
        <f t="shared" si="0"/>
        <v>0</v>
      </c>
      <c r="K23" s="11"/>
      <c r="L23" s="12"/>
      <c r="M23" s="13" t="s">
        <v>112</v>
      </c>
      <c r="N23" s="13" t="s">
        <v>113</v>
      </c>
      <c r="O23" s="13" t="s">
        <v>114</v>
      </c>
      <c r="P23" s="13" t="s">
        <v>115</v>
      </c>
      <c r="Q23" s="13" t="s">
        <v>111</v>
      </c>
      <c r="R23" s="13" t="s">
        <v>115</v>
      </c>
      <c r="S23" s="14"/>
      <c r="T23" s="15"/>
    </row>
    <row r="24" spans="1:20" ht="18" customHeight="1">
      <c r="A24" s="7">
        <v>15618</v>
      </c>
      <c r="B24" s="8" t="s">
        <v>116</v>
      </c>
      <c r="C24" s="8" t="s">
        <v>117</v>
      </c>
      <c r="D24" s="18">
        <v>29</v>
      </c>
      <c r="E24" s="9"/>
      <c r="F24" s="20"/>
      <c r="G24" s="18">
        <v>29</v>
      </c>
      <c r="H24" s="21"/>
      <c r="I24" s="10"/>
      <c r="J24" s="9">
        <f t="shared" si="0"/>
        <v>0</v>
      </c>
      <c r="K24" s="11"/>
      <c r="L24" s="12"/>
      <c r="M24" s="13" t="s">
        <v>118</v>
      </c>
      <c r="N24" s="13" t="s">
        <v>119</v>
      </c>
      <c r="O24" s="13" t="s">
        <v>120</v>
      </c>
      <c r="P24" s="13" t="s">
        <v>121</v>
      </c>
      <c r="Q24" s="13" t="s">
        <v>117</v>
      </c>
      <c r="R24" s="13" t="s">
        <v>121</v>
      </c>
      <c r="S24" s="14"/>
      <c r="T24" s="15"/>
    </row>
    <row r="25" spans="1:20" ht="18" customHeight="1">
      <c r="A25" s="7">
        <v>15619</v>
      </c>
      <c r="B25" s="8" t="s">
        <v>122</v>
      </c>
      <c r="C25" s="8" t="s">
        <v>123</v>
      </c>
      <c r="D25" s="18">
        <v>0</v>
      </c>
      <c r="E25" s="9"/>
      <c r="F25" s="20"/>
      <c r="G25" s="18">
        <v>0</v>
      </c>
      <c r="H25" s="21"/>
      <c r="I25" s="10"/>
      <c r="J25" s="9">
        <f t="shared" si="0"/>
        <v>0</v>
      </c>
      <c r="K25" s="11"/>
      <c r="L25" s="12"/>
      <c r="M25" s="13" t="s">
        <v>124</v>
      </c>
      <c r="N25" s="13" t="s">
        <v>125</v>
      </c>
      <c r="O25" s="13" t="s">
        <v>126</v>
      </c>
      <c r="P25" s="13" t="s">
        <v>127</v>
      </c>
      <c r="Q25" s="13" t="s">
        <v>123</v>
      </c>
      <c r="R25" s="13" t="s">
        <v>127</v>
      </c>
      <c r="S25" s="14"/>
      <c r="T25" s="15"/>
    </row>
    <row r="26" spans="1:20" ht="18" customHeight="1">
      <c r="A26" s="7">
        <v>15620</v>
      </c>
      <c r="B26" s="8" t="s">
        <v>128</v>
      </c>
      <c r="C26" s="8" t="s">
        <v>129</v>
      </c>
      <c r="D26" s="18">
        <v>0</v>
      </c>
      <c r="E26" s="9"/>
      <c r="F26" s="20"/>
      <c r="G26" s="18">
        <v>0</v>
      </c>
      <c r="H26" s="21"/>
      <c r="I26" s="10"/>
      <c r="J26" s="9">
        <f t="shared" si="0"/>
        <v>0</v>
      </c>
      <c r="K26" s="11"/>
      <c r="L26" s="12"/>
      <c r="M26" s="13" t="s">
        <v>130</v>
      </c>
      <c r="N26" s="13" t="s">
        <v>131</v>
      </c>
      <c r="O26" s="13" t="s">
        <v>132</v>
      </c>
      <c r="P26" s="13" t="s">
        <v>133</v>
      </c>
      <c r="Q26" s="13" t="s">
        <v>129</v>
      </c>
      <c r="R26" s="13" t="s">
        <v>133</v>
      </c>
      <c r="S26" s="14"/>
      <c r="T26" s="15"/>
    </row>
    <row r="27" spans="1:20" ht="18" customHeight="1">
      <c r="A27" s="7">
        <v>15621</v>
      </c>
      <c r="B27" s="8" t="s">
        <v>134</v>
      </c>
      <c r="C27" s="8" t="s">
        <v>135</v>
      </c>
      <c r="D27" s="25">
        <v>0</v>
      </c>
      <c r="E27" s="9"/>
      <c r="F27" s="20"/>
      <c r="G27" s="25">
        <v>0</v>
      </c>
      <c r="H27" s="21"/>
      <c r="I27" s="10"/>
      <c r="J27" s="9">
        <f t="shared" si="0"/>
        <v>0</v>
      </c>
      <c r="K27" s="11"/>
      <c r="L27" s="12"/>
      <c r="M27" s="13" t="s">
        <v>136</v>
      </c>
      <c r="N27" s="13" t="s">
        <v>137</v>
      </c>
      <c r="O27" s="13" t="s">
        <v>138</v>
      </c>
      <c r="P27" s="13" t="s">
        <v>139</v>
      </c>
      <c r="Q27" s="13" t="s">
        <v>135</v>
      </c>
      <c r="R27" s="13" t="s">
        <v>139</v>
      </c>
      <c r="S27" s="14"/>
      <c r="T27" s="15"/>
    </row>
    <row r="28" spans="1:20" ht="18" customHeight="1">
      <c r="A28" s="7">
        <v>15622</v>
      </c>
      <c r="B28" s="8" t="s">
        <v>140</v>
      </c>
      <c r="C28" s="8" t="s">
        <v>141</v>
      </c>
      <c r="D28" s="18">
        <v>13.45</v>
      </c>
      <c r="E28" s="9"/>
      <c r="F28" s="20"/>
      <c r="G28" s="18">
        <v>13.45</v>
      </c>
      <c r="H28" s="21"/>
      <c r="I28" s="10"/>
      <c r="J28" s="9">
        <f t="shared" si="0"/>
        <v>0</v>
      </c>
      <c r="K28" s="11"/>
      <c r="L28" s="12"/>
      <c r="M28" s="13" t="s">
        <v>142</v>
      </c>
      <c r="N28" s="13" t="s">
        <v>143</v>
      </c>
      <c r="O28" s="13" t="s">
        <v>144</v>
      </c>
      <c r="P28" s="13" t="s">
        <v>145</v>
      </c>
      <c r="Q28" s="13" t="s">
        <v>141</v>
      </c>
      <c r="R28" s="13" t="s">
        <v>145</v>
      </c>
      <c r="S28" s="14"/>
      <c r="T28" s="15"/>
    </row>
    <row r="29" spans="1:20" ht="18" customHeight="1">
      <c r="A29" s="7">
        <v>15623</v>
      </c>
      <c r="B29" s="8" t="s">
        <v>146</v>
      </c>
      <c r="C29" s="8" t="s">
        <v>147</v>
      </c>
      <c r="D29" s="18">
        <v>9.4</v>
      </c>
      <c r="E29" s="9"/>
      <c r="F29" s="20"/>
      <c r="G29" s="18">
        <v>9.4</v>
      </c>
      <c r="H29" s="21"/>
      <c r="I29" s="10"/>
      <c r="J29" s="9">
        <f t="shared" si="0"/>
        <v>0</v>
      </c>
      <c r="K29" s="11"/>
      <c r="L29" s="12"/>
      <c r="M29" s="13" t="s">
        <v>148</v>
      </c>
      <c r="N29" s="13" t="s">
        <v>149</v>
      </c>
      <c r="O29" s="13" t="s">
        <v>150</v>
      </c>
      <c r="P29" s="13" t="s">
        <v>151</v>
      </c>
      <c r="Q29" s="13" t="s">
        <v>147</v>
      </c>
      <c r="R29" s="13" t="s">
        <v>151</v>
      </c>
      <c r="S29" s="14"/>
      <c r="T29" s="15"/>
    </row>
    <row r="30" spans="1:20" ht="18" customHeight="1">
      <c r="A30" s="7">
        <v>15624</v>
      </c>
      <c r="B30" s="8" t="s">
        <v>152</v>
      </c>
      <c r="C30" s="8" t="s">
        <v>153</v>
      </c>
      <c r="D30" s="18">
        <v>9.9</v>
      </c>
      <c r="E30" s="9"/>
      <c r="F30" s="20"/>
      <c r="G30" s="18">
        <v>9.9</v>
      </c>
      <c r="H30" s="21"/>
      <c r="I30" s="10"/>
      <c r="J30" s="9">
        <f t="shared" si="0"/>
        <v>0</v>
      </c>
      <c r="K30" s="11"/>
      <c r="L30" s="12"/>
      <c r="M30" s="13" t="s">
        <v>154</v>
      </c>
      <c r="N30" s="13" t="s">
        <v>155</v>
      </c>
      <c r="O30" s="13" t="s">
        <v>156</v>
      </c>
      <c r="P30" s="13" t="s">
        <v>157</v>
      </c>
      <c r="Q30" s="13" t="s">
        <v>153</v>
      </c>
      <c r="R30" s="13" t="s">
        <v>157</v>
      </c>
      <c r="S30" s="14"/>
      <c r="T30" s="15"/>
    </row>
    <row r="31" spans="1:20" ht="18" customHeight="1">
      <c r="A31" s="7">
        <v>15625</v>
      </c>
      <c r="B31" s="8" t="s">
        <v>158</v>
      </c>
      <c r="C31" s="8" t="s">
        <v>159</v>
      </c>
      <c r="D31" s="18">
        <v>13</v>
      </c>
      <c r="E31" s="9"/>
      <c r="F31" s="20"/>
      <c r="G31" s="18">
        <v>13</v>
      </c>
      <c r="H31" s="21"/>
      <c r="I31" s="10"/>
      <c r="J31" s="9">
        <f t="shared" si="0"/>
        <v>0</v>
      </c>
      <c r="K31" s="11"/>
      <c r="L31" s="12"/>
      <c r="M31" s="13" t="s">
        <v>160</v>
      </c>
      <c r="N31" s="13" t="s">
        <v>161</v>
      </c>
      <c r="O31" s="13" t="s">
        <v>162</v>
      </c>
      <c r="P31" s="13" t="s">
        <v>163</v>
      </c>
      <c r="Q31" s="13" t="s">
        <v>159</v>
      </c>
      <c r="R31" s="13" t="s">
        <v>163</v>
      </c>
      <c r="S31" s="14"/>
      <c r="T31" s="15"/>
    </row>
    <row r="32" spans="1:20" ht="18" customHeight="1">
      <c r="A32" s="7">
        <v>15626</v>
      </c>
      <c r="B32" s="8" t="s">
        <v>164</v>
      </c>
      <c r="C32" s="8" t="s">
        <v>165</v>
      </c>
      <c r="D32" s="18">
        <v>19</v>
      </c>
      <c r="E32" s="9"/>
      <c r="F32" s="20"/>
      <c r="G32" s="18">
        <v>19</v>
      </c>
      <c r="H32" s="21"/>
      <c r="I32" s="10"/>
      <c r="J32" s="9">
        <f t="shared" si="0"/>
        <v>0</v>
      </c>
      <c r="K32" s="11"/>
      <c r="L32" s="12"/>
      <c r="M32" s="13" t="s">
        <v>166</v>
      </c>
      <c r="N32" s="13" t="s">
        <v>167</v>
      </c>
      <c r="O32" s="13" t="s">
        <v>168</v>
      </c>
      <c r="P32" s="13" t="s">
        <v>169</v>
      </c>
      <c r="Q32" s="13" t="s">
        <v>165</v>
      </c>
      <c r="R32" s="13" t="s">
        <v>169</v>
      </c>
      <c r="S32" s="14"/>
      <c r="T32" s="15"/>
    </row>
    <row r="33" spans="1:20" ht="18" customHeight="1">
      <c r="A33" s="7">
        <v>15627</v>
      </c>
      <c r="B33" s="8" t="s">
        <v>170</v>
      </c>
      <c r="C33" s="8" t="s">
        <v>171</v>
      </c>
      <c r="D33" s="18">
        <v>18.48</v>
      </c>
      <c r="E33" s="9"/>
      <c r="F33" s="20"/>
      <c r="G33" s="18">
        <v>18.48</v>
      </c>
      <c r="H33" s="21"/>
      <c r="I33" s="10"/>
      <c r="J33" s="9">
        <f t="shared" si="0"/>
        <v>0</v>
      </c>
      <c r="K33" s="11"/>
      <c r="L33" s="12"/>
      <c r="M33" s="13" t="s">
        <v>172</v>
      </c>
      <c r="N33" s="13" t="s">
        <v>173</v>
      </c>
      <c r="O33" s="13" t="s">
        <v>174</v>
      </c>
      <c r="P33" s="13" t="s">
        <v>175</v>
      </c>
      <c r="Q33" s="13" t="s">
        <v>171</v>
      </c>
      <c r="R33" s="13" t="s">
        <v>175</v>
      </c>
      <c r="S33" s="14"/>
      <c r="T33" s="15"/>
    </row>
    <row r="34" spans="1:20" ht="18" customHeight="1">
      <c r="A34" s="7">
        <v>15628</v>
      </c>
      <c r="B34" s="8" t="s">
        <v>176</v>
      </c>
      <c r="C34" s="8" t="s">
        <v>177</v>
      </c>
      <c r="D34" s="18">
        <v>26.8</v>
      </c>
      <c r="E34" s="9"/>
      <c r="F34" s="20"/>
      <c r="G34" s="18">
        <v>26.8</v>
      </c>
      <c r="H34" s="21"/>
      <c r="I34" s="10"/>
      <c r="J34" s="9">
        <f t="shared" si="0"/>
        <v>0</v>
      </c>
      <c r="K34" s="11"/>
      <c r="L34" s="12"/>
      <c r="M34" s="13" t="s">
        <v>178</v>
      </c>
      <c r="N34" s="13" t="s">
        <v>179</v>
      </c>
      <c r="O34" s="13" t="s">
        <v>180</v>
      </c>
      <c r="P34" s="13" t="s">
        <v>181</v>
      </c>
      <c r="Q34" s="13" t="s">
        <v>177</v>
      </c>
      <c r="R34" s="13" t="s">
        <v>181</v>
      </c>
      <c r="S34" s="14"/>
      <c r="T34" s="15"/>
    </row>
    <row r="35" spans="1:20" ht="18" customHeight="1">
      <c r="A35" s="7">
        <v>15629</v>
      </c>
      <c r="B35" s="8" t="s">
        <v>182</v>
      </c>
      <c r="C35" s="8" t="s">
        <v>183</v>
      </c>
      <c r="D35" s="18">
        <v>18.7</v>
      </c>
      <c r="E35" s="9"/>
      <c r="F35" s="20"/>
      <c r="G35" s="18">
        <v>18.7</v>
      </c>
      <c r="H35" s="21"/>
      <c r="I35" s="10"/>
      <c r="J35" s="9">
        <f t="shared" si="0"/>
        <v>0</v>
      </c>
      <c r="K35" s="11"/>
      <c r="L35" s="12"/>
      <c r="M35" s="13" t="s">
        <v>184</v>
      </c>
      <c r="N35" s="13" t="s">
        <v>185</v>
      </c>
      <c r="O35" s="13" t="s">
        <v>186</v>
      </c>
      <c r="P35" s="13" t="s">
        <v>187</v>
      </c>
      <c r="Q35" s="13" t="s">
        <v>183</v>
      </c>
      <c r="R35" s="13" t="s">
        <v>187</v>
      </c>
      <c r="S35" s="14"/>
      <c r="T35" s="15"/>
    </row>
    <row r="36" spans="1:20" ht="18" customHeight="1">
      <c r="A36" s="7">
        <v>15630</v>
      </c>
      <c r="B36" s="8" t="s">
        <v>188</v>
      </c>
      <c r="C36" s="8" t="s">
        <v>189</v>
      </c>
      <c r="D36" s="18">
        <v>16</v>
      </c>
      <c r="E36" s="9"/>
      <c r="F36" s="20"/>
      <c r="G36" s="18">
        <v>16</v>
      </c>
      <c r="H36" s="21"/>
      <c r="I36" s="10"/>
      <c r="J36" s="9">
        <f t="shared" si="0"/>
        <v>0</v>
      </c>
      <c r="K36" s="11"/>
      <c r="L36" s="12"/>
      <c r="M36" s="13" t="s">
        <v>190</v>
      </c>
      <c r="N36" s="13" t="s">
        <v>191</v>
      </c>
      <c r="O36" s="13" t="s">
        <v>192</v>
      </c>
      <c r="P36" s="13" t="s">
        <v>193</v>
      </c>
      <c r="Q36" s="13" t="s">
        <v>189</v>
      </c>
      <c r="R36" s="13" t="s">
        <v>193</v>
      </c>
      <c r="S36" s="14"/>
      <c r="T36" s="15"/>
    </row>
    <row r="37" spans="1:20" ht="18" customHeight="1">
      <c r="A37" s="7">
        <v>15631</v>
      </c>
      <c r="B37" s="8" t="s">
        <v>194</v>
      </c>
      <c r="C37" s="8" t="s">
        <v>195</v>
      </c>
      <c r="D37" s="18">
        <v>9.8000000000000007</v>
      </c>
      <c r="E37" s="9"/>
      <c r="F37" s="20"/>
      <c r="G37" s="18">
        <v>9.8000000000000007</v>
      </c>
      <c r="H37" s="21"/>
      <c r="I37" s="10"/>
      <c r="J37" s="9">
        <f t="shared" si="0"/>
        <v>0</v>
      </c>
      <c r="K37" s="11"/>
      <c r="L37" s="12"/>
      <c r="M37" s="13" t="s">
        <v>196</v>
      </c>
      <c r="N37" s="13" t="s">
        <v>197</v>
      </c>
      <c r="O37" s="13" t="s">
        <v>198</v>
      </c>
      <c r="P37" s="13" t="s">
        <v>199</v>
      </c>
      <c r="Q37" s="13" t="s">
        <v>195</v>
      </c>
      <c r="R37" s="13" t="s">
        <v>199</v>
      </c>
      <c r="S37" s="14"/>
      <c r="T37" s="15"/>
    </row>
    <row r="38" spans="1:20" ht="18" customHeight="1">
      <c r="A38" s="7">
        <v>15632</v>
      </c>
      <c r="B38" s="8" t="s">
        <v>200</v>
      </c>
      <c r="C38" s="8" t="s">
        <v>201</v>
      </c>
      <c r="D38" s="18">
        <v>8.6</v>
      </c>
      <c r="E38" s="9"/>
      <c r="F38" s="20"/>
      <c r="G38" s="18">
        <v>8.6</v>
      </c>
      <c r="H38" s="21"/>
      <c r="I38" s="10"/>
      <c r="J38" s="9">
        <f t="shared" si="0"/>
        <v>0</v>
      </c>
      <c r="K38" s="11"/>
      <c r="L38" s="12"/>
      <c r="M38" s="13" t="s">
        <v>202</v>
      </c>
      <c r="N38" s="13" t="s">
        <v>203</v>
      </c>
      <c r="O38" s="13" t="s">
        <v>204</v>
      </c>
      <c r="P38" s="13" t="s">
        <v>205</v>
      </c>
      <c r="Q38" s="13" t="s">
        <v>201</v>
      </c>
      <c r="R38" s="13" t="s">
        <v>205</v>
      </c>
      <c r="S38" s="14"/>
      <c r="T38" s="15"/>
    </row>
    <row r="39" spans="1:20" ht="18" customHeight="1">
      <c r="A39" s="7">
        <v>15633</v>
      </c>
      <c r="B39" s="8" t="s">
        <v>206</v>
      </c>
      <c r="C39" s="8" t="s">
        <v>207</v>
      </c>
      <c r="D39" s="18">
        <v>16</v>
      </c>
      <c r="E39" s="9"/>
      <c r="F39" s="20"/>
      <c r="G39" s="18">
        <v>16</v>
      </c>
      <c r="H39" s="21"/>
      <c r="I39" s="10"/>
      <c r="J39" s="9">
        <f t="shared" si="0"/>
        <v>0</v>
      </c>
      <c r="K39" s="11"/>
      <c r="L39" s="12"/>
      <c r="M39" s="13" t="s">
        <v>208</v>
      </c>
      <c r="N39" s="13" t="s">
        <v>209</v>
      </c>
      <c r="O39" s="13" t="s">
        <v>210</v>
      </c>
      <c r="P39" s="13" t="s">
        <v>211</v>
      </c>
      <c r="Q39" s="13" t="s">
        <v>207</v>
      </c>
      <c r="R39" s="13" t="s">
        <v>211</v>
      </c>
      <c r="S39" s="14"/>
      <c r="T39" s="15"/>
    </row>
    <row r="40" spans="1:20" ht="18" customHeight="1">
      <c r="A40" s="7">
        <v>15634</v>
      </c>
      <c r="B40" s="8" t="s">
        <v>212</v>
      </c>
      <c r="C40" s="8" t="s">
        <v>213</v>
      </c>
      <c r="D40" s="18">
        <v>20</v>
      </c>
      <c r="E40" s="9"/>
      <c r="F40" s="20"/>
      <c r="G40" s="18">
        <v>20</v>
      </c>
      <c r="H40" s="21"/>
      <c r="I40" s="10"/>
      <c r="J40" s="9">
        <f t="shared" si="0"/>
        <v>0</v>
      </c>
      <c r="K40" s="11"/>
      <c r="L40" s="12"/>
      <c r="M40" s="13" t="s">
        <v>214</v>
      </c>
      <c r="N40" s="13" t="s">
        <v>215</v>
      </c>
      <c r="O40" s="13" t="s">
        <v>216</v>
      </c>
      <c r="P40" s="13" t="s">
        <v>217</v>
      </c>
      <c r="Q40" s="13" t="s">
        <v>213</v>
      </c>
      <c r="R40" s="13" t="s">
        <v>217</v>
      </c>
      <c r="S40" s="14"/>
      <c r="T40" s="15"/>
    </row>
    <row r="41" spans="1:20" ht="18" customHeight="1">
      <c r="A41" s="7">
        <v>15635</v>
      </c>
      <c r="B41" s="8" t="s">
        <v>218</v>
      </c>
      <c r="C41" s="8" t="s">
        <v>219</v>
      </c>
      <c r="D41" s="18">
        <v>8</v>
      </c>
      <c r="E41" s="9"/>
      <c r="F41" s="20"/>
      <c r="G41" s="18">
        <v>8</v>
      </c>
      <c r="H41" s="21"/>
      <c r="I41" s="10"/>
      <c r="J41" s="9">
        <f t="shared" si="0"/>
        <v>0</v>
      </c>
      <c r="K41" s="11"/>
      <c r="L41" s="12"/>
      <c r="M41" s="13" t="s">
        <v>220</v>
      </c>
      <c r="N41" s="13" t="s">
        <v>221</v>
      </c>
      <c r="O41" s="13" t="s">
        <v>222</v>
      </c>
      <c r="P41" s="13" t="s">
        <v>223</v>
      </c>
      <c r="Q41" s="13" t="s">
        <v>219</v>
      </c>
      <c r="R41" s="13" t="s">
        <v>223</v>
      </c>
      <c r="S41" s="14"/>
      <c r="T41" s="15"/>
    </row>
    <row r="42" spans="1:20" ht="18" customHeight="1">
      <c r="A42" s="7">
        <v>15636</v>
      </c>
      <c r="B42" s="8" t="s">
        <v>224</v>
      </c>
      <c r="C42" s="8" t="s">
        <v>225</v>
      </c>
      <c r="D42" s="18">
        <v>17.100000000000001</v>
      </c>
      <c r="E42" s="9"/>
      <c r="F42" s="20"/>
      <c r="G42" s="18">
        <v>17.100000000000001</v>
      </c>
      <c r="H42" s="21"/>
      <c r="I42" s="10"/>
      <c r="J42" s="9">
        <f t="shared" si="0"/>
        <v>0</v>
      </c>
      <c r="K42" s="11"/>
      <c r="L42" s="12"/>
      <c r="M42" s="13" t="s">
        <v>226</v>
      </c>
      <c r="N42" s="13" t="s">
        <v>227</v>
      </c>
      <c r="O42" s="13" t="s">
        <v>228</v>
      </c>
      <c r="P42" s="13" t="s">
        <v>229</v>
      </c>
      <c r="Q42" s="13" t="s">
        <v>225</v>
      </c>
      <c r="R42" s="13" t="s">
        <v>229</v>
      </c>
      <c r="S42" s="14"/>
      <c r="T42" s="15"/>
    </row>
    <row r="43" spans="1:20" ht="18" customHeight="1">
      <c r="A43" s="7">
        <v>15637</v>
      </c>
      <c r="B43" s="8" t="s">
        <v>230</v>
      </c>
      <c r="C43" s="8" t="s">
        <v>231</v>
      </c>
      <c r="D43" s="18">
        <v>42.3</v>
      </c>
      <c r="E43" s="9"/>
      <c r="F43" s="20"/>
      <c r="G43" s="18">
        <v>42.3</v>
      </c>
      <c r="H43" s="21"/>
      <c r="I43" s="10"/>
      <c r="J43" s="9">
        <f t="shared" si="0"/>
        <v>0</v>
      </c>
      <c r="K43" s="11"/>
      <c r="L43" s="12"/>
      <c r="M43" s="13" t="s">
        <v>232</v>
      </c>
      <c r="N43" s="13" t="s">
        <v>233</v>
      </c>
      <c r="O43" s="13" t="s">
        <v>234</v>
      </c>
      <c r="P43" s="13" t="s">
        <v>235</v>
      </c>
      <c r="Q43" s="13" t="s">
        <v>231</v>
      </c>
      <c r="R43" s="13" t="s">
        <v>235</v>
      </c>
      <c r="S43" s="14"/>
      <c r="T43" s="15"/>
    </row>
    <row r="44" spans="1:20" ht="18" customHeight="1">
      <c r="A44" s="7">
        <v>15638</v>
      </c>
      <c r="B44" s="8" t="s">
        <v>236</v>
      </c>
      <c r="C44" s="8" t="s">
        <v>237</v>
      </c>
      <c r="D44" s="18">
        <v>15.8</v>
      </c>
      <c r="E44" s="9"/>
      <c r="F44" s="20"/>
      <c r="G44" s="18">
        <v>15.8</v>
      </c>
      <c r="H44" s="21"/>
      <c r="I44" s="10"/>
      <c r="J44" s="9">
        <f t="shared" si="0"/>
        <v>0</v>
      </c>
      <c r="K44" s="11"/>
      <c r="L44" s="12"/>
      <c r="M44" s="13" t="s">
        <v>238</v>
      </c>
      <c r="N44" s="13" t="s">
        <v>239</v>
      </c>
      <c r="O44" s="13" t="s">
        <v>240</v>
      </c>
      <c r="P44" s="13" t="s">
        <v>241</v>
      </c>
      <c r="Q44" s="13" t="s">
        <v>237</v>
      </c>
      <c r="R44" s="13" t="s">
        <v>241</v>
      </c>
      <c r="S44" s="14"/>
      <c r="T44" s="15"/>
    </row>
    <row r="45" spans="1:20" ht="18" customHeight="1">
      <c r="A45" s="7">
        <v>15639</v>
      </c>
      <c r="B45" s="8" t="s">
        <v>242</v>
      </c>
      <c r="C45" s="8" t="s">
        <v>243</v>
      </c>
      <c r="D45" s="18">
        <v>23.4</v>
      </c>
      <c r="E45" s="9"/>
      <c r="F45" s="20"/>
      <c r="G45" s="18">
        <v>23.4</v>
      </c>
      <c r="H45" s="21"/>
      <c r="I45" s="10"/>
      <c r="J45" s="9">
        <f t="shared" si="0"/>
        <v>0</v>
      </c>
      <c r="K45" s="11"/>
      <c r="L45" s="12"/>
      <c r="M45" s="13" t="s">
        <v>244</v>
      </c>
      <c r="N45" s="13" t="s">
        <v>245</v>
      </c>
      <c r="O45" s="13" t="s">
        <v>246</v>
      </c>
      <c r="P45" s="13" t="s">
        <v>247</v>
      </c>
      <c r="Q45" s="13" t="s">
        <v>243</v>
      </c>
      <c r="R45" s="13" t="s">
        <v>247</v>
      </c>
      <c r="S45" s="14"/>
      <c r="T45" s="15"/>
    </row>
    <row r="46" spans="1:20" ht="18" customHeight="1">
      <c r="A46" s="7">
        <v>15640</v>
      </c>
      <c r="B46" s="8" t="s">
        <v>248</v>
      </c>
      <c r="C46" s="8" t="s">
        <v>249</v>
      </c>
      <c r="D46" s="18">
        <v>15</v>
      </c>
      <c r="E46" s="9"/>
      <c r="F46" s="20"/>
      <c r="G46" s="18">
        <v>15</v>
      </c>
      <c r="H46" s="21"/>
      <c r="I46" s="10"/>
      <c r="J46" s="9">
        <f t="shared" si="0"/>
        <v>0</v>
      </c>
      <c r="K46" s="11"/>
      <c r="L46" s="12"/>
      <c r="M46" s="13" t="s">
        <v>250</v>
      </c>
      <c r="N46" s="13" t="s">
        <v>251</v>
      </c>
      <c r="O46" s="13" t="s">
        <v>252</v>
      </c>
      <c r="P46" s="13" t="s">
        <v>253</v>
      </c>
      <c r="Q46" s="13" t="s">
        <v>249</v>
      </c>
      <c r="R46" s="13" t="s">
        <v>253</v>
      </c>
      <c r="S46" s="14"/>
      <c r="T46" s="15"/>
    </row>
    <row r="47" spans="1:20" ht="18" customHeight="1">
      <c r="A47" s="7">
        <v>15641</v>
      </c>
      <c r="B47" s="8" t="s">
        <v>254</v>
      </c>
      <c r="C47" s="8" t="s">
        <v>255</v>
      </c>
      <c r="D47" s="18">
        <v>21</v>
      </c>
      <c r="E47" s="9"/>
      <c r="F47" s="20"/>
      <c r="G47" s="18">
        <v>21</v>
      </c>
      <c r="H47" s="21"/>
      <c r="I47" s="10"/>
      <c r="J47" s="9">
        <f t="shared" si="0"/>
        <v>0</v>
      </c>
      <c r="K47" s="11"/>
      <c r="L47" s="12"/>
      <c r="M47" s="13" t="s">
        <v>256</v>
      </c>
      <c r="N47" s="13" t="s">
        <v>257</v>
      </c>
      <c r="O47" s="13" t="s">
        <v>258</v>
      </c>
      <c r="P47" s="13" t="s">
        <v>259</v>
      </c>
      <c r="Q47" s="13" t="s">
        <v>255</v>
      </c>
      <c r="R47" s="13" t="s">
        <v>259</v>
      </c>
      <c r="S47" s="14"/>
      <c r="T47" s="15"/>
    </row>
    <row r="48" spans="1:20" ht="18" customHeight="1">
      <c r="A48" s="7">
        <v>15642</v>
      </c>
      <c r="B48" s="8" t="s">
        <v>260</v>
      </c>
      <c r="C48" s="8" t="s">
        <v>261</v>
      </c>
      <c r="D48" s="18">
        <v>9</v>
      </c>
      <c r="E48" s="9"/>
      <c r="F48" s="20"/>
      <c r="G48" s="18">
        <v>9</v>
      </c>
      <c r="H48" s="21"/>
      <c r="I48" s="10"/>
      <c r="J48" s="9">
        <f t="shared" si="0"/>
        <v>0</v>
      </c>
      <c r="K48" s="11"/>
      <c r="L48" s="12"/>
      <c r="M48" s="13" t="s">
        <v>262</v>
      </c>
      <c r="N48" s="13" t="s">
        <v>263</v>
      </c>
      <c r="O48" s="13" t="s">
        <v>264</v>
      </c>
      <c r="P48" s="13" t="s">
        <v>265</v>
      </c>
      <c r="Q48" s="13" t="s">
        <v>261</v>
      </c>
      <c r="R48" s="13" t="s">
        <v>265</v>
      </c>
      <c r="S48" s="14"/>
      <c r="T48" s="15"/>
    </row>
    <row r="49" spans="1:20" ht="18" customHeight="1">
      <c r="A49" s="7">
        <v>15643</v>
      </c>
      <c r="B49" s="8" t="s">
        <v>266</v>
      </c>
      <c r="C49" s="8" t="s">
        <v>267</v>
      </c>
      <c r="D49" s="18">
        <v>15.1</v>
      </c>
      <c r="E49" s="9"/>
      <c r="F49" s="20"/>
      <c r="G49" s="18">
        <v>15.1</v>
      </c>
      <c r="H49" s="21"/>
      <c r="I49" s="10"/>
      <c r="J49" s="9">
        <f t="shared" si="0"/>
        <v>0</v>
      </c>
      <c r="K49" s="11"/>
      <c r="L49" s="12"/>
      <c r="M49" s="13" t="s">
        <v>268</v>
      </c>
      <c r="N49" s="13" t="s">
        <v>269</v>
      </c>
      <c r="O49" s="13" t="s">
        <v>270</v>
      </c>
      <c r="P49" s="13" t="s">
        <v>271</v>
      </c>
      <c r="Q49" s="13" t="s">
        <v>267</v>
      </c>
      <c r="R49" s="13" t="s">
        <v>271</v>
      </c>
      <c r="S49" s="14"/>
      <c r="T49" s="15"/>
    </row>
    <row r="50" spans="1:20" ht="18" customHeight="1">
      <c r="A50" s="7">
        <v>15644</v>
      </c>
      <c r="B50" s="8" t="s">
        <v>272</v>
      </c>
      <c r="C50" s="8" t="s">
        <v>273</v>
      </c>
      <c r="D50" s="18">
        <v>20.2</v>
      </c>
      <c r="E50" s="9"/>
      <c r="F50" s="20"/>
      <c r="G50" s="18">
        <v>20.2</v>
      </c>
      <c r="H50" s="21"/>
      <c r="I50" s="10"/>
      <c r="J50" s="9">
        <f t="shared" si="0"/>
        <v>0</v>
      </c>
      <c r="K50" s="11"/>
      <c r="L50" s="12"/>
      <c r="M50" s="13" t="s">
        <v>274</v>
      </c>
      <c r="N50" s="13" t="s">
        <v>275</v>
      </c>
      <c r="O50" s="13" t="s">
        <v>276</v>
      </c>
      <c r="P50" s="13" t="s">
        <v>277</v>
      </c>
      <c r="Q50" s="13" t="s">
        <v>273</v>
      </c>
      <c r="R50" s="13" t="s">
        <v>277</v>
      </c>
      <c r="S50" s="14"/>
      <c r="T50" s="15"/>
    </row>
    <row r="51" spans="1:20" ht="18" customHeight="1">
      <c r="A51" s="7">
        <v>15645</v>
      </c>
      <c r="B51" s="8" t="s">
        <v>278</v>
      </c>
      <c r="C51" s="8" t="s">
        <v>279</v>
      </c>
      <c r="D51" s="18">
        <v>14.9</v>
      </c>
      <c r="E51" s="9"/>
      <c r="F51" s="20"/>
      <c r="G51" s="18">
        <v>14.9</v>
      </c>
      <c r="H51" s="21"/>
      <c r="I51" s="10"/>
      <c r="J51" s="9">
        <f t="shared" si="0"/>
        <v>0</v>
      </c>
      <c r="K51" s="11"/>
      <c r="L51" s="12"/>
      <c r="M51" s="13" t="s">
        <v>280</v>
      </c>
      <c r="N51" s="13" t="s">
        <v>281</v>
      </c>
      <c r="O51" s="13" t="s">
        <v>282</v>
      </c>
      <c r="P51" s="13" t="s">
        <v>283</v>
      </c>
      <c r="Q51" s="13" t="s">
        <v>279</v>
      </c>
      <c r="R51" s="13" t="s">
        <v>283</v>
      </c>
      <c r="S51" s="14"/>
      <c r="T51" s="15"/>
    </row>
    <row r="52" spans="1:20" ht="18" customHeight="1">
      <c r="A52" s="7">
        <v>15646</v>
      </c>
      <c r="B52" s="8" t="s">
        <v>284</v>
      </c>
      <c r="C52" s="8" t="s">
        <v>285</v>
      </c>
      <c r="D52" s="18">
        <v>18.5</v>
      </c>
      <c r="E52" s="9"/>
      <c r="F52" s="20"/>
      <c r="G52" s="18">
        <v>18.5</v>
      </c>
      <c r="H52" s="21"/>
      <c r="I52" s="10"/>
      <c r="J52" s="9">
        <f t="shared" si="0"/>
        <v>0</v>
      </c>
      <c r="K52" s="11"/>
      <c r="L52" s="12"/>
      <c r="M52" s="13" t="s">
        <v>286</v>
      </c>
      <c r="N52" s="13" t="s">
        <v>287</v>
      </c>
      <c r="O52" s="13" t="s">
        <v>288</v>
      </c>
      <c r="P52" s="13" t="s">
        <v>289</v>
      </c>
      <c r="Q52" s="13" t="s">
        <v>285</v>
      </c>
      <c r="R52" s="13" t="s">
        <v>289</v>
      </c>
      <c r="S52" s="14"/>
      <c r="T52" s="15"/>
    </row>
    <row r="53" spans="1:20" ht="18" customHeight="1">
      <c r="A53" s="7">
        <v>15647</v>
      </c>
      <c r="B53" s="8" t="s">
        <v>290</v>
      </c>
      <c r="C53" s="8" t="s">
        <v>291</v>
      </c>
      <c r="D53" s="18">
        <v>18.100000000000001</v>
      </c>
      <c r="E53" s="9"/>
      <c r="F53" s="20"/>
      <c r="G53" s="18">
        <v>18.100000000000001</v>
      </c>
      <c r="H53" s="21"/>
      <c r="I53" s="10"/>
      <c r="J53" s="9">
        <f t="shared" si="0"/>
        <v>0</v>
      </c>
      <c r="K53" s="11"/>
      <c r="L53" s="12"/>
      <c r="M53" s="13" t="s">
        <v>292</v>
      </c>
      <c r="N53" s="13" t="s">
        <v>293</v>
      </c>
      <c r="O53" s="13" t="s">
        <v>294</v>
      </c>
      <c r="P53" s="13" t="s">
        <v>295</v>
      </c>
      <c r="Q53" s="13" t="s">
        <v>291</v>
      </c>
      <c r="R53" s="13" t="s">
        <v>295</v>
      </c>
      <c r="S53" s="14"/>
      <c r="T53" s="15"/>
    </row>
    <row r="54" spans="1:20" ht="18" customHeight="1">
      <c r="A54" s="7">
        <v>15648</v>
      </c>
      <c r="B54" s="8" t="s">
        <v>296</v>
      </c>
      <c r="C54" s="8" t="s">
        <v>297</v>
      </c>
      <c r="D54" s="18">
        <v>23.5</v>
      </c>
      <c r="E54" s="9"/>
      <c r="F54" s="20"/>
      <c r="G54" s="18">
        <v>23.5</v>
      </c>
      <c r="H54" s="21"/>
      <c r="I54" s="10"/>
      <c r="J54" s="9">
        <f t="shared" si="0"/>
        <v>0</v>
      </c>
      <c r="K54" s="11"/>
      <c r="L54" s="12"/>
      <c r="M54" s="13" t="s">
        <v>298</v>
      </c>
      <c r="N54" s="13" t="s">
        <v>299</v>
      </c>
      <c r="O54" s="13" t="s">
        <v>300</v>
      </c>
      <c r="P54" s="13" t="s">
        <v>301</v>
      </c>
      <c r="Q54" s="13" t="s">
        <v>297</v>
      </c>
      <c r="R54" s="13" t="s">
        <v>301</v>
      </c>
      <c r="S54" s="14"/>
      <c r="T54" s="15"/>
    </row>
    <row r="55" spans="1:20" ht="18" customHeight="1">
      <c r="A55" s="7">
        <v>15649</v>
      </c>
      <c r="B55" s="8" t="s">
        <v>302</v>
      </c>
      <c r="C55" s="8" t="s">
        <v>303</v>
      </c>
      <c r="D55" s="18">
        <v>9</v>
      </c>
      <c r="E55" s="9"/>
      <c r="F55" s="20"/>
      <c r="G55" s="18">
        <v>9</v>
      </c>
      <c r="H55" s="21"/>
      <c r="I55" s="10"/>
      <c r="J55" s="9">
        <f t="shared" si="0"/>
        <v>0</v>
      </c>
      <c r="K55" s="11"/>
      <c r="L55" s="12"/>
      <c r="M55" s="13" t="s">
        <v>304</v>
      </c>
      <c r="N55" s="13" t="s">
        <v>305</v>
      </c>
      <c r="O55" s="13" t="s">
        <v>306</v>
      </c>
      <c r="P55" s="13" t="s">
        <v>307</v>
      </c>
      <c r="Q55" s="13" t="s">
        <v>303</v>
      </c>
      <c r="R55" s="13" t="s">
        <v>307</v>
      </c>
      <c r="S55" s="14"/>
      <c r="T55" s="15"/>
    </row>
    <row r="56" spans="1:20" ht="18" customHeight="1">
      <c r="A56" s="7">
        <v>15650</v>
      </c>
      <c r="B56" s="8" t="s">
        <v>308</v>
      </c>
      <c r="C56" s="8" t="s">
        <v>309</v>
      </c>
      <c r="D56" s="18">
        <v>0</v>
      </c>
      <c r="E56" s="9"/>
      <c r="F56" s="20"/>
      <c r="G56" s="18">
        <v>0</v>
      </c>
      <c r="H56" s="21"/>
      <c r="I56" s="10"/>
      <c r="J56" s="9">
        <f t="shared" si="0"/>
        <v>0</v>
      </c>
      <c r="K56" s="11"/>
      <c r="L56" s="12"/>
      <c r="M56" s="13" t="s">
        <v>310</v>
      </c>
      <c r="N56" s="13" t="s">
        <v>311</v>
      </c>
      <c r="O56" s="13" t="s">
        <v>312</v>
      </c>
      <c r="P56" s="13" t="s">
        <v>313</v>
      </c>
      <c r="Q56" s="13" t="s">
        <v>309</v>
      </c>
      <c r="R56" s="13" t="s">
        <v>313</v>
      </c>
      <c r="S56" s="14"/>
      <c r="T56" s="15"/>
    </row>
    <row r="57" spans="1:20" ht="18" customHeight="1">
      <c r="A57" s="7">
        <v>15651</v>
      </c>
      <c r="B57" s="8" t="s">
        <v>314</v>
      </c>
      <c r="C57" s="8" t="s">
        <v>315</v>
      </c>
      <c r="D57" s="18">
        <v>15.7</v>
      </c>
      <c r="E57" s="9"/>
      <c r="F57" s="20"/>
      <c r="G57" s="18">
        <v>15.7</v>
      </c>
      <c r="H57" s="21"/>
      <c r="I57" s="10"/>
      <c r="J57" s="9">
        <f t="shared" si="0"/>
        <v>0</v>
      </c>
      <c r="K57" s="11"/>
      <c r="L57" s="12"/>
      <c r="M57" s="13" t="s">
        <v>316</v>
      </c>
      <c r="N57" s="13" t="s">
        <v>317</v>
      </c>
      <c r="O57" s="13" t="s">
        <v>318</v>
      </c>
      <c r="P57" s="13" t="s">
        <v>319</v>
      </c>
      <c r="Q57" s="13" t="s">
        <v>315</v>
      </c>
      <c r="R57" s="13" t="s">
        <v>319</v>
      </c>
      <c r="S57" s="14"/>
      <c r="T57" s="15"/>
    </row>
    <row r="58" spans="1:20" ht="18" customHeight="1">
      <c r="A58" s="7">
        <v>15652</v>
      </c>
      <c r="B58" s="8" t="s">
        <v>320</v>
      </c>
      <c r="C58" s="8" t="s">
        <v>321</v>
      </c>
      <c r="D58" s="18">
        <v>17.899999999999999</v>
      </c>
      <c r="E58" s="9"/>
      <c r="F58" s="20"/>
      <c r="G58" s="18">
        <v>17.899999999999999</v>
      </c>
      <c r="H58" s="21"/>
      <c r="I58" s="10"/>
      <c r="J58" s="9">
        <f t="shared" si="0"/>
        <v>0</v>
      </c>
      <c r="K58" s="11"/>
      <c r="L58" s="12"/>
      <c r="M58" s="13" t="s">
        <v>322</v>
      </c>
      <c r="N58" s="13" t="s">
        <v>323</v>
      </c>
      <c r="O58" s="13" t="s">
        <v>324</v>
      </c>
      <c r="P58" s="13" t="s">
        <v>325</v>
      </c>
      <c r="Q58" s="13" t="s">
        <v>321</v>
      </c>
      <c r="R58" s="13" t="s">
        <v>325</v>
      </c>
      <c r="S58" s="14"/>
      <c r="T58" s="15"/>
    </row>
    <row r="59" spans="1:20" ht="18" customHeight="1">
      <c r="A59" s="7">
        <v>15653</v>
      </c>
      <c r="B59" s="8" t="s">
        <v>326</v>
      </c>
      <c r="C59" s="8" t="s">
        <v>327</v>
      </c>
      <c r="D59" s="18">
        <v>20.2</v>
      </c>
      <c r="E59" s="9"/>
      <c r="F59" s="20"/>
      <c r="G59" s="18">
        <v>20.2</v>
      </c>
      <c r="H59" s="21"/>
      <c r="I59" s="10"/>
      <c r="J59" s="9">
        <f t="shared" si="0"/>
        <v>0</v>
      </c>
      <c r="K59" s="11"/>
      <c r="L59" s="12"/>
      <c r="M59" s="13" t="s">
        <v>328</v>
      </c>
      <c r="N59" s="13" t="s">
        <v>329</v>
      </c>
      <c r="O59" s="13" t="s">
        <v>330</v>
      </c>
      <c r="P59" s="13" t="s">
        <v>331</v>
      </c>
      <c r="Q59" s="13" t="s">
        <v>327</v>
      </c>
      <c r="R59" s="13" t="s">
        <v>331</v>
      </c>
      <c r="S59" s="14"/>
      <c r="T59" s="15"/>
    </row>
    <row r="60" spans="1:20" ht="18" customHeight="1">
      <c r="A60" s="7">
        <v>15654</v>
      </c>
      <c r="B60" s="8" t="s">
        <v>332</v>
      </c>
      <c r="C60" s="8" t="s">
        <v>333</v>
      </c>
      <c r="D60" s="18">
        <v>15.6</v>
      </c>
      <c r="E60" s="9"/>
      <c r="F60" s="20"/>
      <c r="G60" s="18">
        <v>15.6</v>
      </c>
      <c r="H60" s="21"/>
      <c r="I60" s="10"/>
      <c r="J60" s="9">
        <f t="shared" si="0"/>
        <v>0</v>
      </c>
      <c r="K60" s="11"/>
      <c r="L60" s="12"/>
      <c r="M60" s="13" t="s">
        <v>334</v>
      </c>
      <c r="N60" s="13" t="s">
        <v>335</v>
      </c>
      <c r="O60" s="13" t="s">
        <v>336</v>
      </c>
      <c r="P60" s="13" t="s">
        <v>337</v>
      </c>
      <c r="Q60" s="13" t="s">
        <v>333</v>
      </c>
      <c r="R60" s="13" t="s">
        <v>337</v>
      </c>
      <c r="S60" s="14"/>
      <c r="T60" s="15"/>
    </row>
    <row r="61" spans="1:20" ht="18" customHeight="1">
      <c r="A61" s="7">
        <v>15655</v>
      </c>
      <c r="B61" s="8" t="s">
        <v>338</v>
      </c>
      <c r="C61" s="8" t="s">
        <v>339</v>
      </c>
      <c r="D61" s="18">
        <v>13.3</v>
      </c>
      <c r="E61" s="9"/>
      <c r="F61" s="20"/>
      <c r="G61" s="18">
        <v>13.3</v>
      </c>
      <c r="H61" s="21"/>
      <c r="I61" s="10"/>
      <c r="J61" s="9">
        <f t="shared" si="0"/>
        <v>0</v>
      </c>
      <c r="K61" s="11"/>
      <c r="L61" s="12"/>
      <c r="M61" s="13" t="s">
        <v>340</v>
      </c>
      <c r="N61" s="13" t="s">
        <v>341</v>
      </c>
      <c r="O61" s="13" t="s">
        <v>342</v>
      </c>
      <c r="P61" s="13" t="s">
        <v>343</v>
      </c>
      <c r="Q61" s="13" t="s">
        <v>339</v>
      </c>
      <c r="R61" s="13" t="s">
        <v>343</v>
      </c>
      <c r="S61" s="14"/>
      <c r="T61" s="15"/>
    </row>
    <row r="62" spans="1:20" ht="18" customHeight="1">
      <c r="A62" s="7">
        <v>15656</v>
      </c>
      <c r="B62" s="8" t="s">
        <v>344</v>
      </c>
      <c r="C62" s="8" t="s">
        <v>345</v>
      </c>
      <c r="D62" s="18">
        <v>15</v>
      </c>
      <c r="E62" s="9"/>
      <c r="F62" s="20"/>
      <c r="G62" s="18">
        <v>15</v>
      </c>
      <c r="H62" s="21"/>
      <c r="I62" s="10"/>
      <c r="J62" s="9">
        <f t="shared" si="0"/>
        <v>0</v>
      </c>
      <c r="K62" s="11"/>
      <c r="L62" s="12"/>
      <c r="M62" s="13" t="s">
        <v>346</v>
      </c>
      <c r="N62" s="13" t="s">
        <v>347</v>
      </c>
      <c r="O62" s="13" t="s">
        <v>348</v>
      </c>
      <c r="P62" s="13" t="s">
        <v>349</v>
      </c>
      <c r="Q62" s="13" t="s">
        <v>345</v>
      </c>
      <c r="R62" s="13" t="s">
        <v>349</v>
      </c>
      <c r="S62" s="14"/>
      <c r="T62" s="15"/>
    </row>
    <row r="63" spans="1:20" ht="18" customHeight="1">
      <c r="A63" s="7">
        <v>15657</v>
      </c>
      <c r="B63" s="8" t="s">
        <v>350</v>
      </c>
      <c r="C63" s="8" t="s">
        <v>351</v>
      </c>
      <c r="D63" s="18">
        <v>11.3</v>
      </c>
      <c r="E63" s="9"/>
      <c r="F63" s="20"/>
      <c r="G63" s="18">
        <v>11.3</v>
      </c>
      <c r="H63" s="21"/>
      <c r="I63" s="10"/>
      <c r="J63" s="9">
        <f t="shared" si="0"/>
        <v>0</v>
      </c>
      <c r="K63" s="11"/>
      <c r="L63" s="12"/>
      <c r="M63" s="13" t="s">
        <v>352</v>
      </c>
      <c r="N63" s="13" t="s">
        <v>353</v>
      </c>
      <c r="O63" s="13" t="s">
        <v>354</v>
      </c>
      <c r="P63" s="13" t="s">
        <v>355</v>
      </c>
      <c r="Q63" s="13" t="s">
        <v>351</v>
      </c>
      <c r="R63" s="13" t="s">
        <v>355</v>
      </c>
      <c r="S63" s="14"/>
      <c r="T63" s="15"/>
    </row>
    <row r="64" spans="1:20" ht="18" customHeight="1">
      <c r="A64" s="7">
        <v>15658</v>
      </c>
      <c r="B64" s="8" t="s">
        <v>356</v>
      </c>
      <c r="C64" s="8" t="s">
        <v>357</v>
      </c>
      <c r="D64" s="18">
        <v>0</v>
      </c>
      <c r="E64" s="9"/>
      <c r="F64" s="20"/>
      <c r="G64" s="18">
        <v>0</v>
      </c>
      <c r="H64" s="21"/>
      <c r="I64" s="10"/>
      <c r="J64" s="9">
        <f t="shared" si="0"/>
        <v>0</v>
      </c>
      <c r="K64" s="11"/>
      <c r="L64" s="12"/>
      <c r="M64" s="13" t="s">
        <v>358</v>
      </c>
      <c r="N64" s="13" t="s">
        <v>359</v>
      </c>
      <c r="O64" s="13" t="s">
        <v>360</v>
      </c>
      <c r="P64" s="13" t="s">
        <v>361</v>
      </c>
      <c r="Q64" s="13" t="s">
        <v>357</v>
      </c>
      <c r="R64" s="13" t="s">
        <v>361</v>
      </c>
      <c r="S64" s="14"/>
      <c r="T64" s="15"/>
    </row>
    <row r="65" spans="1:20" ht="18" customHeight="1">
      <c r="A65" s="7">
        <v>15659</v>
      </c>
      <c r="B65" s="8" t="s">
        <v>362</v>
      </c>
      <c r="C65" s="8" t="s">
        <v>363</v>
      </c>
      <c r="D65" s="18">
        <v>15</v>
      </c>
      <c r="E65" s="9"/>
      <c r="F65" s="20"/>
      <c r="G65" s="18">
        <v>15</v>
      </c>
      <c r="H65" s="21"/>
      <c r="I65" s="10"/>
      <c r="J65" s="9">
        <f t="shared" si="0"/>
        <v>0</v>
      </c>
      <c r="K65" s="11"/>
      <c r="L65" s="12"/>
      <c r="M65" s="13" t="s">
        <v>364</v>
      </c>
      <c r="N65" s="13" t="s">
        <v>365</v>
      </c>
      <c r="O65" s="13" t="s">
        <v>366</v>
      </c>
      <c r="P65" s="13" t="s">
        <v>367</v>
      </c>
      <c r="Q65" s="13" t="s">
        <v>363</v>
      </c>
      <c r="R65" s="13" t="s">
        <v>367</v>
      </c>
      <c r="S65" s="14"/>
      <c r="T65" s="15"/>
    </row>
    <row r="66" spans="1:20" ht="18" customHeight="1">
      <c r="A66" s="7">
        <v>15660</v>
      </c>
      <c r="B66" s="8" t="s">
        <v>368</v>
      </c>
      <c r="C66" s="8" t="s">
        <v>369</v>
      </c>
      <c r="D66" s="18">
        <v>11.9</v>
      </c>
      <c r="E66" s="9"/>
      <c r="F66" s="20"/>
      <c r="G66" s="18">
        <v>11.9</v>
      </c>
      <c r="H66" s="21"/>
      <c r="I66" s="10"/>
      <c r="J66" s="9">
        <f t="shared" si="0"/>
        <v>0</v>
      </c>
      <c r="K66" s="11"/>
      <c r="L66" s="12"/>
      <c r="M66" s="13" t="s">
        <v>370</v>
      </c>
      <c r="N66" s="13" t="s">
        <v>371</v>
      </c>
      <c r="O66" s="13" t="s">
        <v>372</v>
      </c>
      <c r="P66" s="13" t="s">
        <v>373</v>
      </c>
      <c r="Q66" s="13" t="s">
        <v>369</v>
      </c>
      <c r="R66" s="13" t="s">
        <v>373</v>
      </c>
      <c r="S66" s="14"/>
      <c r="T66" s="15"/>
    </row>
    <row r="67" spans="1:20" ht="18" customHeight="1">
      <c r="A67" s="7">
        <v>15661</v>
      </c>
      <c r="B67" s="8" t="s">
        <v>374</v>
      </c>
      <c r="C67" s="8" t="s">
        <v>375</v>
      </c>
      <c r="D67" s="19">
        <v>0</v>
      </c>
      <c r="E67" s="9"/>
      <c r="F67" s="20"/>
      <c r="G67" s="19">
        <v>0</v>
      </c>
      <c r="H67" s="21"/>
      <c r="I67" s="10"/>
      <c r="J67" s="9">
        <f t="shared" si="0"/>
        <v>0</v>
      </c>
      <c r="K67" s="11"/>
      <c r="L67" s="12"/>
      <c r="M67" s="13" t="s">
        <v>376</v>
      </c>
      <c r="N67" s="13" t="s">
        <v>377</v>
      </c>
      <c r="O67" s="13" t="s">
        <v>378</v>
      </c>
      <c r="P67" s="13" t="s">
        <v>379</v>
      </c>
      <c r="Q67" s="13" t="s">
        <v>375</v>
      </c>
      <c r="R67" s="13" t="s">
        <v>379</v>
      </c>
      <c r="S67" s="14"/>
      <c r="T67" s="15"/>
    </row>
    <row r="68" spans="1:20" ht="18" customHeight="1">
      <c r="A68" s="7">
        <v>15662</v>
      </c>
      <c r="B68" s="8" t="s">
        <v>380</v>
      </c>
      <c r="C68" s="8" t="s">
        <v>381</v>
      </c>
      <c r="D68" s="18">
        <v>11</v>
      </c>
      <c r="E68" s="9"/>
      <c r="F68" s="20"/>
      <c r="G68" s="18">
        <v>11</v>
      </c>
      <c r="H68" s="21"/>
      <c r="I68" s="10"/>
      <c r="J68" s="9">
        <f t="shared" si="0"/>
        <v>0</v>
      </c>
      <c r="K68" s="11"/>
      <c r="L68" s="12"/>
      <c r="M68" s="13" t="s">
        <v>382</v>
      </c>
      <c r="N68" s="13" t="s">
        <v>383</v>
      </c>
      <c r="O68" s="13" t="s">
        <v>384</v>
      </c>
      <c r="P68" s="13" t="s">
        <v>385</v>
      </c>
      <c r="Q68" s="13" t="s">
        <v>381</v>
      </c>
      <c r="R68" s="13" t="s">
        <v>385</v>
      </c>
      <c r="S68" s="14"/>
      <c r="T68" s="15"/>
    </row>
    <row r="69" spans="1:20" ht="18" customHeight="1">
      <c r="A69" s="7">
        <v>15663</v>
      </c>
      <c r="B69" s="8" t="s">
        <v>386</v>
      </c>
      <c r="C69" s="8" t="s">
        <v>387</v>
      </c>
      <c r="D69" s="18">
        <v>4.4000000000000004</v>
      </c>
      <c r="E69" s="9"/>
      <c r="F69" s="20"/>
      <c r="G69" s="18">
        <v>4.4000000000000004</v>
      </c>
      <c r="H69" s="21"/>
      <c r="I69" s="10"/>
      <c r="J69" s="9">
        <f t="shared" si="0"/>
        <v>0</v>
      </c>
      <c r="K69" s="11"/>
      <c r="L69" s="12"/>
      <c r="M69" s="13" t="s">
        <v>388</v>
      </c>
      <c r="N69" s="13" t="s">
        <v>389</v>
      </c>
      <c r="O69" s="13" t="s">
        <v>390</v>
      </c>
      <c r="P69" s="13" t="s">
        <v>391</v>
      </c>
      <c r="Q69" s="13" t="s">
        <v>387</v>
      </c>
      <c r="R69" s="13" t="s">
        <v>391</v>
      </c>
      <c r="S69" s="14"/>
      <c r="T69" s="15"/>
    </row>
    <row r="70" spans="1:20" ht="18" customHeight="1">
      <c r="A70" s="7">
        <v>15664</v>
      </c>
      <c r="B70" s="8" t="s">
        <v>392</v>
      </c>
      <c r="C70" s="8" t="s">
        <v>393</v>
      </c>
      <c r="D70" s="18">
        <v>29.9</v>
      </c>
      <c r="E70" s="9"/>
      <c r="F70" s="20"/>
      <c r="G70" s="18">
        <v>29.9</v>
      </c>
      <c r="H70" s="21"/>
      <c r="I70" s="10"/>
      <c r="J70" s="9">
        <f t="shared" si="0"/>
        <v>0</v>
      </c>
      <c r="K70" s="11"/>
      <c r="L70" s="12"/>
      <c r="M70" s="13" t="s">
        <v>394</v>
      </c>
      <c r="N70" s="13" t="s">
        <v>395</v>
      </c>
      <c r="O70" s="13" t="s">
        <v>396</v>
      </c>
      <c r="P70" s="13" t="s">
        <v>397</v>
      </c>
      <c r="Q70" s="13" t="s">
        <v>393</v>
      </c>
      <c r="R70" s="13" t="s">
        <v>397</v>
      </c>
      <c r="S70" s="14"/>
      <c r="T70" s="15"/>
    </row>
    <row r="71" spans="1:20" ht="18" customHeight="1">
      <c r="A71" s="7">
        <v>15665</v>
      </c>
      <c r="B71" s="8" t="s">
        <v>398</v>
      </c>
      <c r="C71" s="8" t="s">
        <v>399</v>
      </c>
      <c r="D71" s="18">
        <v>32</v>
      </c>
      <c r="E71" s="9"/>
      <c r="F71" s="20"/>
      <c r="G71" s="18">
        <v>32</v>
      </c>
      <c r="H71" s="21"/>
      <c r="I71" s="10"/>
      <c r="J71" s="9">
        <f t="shared" si="0"/>
        <v>0</v>
      </c>
      <c r="K71" s="11"/>
      <c r="L71" s="12"/>
      <c r="M71" s="13" t="s">
        <v>400</v>
      </c>
      <c r="N71" s="13" t="s">
        <v>401</v>
      </c>
      <c r="O71" s="13" t="s">
        <v>402</v>
      </c>
      <c r="P71" s="13" t="s">
        <v>403</v>
      </c>
      <c r="Q71" s="13" t="s">
        <v>399</v>
      </c>
      <c r="R71" s="13" t="s">
        <v>403</v>
      </c>
      <c r="S71" s="14"/>
      <c r="T71" s="15"/>
    </row>
    <row r="72" spans="1:20" ht="18" customHeight="1">
      <c r="A72" s="7">
        <v>15666</v>
      </c>
      <c r="B72" s="8" t="s">
        <v>404</v>
      </c>
      <c r="C72" s="8" t="s">
        <v>405</v>
      </c>
      <c r="D72" s="18">
        <v>79.7</v>
      </c>
      <c r="E72" s="9"/>
      <c r="F72" s="20"/>
      <c r="G72" s="18">
        <v>79.7</v>
      </c>
      <c r="H72" s="21"/>
      <c r="I72" s="10"/>
      <c r="J72" s="9">
        <f t="shared" si="0"/>
        <v>0</v>
      </c>
      <c r="K72" s="11"/>
      <c r="L72" s="12"/>
      <c r="M72" s="13" t="s">
        <v>406</v>
      </c>
      <c r="N72" s="13" t="s">
        <v>407</v>
      </c>
      <c r="O72" s="13" t="s">
        <v>408</v>
      </c>
      <c r="P72" s="13" t="s">
        <v>409</v>
      </c>
      <c r="Q72" s="13" t="s">
        <v>405</v>
      </c>
      <c r="R72" s="13" t="s">
        <v>409</v>
      </c>
      <c r="S72" s="14"/>
      <c r="T72" s="15"/>
    </row>
    <row r="73" spans="1:20" ht="18" customHeight="1">
      <c r="A73" s="7">
        <v>15667</v>
      </c>
      <c r="B73" s="8" t="s">
        <v>410</v>
      </c>
      <c r="C73" s="8" t="s">
        <v>411</v>
      </c>
      <c r="D73" s="18">
        <v>2.6</v>
      </c>
      <c r="E73" s="9"/>
      <c r="F73" s="20"/>
      <c r="G73" s="18">
        <v>2.6</v>
      </c>
      <c r="H73" s="21"/>
      <c r="I73" s="10"/>
      <c r="J73" s="9">
        <f t="shared" ref="J73:J136" si="1">ROUND(((ROUND(E73,2)+ROUND(F73,2)+ROUND(G73,2)+ROUND(H73,2))*ROUND(I73,4)),2)</f>
        <v>0</v>
      </c>
      <c r="K73" s="11"/>
      <c r="L73" s="12"/>
      <c r="M73" s="13" t="s">
        <v>412</v>
      </c>
      <c r="N73" s="13" t="s">
        <v>413</v>
      </c>
      <c r="O73" s="13" t="s">
        <v>414</v>
      </c>
      <c r="P73" s="13" t="s">
        <v>415</v>
      </c>
      <c r="Q73" s="13" t="s">
        <v>411</v>
      </c>
      <c r="R73" s="13" t="s">
        <v>415</v>
      </c>
      <c r="S73" s="14"/>
      <c r="T73" s="15"/>
    </row>
    <row r="74" spans="1:20" ht="18" customHeight="1">
      <c r="A74" s="7">
        <v>15668</v>
      </c>
      <c r="B74" s="8" t="s">
        <v>416</v>
      </c>
      <c r="C74" s="8" t="s">
        <v>417</v>
      </c>
      <c r="D74" s="18">
        <v>4.3</v>
      </c>
      <c r="E74" s="9"/>
      <c r="F74" s="20"/>
      <c r="G74" s="18">
        <v>4.3</v>
      </c>
      <c r="H74" s="21"/>
      <c r="I74" s="10"/>
      <c r="J74" s="9">
        <f t="shared" si="1"/>
        <v>0</v>
      </c>
      <c r="K74" s="11"/>
      <c r="L74" s="12"/>
      <c r="M74" s="13" t="s">
        <v>418</v>
      </c>
      <c r="N74" s="13" t="s">
        <v>419</v>
      </c>
      <c r="O74" s="13" t="s">
        <v>420</v>
      </c>
      <c r="P74" s="13" t="s">
        <v>421</v>
      </c>
      <c r="Q74" s="13" t="s">
        <v>417</v>
      </c>
      <c r="R74" s="13" t="s">
        <v>421</v>
      </c>
      <c r="S74" s="14"/>
      <c r="T74" s="15"/>
    </row>
    <row r="75" spans="1:20" ht="18" customHeight="1">
      <c r="A75" s="7">
        <v>15669</v>
      </c>
      <c r="B75" s="8" t="s">
        <v>422</v>
      </c>
      <c r="C75" s="8" t="s">
        <v>423</v>
      </c>
      <c r="D75" s="18">
        <v>16</v>
      </c>
      <c r="E75" s="9"/>
      <c r="F75" s="20"/>
      <c r="G75" s="18">
        <v>16</v>
      </c>
      <c r="H75" s="21"/>
      <c r="I75" s="10"/>
      <c r="J75" s="9">
        <f t="shared" si="1"/>
        <v>0</v>
      </c>
      <c r="K75" s="11"/>
      <c r="L75" s="12"/>
      <c r="M75" s="13" t="s">
        <v>424</v>
      </c>
      <c r="N75" s="13" t="s">
        <v>425</v>
      </c>
      <c r="O75" s="13" t="s">
        <v>426</v>
      </c>
      <c r="P75" s="13" t="s">
        <v>427</v>
      </c>
      <c r="Q75" s="13" t="s">
        <v>423</v>
      </c>
      <c r="R75" s="13" t="s">
        <v>427</v>
      </c>
      <c r="S75" s="14"/>
      <c r="T75" s="15"/>
    </row>
    <row r="76" spans="1:20" ht="18" customHeight="1">
      <c r="A76" s="7">
        <v>15670</v>
      </c>
      <c r="B76" s="8" t="s">
        <v>428</v>
      </c>
      <c r="C76" s="8" t="s">
        <v>429</v>
      </c>
      <c r="D76" s="18">
        <v>6.7</v>
      </c>
      <c r="E76" s="9"/>
      <c r="F76" s="20"/>
      <c r="G76" s="18">
        <v>6.7</v>
      </c>
      <c r="H76" s="21"/>
      <c r="I76" s="10"/>
      <c r="J76" s="9">
        <f t="shared" si="1"/>
        <v>0</v>
      </c>
      <c r="K76" s="11"/>
      <c r="L76" s="12"/>
      <c r="M76" s="13" t="s">
        <v>430</v>
      </c>
      <c r="N76" s="13" t="s">
        <v>431</v>
      </c>
      <c r="O76" s="13" t="s">
        <v>432</v>
      </c>
      <c r="P76" s="13" t="s">
        <v>433</v>
      </c>
      <c r="Q76" s="13" t="s">
        <v>429</v>
      </c>
      <c r="R76" s="13" t="s">
        <v>433</v>
      </c>
      <c r="S76" s="14"/>
      <c r="T76" s="15"/>
    </row>
    <row r="77" spans="1:20" ht="18" customHeight="1">
      <c r="A77" s="7">
        <v>15671</v>
      </c>
      <c r="B77" s="8" t="s">
        <v>434</v>
      </c>
      <c r="C77" s="8" t="s">
        <v>435</v>
      </c>
      <c r="D77" s="18">
        <v>15</v>
      </c>
      <c r="E77" s="9"/>
      <c r="F77" s="20"/>
      <c r="G77" s="18">
        <v>15</v>
      </c>
      <c r="H77" s="21"/>
      <c r="I77" s="10"/>
      <c r="J77" s="9">
        <f t="shared" si="1"/>
        <v>0</v>
      </c>
      <c r="K77" s="11"/>
      <c r="L77" s="12"/>
      <c r="M77" s="13" t="s">
        <v>436</v>
      </c>
      <c r="N77" s="13" t="s">
        <v>437</v>
      </c>
      <c r="O77" s="13" t="s">
        <v>438</v>
      </c>
      <c r="P77" s="13" t="s">
        <v>439</v>
      </c>
      <c r="Q77" s="13" t="s">
        <v>435</v>
      </c>
      <c r="R77" s="13" t="s">
        <v>439</v>
      </c>
      <c r="S77" s="14"/>
      <c r="T77" s="15"/>
    </row>
    <row r="78" spans="1:20" ht="18" customHeight="1">
      <c r="A78" s="7">
        <v>15672</v>
      </c>
      <c r="B78" s="8" t="s">
        <v>440</v>
      </c>
      <c r="C78" s="8" t="s">
        <v>441</v>
      </c>
      <c r="D78" s="18">
        <v>12</v>
      </c>
      <c r="E78" s="9"/>
      <c r="F78" s="20"/>
      <c r="G78" s="18">
        <v>12</v>
      </c>
      <c r="H78" s="21"/>
      <c r="I78" s="10"/>
      <c r="J78" s="9">
        <f t="shared" si="1"/>
        <v>0</v>
      </c>
      <c r="K78" s="11"/>
      <c r="L78" s="12"/>
      <c r="M78" s="13" t="s">
        <v>442</v>
      </c>
      <c r="N78" s="13" t="s">
        <v>443</v>
      </c>
      <c r="O78" s="13" t="s">
        <v>444</v>
      </c>
      <c r="P78" s="13" t="s">
        <v>445</v>
      </c>
      <c r="Q78" s="13" t="s">
        <v>441</v>
      </c>
      <c r="R78" s="13" t="s">
        <v>445</v>
      </c>
      <c r="S78" s="14"/>
      <c r="T78" s="15"/>
    </row>
    <row r="79" spans="1:20" ht="18" customHeight="1">
      <c r="A79" s="7">
        <v>15673</v>
      </c>
      <c r="B79" s="8" t="s">
        <v>446</v>
      </c>
      <c r="C79" s="8" t="s">
        <v>447</v>
      </c>
      <c r="D79" s="18">
        <v>28.6</v>
      </c>
      <c r="E79" s="9"/>
      <c r="F79" s="20"/>
      <c r="G79" s="18">
        <v>28.6</v>
      </c>
      <c r="H79" s="21"/>
      <c r="I79" s="10"/>
      <c r="J79" s="9">
        <f t="shared" si="1"/>
        <v>0</v>
      </c>
      <c r="K79" s="11"/>
      <c r="L79" s="12"/>
      <c r="M79" s="13" t="s">
        <v>448</v>
      </c>
      <c r="N79" s="13" t="s">
        <v>449</v>
      </c>
      <c r="O79" s="13" t="s">
        <v>450</v>
      </c>
      <c r="P79" s="13" t="s">
        <v>451</v>
      </c>
      <c r="Q79" s="13" t="s">
        <v>447</v>
      </c>
      <c r="R79" s="13" t="s">
        <v>451</v>
      </c>
      <c r="S79" s="14"/>
      <c r="T79" s="15"/>
    </row>
    <row r="80" spans="1:20" ht="18" customHeight="1">
      <c r="A80" s="7">
        <v>15674</v>
      </c>
      <c r="B80" s="8" t="s">
        <v>452</v>
      </c>
      <c r="C80" s="8" t="s">
        <v>453</v>
      </c>
      <c r="D80" s="18">
        <v>12.5</v>
      </c>
      <c r="E80" s="9"/>
      <c r="F80" s="20"/>
      <c r="G80" s="18">
        <v>12.5</v>
      </c>
      <c r="H80" s="21"/>
      <c r="I80" s="10"/>
      <c r="J80" s="9">
        <f t="shared" si="1"/>
        <v>0</v>
      </c>
      <c r="K80" s="11"/>
      <c r="L80" s="12"/>
      <c r="M80" s="13" t="s">
        <v>454</v>
      </c>
      <c r="N80" s="13" t="s">
        <v>455</v>
      </c>
      <c r="O80" s="13" t="s">
        <v>456</v>
      </c>
      <c r="P80" s="13" t="s">
        <v>457</v>
      </c>
      <c r="Q80" s="13" t="s">
        <v>453</v>
      </c>
      <c r="R80" s="13" t="s">
        <v>457</v>
      </c>
      <c r="S80" s="14"/>
      <c r="T80" s="15"/>
    </row>
    <row r="81" spans="1:20" ht="18" customHeight="1">
      <c r="A81" s="7">
        <v>15675</v>
      </c>
      <c r="B81" s="8" t="s">
        <v>458</v>
      </c>
      <c r="C81" s="8" t="s">
        <v>459</v>
      </c>
      <c r="D81" s="18">
        <v>3</v>
      </c>
      <c r="E81" s="9"/>
      <c r="F81" s="20"/>
      <c r="G81" s="18">
        <v>3</v>
      </c>
      <c r="H81" s="21"/>
      <c r="I81" s="10"/>
      <c r="J81" s="9">
        <f t="shared" si="1"/>
        <v>0</v>
      </c>
      <c r="K81" s="11"/>
      <c r="L81" s="12"/>
      <c r="M81" s="13" t="s">
        <v>460</v>
      </c>
      <c r="N81" s="13" t="s">
        <v>461</v>
      </c>
      <c r="O81" s="13" t="s">
        <v>462</v>
      </c>
      <c r="P81" s="13" t="s">
        <v>463</v>
      </c>
      <c r="Q81" s="13" t="s">
        <v>459</v>
      </c>
      <c r="R81" s="13" t="s">
        <v>463</v>
      </c>
      <c r="S81" s="14"/>
      <c r="T81" s="15"/>
    </row>
    <row r="82" spans="1:20" ht="18" customHeight="1">
      <c r="A82" s="7">
        <v>15676</v>
      </c>
      <c r="B82" s="8" t="s">
        <v>464</v>
      </c>
      <c r="C82" s="8" t="s">
        <v>465</v>
      </c>
      <c r="D82" s="18">
        <v>9</v>
      </c>
      <c r="E82" s="9"/>
      <c r="F82" s="20"/>
      <c r="G82" s="18">
        <v>9</v>
      </c>
      <c r="H82" s="21"/>
      <c r="I82" s="10"/>
      <c r="J82" s="9">
        <f t="shared" si="1"/>
        <v>0</v>
      </c>
      <c r="K82" s="11"/>
      <c r="L82" s="12"/>
      <c r="M82" s="13" t="s">
        <v>466</v>
      </c>
      <c r="N82" s="13" t="s">
        <v>467</v>
      </c>
      <c r="O82" s="13" t="s">
        <v>468</v>
      </c>
      <c r="P82" s="13" t="s">
        <v>469</v>
      </c>
      <c r="Q82" s="13" t="s">
        <v>465</v>
      </c>
      <c r="R82" s="13" t="s">
        <v>469</v>
      </c>
      <c r="S82" s="14"/>
      <c r="T82" s="15"/>
    </row>
    <row r="83" spans="1:20" ht="18" customHeight="1">
      <c r="A83" s="7">
        <v>15677</v>
      </c>
      <c r="B83" s="8" t="s">
        <v>470</v>
      </c>
      <c r="C83" s="8" t="s">
        <v>471</v>
      </c>
      <c r="D83" s="18">
        <v>46.7</v>
      </c>
      <c r="E83" s="9"/>
      <c r="F83" s="20"/>
      <c r="G83" s="18">
        <v>46.7</v>
      </c>
      <c r="H83" s="21"/>
      <c r="I83" s="10"/>
      <c r="J83" s="9">
        <f t="shared" si="1"/>
        <v>0</v>
      </c>
      <c r="K83" s="11"/>
      <c r="L83" s="12"/>
      <c r="M83" s="13" t="s">
        <v>472</v>
      </c>
      <c r="N83" s="13" t="s">
        <v>473</v>
      </c>
      <c r="O83" s="13" t="s">
        <v>474</v>
      </c>
      <c r="P83" s="13" t="s">
        <v>475</v>
      </c>
      <c r="Q83" s="13" t="s">
        <v>471</v>
      </c>
      <c r="R83" s="13" t="s">
        <v>475</v>
      </c>
      <c r="S83" s="14"/>
      <c r="T83" s="15"/>
    </row>
    <row r="84" spans="1:20" ht="18" customHeight="1">
      <c r="A84" s="7">
        <v>15678</v>
      </c>
      <c r="B84" s="8" t="s">
        <v>476</v>
      </c>
      <c r="C84" s="8" t="s">
        <v>477</v>
      </c>
      <c r="D84" s="18">
        <v>19</v>
      </c>
      <c r="E84" s="9"/>
      <c r="F84" s="20"/>
      <c r="G84" s="18">
        <v>19</v>
      </c>
      <c r="H84" s="21"/>
      <c r="I84" s="10"/>
      <c r="J84" s="9">
        <f t="shared" si="1"/>
        <v>0</v>
      </c>
      <c r="K84" s="11"/>
      <c r="L84" s="12"/>
      <c r="M84" s="13" t="s">
        <v>478</v>
      </c>
      <c r="N84" s="13" t="s">
        <v>479</v>
      </c>
      <c r="O84" s="13" t="s">
        <v>480</v>
      </c>
      <c r="P84" s="13" t="s">
        <v>481</v>
      </c>
      <c r="Q84" s="13" t="s">
        <v>477</v>
      </c>
      <c r="R84" s="13" t="s">
        <v>481</v>
      </c>
      <c r="S84" s="14"/>
      <c r="T84" s="15"/>
    </row>
    <row r="85" spans="1:20" ht="18" customHeight="1">
      <c r="A85" s="7">
        <v>15679</v>
      </c>
      <c r="B85" s="8" t="s">
        <v>482</v>
      </c>
      <c r="C85" s="8" t="s">
        <v>483</v>
      </c>
      <c r="D85" s="18">
        <v>16</v>
      </c>
      <c r="E85" s="9"/>
      <c r="F85" s="20"/>
      <c r="G85" s="18">
        <v>16</v>
      </c>
      <c r="H85" s="21"/>
      <c r="I85" s="10"/>
      <c r="J85" s="9">
        <f t="shared" si="1"/>
        <v>0</v>
      </c>
      <c r="K85" s="11"/>
      <c r="L85" s="12"/>
      <c r="M85" s="13" t="s">
        <v>484</v>
      </c>
      <c r="N85" s="13" t="s">
        <v>485</v>
      </c>
      <c r="O85" s="13" t="s">
        <v>486</v>
      </c>
      <c r="P85" s="13" t="s">
        <v>487</v>
      </c>
      <c r="Q85" s="13" t="s">
        <v>483</v>
      </c>
      <c r="R85" s="13" t="s">
        <v>487</v>
      </c>
      <c r="S85" s="14"/>
      <c r="T85" s="15"/>
    </row>
    <row r="86" spans="1:20" ht="18" customHeight="1">
      <c r="A86" s="7">
        <v>15680</v>
      </c>
      <c r="B86" s="8" t="s">
        <v>488</v>
      </c>
      <c r="C86" s="8" t="s">
        <v>489</v>
      </c>
      <c r="D86" s="18">
        <v>3</v>
      </c>
      <c r="E86" s="9"/>
      <c r="F86" s="20"/>
      <c r="G86" s="18">
        <v>3</v>
      </c>
      <c r="H86" s="21"/>
      <c r="I86" s="10"/>
      <c r="J86" s="9">
        <f t="shared" si="1"/>
        <v>0</v>
      </c>
      <c r="K86" s="11"/>
      <c r="L86" s="12"/>
      <c r="M86" s="13" t="s">
        <v>490</v>
      </c>
      <c r="N86" s="13" t="s">
        <v>491</v>
      </c>
      <c r="O86" s="13" t="s">
        <v>492</v>
      </c>
      <c r="P86" s="13" t="s">
        <v>493</v>
      </c>
      <c r="Q86" s="13" t="s">
        <v>489</v>
      </c>
      <c r="R86" s="13" t="s">
        <v>493</v>
      </c>
      <c r="S86" s="14"/>
      <c r="T86" s="15"/>
    </row>
    <row r="87" spans="1:20" ht="18" customHeight="1">
      <c r="A87" s="7">
        <v>15681</v>
      </c>
      <c r="B87" s="8" t="s">
        <v>494</v>
      </c>
      <c r="C87" s="8" t="s">
        <v>495</v>
      </c>
      <c r="D87" s="18">
        <v>9.8000000000000007</v>
      </c>
      <c r="E87" s="9"/>
      <c r="F87" s="20"/>
      <c r="G87" s="18">
        <v>9.8000000000000007</v>
      </c>
      <c r="H87" s="21"/>
      <c r="I87" s="10"/>
      <c r="J87" s="9">
        <f t="shared" si="1"/>
        <v>0</v>
      </c>
      <c r="K87" s="11"/>
      <c r="L87" s="12"/>
      <c r="M87" s="13" t="s">
        <v>496</v>
      </c>
      <c r="N87" s="13" t="s">
        <v>497</v>
      </c>
      <c r="O87" s="13" t="s">
        <v>498</v>
      </c>
      <c r="P87" s="13" t="s">
        <v>499</v>
      </c>
      <c r="Q87" s="13" t="s">
        <v>495</v>
      </c>
      <c r="R87" s="13" t="s">
        <v>499</v>
      </c>
      <c r="S87" s="14"/>
      <c r="T87" s="15"/>
    </row>
    <row r="88" spans="1:20" ht="18" customHeight="1">
      <c r="A88" s="7">
        <v>15682</v>
      </c>
      <c r="B88" s="8" t="s">
        <v>500</v>
      </c>
      <c r="C88" s="8" t="s">
        <v>501</v>
      </c>
      <c r="D88" s="18">
        <v>44.3</v>
      </c>
      <c r="E88" s="9"/>
      <c r="F88" s="20"/>
      <c r="G88" s="18">
        <v>44.3</v>
      </c>
      <c r="H88" s="21"/>
      <c r="I88" s="10"/>
      <c r="J88" s="9">
        <f t="shared" si="1"/>
        <v>0</v>
      </c>
      <c r="K88" s="11"/>
      <c r="L88" s="12"/>
      <c r="M88" s="13" t="s">
        <v>502</v>
      </c>
      <c r="N88" s="13" t="s">
        <v>503</v>
      </c>
      <c r="O88" s="13" t="s">
        <v>504</v>
      </c>
      <c r="P88" s="13" t="s">
        <v>505</v>
      </c>
      <c r="Q88" s="13" t="s">
        <v>501</v>
      </c>
      <c r="R88" s="13" t="s">
        <v>505</v>
      </c>
      <c r="S88" s="14"/>
      <c r="T88" s="15"/>
    </row>
    <row r="89" spans="1:20" ht="18" customHeight="1">
      <c r="A89" s="7">
        <v>15683</v>
      </c>
      <c r="B89" s="8" t="s">
        <v>506</v>
      </c>
      <c r="C89" s="8" t="s">
        <v>507</v>
      </c>
      <c r="D89" s="18">
        <v>27.4</v>
      </c>
      <c r="E89" s="9"/>
      <c r="F89" s="20"/>
      <c r="G89" s="18">
        <v>27.4</v>
      </c>
      <c r="H89" s="21"/>
      <c r="I89" s="10"/>
      <c r="J89" s="9">
        <f t="shared" si="1"/>
        <v>0</v>
      </c>
      <c r="K89" s="11"/>
      <c r="L89" s="12"/>
      <c r="M89" s="13" t="s">
        <v>508</v>
      </c>
      <c r="N89" s="13" t="s">
        <v>509</v>
      </c>
      <c r="O89" s="13" t="s">
        <v>510</v>
      </c>
      <c r="P89" s="13" t="s">
        <v>511</v>
      </c>
      <c r="Q89" s="13" t="s">
        <v>507</v>
      </c>
      <c r="R89" s="13" t="s">
        <v>511</v>
      </c>
      <c r="S89" s="14"/>
      <c r="T89" s="15"/>
    </row>
    <row r="90" spans="1:20" ht="18" customHeight="1">
      <c r="A90" s="7">
        <v>15684</v>
      </c>
      <c r="B90" s="8" t="s">
        <v>512</v>
      </c>
      <c r="C90" s="8" t="s">
        <v>513</v>
      </c>
      <c r="D90" s="18">
        <v>15</v>
      </c>
      <c r="E90" s="9"/>
      <c r="F90" s="20"/>
      <c r="G90" s="18">
        <v>15</v>
      </c>
      <c r="H90" s="21"/>
      <c r="I90" s="10"/>
      <c r="J90" s="9">
        <f t="shared" si="1"/>
        <v>0</v>
      </c>
      <c r="K90" s="11"/>
      <c r="L90" s="12"/>
      <c r="M90" s="13" t="s">
        <v>514</v>
      </c>
      <c r="N90" s="13" t="s">
        <v>515</v>
      </c>
      <c r="O90" s="13" t="s">
        <v>516</v>
      </c>
      <c r="P90" s="13" t="s">
        <v>517</v>
      </c>
      <c r="Q90" s="13" t="s">
        <v>513</v>
      </c>
      <c r="R90" s="13" t="s">
        <v>517</v>
      </c>
      <c r="S90" s="14"/>
      <c r="T90" s="15"/>
    </row>
    <row r="91" spans="1:20" ht="18" customHeight="1">
      <c r="A91" s="7">
        <v>15685</v>
      </c>
      <c r="B91" s="8" t="s">
        <v>518</v>
      </c>
      <c r="C91" s="8" t="s">
        <v>519</v>
      </c>
      <c r="D91" s="18">
        <v>37.799999999999997</v>
      </c>
      <c r="E91" s="9"/>
      <c r="F91" s="20"/>
      <c r="G91" s="18">
        <v>37.799999999999997</v>
      </c>
      <c r="H91" s="21"/>
      <c r="I91" s="10"/>
      <c r="J91" s="9">
        <f t="shared" si="1"/>
        <v>0</v>
      </c>
      <c r="K91" s="11"/>
      <c r="L91" s="12"/>
      <c r="M91" s="13" t="s">
        <v>520</v>
      </c>
      <c r="N91" s="13" t="s">
        <v>521</v>
      </c>
      <c r="O91" s="13" t="s">
        <v>522</v>
      </c>
      <c r="P91" s="13" t="s">
        <v>523</v>
      </c>
      <c r="Q91" s="13" t="s">
        <v>519</v>
      </c>
      <c r="R91" s="13" t="s">
        <v>523</v>
      </c>
      <c r="S91" s="14"/>
      <c r="T91" s="15"/>
    </row>
    <row r="92" spans="1:20" ht="18" customHeight="1">
      <c r="A92" s="7">
        <v>15686</v>
      </c>
      <c r="B92" s="8" t="s">
        <v>524</v>
      </c>
      <c r="C92" s="8" t="s">
        <v>525</v>
      </c>
      <c r="D92" s="18">
        <v>1.7</v>
      </c>
      <c r="E92" s="9"/>
      <c r="F92" s="20"/>
      <c r="G92" s="18">
        <v>1.7</v>
      </c>
      <c r="H92" s="21"/>
      <c r="I92" s="10"/>
      <c r="J92" s="9">
        <f t="shared" si="1"/>
        <v>0</v>
      </c>
      <c r="K92" s="11"/>
      <c r="L92" s="12"/>
      <c r="M92" s="13" t="s">
        <v>526</v>
      </c>
      <c r="N92" s="13" t="s">
        <v>527</v>
      </c>
      <c r="O92" s="13" t="s">
        <v>528</v>
      </c>
      <c r="P92" s="13" t="s">
        <v>529</v>
      </c>
      <c r="Q92" s="13" t="s">
        <v>525</v>
      </c>
      <c r="R92" s="13" t="s">
        <v>529</v>
      </c>
      <c r="S92" s="14"/>
      <c r="T92" s="15"/>
    </row>
    <row r="93" spans="1:20" ht="18" customHeight="1">
      <c r="A93" s="7">
        <v>15687</v>
      </c>
      <c r="B93" s="8" t="s">
        <v>530</v>
      </c>
      <c r="C93" s="8" t="s">
        <v>531</v>
      </c>
      <c r="D93" s="18">
        <v>19.47</v>
      </c>
      <c r="E93" s="9"/>
      <c r="F93" s="20"/>
      <c r="G93" s="18">
        <v>19.47</v>
      </c>
      <c r="H93" s="21"/>
      <c r="I93" s="10"/>
      <c r="J93" s="9">
        <f t="shared" si="1"/>
        <v>0</v>
      </c>
      <c r="K93" s="11"/>
      <c r="L93" s="12"/>
      <c r="M93" s="13" t="s">
        <v>532</v>
      </c>
      <c r="N93" s="13" t="s">
        <v>533</v>
      </c>
      <c r="O93" s="13" t="s">
        <v>534</v>
      </c>
      <c r="P93" s="13" t="s">
        <v>535</v>
      </c>
      <c r="Q93" s="13" t="s">
        <v>531</v>
      </c>
      <c r="R93" s="13" t="s">
        <v>535</v>
      </c>
      <c r="S93" s="14"/>
      <c r="T93" s="15"/>
    </row>
    <row r="94" spans="1:20" ht="18" customHeight="1">
      <c r="A94" s="7">
        <v>15688</v>
      </c>
      <c r="B94" s="8" t="s">
        <v>536</v>
      </c>
      <c r="C94" s="8" t="s">
        <v>537</v>
      </c>
      <c r="D94" s="18">
        <v>19</v>
      </c>
      <c r="E94" s="9"/>
      <c r="F94" s="20"/>
      <c r="G94" s="18">
        <v>19</v>
      </c>
      <c r="H94" s="21"/>
      <c r="I94" s="10"/>
      <c r="J94" s="9">
        <f t="shared" si="1"/>
        <v>0</v>
      </c>
      <c r="K94" s="11"/>
      <c r="L94" s="12"/>
      <c r="M94" s="13" t="s">
        <v>538</v>
      </c>
      <c r="N94" s="13" t="s">
        <v>539</v>
      </c>
      <c r="O94" s="13" t="s">
        <v>540</v>
      </c>
      <c r="P94" s="13" t="s">
        <v>541</v>
      </c>
      <c r="Q94" s="13" t="s">
        <v>537</v>
      </c>
      <c r="R94" s="13" t="s">
        <v>541</v>
      </c>
      <c r="S94" s="14"/>
      <c r="T94" s="15"/>
    </row>
    <row r="95" spans="1:20" ht="18" customHeight="1">
      <c r="A95" s="7">
        <v>15689</v>
      </c>
      <c r="B95" s="8" t="s">
        <v>542</v>
      </c>
      <c r="C95" s="8" t="s">
        <v>543</v>
      </c>
      <c r="D95" s="18">
        <v>30.5</v>
      </c>
      <c r="E95" s="9"/>
      <c r="F95" s="20"/>
      <c r="G95" s="18">
        <v>30.5</v>
      </c>
      <c r="H95" s="21"/>
      <c r="I95" s="10"/>
      <c r="J95" s="9">
        <f t="shared" si="1"/>
        <v>0</v>
      </c>
      <c r="K95" s="11"/>
      <c r="L95" s="12"/>
      <c r="M95" s="13" t="s">
        <v>544</v>
      </c>
      <c r="N95" s="13" t="s">
        <v>545</v>
      </c>
      <c r="O95" s="13" t="s">
        <v>546</v>
      </c>
      <c r="P95" s="13" t="s">
        <v>547</v>
      </c>
      <c r="Q95" s="13" t="s">
        <v>543</v>
      </c>
      <c r="R95" s="13" t="s">
        <v>547</v>
      </c>
      <c r="S95" s="14"/>
      <c r="T95" s="15"/>
    </row>
    <row r="96" spans="1:20" ht="18" customHeight="1">
      <c r="A96" s="7">
        <v>15690</v>
      </c>
      <c r="B96" s="8" t="s">
        <v>548</v>
      </c>
      <c r="C96" s="8" t="s">
        <v>549</v>
      </c>
      <c r="D96" s="18">
        <v>24.6</v>
      </c>
      <c r="E96" s="9"/>
      <c r="F96" s="20"/>
      <c r="G96" s="18">
        <v>24.6</v>
      </c>
      <c r="H96" s="21"/>
      <c r="I96" s="10"/>
      <c r="J96" s="9">
        <f t="shared" si="1"/>
        <v>0</v>
      </c>
      <c r="K96" s="11"/>
      <c r="L96" s="12"/>
      <c r="M96" s="13" t="s">
        <v>550</v>
      </c>
      <c r="N96" s="13" t="s">
        <v>551</v>
      </c>
      <c r="O96" s="13" t="s">
        <v>552</v>
      </c>
      <c r="P96" s="13" t="s">
        <v>553</v>
      </c>
      <c r="Q96" s="13" t="s">
        <v>549</v>
      </c>
      <c r="R96" s="13" t="s">
        <v>553</v>
      </c>
      <c r="S96" s="14"/>
      <c r="T96" s="15"/>
    </row>
    <row r="97" spans="1:20" ht="18" customHeight="1">
      <c r="A97" s="7">
        <v>15691</v>
      </c>
      <c r="B97" s="8" t="s">
        <v>554</v>
      </c>
      <c r="C97" s="8" t="s">
        <v>555</v>
      </c>
      <c r="D97" s="18">
        <v>10.3</v>
      </c>
      <c r="E97" s="9"/>
      <c r="F97" s="20"/>
      <c r="G97" s="18">
        <v>10.3</v>
      </c>
      <c r="H97" s="21"/>
      <c r="I97" s="10"/>
      <c r="J97" s="9">
        <f t="shared" si="1"/>
        <v>0</v>
      </c>
      <c r="K97" s="11"/>
      <c r="L97" s="12"/>
      <c r="M97" s="13" t="s">
        <v>556</v>
      </c>
      <c r="N97" s="13" t="s">
        <v>557</v>
      </c>
      <c r="O97" s="13" t="s">
        <v>558</v>
      </c>
      <c r="P97" s="13" t="s">
        <v>559</v>
      </c>
      <c r="Q97" s="13" t="s">
        <v>555</v>
      </c>
      <c r="R97" s="13" t="s">
        <v>559</v>
      </c>
      <c r="S97" s="14"/>
      <c r="T97" s="15"/>
    </row>
    <row r="98" spans="1:20" ht="18" customHeight="1">
      <c r="A98" s="7">
        <v>15692</v>
      </c>
      <c r="B98" s="8" t="s">
        <v>560</v>
      </c>
      <c r="C98" s="8" t="s">
        <v>561</v>
      </c>
      <c r="D98" s="18">
        <v>22.6</v>
      </c>
      <c r="E98" s="9"/>
      <c r="F98" s="20"/>
      <c r="G98" s="18">
        <v>22.6</v>
      </c>
      <c r="H98" s="21"/>
      <c r="I98" s="10"/>
      <c r="J98" s="9">
        <f t="shared" si="1"/>
        <v>0</v>
      </c>
      <c r="K98" s="11"/>
      <c r="L98" s="12"/>
      <c r="M98" s="13" t="s">
        <v>562</v>
      </c>
      <c r="N98" s="13" t="s">
        <v>563</v>
      </c>
      <c r="O98" s="13" t="s">
        <v>564</v>
      </c>
      <c r="P98" s="13" t="s">
        <v>565</v>
      </c>
      <c r="Q98" s="13" t="s">
        <v>561</v>
      </c>
      <c r="R98" s="13" t="s">
        <v>565</v>
      </c>
      <c r="S98" s="14"/>
      <c r="T98" s="15"/>
    </row>
    <row r="99" spans="1:20" ht="18" customHeight="1">
      <c r="A99" s="7">
        <v>15693</v>
      </c>
      <c r="B99" s="8" t="s">
        <v>566</v>
      </c>
      <c r="C99" s="8" t="s">
        <v>567</v>
      </c>
      <c r="D99" s="18">
        <v>9</v>
      </c>
      <c r="E99" s="9"/>
      <c r="F99" s="20"/>
      <c r="G99" s="18">
        <v>9</v>
      </c>
      <c r="H99" s="21"/>
      <c r="I99" s="10"/>
      <c r="J99" s="9">
        <f t="shared" si="1"/>
        <v>0</v>
      </c>
      <c r="K99" s="11"/>
      <c r="L99" s="12"/>
      <c r="M99" s="13" t="s">
        <v>568</v>
      </c>
      <c r="N99" s="13" t="s">
        <v>569</v>
      </c>
      <c r="O99" s="13" t="s">
        <v>570</v>
      </c>
      <c r="P99" s="13" t="s">
        <v>571</v>
      </c>
      <c r="Q99" s="13" t="s">
        <v>567</v>
      </c>
      <c r="R99" s="13" t="s">
        <v>571</v>
      </c>
      <c r="S99" s="14"/>
      <c r="T99" s="15"/>
    </row>
    <row r="100" spans="1:20" ht="18" customHeight="1">
      <c r="A100" s="7">
        <v>15694</v>
      </c>
      <c r="B100" s="8" t="s">
        <v>572</v>
      </c>
      <c r="C100" s="8" t="s">
        <v>573</v>
      </c>
      <c r="D100" s="18">
        <v>22.9</v>
      </c>
      <c r="E100" s="9"/>
      <c r="F100" s="20"/>
      <c r="G100" s="18">
        <v>22.9</v>
      </c>
      <c r="H100" s="21"/>
      <c r="I100" s="10"/>
      <c r="J100" s="9">
        <f t="shared" si="1"/>
        <v>0</v>
      </c>
      <c r="K100" s="11"/>
      <c r="L100" s="12"/>
      <c r="M100" s="13" t="s">
        <v>574</v>
      </c>
      <c r="N100" s="13" t="s">
        <v>575</v>
      </c>
      <c r="O100" s="13" t="s">
        <v>576</v>
      </c>
      <c r="P100" s="13" t="s">
        <v>577</v>
      </c>
      <c r="Q100" s="13" t="s">
        <v>573</v>
      </c>
      <c r="R100" s="13" t="s">
        <v>577</v>
      </c>
      <c r="S100" s="14"/>
      <c r="T100" s="15"/>
    </row>
    <row r="101" spans="1:20" ht="18" customHeight="1">
      <c r="A101" s="7">
        <v>15695</v>
      </c>
      <c r="B101" s="8" t="s">
        <v>578</v>
      </c>
      <c r="C101" s="8" t="s">
        <v>579</v>
      </c>
      <c r="D101" s="18">
        <v>19.2</v>
      </c>
      <c r="E101" s="9"/>
      <c r="F101" s="20"/>
      <c r="G101" s="18">
        <v>19.2</v>
      </c>
      <c r="H101" s="21"/>
      <c r="I101" s="10"/>
      <c r="J101" s="9">
        <f t="shared" si="1"/>
        <v>0</v>
      </c>
      <c r="K101" s="11"/>
      <c r="L101" s="12"/>
      <c r="M101" s="13" t="s">
        <v>580</v>
      </c>
      <c r="N101" s="13" t="s">
        <v>581</v>
      </c>
      <c r="O101" s="13" t="s">
        <v>582</v>
      </c>
      <c r="P101" s="13" t="s">
        <v>583</v>
      </c>
      <c r="Q101" s="13" t="s">
        <v>579</v>
      </c>
      <c r="R101" s="13" t="s">
        <v>583</v>
      </c>
      <c r="S101" s="14"/>
      <c r="T101" s="15"/>
    </row>
    <row r="102" spans="1:20" ht="18" customHeight="1">
      <c r="A102" s="7">
        <v>15696</v>
      </c>
      <c r="B102" s="8" t="s">
        <v>584</v>
      </c>
      <c r="C102" s="8" t="s">
        <v>585</v>
      </c>
      <c r="D102" s="18">
        <v>3</v>
      </c>
      <c r="E102" s="9"/>
      <c r="F102" s="20"/>
      <c r="G102" s="18">
        <v>3</v>
      </c>
      <c r="H102" s="21"/>
      <c r="I102" s="10"/>
      <c r="J102" s="9">
        <f t="shared" si="1"/>
        <v>0</v>
      </c>
      <c r="K102" s="11"/>
      <c r="L102" s="12"/>
      <c r="M102" s="13" t="s">
        <v>586</v>
      </c>
      <c r="N102" s="13" t="s">
        <v>587</v>
      </c>
      <c r="O102" s="13" t="s">
        <v>588</v>
      </c>
      <c r="P102" s="13" t="s">
        <v>589</v>
      </c>
      <c r="Q102" s="13" t="s">
        <v>585</v>
      </c>
      <c r="R102" s="13" t="s">
        <v>589</v>
      </c>
      <c r="S102" s="14"/>
      <c r="T102" s="15"/>
    </row>
    <row r="103" spans="1:20" ht="18" customHeight="1">
      <c r="A103" s="7">
        <v>15697</v>
      </c>
      <c r="B103" s="8" t="s">
        <v>590</v>
      </c>
      <c r="C103" s="8" t="s">
        <v>591</v>
      </c>
      <c r="D103" s="18">
        <v>49.3</v>
      </c>
      <c r="E103" s="9"/>
      <c r="F103" s="20"/>
      <c r="G103" s="18">
        <v>49.3</v>
      </c>
      <c r="H103" s="21"/>
      <c r="I103" s="10"/>
      <c r="J103" s="9">
        <f t="shared" si="1"/>
        <v>0</v>
      </c>
      <c r="K103" s="11"/>
      <c r="L103" s="12"/>
      <c r="M103" s="13" t="s">
        <v>592</v>
      </c>
      <c r="N103" s="13" t="s">
        <v>593</v>
      </c>
      <c r="O103" s="13" t="s">
        <v>594</v>
      </c>
      <c r="P103" s="13" t="s">
        <v>595</v>
      </c>
      <c r="Q103" s="13" t="s">
        <v>591</v>
      </c>
      <c r="R103" s="13" t="s">
        <v>595</v>
      </c>
      <c r="S103" s="14"/>
      <c r="T103" s="15"/>
    </row>
    <row r="104" spans="1:20" ht="18" customHeight="1">
      <c r="A104" s="7">
        <v>15698</v>
      </c>
      <c r="B104" s="8" t="s">
        <v>596</v>
      </c>
      <c r="C104" s="8" t="s">
        <v>597</v>
      </c>
      <c r="D104" s="18">
        <v>27</v>
      </c>
      <c r="E104" s="9"/>
      <c r="F104" s="20"/>
      <c r="G104" s="18">
        <v>27</v>
      </c>
      <c r="H104" s="21"/>
      <c r="I104" s="10"/>
      <c r="J104" s="9">
        <f t="shared" si="1"/>
        <v>0</v>
      </c>
      <c r="K104" s="11"/>
      <c r="L104" s="12"/>
      <c r="M104" s="13" t="s">
        <v>598</v>
      </c>
      <c r="N104" s="13" t="s">
        <v>599</v>
      </c>
      <c r="O104" s="13" t="s">
        <v>600</v>
      </c>
      <c r="P104" s="13" t="s">
        <v>601</v>
      </c>
      <c r="Q104" s="13" t="s">
        <v>597</v>
      </c>
      <c r="R104" s="13" t="s">
        <v>601</v>
      </c>
      <c r="S104" s="14"/>
      <c r="T104" s="15"/>
    </row>
    <row r="105" spans="1:20" ht="18" customHeight="1">
      <c r="A105" s="7">
        <v>15699</v>
      </c>
      <c r="B105" s="8" t="s">
        <v>602</v>
      </c>
      <c r="C105" s="8" t="s">
        <v>603</v>
      </c>
      <c r="D105" s="18">
        <v>30</v>
      </c>
      <c r="E105" s="9"/>
      <c r="F105" s="20"/>
      <c r="G105" s="18">
        <v>30</v>
      </c>
      <c r="H105" s="21"/>
      <c r="I105" s="10"/>
      <c r="J105" s="9">
        <f t="shared" si="1"/>
        <v>0</v>
      </c>
      <c r="K105" s="11"/>
      <c r="L105" s="12"/>
      <c r="M105" s="13" t="s">
        <v>604</v>
      </c>
      <c r="N105" s="13" t="s">
        <v>605</v>
      </c>
      <c r="O105" s="13" t="s">
        <v>606</v>
      </c>
      <c r="P105" s="13" t="s">
        <v>607</v>
      </c>
      <c r="Q105" s="13" t="s">
        <v>603</v>
      </c>
      <c r="R105" s="13" t="s">
        <v>607</v>
      </c>
      <c r="S105" s="14"/>
      <c r="T105" s="15"/>
    </row>
    <row r="106" spans="1:20" ht="18" customHeight="1">
      <c r="A106" s="7">
        <v>15700</v>
      </c>
      <c r="B106" s="8" t="s">
        <v>608</v>
      </c>
      <c r="C106" s="8" t="s">
        <v>609</v>
      </c>
      <c r="D106" s="18">
        <v>46</v>
      </c>
      <c r="E106" s="9"/>
      <c r="F106" s="20"/>
      <c r="G106" s="18">
        <v>46</v>
      </c>
      <c r="H106" s="21"/>
      <c r="I106" s="10"/>
      <c r="J106" s="9">
        <f t="shared" si="1"/>
        <v>0</v>
      </c>
      <c r="K106" s="11"/>
      <c r="L106" s="12"/>
      <c r="M106" s="13" t="s">
        <v>610</v>
      </c>
      <c r="N106" s="13" t="s">
        <v>611</v>
      </c>
      <c r="O106" s="13" t="s">
        <v>612</v>
      </c>
      <c r="P106" s="13" t="s">
        <v>613</v>
      </c>
      <c r="Q106" s="13" t="s">
        <v>609</v>
      </c>
      <c r="R106" s="13" t="s">
        <v>613</v>
      </c>
      <c r="S106" s="14"/>
      <c r="T106" s="15"/>
    </row>
    <row r="107" spans="1:20" ht="18" customHeight="1">
      <c r="A107" s="7">
        <v>15701</v>
      </c>
      <c r="B107" s="8" t="s">
        <v>614</v>
      </c>
      <c r="C107" s="8" t="s">
        <v>615</v>
      </c>
      <c r="D107" s="18">
        <v>14</v>
      </c>
      <c r="E107" s="9"/>
      <c r="F107" s="20"/>
      <c r="G107" s="18">
        <v>14</v>
      </c>
      <c r="H107" s="21"/>
      <c r="I107" s="10"/>
      <c r="J107" s="9">
        <f t="shared" si="1"/>
        <v>0</v>
      </c>
      <c r="K107" s="11"/>
      <c r="L107" s="12"/>
      <c r="M107" s="13" t="s">
        <v>616</v>
      </c>
      <c r="N107" s="13" t="s">
        <v>617</v>
      </c>
      <c r="O107" s="13" t="s">
        <v>618</v>
      </c>
      <c r="P107" s="13" t="s">
        <v>619</v>
      </c>
      <c r="Q107" s="13" t="s">
        <v>615</v>
      </c>
      <c r="R107" s="13" t="s">
        <v>619</v>
      </c>
      <c r="S107" s="14"/>
      <c r="T107" s="15"/>
    </row>
    <row r="108" spans="1:20" ht="18" customHeight="1">
      <c r="A108" s="7">
        <v>15702</v>
      </c>
      <c r="B108" s="8" t="s">
        <v>620</v>
      </c>
      <c r="C108" s="8" t="s">
        <v>621</v>
      </c>
      <c r="D108" s="18">
        <v>13.6</v>
      </c>
      <c r="E108" s="9"/>
      <c r="F108" s="20"/>
      <c r="G108" s="18">
        <v>13.6</v>
      </c>
      <c r="H108" s="21"/>
      <c r="I108" s="10"/>
      <c r="J108" s="9">
        <f t="shared" si="1"/>
        <v>0</v>
      </c>
      <c r="K108" s="11"/>
      <c r="L108" s="12"/>
      <c r="M108" s="13" t="s">
        <v>622</v>
      </c>
      <c r="N108" s="13" t="s">
        <v>623</v>
      </c>
      <c r="O108" s="13" t="s">
        <v>624</v>
      </c>
      <c r="P108" s="13" t="s">
        <v>625</v>
      </c>
      <c r="Q108" s="13" t="s">
        <v>621</v>
      </c>
      <c r="R108" s="13" t="s">
        <v>625</v>
      </c>
      <c r="S108" s="14"/>
      <c r="T108" s="15"/>
    </row>
    <row r="109" spans="1:20" ht="18" customHeight="1">
      <c r="A109" s="7">
        <v>15703</v>
      </c>
      <c r="B109" s="8" t="s">
        <v>626</v>
      </c>
      <c r="C109" s="8" t="s">
        <v>627</v>
      </c>
      <c r="D109" s="18">
        <v>15.1</v>
      </c>
      <c r="E109" s="9"/>
      <c r="F109" s="20"/>
      <c r="G109" s="18">
        <v>15.1</v>
      </c>
      <c r="H109" s="21"/>
      <c r="I109" s="10"/>
      <c r="J109" s="9">
        <f t="shared" si="1"/>
        <v>0</v>
      </c>
      <c r="K109" s="11"/>
      <c r="L109" s="12"/>
      <c r="M109" s="13" t="s">
        <v>628</v>
      </c>
      <c r="N109" s="13" t="s">
        <v>629</v>
      </c>
      <c r="O109" s="13" t="s">
        <v>630</v>
      </c>
      <c r="P109" s="13" t="s">
        <v>631</v>
      </c>
      <c r="Q109" s="13" t="s">
        <v>627</v>
      </c>
      <c r="R109" s="13" t="s">
        <v>631</v>
      </c>
      <c r="S109" s="14"/>
      <c r="T109" s="15"/>
    </row>
    <row r="110" spans="1:20" ht="18" customHeight="1">
      <c r="A110" s="7">
        <v>15704</v>
      </c>
      <c r="B110" s="8" t="s">
        <v>632</v>
      </c>
      <c r="C110" s="8" t="s">
        <v>633</v>
      </c>
      <c r="D110" s="18">
        <v>42.4</v>
      </c>
      <c r="E110" s="9"/>
      <c r="F110" s="20"/>
      <c r="G110" s="18">
        <v>42.4</v>
      </c>
      <c r="H110" s="21"/>
      <c r="I110" s="10"/>
      <c r="J110" s="9">
        <f t="shared" si="1"/>
        <v>0</v>
      </c>
      <c r="K110" s="11"/>
      <c r="L110" s="12"/>
      <c r="M110" s="13" t="s">
        <v>634</v>
      </c>
      <c r="N110" s="13" t="s">
        <v>635</v>
      </c>
      <c r="O110" s="13" t="s">
        <v>636</v>
      </c>
      <c r="P110" s="13" t="s">
        <v>637</v>
      </c>
      <c r="Q110" s="13" t="s">
        <v>633</v>
      </c>
      <c r="R110" s="13" t="s">
        <v>637</v>
      </c>
      <c r="S110" s="14"/>
      <c r="T110" s="15"/>
    </row>
    <row r="111" spans="1:20" ht="18" customHeight="1">
      <c r="A111" s="7">
        <v>15705</v>
      </c>
      <c r="B111" s="8" t="s">
        <v>638</v>
      </c>
      <c r="C111" s="8" t="s">
        <v>639</v>
      </c>
      <c r="D111" s="18">
        <v>15.6</v>
      </c>
      <c r="E111" s="9"/>
      <c r="F111" s="20"/>
      <c r="G111" s="18">
        <v>15.6</v>
      </c>
      <c r="H111" s="21"/>
      <c r="I111" s="10"/>
      <c r="J111" s="9">
        <f t="shared" si="1"/>
        <v>0</v>
      </c>
      <c r="K111" s="11"/>
      <c r="L111" s="12"/>
      <c r="M111" s="13" t="s">
        <v>640</v>
      </c>
      <c r="N111" s="13" t="s">
        <v>641</v>
      </c>
      <c r="O111" s="13" t="s">
        <v>642</v>
      </c>
      <c r="P111" s="13" t="s">
        <v>643</v>
      </c>
      <c r="Q111" s="13" t="s">
        <v>639</v>
      </c>
      <c r="R111" s="13" t="s">
        <v>643</v>
      </c>
      <c r="S111" s="14"/>
      <c r="T111" s="15"/>
    </row>
    <row r="112" spans="1:20" ht="18" customHeight="1">
      <c r="A112" s="7">
        <v>15706</v>
      </c>
      <c r="B112" s="8" t="s">
        <v>644</v>
      </c>
      <c r="C112" s="8" t="s">
        <v>645</v>
      </c>
      <c r="D112" s="18">
        <v>6.1</v>
      </c>
      <c r="E112" s="9"/>
      <c r="F112" s="20"/>
      <c r="G112" s="18">
        <v>6.1</v>
      </c>
      <c r="H112" s="21"/>
      <c r="I112" s="10"/>
      <c r="J112" s="9">
        <f t="shared" si="1"/>
        <v>0</v>
      </c>
      <c r="K112" s="11"/>
      <c r="L112" s="12"/>
      <c r="M112" s="13" t="s">
        <v>646</v>
      </c>
      <c r="N112" s="13" t="s">
        <v>647</v>
      </c>
      <c r="O112" s="13" t="s">
        <v>648</v>
      </c>
      <c r="P112" s="13" t="s">
        <v>649</v>
      </c>
      <c r="Q112" s="13" t="s">
        <v>645</v>
      </c>
      <c r="R112" s="13" t="s">
        <v>649</v>
      </c>
      <c r="S112" s="14"/>
      <c r="T112" s="15"/>
    </row>
    <row r="113" spans="1:20" ht="18" customHeight="1">
      <c r="A113" s="7">
        <v>15707</v>
      </c>
      <c r="B113" s="8" t="s">
        <v>650</v>
      </c>
      <c r="C113" s="8" t="s">
        <v>651</v>
      </c>
      <c r="D113" s="18">
        <v>0</v>
      </c>
      <c r="E113" s="9"/>
      <c r="F113" s="20"/>
      <c r="G113" s="18">
        <v>0</v>
      </c>
      <c r="H113" s="21"/>
      <c r="I113" s="10"/>
      <c r="J113" s="9">
        <f t="shared" si="1"/>
        <v>0</v>
      </c>
      <c r="K113" s="11"/>
      <c r="L113" s="12"/>
      <c r="M113" s="13" t="s">
        <v>652</v>
      </c>
      <c r="N113" s="13" t="s">
        <v>653</v>
      </c>
      <c r="O113" s="13" t="s">
        <v>654</v>
      </c>
      <c r="P113" s="13" t="s">
        <v>655</v>
      </c>
      <c r="Q113" s="13" t="s">
        <v>651</v>
      </c>
      <c r="R113" s="13" t="s">
        <v>655</v>
      </c>
      <c r="S113" s="14"/>
      <c r="T113" s="15"/>
    </row>
    <row r="114" spans="1:20" ht="18" customHeight="1">
      <c r="A114" s="7">
        <v>15708</v>
      </c>
      <c r="B114" s="8" t="s">
        <v>656</v>
      </c>
      <c r="C114" s="8" t="s">
        <v>657</v>
      </c>
      <c r="D114" s="18">
        <v>32.700000000000003</v>
      </c>
      <c r="E114" s="9"/>
      <c r="F114" s="20"/>
      <c r="G114" s="18">
        <v>32.700000000000003</v>
      </c>
      <c r="H114" s="21"/>
      <c r="I114" s="10"/>
      <c r="J114" s="9">
        <f t="shared" si="1"/>
        <v>0</v>
      </c>
      <c r="K114" s="11"/>
      <c r="L114" s="12"/>
      <c r="M114" s="13" t="s">
        <v>658</v>
      </c>
      <c r="N114" s="13" t="s">
        <v>659</v>
      </c>
      <c r="O114" s="13" t="s">
        <v>660</v>
      </c>
      <c r="P114" s="13" t="s">
        <v>661</v>
      </c>
      <c r="Q114" s="13" t="s">
        <v>657</v>
      </c>
      <c r="R114" s="13" t="s">
        <v>661</v>
      </c>
      <c r="S114" s="14"/>
      <c r="T114" s="15"/>
    </row>
    <row r="115" spans="1:20" ht="18" customHeight="1">
      <c r="A115" s="7">
        <v>15709</v>
      </c>
      <c r="B115" s="8" t="s">
        <v>662</v>
      </c>
      <c r="C115" s="8" t="s">
        <v>663</v>
      </c>
      <c r="D115" s="18">
        <v>11.4</v>
      </c>
      <c r="E115" s="9"/>
      <c r="F115" s="20"/>
      <c r="G115" s="18">
        <v>11.4</v>
      </c>
      <c r="H115" s="21"/>
      <c r="I115" s="10"/>
      <c r="J115" s="9">
        <f t="shared" si="1"/>
        <v>0</v>
      </c>
      <c r="K115" s="11"/>
      <c r="L115" s="12"/>
      <c r="M115" s="13" t="s">
        <v>664</v>
      </c>
      <c r="N115" s="13" t="s">
        <v>665</v>
      </c>
      <c r="O115" s="13" t="s">
        <v>666</v>
      </c>
      <c r="P115" s="13" t="s">
        <v>667</v>
      </c>
      <c r="Q115" s="13" t="s">
        <v>663</v>
      </c>
      <c r="R115" s="13" t="s">
        <v>667</v>
      </c>
      <c r="S115" s="14"/>
      <c r="T115" s="15"/>
    </row>
    <row r="116" spans="1:20" ht="18" customHeight="1">
      <c r="A116" s="7">
        <v>15710</v>
      </c>
      <c r="B116" s="8" t="s">
        <v>668</v>
      </c>
      <c r="C116" s="8" t="s">
        <v>669</v>
      </c>
      <c r="D116" s="18">
        <v>16.8</v>
      </c>
      <c r="E116" s="9"/>
      <c r="F116" s="20"/>
      <c r="G116" s="18">
        <v>16.8</v>
      </c>
      <c r="H116" s="21"/>
      <c r="I116" s="10"/>
      <c r="J116" s="9">
        <f t="shared" si="1"/>
        <v>0</v>
      </c>
      <c r="K116" s="11"/>
      <c r="L116" s="12"/>
      <c r="M116" s="13" t="s">
        <v>670</v>
      </c>
      <c r="N116" s="13" t="s">
        <v>671</v>
      </c>
      <c r="O116" s="13" t="s">
        <v>672</v>
      </c>
      <c r="P116" s="13" t="s">
        <v>673</v>
      </c>
      <c r="Q116" s="13" t="s">
        <v>669</v>
      </c>
      <c r="R116" s="13" t="s">
        <v>673</v>
      </c>
      <c r="S116" s="14"/>
      <c r="T116" s="15"/>
    </row>
    <row r="117" spans="1:20" ht="18" customHeight="1">
      <c r="A117" s="7">
        <v>15711</v>
      </c>
      <c r="B117" s="8" t="s">
        <v>674</v>
      </c>
      <c r="C117" s="8" t="s">
        <v>675</v>
      </c>
      <c r="D117" s="18">
        <v>20</v>
      </c>
      <c r="E117" s="9"/>
      <c r="F117" s="20"/>
      <c r="G117" s="18">
        <v>20</v>
      </c>
      <c r="H117" s="21"/>
      <c r="I117" s="10"/>
      <c r="J117" s="9">
        <f t="shared" si="1"/>
        <v>0</v>
      </c>
      <c r="K117" s="11"/>
      <c r="L117" s="12"/>
      <c r="M117" s="13" t="s">
        <v>676</v>
      </c>
      <c r="N117" s="13" t="s">
        <v>677</v>
      </c>
      <c r="O117" s="13" t="s">
        <v>678</v>
      </c>
      <c r="P117" s="13" t="s">
        <v>679</v>
      </c>
      <c r="Q117" s="13" t="s">
        <v>675</v>
      </c>
      <c r="R117" s="13" t="s">
        <v>679</v>
      </c>
      <c r="S117" s="14"/>
      <c r="T117" s="15"/>
    </row>
    <row r="118" spans="1:20" ht="18" customHeight="1">
      <c r="A118" s="7">
        <v>15712</v>
      </c>
      <c r="B118" s="8" t="s">
        <v>680</v>
      </c>
      <c r="C118" s="8" t="s">
        <v>681</v>
      </c>
      <c r="D118" s="18">
        <v>18.3</v>
      </c>
      <c r="E118" s="9"/>
      <c r="F118" s="20"/>
      <c r="G118" s="18">
        <v>18.3</v>
      </c>
      <c r="H118" s="21"/>
      <c r="I118" s="10"/>
      <c r="J118" s="9">
        <f t="shared" si="1"/>
        <v>0</v>
      </c>
      <c r="K118" s="11"/>
      <c r="L118" s="12"/>
      <c r="M118" s="13" t="s">
        <v>682</v>
      </c>
      <c r="N118" s="13" t="s">
        <v>683</v>
      </c>
      <c r="O118" s="13" t="s">
        <v>684</v>
      </c>
      <c r="P118" s="13" t="s">
        <v>685</v>
      </c>
      <c r="Q118" s="13" t="s">
        <v>681</v>
      </c>
      <c r="R118" s="13" t="s">
        <v>685</v>
      </c>
      <c r="S118" s="14"/>
      <c r="T118" s="15"/>
    </row>
    <row r="119" spans="1:20" ht="18" customHeight="1">
      <c r="A119" s="7">
        <v>15713</v>
      </c>
      <c r="B119" s="8" t="s">
        <v>686</v>
      </c>
      <c r="C119" s="8" t="s">
        <v>687</v>
      </c>
      <c r="D119" s="18">
        <v>23.8</v>
      </c>
      <c r="E119" s="9"/>
      <c r="F119" s="20"/>
      <c r="G119" s="18">
        <v>23.8</v>
      </c>
      <c r="H119" s="21"/>
      <c r="I119" s="10"/>
      <c r="J119" s="9">
        <f t="shared" si="1"/>
        <v>0</v>
      </c>
      <c r="K119" s="11"/>
      <c r="L119" s="12"/>
      <c r="M119" s="13" t="s">
        <v>688</v>
      </c>
      <c r="N119" s="13" t="s">
        <v>689</v>
      </c>
      <c r="O119" s="13" t="s">
        <v>690</v>
      </c>
      <c r="P119" s="13" t="s">
        <v>691</v>
      </c>
      <c r="Q119" s="13" t="s">
        <v>687</v>
      </c>
      <c r="R119" s="13" t="s">
        <v>691</v>
      </c>
      <c r="S119" s="14"/>
      <c r="T119" s="15"/>
    </row>
    <row r="120" spans="1:20" ht="18" customHeight="1">
      <c r="A120" s="7">
        <v>15714</v>
      </c>
      <c r="B120" s="8" t="s">
        <v>692</v>
      </c>
      <c r="C120" s="8" t="s">
        <v>693</v>
      </c>
      <c r="D120" s="18">
        <v>30.6</v>
      </c>
      <c r="E120" s="9"/>
      <c r="F120" s="20"/>
      <c r="G120" s="18">
        <v>30.6</v>
      </c>
      <c r="H120" s="21"/>
      <c r="I120" s="10"/>
      <c r="J120" s="9">
        <f t="shared" si="1"/>
        <v>0</v>
      </c>
      <c r="K120" s="11"/>
      <c r="L120" s="12"/>
      <c r="M120" s="13" t="s">
        <v>694</v>
      </c>
      <c r="N120" s="13" t="s">
        <v>695</v>
      </c>
      <c r="O120" s="13" t="s">
        <v>696</v>
      </c>
      <c r="P120" s="13" t="s">
        <v>697</v>
      </c>
      <c r="Q120" s="13" t="s">
        <v>693</v>
      </c>
      <c r="R120" s="13" t="s">
        <v>697</v>
      </c>
      <c r="S120" s="14"/>
      <c r="T120" s="15"/>
    </row>
    <row r="121" spans="1:20" ht="18" customHeight="1">
      <c r="A121" s="7">
        <v>15715</v>
      </c>
      <c r="B121" s="8" t="s">
        <v>698</v>
      </c>
      <c r="C121" s="8" t="s">
        <v>699</v>
      </c>
      <c r="D121" s="18">
        <v>35.6</v>
      </c>
      <c r="E121" s="9"/>
      <c r="F121" s="20"/>
      <c r="G121" s="18">
        <v>35.6</v>
      </c>
      <c r="H121" s="21"/>
      <c r="I121" s="10"/>
      <c r="J121" s="9">
        <f t="shared" si="1"/>
        <v>0</v>
      </c>
      <c r="K121" s="11"/>
      <c r="L121" s="12"/>
      <c r="M121" s="13" t="s">
        <v>700</v>
      </c>
      <c r="N121" s="13" t="s">
        <v>701</v>
      </c>
      <c r="O121" s="13" t="s">
        <v>702</v>
      </c>
      <c r="P121" s="13" t="s">
        <v>703</v>
      </c>
      <c r="Q121" s="13" t="s">
        <v>699</v>
      </c>
      <c r="R121" s="13" t="s">
        <v>703</v>
      </c>
      <c r="S121" s="14"/>
      <c r="T121" s="15"/>
    </row>
    <row r="122" spans="1:20" ht="18" customHeight="1">
      <c r="A122" s="7">
        <v>15716</v>
      </c>
      <c r="B122" s="8" t="s">
        <v>704</v>
      </c>
      <c r="C122" s="8" t="s">
        <v>705</v>
      </c>
      <c r="D122" s="18">
        <v>13</v>
      </c>
      <c r="E122" s="9"/>
      <c r="F122" s="20"/>
      <c r="G122" s="18">
        <v>13</v>
      </c>
      <c r="H122" s="21"/>
      <c r="I122" s="10"/>
      <c r="J122" s="9">
        <f t="shared" si="1"/>
        <v>0</v>
      </c>
      <c r="K122" s="11"/>
      <c r="L122" s="12"/>
      <c r="M122" s="13" t="s">
        <v>706</v>
      </c>
      <c r="N122" s="13" t="s">
        <v>707</v>
      </c>
      <c r="O122" s="13" t="s">
        <v>708</v>
      </c>
      <c r="P122" s="13" t="s">
        <v>709</v>
      </c>
      <c r="Q122" s="13" t="s">
        <v>705</v>
      </c>
      <c r="R122" s="13" t="s">
        <v>709</v>
      </c>
      <c r="S122" s="14"/>
      <c r="T122" s="15"/>
    </row>
    <row r="123" spans="1:20" ht="18" customHeight="1">
      <c r="A123" s="7">
        <v>15717</v>
      </c>
      <c r="B123" s="8" t="s">
        <v>710</v>
      </c>
      <c r="C123" s="8" t="s">
        <v>711</v>
      </c>
      <c r="D123" s="18">
        <v>25.5</v>
      </c>
      <c r="E123" s="9"/>
      <c r="F123" s="20"/>
      <c r="G123" s="18">
        <v>25.5</v>
      </c>
      <c r="H123" s="21"/>
      <c r="I123" s="10"/>
      <c r="J123" s="9">
        <f t="shared" si="1"/>
        <v>0</v>
      </c>
      <c r="K123" s="11"/>
      <c r="L123" s="12"/>
      <c r="M123" s="13" t="s">
        <v>712</v>
      </c>
      <c r="N123" s="13" t="s">
        <v>713</v>
      </c>
      <c r="O123" s="13" t="s">
        <v>714</v>
      </c>
      <c r="P123" s="13" t="s">
        <v>715</v>
      </c>
      <c r="Q123" s="13" t="s">
        <v>711</v>
      </c>
      <c r="R123" s="13" t="s">
        <v>715</v>
      </c>
      <c r="S123" s="14"/>
      <c r="T123" s="15"/>
    </row>
    <row r="124" spans="1:20" ht="18" customHeight="1">
      <c r="A124" s="7">
        <v>15718</v>
      </c>
      <c r="B124" s="8" t="s">
        <v>716</v>
      </c>
      <c r="C124" s="8" t="s">
        <v>717</v>
      </c>
      <c r="D124" s="18">
        <v>11.3</v>
      </c>
      <c r="E124" s="9"/>
      <c r="F124" s="20"/>
      <c r="G124" s="18">
        <v>11.3</v>
      </c>
      <c r="H124" s="21"/>
      <c r="I124" s="10"/>
      <c r="J124" s="9">
        <f t="shared" si="1"/>
        <v>0</v>
      </c>
      <c r="K124" s="11"/>
      <c r="L124" s="12"/>
      <c r="M124" s="13" t="s">
        <v>718</v>
      </c>
      <c r="N124" s="13" t="s">
        <v>719</v>
      </c>
      <c r="O124" s="13" t="s">
        <v>720</v>
      </c>
      <c r="P124" s="13" t="s">
        <v>721</v>
      </c>
      <c r="Q124" s="13" t="s">
        <v>717</v>
      </c>
      <c r="R124" s="13" t="s">
        <v>721</v>
      </c>
      <c r="S124" s="14"/>
      <c r="T124" s="15"/>
    </row>
    <row r="125" spans="1:20" ht="18" customHeight="1">
      <c r="A125" s="7">
        <v>15719</v>
      </c>
      <c r="B125" s="8" t="s">
        <v>722</v>
      </c>
      <c r="C125" s="8" t="s">
        <v>723</v>
      </c>
      <c r="D125" s="18">
        <v>8.1999999999999993</v>
      </c>
      <c r="E125" s="9"/>
      <c r="F125" s="20"/>
      <c r="G125" s="18">
        <v>8.1999999999999993</v>
      </c>
      <c r="H125" s="21"/>
      <c r="I125" s="10"/>
      <c r="J125" s="9">
        <f t="shared" si="1"/>
        <v>0</v>
      </c>
      <c r="K125" s="11"/>
      <c r="L125" s="12"/>
      <c r="M125" s="13" t="s">
        <v>724</v>
      </c>
      <c r="N125" s="13" t="s">
        <v>725</v>
      </c>
      <c r="O125" s="13" t="s">
        <v>726</v>
      </c>
      <c r="P125" s="13" t="s">
        <v>727</v>
      </c>
      <c r="Q125" s="13" t="s">
        <v>723</v>
      </c>
      <c r="R125" s="13" t="s">
        <v>727</v>
      </c>
      <c r="S125" s="14"/>
      <c r="T125" s="15"/>
    </row>
    <row r="126" spans="1:20" ht="18" customHeight="1">
      <c r="A126" s="7">
        <v>15720</v>
      </c>
      <c r="B126" s="8" t="s">
        <v>728</v>
      </c>
      <c r="C126" s="8" t="s">
        <v>729</v>
      </c>
      <c r="D126" s="18">
        <v>8.1</v>
      </c>
      <c r="E126" s="9"/>
      <c r="F126" s="20"/>
      <c r="G126" s="18">
        <v>8.1</v>
      </c>
      <c r="H126" s="21"/>
      <c r="I126" s="10"/>
      <c r="J126" s="9">
        <f t="shared" si="1"/>
        <v>0</v>
      </c>
      <c r="K126" s="11"/>
      <c r="L126" s="12"/>
      <c r="M126" s="13" t="s">
        <v>730</v>
      </c>
      <c r="N126" s="13" t="s">
        <v>731</v>
      </c>
      <c r="O126" s="13" t="s">
        <v>732</v>
      </c>
      <c r="P126" s="13" t="s">
        <v>733</v>
      </c>
      <c r="Q126" s="13" t="s">
        <v>729</v>
      </c>
      <c r="R126" s="13" t="s">
        <v>733</v>
      </c>
      <c r="S126" s="14"/>
      <c r="T126" s="15"/>
    </row>
    <row r="127" spans="1:20" ht="18" customHeight="1">
      <c r="A127" s="7">
        <v>15721</v>
      </c>
      <c r="B127" s="8" t="s">
        <v>734</v>
      </c>
      <c r="C127" s="8" t="s">
        <v>735</v>
      </c>
      <c r="D127" s="18">
        <v>37</v>
      </c>
      <c r="E127" s="9"/>
      <c r="F127" s="20"/>
      <c r="G127" s="18">
        <v>37</v>
      </c>
      <c r="H127" s="21"/>
      <c r="I127" s="10"/>
      <c r="J127" s="9">
        <f t="shared" si="1"/>
        <v>0</v>
      </c>
      <c r="K127" s="11"/>
      <c r="L127" s="12"/>
      <c r="M127" s="13" t="s">
        <v>736</v>
      </c>
      <c r="N127" s="13" t="s">
        <v>737</v>
      </c>
      <c r="O127" s="13" t="s">
        <v>738</v>
      </c>
      <c r="P127" s="13" t="s">
        <v>739</v>
      </c>
      <c r="Q127" s="13" t="s">
        <v>735</v>
      </c>
      <c r="R127" s="13" t="s">
        <v>739</v>
      </c>
      <c r="S127" s="14"/>
      <c r="T127" s="15"/>
    </row>
    <row r="128" spans="1:20" ht="18" customHeight="1">
      <c r="A128" s="7">
        <v>15722</v>
      </c>
      <c r="B128" s="8" t="s">
        <v>740</v>
      </c>
      <c r="C128" s="8" t="s">
        <v>741</v>
      </c>
      <c r="D128" s="18">
        <v>16.2</v>
      </c>
      <c r="E128" s="9"/>
      <c r="F128" s="20"/>
      <c r="G128" s="18">
        <v>16.2</v>
      </c>
      <c r="H128" s="21"/>
      <c r="I128" s="10"/>
      <c r="J128" s="9">
        <f t="shared" si="1"/>
        <v>0</v>
      </c>
      <c r="K128" s="11"/>
      <c r="L128" s="12"/>
      <c r="M128" s="13" t="s">
        <v>742</v>
      </c>
      <c r="N128" s="13" t="s">
        <v>743</v>
      </c>
      <c r="O128" s="13" t="s">
        <v>744</v>
      </c>
      <c r="P128" s="13" t="s">
        <v>745</v>
      </c>
      <c r="Q128" s="13" t="s">
        <v>741</v>
      </c>
      <c r="R128" s="13" t="s">
        <v>745</v>
      </c>
      <c r="S128" s="14"/>
      <c r="T128" s="15"/>
    </row>
    <row r="129" spans="1:20" ht="18" customHeight="1">
      <c r="A129" s="7">
        <v>15723</v>
      </c>
      <c r="B129" s="8" t="s">
        <v>746</v>
      </c>
      <c r="C129" s="8" t="s">
        <v>747</v>
      </c>
      <c r="D129" s="18">
        <v>0.5</v>
      </c>
      <c r="E129" s="9"/>
      <c r="F129" s="20"/>
      <c r="G129" s="18">
        <v>0.5</v>
      </c>
      <c r="H129" s="21"/>
      <c r="I129" s="10"/>
      <c r="J129" s="9">
        <f t="shared" si="1"/>
        <v>0</v>
      </c>
      <c r="K129" s="11"/>
      <c r="L129" s="12"/>
      <c r="M129" s="13" t="s">
        <v>748</v>
      </c>
      <c r="N129" s="13" t="s">
        <v>749</v>
      </c>
      <c r="O129" s="13" t="s">
        <v>750</v>
      </c>
      <c r="P129" s="13" t="s">
        <v>751</v>
      </c>
      <c r="Q129" s="13" t="s">
        <v>747</v>
      </c>
      <c r="R129" s="13" t="s">
        <v>751</v>
      </c>
      <c r="S129" s="14"/>
      <c r="T129" s="15"/>
    </row>
    <row r="130" spans="1:20" ht="18" customHeight="1">
      <c r="A130" s="7">
        <v>15724</v>
      </c>
      <c r="B130" s="8" t="s">
        <v>752</v>
      </c>
      <c r="C130" s="8" t="s">
        <v>753</v>
      </c>
      <c r="D130" s="18">
        <v>25.3</v>
      </c>
      <c r="E130" s="9"/>
      <c r="F130" s="20"/>
      <c r="G130" s="18">
        <v>25.3</v>
      </c>
      <c r="H130" s="21"/>
      <c r="I130" s="10"/>
      <c r="J130" s="9">
        <f t="shared" si="1"/>
        <v>0</v>
      </c>
      <c r="K130" s="11"/>
      <c r="L130" s="12"/>
      <c r="M130" s="13" t="s">
        <v>754</v>
      </c>
      <c r="N130" s="13" t="s">
        <v>755</v>
      </c>
      <c r="O130" s="13" t="s">
        <v>756</v>
      </c>
      <c r="P130" s="13" t="s">
        <v>757</v>
      </c>
      <c r="Q130" s="13" t="s">
        <v>753</v>
      </c>
      <c r="R130" s="13" t="s">
        <v>757</v>
      </c>
      <c r="S130" s="14"/>
      <c r="T130" s="15"/>
    </row>
    <row r="131" spans="1:20" ht="18" customHeight="1">
      <c r="A131" s="7">
        <v>15725</v>
      </c>
      <c r="B131" s="8" t="s">
        <v>758</v>
      </c>
      <c r="C131" s="8" t="s">
        <v>759</v>
      </c>
      <c r="D131" s="18">
        <v>9</v>
      </c>
      <c r="E131" s="9"/>
      <c r="F131" s="20"/>
      <c r="G131" s="18">
        <v>9</v>
      </c>
      <c r="H131" s="21"/>
      <c r="I131" s="10"/>
      <c r="J131" s="9">
        <f t="shared" si="1"/>
        <v>0</v>
      </c>
      <c r="K131" s="11"/>
      <c r="L131" s="12"/>
      <c r="M131" s="13" t="s">
        <v>760</v>
      </c>
      <c r="N131" s="13" t="s">
        <v>761</v>
      </c>
      <c r="O131" s="13" t="s">
        <v>762</v>
      </c>
      <c r="P131" s="13" t="s">
        <v>763</v>
      </c>
      <c r="Q131" s="13" t="s">
        <v>759</v>
      </c>
      <c r="R131" s="13" t="s">
        <v>763</v>
      </c>
      <c r="S131" s="14"/>
      <c r="T131" s="15"/>
    </row>
    <row r="132" spans="1:20" ht="18" customHeight="1">
      <c r="A132" s="7">
        <v>15726</v>
      </c>
      <c r="B132" s="8" t="s">
        <v>764</v>
      </c>
      <c r="C132" s="8" t="s">
        <v>765</v>
      </c>
      <c r="D132" s="18">
        <v>3.1</v>
      </c>
      <c r="E132" s="9"/>
      <c r="F132" s="20"/>
      <c r="G132" s="18">
        <v>3.1</v>
      </c>
      <c r="H132" s="21"/>
      <c r="I132" s="10"/>
      <c r="J132" s="9">
        <f t="shared" si="1"/>
        <v>0</v>
      </c>
      <c r="K132" s="11"/>
      <c r="L132" s="12"/>
      <c r="M132" s="13" t="s">
        <v>766</v>
      </c>
      <c r="N132" s="13" t="s">
        <v>767</v>
      </c>
      <c r="O132" s="13" t="s">
        <v>768</v>
      </c>
      <c r="P132" s="13" t="s">
        <v>769</v>
      </c>
      <c r="Q132" s="13" t="s">
        <v>765</v>
      </c>
      <c r="R132" s="13" t="s">
        <v>769</v>
      </c>
      <c r="S132" s="14"/>
      <c r="T132" s="15"/>
    </row>
    <row r="133" spans="1:20" ht="18" customHeight="1">
      <c r="A133" s="7">
        <v>15727</v>
      </c>
      <c r="B133" s="8" t="s">
        <v>770</v>
      </c>
      <c r="C133" s="8" t="s">
        <v>771</v>
      </c>
      <c r="D133" s="18">
        <v>3</v>
      </c>
      <c r="E133" s="9"/>
      <c r="F133" s="20"/>
      <c r="G133" s="18">
        <v>3</v>
      </c>
      <c r="H133" s="21"/>
      <c r="I133" s="10"/>
      <c r="J133" s="9">
        <f t="shared" si="1"/>
        <v>0</v>
      </c>
      <c r="K133" s="11"/>
      <c r="L133" s="12"/>
      <c r="M133" s="13" t="s">
        <v>772</v>
      </c>
      <c r="N133" s="13" t="s">
        <v>773</v>
      </c>
      <c r="O133" s="13" t="s">
        <v>774</v>
      </c>
      <c r="P133" s="13" t="s">
        <v>775</v>
      </c>
      <c r="Q133" s="13" t="s">
        <v>771</v>
      </c>
      <c r="R133" s="13" t="s">
        <v>775</v>
      </c>
      <c r="S133" s="14"/>
      <c r="T133" s="15"/>
    </row>
    <row r="134" spans="1:20" ht="18" customHeight="1">
      <c r="A134" s="7">
        <v>15728</v>
      </c>
      <c r="B134" s="8" t="s">
        <v>776</v>
      </c>
      <c r="C134" s="8" t="s">
        <v>777</v>
      </c>
      <c r="D134" s="18">
        <v>10</v>
      </c>
      <c r="E134" s="9"/>
      <c r="F134" s="20"/>
      <c r="G134" s="18">
        <v>10</v>
      </c>
      <c r="H134" s="21"/>
      <c r="I134" s="10"/>
      <c r="J134" s="9">
        <f t="shared" si="1"/>
        <v>0</v>
      </c>
      <c r="K134" s="11"/>
      <c r="L134" s="12"/>
      <c r="M134" s="13" t="s">
        <v>778</v>
      </c>
      <c r="N134" s="13" t="s">
        <v>779</v>
      </c>
      <c r="O134" s="13" t="s">
        <v>780</v>
      </c>
      <c r="P134" s="13" t="s">
        <v>781</v>
      </c>
      <c r="Q134" s="13" t="s">
        <v>777</v>
      </c>
      <c r="R134" s="13" t="s">
        <v>781</v>
      </c>
      <c r="S134" s="14"/>
      <c r="T134" s="15"/>
    </row>
    <row r="135" spans="1:20" ht="18" customHeight="1">
      <c r="A135" s="7">
        <v>15729</v>
      </c>
      <c r="B135" s="8" t="s">
        <v>782</v>
      </c>
      <c r="C135" s="8" t="s">
        <v>783</v>
      </c>
      <c r="D135" s="18">
        <v>9</v>
      </c>
      <c r="E135" s="9"/>
      <c r="F135" s="20"/>
      <c r="G135" s="18">
        <v>9</v>
      </c>
      <c r="H135" s="21"/>
      <c r="I135" s="10"/>
      <c r="J135" s="9">
        <f t="shared" si="1"/>
        <v>0</v>
      </c>
      <c r="K135" s="11"/>
      <c r="L135" s="12"/>
      <c r="M135" s="13" t="s">
        <v>784</v>
      </c>
      <c r="N135" s="13" t="s">
        <v>785</v>
      </c>
      <c r="O135" s="13" t="s">
        <v>786</v>
      </c>
      <c r="P135" s="13" t="s">
        <v>787</v>
      </c>
      <c r="Q135" s="13" t="s">
        <v>783</v>
      </c>
      <c r="R135" s="13" t="s">
        <v>787</v>
      </c>
      <c r="S135" s="14"/>
      <c r="T135" s="15"/>
    </row>
    <row r="136" spans="1:20" ht="18" customHeight="1">
      <c r="A136" s="7">
        <v>15730</v>
      </c>
      <c r="B136" s="8" t="s">
        <v>788</v>
      </c>
      <c r="C136" s="8" t="s">
        <v>789</v>
      </c>
      <c r="D136" s="18">
        <v>22</v>
      </c>
      <c r="E136" s="9"/>
      <c r="F136" s="20"/>
      <c r="G136" s="18">
        <v>22</v>
      </c>
      <c r="H136" s="21"/>
      <c r="I136" s="10"/>
      <c r="J136" s="9">
        <f t="shared" si="1"/>
        <v>0</v>
      </c>
      <c r="K136" s="11"/>
      <c r="L136" s="12"/>
      <c r="M136" s="13" t="s">
        <v>790</v>
      </c>
      <c r="N136" s="13" t="s">
        <v>791</v>
      </c>
      <c r="O136" s="13" t="s">
        <v>792</v>
      </c>
      <c r="P136" s="13" t="s">
        <v>793</v>
      </c>
      <c r="Q136" s="13" t="s">
        <v>789</v>
      </c>
      <c r="R136" s="13" t="s">
        <v>793</v>
      </c>
      <c r="S136" s="14"/>
      <c r="T136" s="15"/>
    </row>
    <row r="137" spans="1:20" ht="18" customHeight="1">
      <c r="A137" s="7">
        <v>15731</v>
      </c>
      <c r="B137" s="8" t="s">
        <v>794</v>
      </c>
      <c r="C137" s="8" t="s">
        <v>795</v>
      </c>
      <c r="D137" s="18">
        <v>4.5999999999999996</v>
      </c>
      <c r="E137" s="9"/>
      <c r="F137" s="20"/>
      <c r="G137" s="18">
        <v>4.5999999999999996</v>
      </c>
      <c r="H137" s="21"/>
      <c r="I137" s="10"/>
      <c r="J137" s="9">
        <f t="shared" ref="J137:J200" si="2">ROUND(((ROUND(E137,2)+ROUND(F137,2)+ROUND(G137,2)+ROUND(H137,2))*ROUND(I137,4)),2)</f>
        <v>0</v>
      </c>
      <c r="K137" s="11"/>
      <c r="L137" s="12"/>
      <c r="M137" s="13" t="s">
        <v>796</v>
      </c>
      <c r="N137" s="13" t="s">
        <v>797</v>
      </c>
      <c r="O137" s="13" t="s">
        <v>798</v>
      </c>
      <c r="P137" s="13" t="s">
        <v>799</v>
      </c>
      <c r="Q137" s="13" t="s">
        <v>795</v>
      </c>
      <c r="R137" s="13" t="s">
        <v>799</v>
      </c>
      <c r="S137" s="14"/>
      <c r="T137" s="15"/>
    </row>
    <row r="138" spans="1:20" ht="18" customHeight="1">
      <c r="A138" s="7">
        <v>15732</v>
      </c>
      <c r="B138" s="8" t="s">
        <v>800</v>
      </c>
      <c r="C138" s="8" t="s">
        <v>801</v>
      </c>
      <c r="D138" s="18">
        <v>6</v>
      </c>
      <c r="E138" s="9"/>
      <c r="F138" s="20"/>
      <c r="G138" s="18">
        <v>6</v>
      </c>
      <c r="H138" s="21"/>
      <c r="I138" s="10"/>
      <c r="J138" s="9">
        <f t="shared" si="2"/>
        <v>0</v>
      </c>
      <c r="K138" s="11"/>
      <c r="L138" s="12"/>
      <c r="M138" s="13" t="s">
        <v>802</v>
      </c>
      <c r="N138" s="13" t="s">
        <v>803</v>
      </c>
      <c r="O138" s="13" t="s">
        <v>804</v>
      </c>
      <c r="P138" s="13" t="s">
        <v>805</v>
      </c>
      <c r="Q138" s="13" t="s">
        <v>801</v>
      </c>
      <c r="R138" s="13" t="s">
        <v>805</v>
      </c>
      <c r="S138" s="14"/>
      <c r="T138" s="15"/>
    </row>
    <row r="139" spans="1:20" ht="18" customHeight="1">
      <c r="A139" s="7">
        <v>15733</v>
      </c>
      <c r="B139" s="8" t="s">
        <v>806</v>
      </c>
      <c r="C139" s="8" t="s">
        <v>807</v>
      </c>
      <c r="D139" s="18">
        <v>16</v>
      </c>
      <c r="E139" s="9"/>
      <c r="F139" s="20"/>
      <c r="G139" s="18">
        <v>16</v>
      </c>
      <c r="H139" s="21"/>
      <c r="I139" s="10"/>
      <c r="J139" s="9">
        <f t="shared" si="2"/>
        <v>0</v>
      </c>
      <c r="K139" s="11"/>
      <c r="L139" s="12"/>
      <c r="M139" s="13" t="s">
        <v>808</v>
      </c>
      <c r="N139" s="13" t="s">
        <v>809</v>
      </c>
      <c r="O139" s="13" t="s">
        <v>810</v>
      </c>
      <c r="P139" s="13" t="s">
        <v>811</v>
      </c>
      <c r="Q139" s="13" t="s">
        <v>807</v>
      </c>
      <c r="R139" s="13" t="s">
        <v>811</v>
      </c>
      <c r="S139" s="14"/>
      <c r="T139" s="15"/>
    </row>
    <row r="140" spans="1:20" ht="18" customHeight="1">
      <c r="A140" s="7">
        <v>15734</v>
      </c>
      <c r="B140" s="8" t="s">
        <v>812</v>
      </c>
      <c r="C140" s="8" t="s">
        <v>813</v>
      </c>
      <c r="D140" s="18">
        <v>18</v>
      </c>
      <c r="E140" s="9"/>
      <c r="F140" s="20"/>
      <c r="G140" s="18">
        <v>18</v>
      </c>
      <c r="H140" s="21"/>
      <c r="I140" s="10"/>
      <c r="J140" s="9">
        <f t="shared" si="2"/>
        <v>0</v>
      </c>
      <c r="K140" s="11"/>
      <c r="L140" s="12"/>
      <c r="M140" s="13" t="s">
        <v>814</v>
      </c>
      <c r="N140" s="13" t="s">
        <v>815</v>
      </c>
      <c r="O140" s="13" t="s">
        <v>816</v>
      </c>
      <c r="P140" s="13" t="s">
        <v>817</v>
      </c>
      <c r="Q140" s="13" t="s">
        <v>813</v>
      </c>
      <c r="R140" s="13" t="s">
        <v>817</v>
      </c>
      <c r="S140" s="14"/>
      <c r="T140" s="15"/>
    </row>
    <row r="141" spans="1:20" ht="18" customHeight="1">
      <c r="A141" s="7">
        <v>15735</v>
      </c>
      <c r="B141" s="8" t="s">
        <v>818</v>
      </c>
      <c r="C141" s="8" t="s">
        <v>819</v>
      </c>
      <c r="D141" s="18">
        <v>3.6</v>
      </c>
      <c r="E141" s="9"/>
      <c r="F141" s="20"/>
      <c r="G141" s="18">
        <v>3.6</v>
      </c>
      <c r="H141" s="21"/>
      <c r="I141" s="10"/>
      <c r="J141" s="9">
        <f t="shared" si="2"/>
        <v>0</v>
      </c>
      <c r="K141" s="11"/>
      <c r="L141" s="12"/>
      <c r="M141" s="13" t="s">
        <v>820</v>
      </c>
      <c r="N141" s="13" t="s">
        <v>821</v>
      </c>
      <c r="O141" s="13" t="s">
        <v>822</v>
      </c>
      <c r="P141" s="13" t="s">
        <v>823</v>
      </c>
      <c r="Q141" s="13" t="s">
        <v>819</v>
      </c>
      <c r="R141" s="13" t="s">
        <v>823</v>
      </c>
      <c r="S141" s="14"/>
      <c r="T141" s="15"/>
    </row>
    <row r="142" spans="1:20" ht="18" customHeight="1">
      <c r="A142" s="7">
        <v>15736</v>
      </c>
      <c r="B142" s="8" t="s">
        <v>824</v>
      </c>
      <c r="C142" s="8" t="s">
        <v>825</v>
      </c>
      <c r="D142" s="36">
        <v>0</v>
      </c>
      <c r="E142" s="9"/>
      <c r="F142" s="20"/>
      <c r="G142" s="36">
        <v>0</v>
      </c>
      <c r="H142" s="21"/>
      <c r="I142" s="10"/>
      <c r="J142" s="9">
        <f t="shared" si="2"/>
        <v>0</v>
      </c>
      <c r="K142" s="11"/>
      <c r="L142" s="12"/>
      <c r="M142" s="13" t="s">
        <v>826</v>
      </c>
      <c r="N142" s="13" t="s">
        <v>827</v>
      </c>
      <c r="O142" s="13" t="s">
        <v>828</v>
      </c>
      <c r="P142" s="13" t="s">
        <v>829</v>
      </c>
      <c r="Q142" s="13" t="s">
        <v>825</v>
      </c>
      <c r="R142" s="13" t="s">
        <v>829</v>
      </c>
      <c r="S142" s="14"/>
      <c r="T142" s="15"/>
    </row>
    <row r="143" spans="1:20" ht="18" customHeight="1">
      <c r="A143" s="7">
        <v>15737</v>
      </c>
      <c r="B143" s="8" t="s">
        <v>830</v>
      </c>
      <c r="C143" s="8" t="s">
        <v>831</v>
      </c>
      <c r="D143" s="18">
        <v>12.8</v>
      </c>
      <c r="E143" s="9"/>
      <c r="F143" s="20"/>
      <c r="G143" s="18">
        <v>12.8</v>
      </c>
      <c r="H143" s="21"/>
      <c r="I143" s="10"/>
      <c r="J143" s="9">
        <f t="shared" si="2"/>
        <v>0</v>
      </c>
      <c r="K143" s="11"/>
      <c r="L143" s="12"/>
      <c r="M143" s="13" t="s">
        <v>832</v>
      </c>
      <c r="N143" s="13" t="s">
        <v>833</v>
      </c>
      <c r="O143" s="13" t="s">
        <v>834</v>
      </c>
      <c r="P143" s="13" t="s">
        <v>835</v>
      </c>
      <c r="Q143" s="13" t="s">
        <v>831</v>
      </c>
      <c r="R143" s="13" t="s">
        <v>835</v>
      </c>
      <c r="S143" s="14"/>
      <c r="T143" s="15"/>
    </row>
    <row r="144" spans="1:20" ht="18" customHeight="1">
      <c r="A144" s="7">
        <v>15738</v>
      </c>
      <c r="B144" s="8" t="s">
        <v>836</v>
      </c>
      <c r="C144" s="8" t="s">
        <v>837</v>
      </c>
      <c r="D144" s="18">
        <v>32</v>
      </c>
      <c r="E144" s="9"/>
      <c r="F144" s="20"/>
      <c r="G144" s="18">
        <v>32</v>
      </c>
      <c r="H144" s="21"/>
      <c r="I144" s="10"/>
      <c r="J144" s="9">
        <f t="shared" si="2"/>
        <v>0</v>
      </c>
      <c r="K144" s="11"/>
      <c r="L144" s="12"/>
      <c r="M144" s="13" t="s">
        <v>838</v>
      </c>
      <c r="N144" s="13" t="s">
        <v>839</v>
      </c>
      <c r="O144" s="13" t="s">
        <v>840</v>
      </c>
      <c r="P144" s="13" t="s">
        <v>841</v>
      </c>
      <c r="Q144" s="13" t="s">
        <v>837</v>
      </c>
      <c r="R144" s="13" t="s">
        <v>841</v>
      </c>
      <c r="S144" s="14"/>
      <c r="T144" s="15"/>
    </row>
    <row r="145" spans="1:20" ht="18" customHeight="1">
      <c r="A145" s="7">
        <v>15739</v>
      </c>
      <c r="B145" s="8" t="s">
        <v>842</v>
      </c>
      <c r="C145" s="8" t="s">
        <v>843</v>
      </c>
      <c r="D145" s="18">
        <v>6.7</v>
      </c>
      <c r="E145" s="9"/>
      <c r="F145" s="20"/>
      <c r="G145" s="18">
        <v>6.7</v>
      </c>
      <c r="H145" s="21"/>
      <c r="I145" s="10"/>
      <c r="J145" s="9">
        <f t="shared" si="2"/>
        <v>0</v>
      </c>
      <c r="K145" s="11"/>
      <c r="L145" s="12"/>
      <c r="M145" s="13" t="s">
        <v>844</v>
      </c>
      <c r="N145" s="13" t="s">
        <v>845</v>
      </c>
      <c r="O145" s="13" t="s">
        <v>846</v>
      </c>
      <c r="P145" s="13" t="s">
        <v>847</v>
      </c>
      <c r="Q145" s="13" t="s">
        <v>843</v>
      </c>
      <c r="R145" s="13" t="s">
        <v>847</v>
      </c>
      <c r="S145" s="14"/>
      <c r="T145" s="15"/>
    </row>
    <row r="146" spans="1:20" ht="18" customHeight="1">
      <c r="A146" s="7">
        <v>15740</v>
      </c>
      <c r="B146" s="8" t="s">
        <v>848</v>
      </c>
      <c r="C146" s="8" t="s">
        <v>849</v>
      </c>
      <c r="D146" s="18">
        <v>20</v>
      </c>
      <c r="E146" s="9"/>
      <c r="F146" s="20"/>
      <c r="G146" s="18">
        <v>20</v>
      </c>
      <c r="H146" s="21"/>
      <c r="I146" s="10"/>
      <c r="J146" s="9">
        <f t="shared" si="2"/>
        <v>0</v>
      </c>
      <c r="K146" s="11"/>
      <c r="L146" s="12"/>
      <c r="M146" s="13" t="s">
        <v>850</v>
      </c>
      <c r="N146" s="13" t="s">
        <v>851</v>
      </c>
      <c r="O146" s="13" t="s">
        <v>852</v>
      </c>
      <c r="P146" s="13" t="s">
        <v>853</v>
      </c>
      <c r="Q146" s="13" t="s">
        <v>849</v>
      </c>
      <c r="R146" s="13" t="s">
        <v>853</v>
      </c>
      <c r="S146" s="14"/>
      <c r="T146" s="15"/>
    </row>
    <row r="147" spans="1:20" ht="18" customHeight="1">
      <c r="A147" s="7">
        <v>15741</v>
      </c>
      <c r="B147" s="8" t="s">
        <v>854</v>
      </c>
      <c r="C147" s="8" t="s">
        <v>855</v>
      </c>
      <c r="D147" s="18">
        <v>3</v>
      </c>
      <c r="E147" s="9"/>
      <c r="F147" s="20"/>
      <c r="G147" s="18">
        <v>3</v>
      </c>
      <c r="H147" s="21"/>
      <c r="I147" s="10"/>
      <c r="J147" s="9">
        <f t="shared" si="2"/>
        <v>0</v>
      </c>
      <c r="K147" s="11"/>
      <c r="L147" s="12"/>
      <c r="M147" s="13" t="s">
        <v>856</v>
      </c>
      <c r="N147" s="13" t="s">
        <v>857</v>
      </c>
      <c r="O147" s="13" t="s">
        <v>858</v>
      </c>
      <c r="P147" s="13" t="s">
        <v>859</v>
      </c>
      <c r="Q147" s="13" t="s">
        <v>855</v>
      </c>
      <c r="R147" s="13" t="s">
        <v>859</v>
      </c>
      <c r="S147" s="14"/>
      <c r="T147" s="15"/>
    </row>
    <row r="148" spans="1:20" ht="18" customHeight="1">
      <c r="A148" s="7">
        <v>15742</v>
      </c>
      <c r="B148" s="8" t="s">
        <v>860</v>
      </c>
      <c r="C148" s="8" t="s">
        <v>861</v>
      </c>
      <c r="D148" s="18">
        <v>15.5</v>
      </c>
      <c r="E148" s="9"/>
      <c r="F148" s="20"/>
      <c r="G148" s="18">
        <v>15.5</v>
      </c>
      <c r="H148" s="21"/>
      <c r="I148" s="10"/>
      <c r="J148" s="9">
        <f t="shared" si="2"/>
        <v>0</v>
      </c>
      <c r="K148" s="11"/>
      <c r="L148" s="12"/>
      <c r="M148" s="13" t="s">
        <v>862</v>
      </c>
      <c r="N148" s="13" t="s">
        <v>863</v>
      </c>
      <c r="O148" s="13" t="s">
        <v>864</v>
      </c>
      <c r="P148" s="13" t="s">
        <v>865</v>
      </c>
      <c r="Q148" s="13" t="s">
        <v>861</v>
      </c>
      <c r="R148" s="13" t="s">
        <v>865</v>
      </c>
      <c r="S148" s="14"/>
      <c r="T148" s="15"/>
    </row>
    <row r="149" spans="1:20" ht="18" customHeight="1">
      <c r="A149" s="7">
        <v>15743</v>
      </c>
      <c r="B149" s="8" t="s">
        <v>866</v>
      </c>
      <c r="C149" s="8" t="s">
        <v>867</v>
      </c>
      <c r="D149" s="18">
        <v>43.6</v>
      </c>
      <c r="E149" s="9"/>
      <c r="F149" s="20"/>
      <c r="G149" s="18">
        <v>43.6</v>
      </c>
      <c r="H149" s="21"/>
      <c r="I149" s="10"/>
      <c r="J149" s="9">
        <f t="shared" si="2"/>
        <v>0</v>
      </c>
      <c r="K149" s="11"/>
      <c r="L149" s="12"/>
      <c r="M149" s="13" t="s">
        <v>868</v>
      </c>
      <c r="N149" s="13" t="s">
        <v>869</v>
      </c>
      <c r="O149" s="13" t="s">
        <v>870</v>
      </c>
      <c r="P149" s="13" t="s">
        <v>871</v>
      </c>
      <c r="Q149" s="13" t="s">
        <v>867</v>
      </c>
      <c r="R149" s="13" t="s">
        <v>871</v>
      </c>
      <c r="S149" s="14"/>
      <c r="T149" s="15"/>
    </row>
    <row r="150" spans="1:20" ht="18" customHeight="1">
      <c r="A150" s="7">
        <v>15744</v>
      </c>
      <c r="B150" s="8" t="s">
        <v>872</v>
      </c>
      <c r="C150" s="8" t="s">
        <v>873</v>
      </c>
      <c r="D150" s="18">
        <v>17.100000000000001</v>
      </c>
      <c r="E150" s="9"/>
      <c r="F150" s="20"/>
      <c r="G150" s="18">
        <v>17.100000000000001</v>
      </c>
      <c r="H150" s="21"/>
      <c r="I150" s="10"/>
      <c r="J150" s="9">
        <f t="shared" si="2"/>
        <v>0</v>
      </c>
      <c r="K150" s="11"/>
      <c r="L150" s="12"/>
      <c r="M150" s="13" t="s">
        <v>874</v>
      </c>
      <c r="N150" s="13" t="s">
        <v>875</v>
      </c>
      <c r="O150" s="13" t="s">
        <v>876</v>
      </c>
      <c r="P150" s="13" t="s">
        <v>877</v>
      </c>
      <c r="Q150" s="13" t="s">
        <v>873</v>
      </c>
      <c r="R150" s="13" t="s">
        <v>877</v>
      </c>
      <c r="S150" s="14"/>
      <c r="T150" s="15"/>
    </row>
    <row r="151" spans="1:20" ht="18" customHeight="1">
      <c r="A151" s="7">
        <v>15745</v>
      </c>
      <c r="B151" s="8" t="s">
        <v>878</v>
      </c>
      <c r="C151" s="8" t="s">
        <v>879</v>
      </c>
      <c r="D151" s="18">
        <v>33</v>
      </c>
      <c r="E151" s="9"/>
      <c r="F151" s="20"/>
      <c r="G151" s="18">
        <v>33</v>
      </c>
      <c r="H151" s="21"/>
      <c r="I151" s="10"/>
      <c r="J151" s="9">
        <f t="shared" si="2"/>
        <v>0</v>
      </c>
      <c r="K151" s="11"/>
      <c r="L151" s="12"/>
      <c r="M151" s="13" t="s">
        <v>880</v>
      </c>
      <c r="N151" s="13" t="s">
        <v>881</v>
      </c>
      <c r="O151" s="13" t="s">
        <v>882</v>
      </c>
      <c r="P151" s="13" t="s">
        <v>883</v>
      </c>
      <c r="Q151" s="13" t="s">
        <v>879</v>
      </c>
      <c r="R151" s="13" t="s">
        <v>883</v>
      </c>
      <c r="S151" s="14"/>
      <c r="T151" s="15"/>
    </row>
    <row r="152" spans="1:20" ht="18" customHeight="1">
      <c r="A152" s="7">
        <v>15746</v>
      </c>
      <c r="B152" s="8" t="s">
        <v>884</v>
      </c>
      <c r="C152" s="8" t="s">
        <v>885</v>
      </c>
      <c r="D152" s="18">
        <v>46.1</v>
      </c>
      <c r="E152" s="9"/>
      <c r="F152" s="20"/>
      <c r="G152" s="18">
        <v>46.1</v>
      </c>
      <c r="H152" s="21"/>
      <c r="I152" s="10"/>
      <c r="J152" s="9">
        <f t="shared" si="2"/>
        <v>0</v>
      </c>
      <c r="K152" s="11"/>
      <c r="L152" s="12"/>
      <c r="M152" s="13" t="s">
        <v>886</v>
      </c>
      <c r="N152" s="13" t="s">
        <v>887</v>
      </c>
      <c r="O152" s="13" t="s">
        <v>888</v>
      </c>
      <c r="P152" s="13" t="s">
        <v>889</v>
      </c>
      <c r="Q152" s="13" t="s">
        <v>885</v>
      </c>
      <c r="R152" s="13" t="s">
        <v>889</v>
      </c>
      <c r="S152" s="14"/>
      <c r="T152" s="15"/>
    </row>
    <row r="153" spans="1:20" ht="18" customHeight="1">
      <c r="A153" s="7">
        <v>15747</v>
      </c>
      <c r="B153" s="8" t="s">
        <v>890</v>
      </c>
      <c r="C153" s="8" t="s">
        <v>891</v>
      </c>
      <c r="D153" s="18">
        <v>9</v>
      </c>
      <c r="E153" s="9"/>
      <c r="F153" s="20"/>
      <c r="G153" s="18">
        <v>9</v>
      </c>
      <c r="H153" s="21"/>
      <c r="I153" s="10"/>
      <c r="J153" s="9">
        <f t="shared" si="2"/>
        <v>0</v>
      </c>
      <c r="K153" s="11"/>
      <c r="L153" s="12"/>
      <c r="M153" s="13" t="s">
        <v>892</v>
      </c>
      <c r="N153" s="13" t="s">
        <v>893</v>
      </c>
      <c r="O153" s="13" t="s">
        <v>894</v>
      </c>
      <c r="P153" s="13" t="s">
        <v>895</v>
      </c>
      <c r="Q153" s="13" t="s">
        <v>891</v>
      </c>
      <c r="R153" s="13" t="s">
        <v>895</v>
      </c>
      <c r="S153" s="14"/>
      <c r="T153" s="15"/>
    </row>
    <row r="154" spans="1:20" ht="18" customHeight="1">
      <c r="A154" s="7">
        <v>15748</v>
      </c>
      <c r="B154" s="8" t="s">
        <v>896</v>
      </c>
      <c r="C154" s="8" t="s">
        <v>897</v>
      </c>
      <c r="D154" s="18">
        <v>4</v>
      </c>
      <c r="E154" s="9"/>
      <c r="F154" s="20"/>
      <c r="G154" s="18">
        <v>4</v>
      </c>
      <c r="H154" s="21"/>
      <c r="I154" s="10"/>
      <c r="J154" s="9">
        <f t="shared" si="2"/>
        <v>0</v>
      </c>
      <c r="K154" s="11"/>
      <c r="L154" s="12"/>
      <c r="M154" s="13" t="s">
        <v>898</v>
      </c>
      <c r="N154" s="13" t="s">
        <v>899</v>
      </c>
      <c r="O154" s="13" t="s">
        <v>900</v>
      </c>
      <c r="P154" s="13" t="s">
        <v>901</v>
      </c>
      <c r="Q154" s="13" t="s">
        <v>897</v>
      </c>
      <c r="R154" s="13" t="s">
        <v>901</v>
      </c>
      <c r="S154" s="14"/>
      <c r="T154" s="15"/>
    </row>
    <row r="155" spans="1:20" ht="18" customHeight="1">
      <c r="A155" s="7">
        <v>15749</v>
      </c>
      <c r="B155" s="8" t="s">
        <v>902</v>
      </c>
      <c r="C155" s="8" t="s">
        <v>903</v>
      </c>
      <c r="D155" s="18">
        <v>3</v>
      </c>
      <c r="E155" s="9"/>
      <c r="F155" s="20"/>
      <c r="G155" s="18">
        <v>3</v>
      </c>
      <c r="H155" s="21"/>
      <c r="I155" s="10"/>
      <c r="J155" s="9">
        <f t="shared" si="2"/>
        <v>0</v>
      </c>
      <c r="K155" s="11"/>
      <c r="L155" s="12"/>
      <c r="M155" s="13" t="s">
        <v>904</v>
      </c>
      <c r="N155" s="13" t="s">
        <v>905</v>
      </c>
      <c r="O155" s="13" t="s">
        <v>906</v>
      </c>
      <c r="P155" s="13" t="s">
        <v>907</v>
      </c>
      <c r="Q155" s="13" t="s">
        <v>903</v>
      </c>
      <c r="R155" s="13" t="s">
        <v>907</v>
      </c>
      <c r="S155" s="14"/>
      <c r="T155" s="15"/>
    </row>
    <row r="156" spans="1:20" ht="18" customHeight="1">
      <c r="A156" s="7">
        <v>15750</v>
      </c>
      <c r="B156" s="8" t="s">
        <v>908</v>
      </c>
      <c r="C156" s="8" t="s">
        <v>909</v>
      </c>
      <c r="D156" s="18">
        <v>9.1999999999999993</v>
      </c>
      <c r="E156" s="9"/>
      <c r="F156" s="20"/>
      <c r="G156" s="18">
        <v>9.1999999999999993</v>
      </c>
      <c r="H156" s="21"/>
      <c r="I156" s="10"/>
      <c r="J156" s="9">
        <f t="shared" si="2"/>
        <v>0</v>
      </c>
      <c r="K156" s="11"/>
      <c r="L156" s="12"/>
      <c r="M156" s="13" t="s">
        <v>910</v>
      </c>
      <c r="N156" s="13" t="s">
        <v>911</v>
      </c>
      <c r="O156" s="13" t="s">
        <v>912</v>
      </c>
      <c r="P156" s="13" t="s">
        <v>913</v>
      </c>
      <c r="Q156" s="13" t="s">
        <v>909</v>
      </c>
      <c r="R156" s="13" t="s">
        <v>913</v>
      </c>
      <c r="S156" s="14"/>
      <c r="T156" s="15"/>
    </row>
    <row r="157" spans="1:20" ht="18" customHeight="1">
      <c r="A157" s="7">
        <v>15751</v>
      </c>
      <c r="B157" s="8" t="s">
        <v>914</v>
      </c>
      <c r="C157" s="8" t="s">
        <v>915</v>
      </c>
      <c r="D157" s="18">
        <v>3</v>
      </c>
      <c r="E157" s="9"/>
      <c r="F157" s="20"/>
      <c r="G157" s="18">
        <v>3</v>
      </c>
      <c r="H157" s="21"/>
      <c r="I157" s="10"/>
      <c r="J157" s="9">
        <f t="shared" si="2"/>
        <v>0</v>
      </c>
      <c r="K157" s="11"/>
      <c r="L157" s="12"/>
      <c r="M157" s="13" t="s">
        <v>916</v>
      </c>
      <c r="N157" s="13" t="s">
        <v>917</v>
      </c>
      <c r="O157" s="13" t="s">
        <v>918</v>
      </c>
      <c r="P157" s="13" t="s">
        <v>919</v>
      </c>
      <c r="Q157" s="13" t="s">
        <v>915</v>
      </c>
      <c r="R157" s="13" t="s">
        <v>919</v>
      </c>
      <c r="S157" s="14"/>
      <c r="T157" s="15"/>
    </row>
    <row r="158" spans="1:20" ht="18" customHeight="1">
      <c r="A158" s="7">
        <v>15752</v>
      </c>
      <c r="B158" s="8" t="s">
        <v>920</v>
      </c>
      <c r="C158" s="8" t="s">
        <v>921</v>
      </c>
      <c r="D158" s="19">
        <v>47.3</v>
      </c>
      <c r="E158" s="9"/>
      <c r="F158" s="20"/>
      <c r="G158" s="19">
        <v>47.3</v>
      </c>
      <c r="H158" s="21"/>
      <c r="I158" s="10"/>
      <c r="J158" s="9">
        <f t="shared" si="2"/>
        <v>0</v>
      </c>
      <c r="K158" s="11"/>
      <c r="L158" s="12"/>
      <c r="M158" s="13" t="s">
        <v>922</v>
      </c>
      <c r="N158" s="13" t="s">
        <v>923</v>
      </c>
      <c r="O158" s="13" t="s">
        <v>924</v>
      </c>
      <c r="P158" s="13" t="s">
        <v>925</v>
      </c>
      <c r="Q158" s="13" t="s">
        <v>921</v>
      </c>
      <c r="R158" s="13" t="s">
        <v>925</v>
      </c>
      <c r="S158" s="14"/>
      <c r="T158" s="15"/>
    </row>
    <row r="159" spans="1:20" ht="18" customHeight="1">
      <c r="A159" s="7">
        <v>15753</v>
      </c>
      <c r="B159" s="8" t="s">
        <v>926</v>
      </c>
      <c r="C159" s="8" t="s">
        <v>927</v>
      </c>
      <c r="D159" s="18">
        <v>6</v>
      </c>
      <c r="E159" s="9"/>
      <c r="F159" s="20"/>
      <c r="G159" s="18">
        <v>6</v>
      </c>
      <c r="H159" s="21"/>
      <c r="I159" s="10"/>
      <c r="J159" s="9">
        <f t="shared" si="2"/>
        <v>0</v>
      </c>
      <c r="K159" s="11"/>
      <c r="L159" s="12"/>
      <c r="M159" s="13" t="s">
        <v>928</v>
      </c>
      <c r="N159" s="13" t="s">
        <v>929</v>
      </c>
      <c r="O159" s="13" t="s">
        <v>930</v>
      </c>
      <c r="P159" s="13" t="s">
        <v>931</v>
      </c>
      <c r="Q159" s="13" t="s">
        <v>927</v>
      </c>
      <c r="R159" s="13" t="s">
        <v>931</v>
      </c>
      <c r="S159" s="14"/>
      <c r="T159" s="15"/>
    </row>
    <row r="160" spans="1:20" ht="18" customHeight="1">
      <c r="A160" s="7">
        <v>15754</v>
      </c>
      <c r="B160" s="8" t="s">
        <v>932</v>
      </c>
      <c r="C160" s="8" t="s">
        <v>933</v>
      </c>
      <c r="D160" s="18">
        <v>10</v>
      </c>
      <c r="E160" s="9"/>
      <c r="F160" s="20"/>
      <c r="G160" s="18">
        <v>10</v>
      </c>
      <c r="H160" s="21"/>
      <c r="I160" s="10"/>
      <c r="J160" s="9">
        <f t="shared" si="2"/>
        <v>0</v>
      </c>
      <c r="K160" s="11"/>
      <c r="L160" s="12"/>
      <c r="M160" s="13" t="s">
        <v>934</v>
      </c>
      <c r="N160" s="13" t="s">
        <v>935</v>
      </c>
      <c r="O160" s="13" t="s">
        <v>936</v>
      </c>
      <c r="P160" s="13" t="s">
        <v>937</v>
      </c>
      <c r="Q160" s="13" t="s">
        <v>933</v>
      </c>
      <c r="R160" s="13" t="s">
        <v>937</v>
      </c>
      <c r="S160" s="14"/>
      <c r="T160" s="15"/>
    </row>
    <row r="161" spans="1:20" ht="18" customHeight="1">
      <c r="A161" s="7">
        <v>15755</v>
      </c>
      <c r="B161" s="8" t="s">
        <v>938</v>
      </c>
      <c r="C161" s="8" t="s">
        <v>939</v>
      </c>
      <c r="D161" s="18">
        <v>0</v>
      </c>
      <c r="E161" s="9"/>
      <c r="F161" s="20"/>
      <c r="G161" s="18">
        <v>0</v>
      </c>
      <c r="H161" s="21"/>
      <c r="I161" s="10"/>
      <c r="J161" s="9">
        <f t="shared" si="2"/>
        <v>0</v>
      </c>
      <c r="K161" s="11"/>
      <c r="L161" s="12"/>
      <c r="M161" s="13" t="s">
        <v>940</v>
      </c>
      <c r="N161" s="13" t="s">
        <v>941</v>
      </c>
      <c r="O161" s="13" t="s">
        <v>942</v>
      </c>
      <c r="P161" s="13" t="s">
        <v>943</v>
      </c>
      <c r="Q161" s="13" t="s">
        <v>939</v>
      </c>
      <c r="R161" s="13" t="s">
        <v>943</v>
      </c>
      <c r="S161" s="14"/>
      <c r="T161" s="15"/>
    </row>
    <row r="162" spans="1:20" ht="18" customHeight="1">
      <c r="A162" s="7">
        <v>15756</v>
      </c>
      <c r="B162" s="8" t="s">
        <v>944</v>
      </c>
      <c r="C162" s="8" t="s">
        <v>945</v>
      </c>
      <c r="D162" s="18">
        <v>0</v>
      </c>
      <c r="E162" s="9"/>
      <c r="F162" s="20"/>
      <c r="G162" s="18">
        <v>0</v>
      </c>
      <c r="H162" s="21"/>
      <c r="I162" s="10"/>
      <c r="J162" s="9">
        <f t="shared" si="2"/>
        <v>0</v>
      </c>
      <c r="K162" s="11"/>
      <c r="L162" s="12"/>
      <c r="M162" s="13" t="s">
        <v>946</v>
      </c>
      <c r="N162" s="13" t="s">
        <v>947</v>
      </c>
      <c r="O162" s="13" t="s">
        <v>948</v>
      </c>
      <c r="P162" s="13" t="s">
        <v>949</v>
      </c>
      <c r="Q162" s="13" t="s">
        <v>945</v>
      </c>
      <c r="R162" s="13" t="s">
        <v>949</v>
      </c>
      <c r="S162" s="14"/>
      <c r="T162" s="15"/>
    </row>
    <row r="163" spans="1:20" ht="18" customHeight="1">
      <c r="A163" s="7">
        <v>15757</v>
      </c>
      <c r="B163" s="8" t="s">
        <v>950</v>
      </c>
      <c r="C163" s="8" t="s">
        <v>951</v>
      </c>
      <c r="D163" s="18">
        <v>6</v>
      </c>
      <c r="E163" s="9"/>
      <c r="F163" s="20"/>
      <c r="G163" s="18">
        <v>6</v>
      </c>
      <c r="H163" s="21"/>
      <c r="I163" s="10"/>
      <c r="J163" s="9">
        <f t="shared" si="2"/>
        <v>0</v>
      </c>
      <c r="K163" s="11"/>
      <c r="L163" s="12"/>
      <c r="M163" s="13" t="s">
        <v>952</v>
      </c>
      <c r="N163" s="13" t="s">
        <v>953</v>
      </c>
      <c r="O163" s="13" t="s">
        <v>954</v>
      </c>
      <c r="P163" s="13" t="s">
        <v>955</v>
      </c>
      <c r="Q163" s="13" t="s">
        <v>951</v>
      </c>
      <c r="R163" s="13" t="s">
        <v>955</v>
      </c>
      <c r="S163" s="14"/>
      <c r="T163" s="15"/>
    </row>
    <row r="164" spans="1:20" ht="18" customHeight="1">
      <c r="A164" s="7">
        <v>15758</v>
      </c>
      <c r="B164" s="8" t="s">
        <v>956</v>
      </c>
      <c r="C164" s="8" t="s">
        <v>957</v>
      </c>
      <c r="D164" s="18">
        <v>18.2</v>
      </c>
      <c r="E164" s="9"/>
      <c r="F164" s="20"/>
      <c r="G164" s="18">
        <v>18.2</v>
      </c>
      <c r="H164" s="21"/>
      <c r="I164" s="10"/>
      <c r="J164" s="9">
        <f t="shared" si="2"/>
        <v>0</v>
      </c>
      <c r="K164" s="11"/>
      <c r="L164" s="12"/>
      <c r="M164" s="13" t="s">
        <v>958</v>
      </c>
      <c r="N164" s="13" t="s">
        <v>959</v>
      </c>
      <c r="O164" s="13" t="s">
        <v>960</v>
      </c>
      <c r="P164" s="13" t="s">
        <v>961</v>
      </c>
      <c r="Q164" s="13" t="s">
        <v>957</v>
      </c>
      <c r="R164" s="13" t="s">
        <v>961</v>
      </c>
      <c r="S164" s="14"/>
      <c r="T164" s="15"/>
    </row>
    <row r="165" spans="1:20" ht="18" customHeight="1">
      <c r="A165" s="7">
        <v>15759</v>
      </c>
      <c r="B165" s="8" t="s">
        <v>962</v>
      </c>
      <c r="C165" s="8" t="s">
        <v>963</v>
      </c>
      <c r="D165" s="18">
        <v>26</v>
      </c>
      <c r="E165" s="9"/>
      <c r="F165" s="20"/>
      <c r="G165" s="18">
        <v>26</v>
      </c>
      <c r="H165" s="21"/>
      <c r="I165" s="10"/>
      <c r="J165" s="9">
        <f t="shared" si="2"/>
        <v>0</v>
      </c>
      <c r="K165" s="11"/>
      <c r="L165" s="12"/>
      <c r="M165" s="13" t="s">
        <v>964</v>
      </c>
      <c r="N165" s="13" t="s">
        <v>965</v>
      </c>
      <c r="O165" s="13" t="s">
        <v>966</v>
      </c>
      <c r="P165" s="13" t="s">
        <v>967</v>
      </c>
      <c r="Q165" s="13" t="s">
        <v>963</v>
      </c>
      <c r="R165" s="13" t="s">
        <v>967</v>
      </c>
      <c r="S165" s="14"/>
      <c r="T165" s="15"/>
    </row>
    <row r="166" spans="1:20" ht="18" customHeight="1">
      <c r="A166" s="7">
        <v>15760</v>
      </c>
      <c r="B166" s="8" t="s">
        <v>968</v>
      </c>
      <c r="C166" s="8" t="s">
        <v>969</v>
      </c>
      <c r="D166" s="18">
        <v>0</v>
      </c>
      <c r="E166" s="9"/>
      <c r="F166" s="20"/>
      <c r="G166" s="18">
        <v>0</v>
      </c>
      <c r="H166" s="21"/>
      <c r="I166" s="10"/>
      <c r="J166" s="9">
        <f t="shared" si="2"/>
        <v>0</v>
      </c>
      <c r="K166" s="11"/>
      <c r="L166" s="12"/>
      <c r="M166" s="13" t="s">
        <v>970</v>
      </c>
      <c r="N166" s="13" t="s">
        <v>971</v>
      </c>
      <c r="O166" s="13" t="s">
        <v>972</v>
      </c>
      <c r="P166" s="13" t="s">
        <v>973</v>
      </c>
      <c r="Q166" s="13" t="s">
        <v>969</v>
      </c>
      <c r="R166" s="13" t="s">
        <v>973</v>
      </c>
      <c r="S166" s="14"/>
      <c r="T166" s="15"/>
    </row>
    <row r="167" spans="1:20" ht="18" customHeight="1">
      <c r="A167" s="7">
        <v>15761</v>
      </c>
      <c r="B167" s="8" t="s">
        <v>974</v>
      </c>
      <c r="C167" s="8" t="s">
        <v>975</v>
      </c>
      <c r="D167" s="18">
        <v>0</v>
      </c>
      <c r="E167" s="9"/>
      <c r="F167" s="20"/>
      <c r="G167" s="18">
        <v>0</v>
      </c>
      <c r="H167" s="21"/>
      <c r="I167" s="10"/>
      <c r="J167" s="9">
        <f t="shared" si="2"/>
        <v>0</v>
      </c>
      <c r="K167" s="11"/>
      <c r="L167" s="12"/>
      <c r="M167" s="13" t="s">
        <v>976</v>
      </c>
      <c r="N167" s="13" t="s">
        <v>977</v>
      </c>
      <c r="O167" s="13" t="s">
        <v>978</v>
      </c>
      <c r="P167" s="13" t="s">
        <v>979</v>
      </c>
      <c r="Q167" s="13" t="s">
        <v>975</v>
      </c>
      <c r="R167" s="13" t="s">
        <v>979</v>
      </c>
      <c r="S167" s="14"/>
      <c r="T167" s="15"/>
    </row>
    <row r="168" spans="1:20" ht="18" customHeight="1">
      <c r="A168" s="7">
        <v>15762</v>
      </c>
      <c r="B168" s="8" t="s">
        <v>980</v>
      </c>
      <c r="C168" s="8" t="s">
        <v>981</v>
      </c>
      <c r="D168" s="18">
        <v>0</v>
      </c>
      <c r="E168" s="9"/>
      <c r="F168" s="20"/>
      <c r="G168" s="18">
        <v>0</v>
      </c>
      <c r="H168" s="21"/>
      <c r="I168" s="10"/>
      <c r="J168" s="9">
        <f t="shared" si="2"/>
        <v>0</v>
      </c>
      <c r="K168" s="11"/>
      <c r="L168" s="12"/>
      <c r="M168" s="13" t="s">
        <v>982</v>
      </c>
      <c r="N168" s="13" t="s">
        <v>983</v>
      </c>
      <c r="O168" s="13" t="s">
        <v>984</v>
      </c>
      <c r="P168" s="13" t="s">
        <v>985</v>
      </c>
      <c r="Q168" s="13" t="s">
        <v>981</v>
      </c>
      <c r="R168" s="13" t="s">
        <v>985</v>
      </c>
      <c r="S168" s="14"/>
      <c r="T168" s="15"/>
    </row>
    <row r="169" spans="1:20" ht="18" customHeight="1">
      <c r="A169" s="7">
        <v>15763</v>
      </c>
      <c r="B169" s="8" t="s">
        <v>986</v>
      </c>
      <c r="C169" s="8" t="s">
        <v>987</v>
      </c>
      <c r="D169" s="18">
        <v>0</v>
      </c>
      <c r="E169" s="9"/>
      <c r="F169" s="20"/>
      <c r="G169" s="18">
        <v>0</v>
      </c>
      <c r="H169" s="21"/>
      <c r="I169" s="10"/>
      <c r="J169" s="9">
        <f t="shared" si="2"/>
        <v>0</v>
      </c>
      <c r="K169" s="11"/>
      <c r="L169" s="12"/>
      <c r="M169" s="13" t="s">
        <v>988</v>
      </c>
      <c r="N169" s="13" t="s">
        <v>989</v>
      </c>
      <c r="O169" s="13" t="s">
        <v>990</v>
      </c>
      <c r="P169" s="13" t="s">
        <v>991</v>
      </c>
      <c r="Q169" s="13" t="s">
        <v>987</v>
      </c>
      <c r="R169" s="13" t="s">
        <v>991</v>
      </c>
      <c r="S169" s="14"/>
      <c r="T169" s="15"/>
    </row>
    <row r="170" spans="1:20" ht="18" customHeight="1">
      <c r="A170" s="7">
        <v>15764</v>
      </c>
      <c r="B170" s="8" t="s">
        <v>992</v>
      </c>
      <c r="C170" s="8" t="s">
        <v>993</v>
      </c>
      <c r="D170" s="18">
        <v>0</v>
      </c>
      <c r="E170" s="9"/>
      <c r="F170" s="20"/>
      <c r="G170" s="18">
        <v>0</v>
      </c>
      <c r="H170" s="21"/>
      <c r="I170" s="10"/>
      <c r="J170" s="9">
        <f t="shared" si="2"/>
        <v>0</v>
      </c>
      <c r="K170" s="11"/>
      <c r="L170" s="12"/>
      <c r="M170" s="13" t="s">
        <v>994</v>
      </c>
      <c r="N170" s="13" t="s">
        <v>995</v>
      </c>
      <c r="O170" s="13" t="s">
        <v>996</v>
      </c>
      <c r="P170" s="13" t="s">
        <v>997</v>
      </c>
      <c r="Q170" s="13" t="s">
        <v>993</v>
      </c>
      <c r="R170" s="13" t="s">
        <v>997</v>
      </c>
      <c r="S170" s="14"/>
      <c r="T170" s="15"/>
    </row>
    <row r="171" spans="1:20" ht="18" customHeight="1">
      <c r="A171" s="7">
        <v>15765</v>
      </c>
      <c r="B171" s="8" t="s">
        <v>998</v>
      </c>
      <c r="C171" s="8" t="s">
        <v>999</v>
      </c>
      <c r="D171" s="18">
        <v>0</v>
      </c>
      <c r="E171" s="9"/>
      <c r="F171" s="20"/>
      <c r="G171" s="18">
        <v>0</v>
      </c>
      <c r="H171" s="21"/>
      <c r="I171" s="10"/>
      <c r="J171" s="9">
        <f t="shared" si="2"/>
        <v>0</v>
      </c>
      <c r="K171" s="11"/>
      <c r="L171" s="12"/>
      <c r="M171" s="13" t="s">
        <v>1000</v>
      </c>
      <c r="N171" s="13" t="s">
        <v>1001</v>
      </c>
      <c r="O171" s="13" t="s">
        <v>1002</v>
      </c>
      <c r="P171" s="13" t="s">
        <v>1003</v>
      </c>
      <c r="Q171" s="13" t="s">
        <v>999</v>
      </c>
      <c r="R171" s="13" t="s">
        <v>1003</v>
      </c>
      <c r="S171" s="14"/>
      <c r="T171" s="15"/>
    </row>
    <row r="172" spans="1:20" ht="18" customHeight="1">
      <c r="A172" s="7">
        <v>15766</v>
      </c>
      <c r="B172" s="8" t="s">
        <v>1004</v>
      </c>
      <c r="C172" s="8" t="s">
        <v>1005</v>
      </c>
      <c r="D172" s="18">
        <v>0</v>
      </c>
      <c r="E172" s="9"/>
      <c r="F172" s="20"/>
      <c r="G172" s="18">
        <v>0</v>
      </c>
      <c r="H172" s="21"/>
      <c r="I172" s="10"/>
      <c r="J172" s="9">
        <f t="shared" si="2"/>
        <v>0</v>
      </c>
      <c r="K172" s="11"/>
      <c r="L172" s="12"/>
      <c r="M172" s="13" t="s">
        <v>1006</v>
      </c>
      <c r="N172" s="13" t="s">
        <v>1007</v>
      </c>
      <c r="O172" s="13" t="s">
        <v>1008</v>
      </c>
      <c r="P172" s="13" t="s">
        <v>1009</v>
      </c>
      <c r="Q172" s="13" t="s">
        <v>1005</v>
      </c>
      <c r="R172" s="13" t="s">
        <v>1009</v>
      </c>
      <c r="S172" s="14"/>
      <c r="T172" s="15"/>
    </row>
    <row r="173" spans="1:20" ht="18" customHeight="1">
      <c r="A173" s="7">
        <v>15767</v>
      </c>
      <c r="B173" s="8" t="s">
        <v>1010</v>
      </c>
      <c r="C173" s="8" t="s">
        <v>1011</v>
      </c>
      <c r="D173" s="18">
        <v>0</v>
      </c>
      <c r="E173" s="9"/>
      <c r="F173" s="20"/>
      <c r="G173" s="18">
        <v>0</v>
      </c>
      <c r="H173" s="21"/>
      <c r="I173" s="10"/>
      <c r="J173" s="9">
        <f t="shared" si="2"/>
        <v>0</v>
      </c>
      <c r="K173" s="11"/>
      <c r="L173" s="12"/>
      <c r="M173" s="13" t="s">
        <v>1012</v>
      </c>
      <c r="N173" s="13" t="s">
        <v>1013</v>
      </c>
      <c r="O173" s="13" t="s">
        <v>1014</v>
      </c>
      <c r="P173" s="13" t="s">
        <v>1015</v>
      </c>
      <c r="Q173" s="13" t="s">
        <v>1011</v>
      </c>
      <c r="R173" s="13" t="s">
        <v>1015</v>
      </c>
      <c r="S173" s="14"/>
      <c r="T173" s="15"/>
    </row>
    <row r="174" spans="1:20" ht="18" customHeight="1">
      <c r="A174" s="7">
        <v>15768</v>
      </c>
      <c r="B174" s="8" t="s">
        <v>1016</v>
      </c>
      <c r="C174" s="8" t="s">
        <v>1017</v>
      </c>
      <c r="D174" s="18">
        <v>0</v>
      </c>
      <c r="E174" s="9"/>
      <c r="F174" s="20"/>
      <c r="G174" s="18">
        <v>0</v>
      </c>
      <c r="H174" s="21"/>
      <c r="I174" s="10"/>
      <c r="J174" s="9">
        <f t="shared" si="2"/>
        <v>0</v>
      </c>
      <c r="K174" s="11"/>
      <c r="L174" s="12"/>
      <c r="M174" s="13" t="s">
        <v>1018</v>
      </c>
      <c r="N174" s="13" t="s">
        <v>1019</v>
      </c>
      <c r="O174" s="13" t="s">
        <v>1020</v>
      </c>
      <c r="P174" s="13" t="s">
        <v>1021</v>
      </c>
      <c r="Q174" s="13" t="s">
        <v>1017</v>
      </c>
      <c r="R174" s="13" t="s">
        <v>1021</v>
      </c>
      <c r="S174" s="14"/>
      <c r="T174" s="15"/>
    </row>
    <row r="175" spans="1:20" ht="18" customHeight="1">
      <c r="A175" s="7">
        <v>15769</v>
      </c>
      <c r="B175" s="8" t="s">
        <v>1022</v>
      </c>
      <c r="C175" s="8" t="s">
        <v>1023</v>
      </c>
      <c r="D175" s="18">
        <v>0</v>
      </c>
      <c r="E175" s="9"/>
      <c r="F175" s="20"/>
      <c r="G175" s="18">
        <v>0</v>
      </c>
      <c r="H175" s="21"/>
      <c r="I175" s="10"/>
      <c r="J175" s="9">
        <f t="shared" si="2"/>
        <v>0</v>
      </c>
      <c r="K175" s="11"/>
      <c r="L175" s="12"/>
      <c r="M175" s="13" t="s">
        <v>1024</v>
      </c>
      <c r="N175" s="13" t="s">
        <v>1025</v>
      </c>
      <c r="O175" s="13" t="s">
        <v>1026</v>
      </c>
      <c r="P175" s="13" t="s">
        <v>1027</v>
      </c>
      <c r="Q175" s="13" t="s">
        <v>1023</v>
      </c>
      <c r="R175" s="13" t="s">
        <v>1027</v>
      </c>
      <c r="S175" s="14"/>
      <c r="T175" s="15"/>
    </row>
    <row r="176" spans="1:20" ht="18" customHeight="1">
      <c r="A176" s="7">
        <v>15770</v>
      </c>
      <c r="B176" s="8" t="s">
        <v>1028</v>
      </c>
      <c r="C176" s="8" t="s">
        <v>1029</v>
      </c>
      <c r="D176" s="18">
        <v>0</v>
      </c>
      <c r="E176" s="9"/>
      <c r="F176" s="20"/>
      <c r="G176" s="18">
        <v>0</v>
      </c>
      <c r="H176" s="21"/>
      <c r="I176" s="10"/>
      <c r="J176" s="9">
        <f t="shared" si="2"/>
        <v>0</v>
      </c>
      <c r="K176" s="11"/>
      <c r="L176" s="12"/>
      <c r="M176" s="13" t="s">
        <v>1030</v>
      </c>
      <c r="N176" s="13" t="s">
        <v>1031</v>
      </c>
      <c r="O176" s="13" t="s">
        <v>1032</v>
      </c>
      <c r="P176" s="13" t="s">
        <v>1033</v>
      </c>
      <c r="Q176" s="13" t="s">
        <v>1029</v>
      </c>
      <c r="R176" s="13" t="s">
        <v>1033</v>
      </c>
      <c r="S176" s="14"/>
      <c r="T176" s="15"/>
    </row>
    <row r="177" spans="1:20" ht="18" customHeight="1">
      <c r="A177" s="7">
        <v>15771</v>
      </c>
      <c r="B177" s="8" t="s">
        <v>1034</v>
      </c>
      <c r="C177" s="8" t="s">
        <v>1035</v>
      </c>
      <c r="D177" s="18">
        <v>0</v>
      </c>
      <c r="E177" s="9"/>
      <c r="F177" s="20"/>
      <c r="G177" s="18">
        <v>0</v>
      </c>
      <c r="H177" s="21"/>
      <c r="I177" s="10"/>
      <c r="J177" s="9">
        <f t="shared" si="2"/>
        <v>0</v>
      </c>
      <c r="K177" s="11"/>
      <c r="L177" s="12"/>
      <c r="M177" s="13" t="s">
        <v>1036</v>
      </c>
      <c r="N177" s="13" t="s">
        <v>1037</v>
      </c>
      <c r="O177" s="13" t="s">
        <v>1038</v>
      </c>
      <c r="P177" s="13" t="s">
        <v>1039</v>
      </c>
      <c r="Q177" s="13" t="s">
        <v>1035</v>
      </c>
      <c r="R177" s="13" t="s">
        <v>1039</v>
      </c>
      <c r="S177" s="14"/>
      <c r="T177" s="15"/>
    </row>
    <row r="178" spans="1:20" ht="18" customHeight="1">
      <c r="A178" s="7">
        <v>15772</v>
      </c>
      <c r="B178" s="8" t="s">
        <v>1040</v>
      </c>
      <c r="C178" s="8" t="s">
        <v>1041</v>
      </c>
      <c r="D178" s="18">
        <v>0</v>
      </c>
      <c r="E178" s="9"/>
      <c r="F178" s="20"/>
      <c r="G178" s="18">
        <v>0</v>
      </c>
      <c r="H178" s="21"/>
      <c r="I178" s="10"/>
      <c r="J178" s="9">
        <f t="shared" si="2"/>
        <v>0</v>
      </c>
      <c r="K178" s="11"/>
      <c r="L178" s="12"/>
      <c r="M178" s="13" t="s">
        <v>1042</v>
      </c>
      <c r="N178" s="13" t="s">
        <v>1043</v>
      </c>
      <c r="O178" s="13" t="s">
        <v>1044</v>
      </c>
      <c r="P178" s="13" t="s">
        <v>1045</v>
      </c>
      <c r="Q178" s="13" t="s">
        <v>1041</v>
      </c>
      <c r="R178" s="13" t="s">
        <v>1045</v>
      </c>
      <c r="S178" s="14"/>
      <c r="T178" s="15"/>
    </row>
    <row r="179" spans="1:20" ht="18" customHeight="1">
      <c r="A179" s="7">
        <v>15773</v>
      </c>
      <c r="B179" s="8" t="s">
        <v>1046</v>
      </c>
      <c r="C179" s="8" t="s">
        <v>1047</v>
      </c>
      <c r="D179" s="18">
        <v>0</v>
      </c>
      <c r="E179" s="9"/>
      <c r="F179" s="20"/>
      <c r="G179" s="18">
        <v>0</v>
      </c>
      <c r="H179" s="21"/>
      <c r="I179" s="10"/>
      <c r="J179" s="9">
        <f t="shared" si="2"/>
        <v>0</v>
      </c>
      <c r="K179" s="11"/>
      <c r="L179" s="12"/>
      <c r="M179" s="13" t="s">
        <v>1048</v>
      </c>
      <c r="N179" s="13" t="s">
        <v>1049</v>
      </c>
      <c r="O179" s="13" t="s">
        <v>1050</v>
      </c>
      <c r="P179" s="13" t="s">
        <v>1051</v>
      </c>
      <c r="Q179" s="13" t="s">
        <v>1047</v>
      </c>
      <c r="R179" s="13" t="s">
        <v>1051</v>
      </c>
      <c r="S179" s="14"/>
      <c r="T179" s="15"/>
    </row>
    <row r="180" spans="1:20" ht="18" customHeight="1">
      <c r="A180" s="7">
        <v>15774</v>
      </c>
      <c r="B180" s="8" t="s">
        <v>1052</v>
      </c>
      <c r="C180" s="8" t="s">
        <v>1053</v>
      </c>
      <c r="D180" s="18">
        <v>0</v>
      </c>
      <c r="E180" s="9"/>
      <c r="F180" s="20"/>
      <c r="G180" s="18">
        <v>0</v>
      </c>
      <c r="H180" s="21"/>
      <c r="I180" s="10"/>
      <c r="J180" s="9">
        <f t="shared" si="2"/>
        <v>0</v>
      </c>
      <c r="K180" s="11"/>
      <c r="L180" s="12"/>
      <c r="M180" s="13" t="s">
        <v>1054</v>
      </c>
      <c r="N180" s="13" t="s">
        <v>1055</v>
      </c>
      <c r="O180" s="13" t="s">
        <v>1056</v>
      </c>
      <c r="P180" s="13" t="s">
        <v>1057</v>
      </c>
      <c r="Q180" s="13" t="s">
        <v>1053</v>
      </c>
      <c r="R180" s="13" t="s">
        <v>1057</v>
      </c>
      <c r="S180" s="14"/>
      <c r="T180" s="15"/>
    </row>
    <row r="181" spans="1:20" ht="18" customHeight="1">
      <c r="A181" s="7">
        <v>15775</v>
      </c>
      <c r="B181" s="8" t="s">
        <v>1058</v>
      </c>
      <c r="C181" s="8" t="s">
        <v>1059</v>
      </c>
      <c r="D181" s="18">
        <v>0</v>
      </c>
      <c r="E181" s="9"/>
      <c r="F181" s="20"/>
      <c r="G181" s="18">
        <v>0</v>
      </c>
      <c r="H181" s="21"/>
      <c r="I181" s="10"/>
      <c r="J181" s="9">
        <f t="shared" si="2"/>
        <v>0</v>
      </c>
      <c r="K181" s="11"/>
      <c r="L181" s="12"/>
      <c r="M181" s="13" t="s">
        <v>1060</v>
      </c>
      <c r="N181" s="13" t="s">
        <v>1061</v>
      </c>
      <c r="O181" s="13" t="s">
        <v>1062</v>
      </c>
      <c r="P181" s="13" t="s">
        <v>1063</v>
      </c>
      <c r="Q181" s="13" t="s">
        <v>1059</v>
      </c>
      <c r="R181" s="13" t="s">
        <v>1063</v>
      </c>
      <c r="S181" s="14"/>
      <c r="T181" s="15"/>
    </row>
    <row r="182" spans="1:20" ht="18" customHeight="1">
      <c r="A182" s="7">
        <v>15776</v>
      </c>
      <c r="B182" s="8" t="s">
        <v>1064</v>
      </c>
      <c r="C182" s="8" t="s">
        <v>1065</v>
      </c>
      <c r="D182" s="18">
        <v>0</v>
      </c>
      <c r="E182" s="9"/>
      <c r="F182" s="20"/>
      <c r="G182" s="18">
        <v>0</v>
      </c>
      <c r="H182" s="21"/>
      <c r="I182" s="10"/>
      <c r="J182" s="9">
        <f t="shared" si="2"/>
        <v>0</v>
      </c>
      <c r="K182" s="11"/>
      <c r="L182" s="12"/>
      <c r="M182" s="13" t="s">
        <v>1066</v>
      </c>
      <c r="N182" s="13" t="s">
        <v>1067</v>
      </c>
      <c r="O182" s="13" t="s">
        <v>1068</v>
      </c>
      <c r="P182" s="13" t="s">
        <v>1069</v>
      </c>
      <c r="Q182" s="13" t="s">
        <v>1065</v>
      </c>
      <c r="R182" s="13" t="s">
        <v>1069</v>
      </c>
      <c r="S182" s="14"/>
      <c r="T182" s="15"/>
    </row>
    <row r="183" spans="1:20" ht="18" customHeight="1">
      <c r="A183" s="7">
        <v>15777</v>
      </c>
      <c r="B183" s="8" t="s">
        <v>1070</v>
      </c>
      <c r="C183" s="8" t="s">
        <v>1071</v>
      </c>
      <c r="D183" s="18">
        <v>0</v>
      </c>
      <c r="E183" s="9"/>
      <c r="F183" s="20"/>
      <c r="G183" s="18">
        <v>0</v>
      </c>
      <c r="H183" s="21"/>
      <c r="I183" s="10"/>
      <c r="J183" s="9">
        <f t="shared" si="2"/>
        <v>0</v>
      </c>
      <c r="K183" s="11"/>
      <c r="L183" s="12"/>
      <c r="M183" s="13" t="s">
        <v>1072</v>
      </c>
      <c r="N183" s="13" t="s">
        <v>1073</v>
      </c>
      <c r="O183" s="13" t="s">
        <v>1074</v>
      </c>
      <c r="P183" s="13" t="s">
        <v>1075</v>
      </c>
      <c r="Q183" s="13" t="s">
        <v>1071</v>
      </c>
      <c r="R183" s="13" t="s">
        <v>1075</v>
      </c>
      <c r="S183" s="14"/>
      <c r="T183" s="15"/>
    </row>
    <row r="184" spans="1:20" ht="18" customHeight="1">
      <c r="A184" s="7">
        <v>15778</v>
      </c>
      <c r="B184" s="8" t="s">
        <v>1076</v>
      </c>
      <c r="C184" s="8" t="s">
        <v>1077</v>
      </c>
      <c r="D184" s="18">
        <v>0</v>
      </c>
      <c r="E184" s="9"/>
      <c r="F184" s="20"/>
      <c r="G184" s="18">
        <v>0</v>
      </c>
      <c r="H184" s="21"/>
      <c r="I184" s="10"/>
      <c r="J184" s="9">
        <f t="shared" si="2"/>
        <v>0</v>
      </c>
      <c r="K184" s="11"/>
      <c r="L184" s="12"/>
      <c r="M184" s="13" t="s">
        <v>1078</v>
      </c>
      <c r="N184" s="13" t="s">
        <v>1079</v>
      </c>
      <c r="O184" s="13" t="s">
        <v>1080</v>
      </c>
      <c r="P184" s="13" t="s">
        <v>1081</v>
      </c>
      <c r="Q184" s="13" t="s">
        <v>1077</v>
      </c>
      <c r="R184" s="13" t="s">
        <v>1081</v>
      </c>
      <c r="S184" s="14"/>
      <c r="T184" s="15"/>
    </row>
    <row r="185" spans="1:20" ht="18" customHeight="1">
      <c r="A185" s="7">
        <v>15779</v>
      </c>
      <c r="B185" s="8" t="s">
        <v>1082</v>
      </c>
      <c r="C185" s="8" t="s">
        <v>1083</v>
      </c>
      <c r="D185" s="18">
        <v>0</v>
      </c>
      <c r="E185" s="9"/>
      <c r="F185" s="20"/>
      <c r="G185" s="18">
        <v>0</v>
      </c>
      <c r="H185" s="21"/>
      <c r="I185" s="10"/>
      <c r="J185" s="9">
        <f t="shared" si="2"/>
        <v>0</v>
      </c>
      <c r="K185" s="11"/>
      <c r="L185" s="12"/>
      <c r="M185" s="13" t="s">
        <v>1084</v>
      </c>
      <c r="N185" s="13" t="s">
        <v>1085</v>
      </c>
      <c r="O185" s="13" t="s">
        <v>1086</v>
      </c>
      <c r="P185" s="13" t="s">
        <v>1087</v>
      </c>
      <c r="Q185" s="13" t="s">
        <v>1083</v>
      </c>
      <c r="R185" s="13" t="s">
        <v>1087</v>
      </c>
      <c r="S185" s="14"/>
      <c r="T185" s="15"/>
    </row>
    <row r="186" spans="1:20" ht="18" customHeight="1">
      <c r="A186" s="7">
        <v>15780</v>
      </c>
      <c r="B186" s="8" t="s">
        <v>1088</v>
      </c>
      <c r="C186" s="8" t="s">
        <v>1089</v>
      </c>
      <c r="D186" s="18">
        <v>0</v>
      </c>
      <c r="E186" s="9"/>
      <c r="F186" s="20"/>
      <c r="G186" s="18">
        <v>0</v>
      </c>
      <c r="H186" s="21"/>
      <c r="I186" s="10"/>
      <c r="J186" s="9">
        <f t="shared" si="2"/>
        <v>0</v>
      </c>
      <c r="K186" s="11"/>
      <c r="L186" s="12"/>
      <c r="M186" s="13" t="s">
        <v>1090</v>
      </c>
      <c r="N186" s="13" t="s">
        <v>1091</v>
      </c>
      <c r="O186" s="13" t="s">
        <v>1092</v>
      </c>
      <c r="P186" s="13" t="s">
        <v>1093</v>
      </c>
      <c r="Q186" s="13" t="s">
        <v>1089</v>
      </c>
      <c r="R186" s="13" t="s">
        <v>1093</v>
      </c>
      <c r="S186" s="14"/>
      <c r="T186" s="15"/>
    </row>
    <row r="187" spans="1:20" ht="18" customHeight="1">
      <c r="A187" s="7">
        <v>15781</v>
      </c>
      <c r="B187" s="8" t="s">
        <v>1094</v>
      </c>
      <c r="C187" s="8" t="s">
        <v>1095</v>
      </c>
      <c r="D187" s="18">
        <v>0</v>
      </c>
      <c r="E187" s="9"/>
      <c r="F187" s="20"/>
      <c r="G187" s="18">
        <v>0</v>
      </c>
      <c r="H187" s="21"/>
      <c r="I187" s="10"/>
      <c r="J187" s="9">
        <f t="shared" si="2"/>
        <v>0</v>
      </c>
      <c r="K187" s="11"/>
      <c r="L187" s="12"/>
      <c r="M187" s="13" t="s">
        <v>1096</v>
      </c>
      <c r="N187" s="13" t="s">
        <v>1097</v>
      </c>
      <c r="O187" s="13" t="s">
        <v>1098</v>
      </c>
      <c r="P187" s="13" t="s">
        <v>1099</v>
      </c>
      <c r="Q187" s="13" t="s">
        <v>1095</v>
      </c>
      <c r="R187" s="13" t="s">
        <v>1099</v>
      </c>
      <c r="S187" s="14"/>
      <c r="T187" s="15"/>
    </row>
    <row r="188" spans="1:20" ht="18" customHeight="1">
      <c r="A188" s="7">
        <v>15782</v>
      </c>
      <c r="B188" s="8" t="s">
        <v>1100</v>
      </c>
      <c r="C188" s="8" t="s">
        <v>1101</v>
      </c>
      <c r="D188" s="18">
        <v>0</v>
      </c>
      <c r="E188" s="9"/>
      <c r="F188" s="20"/>
      <c r="G188" s="18">
        <v>0</v>
      </c>
      <c r="H188" s="21"/>
      <c r="I188" s="10"/>
      <c r="J188" s="9">
        <f t="shared" si="2"/>
        <v>0</v>
      </c>
      <c r="K188" s="11"/>
      <c r="L188" s="12"/>
      <c r="M188" s="13" t="s">
        <v>1102</v>
      </c>
      <c r="N188" s="13" t="s">
        <v>1103</v>
      </c>
      <c r="O188" s="13" t="s">
        <v>1104</v>
      </c>
      <c r="P188" s="13" t="s">
        <v>1105</v>
      </c>
      <c r="Q188" s="13" t="s">
        <v>1101</v>
      </c>
      <c r="R188" s="13" t="s">
        <v>1105</v>
      </c>
      <c r="S188" s="14"/>
      <c r="T188" s="15"/>
    </row>
    <row r="189" spans="1:20" ht="18" customHeight="1">
      <c r="A189" s="7">
        <v>15783</v>
      </c>
      <c r="B189" s="8" t="s">
        <v>1106</v>
      </c>
      <c r="C189" s="8" t="s">
        <v>1107</v>
      </c>
      <c r="D189" s="18">
        <v>0</v>
      </c>
      <c r="E189" s="9"/>
      <c r="F189" s="20"/>
      <c r="G189" s="18">
        <v>0</v>
      </c>
      <c r="H189" s="21"/>
      <c r="I189" s="10"/>
      <c r="J189" s="9">
        <f t="shared" si="2"/>
        <v>0</v>
      </c>
      <c r="K189" s="11"/>
      <c r="L189" s="12"/>
      <c r="M189" s="13" t="s">
        <v>1108</v>
      </c>
      <c r="N189" s="13" t="s">
        <v>1109</v>
      </c>
      <c r="O189" s="13" t="s">
        <v>1110</v>
      </c>
      <c r="P189" s="13" t="s">
        <v>1111</v>
      </c>
      <c r="Q189" s="13" t="s">
        <v>1107</v>
      </c>
      <c r="R189" s="13" t="s">
        <v>1111</v>
      </c>
      <c r="S189" s="14"/>
      <c r="T189" s="15"/>
    </row>
    <row r="190" spans="1:20" ht="18" customHeight="1">
      <c r="A190" s="7">
        <v>15784</v>
      </c>
      <c r="B190" s="8" t="s">
        <v>1112</v>
      </c>
      <c r="C190" s="8" t="s">
        <v>1113</v>
      </c>
      <c r="D190" s="18">
        <v>3</v>
      </c>
      <c r="E190" s="9"/>
      <c r="F190" s="20"/>
      <c r="G190" s="18">
        <v>3</v>
      </c>
      <c r="H190" s="21"/>
      <c r="I190" s="10"/>
      <c r="J190" s="9">
        <f t="shared" si="2"/>
        <v>0</v>
      </c>
      <c r="K190" s="11"/>
      <c r="L190" s="12"/>
      <c r="M190" s="13" t="s">
        <v>1114</v>
      </c>
      <c r="N190" s="13" t="s">
        <v>1115</v>
      </c>
      <c r="O190" s="13" t="s">
        <v>1116</v>
      </c>
      <c r="P190" s="13" t="s">
        <v>1117</v>
      </c>
      <c r="Q190" s="13" t="s">
        <v>1113</v>
      </c>
      <c r="R190" s="13" t="s">
        <v>1117</v>
      </c>
      <c r="S190" s="14"/>
      <c r="T190" s="15"/>
    </row>
    <row r="191" spans="1:20" ht="18" customHeight="1">
      <c r="A191" s="7">
        <v>15785</v>
      </c>
      <c r="B191" s="8" t="s">
        <v>1118</v>
      </c>
      <c r="C191" s="8" t="s">
        <v>1119</v>
      </c>
      <c r="D191" s="18">
        <v>3</v>
      </c>
      <c r="E191" s="9"/>
      <c r="F191" s="20"/>
      <c r="G191" s="18">
        <v>3</v>
      </c>
      <c r="H191" s="21"/>
      <c r="I191" s="10"/>
      <c r="J191" s="9">
        <f t="shared" si="2"/>
        <v>0</v>
      </c>
      <c r="K191" s="11"/>
      <c r="L191" s="12"/>
      <c r="M191" s="13" t="s">
        <v>1120</v>
      </c>
      <c r="N191" s="13" t="s">
        <v>1121</v>
      </c>
      <c r="O191" s="13" t="s">
        <v>1122</v>
      </c>
      <c r="P191" s="13" t="s">
        <v>1123</v>
      </c>
      <c r="Q191" s="13" t="s">
        <v>1119</v>
      </c>
      <c r="R191" s="13" t="s">
        <v>1123</v>
      </c>
      <c r="S191" s="14"/>
      <c r="T191" s="15"/>
    </row>
    <row r="192" spans="1:20" ht="18" customHeight="1">
      <c r="A192" s="7">
        <v>15786</v>
      </c>
      <c r="B192" s="8" t="s">
        <v>1124</v>
      </c>
      <c r="C192" s="8" t="s">
        <v>1125</v>
      </c>
      <c r="D192" s="18">
        <v>3</v>
      </c>
      <c r="E192" s="9"/>
      <c r="F192" s="20"/>
      <c r="G192" s="18">
        <v>3</v>
      </c>
      <c r="H192" s="21"/>
      <c r="I192" s="10"/>
      <c r="J192" s="9">
        <f t="shared" si="2"/>
        <v>0</v>
      </c>
      <c r="K192" s="11"/>
      <c r="L192" s="12"/>
      <c r="M192" s="13" t="s">
        <v>1126</v>
      </c>
      <c r="N192" s="13" t="s">
        <v>1127</v>
      </c>
      <c r="O192" s="13" t="s">
        <v>1128</v>
      </c>
      <c r="P192" s="13" t="s">
        <v>1129</v>
      </c>
      <c r="Q192" s="13" t="s">
        <v>1125</v>
      </c>
      <c r="R192" s="13" t="s">
        <v>1129</v>
      </c>
      <c r="S192" s="14"/>
      <c r="T192" s="15"/>
    </row>
    <row r="193" spans="1:20" ht="18" customHeight="1">
      <c r="A193" s="7">
        <v>15787</v>
      </c>
      <c r="B193" s="8" t="s">
        <v>1130</v>
      </c>
      <c r="C193" s="8" t="s">
        <v>1131</v>
      </c>
      <c r="D193" s="18">
        <v>113.2</v>
      </c>
      <c r="E193" s="9"/>
      <c r="F193" s="20"/>
      <c r="G193" s="18">
        <v>113.2</v>
      </c>
      <c r="H193" s="21"/>
      <c r="I193" s="10"/>
      <c r="J193" s="9">
        <f t="shared" si="2"/>
        <v>0</v>
      </c>
      <c r="K193" s="11"/>
      <c r="L193" s="12"/>
      <c r="M193" s="13" t="s">
        <v>1132</v>
      </c>
      <c r="N193" s="13" t="s">
        <v>1133</v>
      </c>
      <c r="O193" s="13" t="s">
        <v>1134</v>
      </c>
      <c r="P193" s="13" t="s">
        <v>1135</v>
      </c>
      <c r="Q193" s="13" t="s">
        <v>1131</v>
      </c>
      <c r="R193" s="13" t="s">
        <v>1135</v>
      </c>
      <c r="S193" s="14"/>
      <c r="T193" s="15"/>
    </row>
    <row r="194" spans="1:20" ht="18" customHeight="1">
      <c r="A194" s="7">
        <v>15788</v>
      </c>
      <c r="B194" s="8" t="s">
        <v>1136</v>
      </c>
      <c r="C194" s="8" t="s">
        <v>1137</v>
      </c>
      <c r="D194" s="19">
        <v>0</v>
      </c>
      <c r="E194" s="9"/>
      <c r="F194" s="20"/>
      <c r="G194" s="19">
        <v>0</v>
      </c>
      <c r="H194" s="21"/>
      <c r="I194" s="10"/>
      <c r="J194" s="9">
        <f t="shared" si="2"/>
        <v>0</v>
      </c>
      <c r="K194" s="11"/>
      <c r="L194" s="12"/>
      <c r="M194" s="13" t="s">
        <v>1138</v>
      </c>
      <c r="N194" s="13" t="s">
        <v>1139</v>
      </c>
      <c r="O194" s="13" t="s">
        <v>1140</v>
      </c>
      <c r="P194" s="13" t="s">
        <v>1141</v>
      </c>
      <c r="Q194" s="13" t="s">
        <v>1137</v>
      </c>
      <c r="R194" s="13" t="s">
        <v>1141</v>
      </c>
      <c r="S194" s="14"/>
      <c r="T194" s="15"/>
    </row>
    <row r="195" spans="1:20" ht="18" customHeight="1">
      <c r="A195" s="7">
        <v>15789</v>
      </c>
      <c r="B195" s="8" t="s">
        <v>1142</v>
      </c>
      <c r="C195" s="8" t="s">
        <v>1143</v>
      </c>
      <c r="D195" s="18">
        <v>0</v>
      </c>
      <c r="E195" s="9"/>
      <c r="F195" s="20"/>
      <c r="G195" s="18">
        <v>0</v>
      </c>
      <c r="H195" s="21"/>
      <c r="I195" s="10"/>
      <c r="J195" s="9">
        <f t="shared" si="2"/>
        <v>0</v>
      </c>
      <c r="K195" s="11"/>
      <c r="L195" s="12"/>
      <c r="M195" s="13" t="s">
        <v>1144</v>
      </c>
      <c r="N195" s="13" t="s">
        <v>1145</v>
      </c>
      <c r="O195" s="13" t="s">
        <v>1146</v>
      </c>
      <c r="P195" s="13" t="s">
        <v>1147</v>
      </c>
      <c r="Q195" s="13" t="s">
        <v>1143</v>
      </c>
      <c r="R195" s="13" t="s">
        <v>1147</v>
      </c>
      <c r="S195" s="14"/>
      <c r="T195" s="15"/>
    </row>
    <row r="196" spans="1:20" ht="18" customHeight="1">
      <c r="A196" s="7">
        <v>15790</v>
      </c>
      <c r="B196" s="8" t="s">
        <v>1148</v>
      </c>
      <c r="C196" s="8" t="s">
        <v>1149</v>
      </c>
      <c r="D196" s="18">
        <v>0</v>
      </c>
      <c r="E196" s="9"/>
      <c r="F196" s="20"/>
      <c r="G196" s="18">
        <v>0</v>
      </c>
      <c r="H196" s="21"/>
      <c r="I196" s="10"/>
      <c r="J196" s="9">
        <f t="shared" si="2"/>
        <v>0</v>
      </c>
      <c r="K196" s="11"/>
      <c r="L196" s="12"/>
      <c r="M196" s="13" t="s">
        <v>1150</v>
      </c>
      <c r="N196" s="13" t="s">
        <v>1151</v>
      </c>
      <c r="O196" s="13" t="s">
        <v>1152</v>
      </c>
      <c r="P196" s="13" t="s">
        <v>1153</v>
      </c>
      <c r="Q196" s="13" t="s">
        <v>1149</v>
      </c>
      <c r="R196" s="13" t="s">
        <v>1153</v>
      </c>
      <c r="S196" s="14"/>
      <c r="T196" s="15"/>
    </row>
    <row r="197" spans="1:20" ht="18" customHeight="1">
      <c r="A197" s="7">
        <v>15791</v>
      </c>
      <c r="B197" s="8" t="s">
        <v>1154</v>
      </c>
      <c r="C197" s="8" t="s">
        <v>1155</v>
      </c>
      <c r="D197" s="18">
        <v>0</v>
      </c>
      <c r="E197" s="9"/>
      <c r="F197" s="20"/>
      <c r="G197" s="18">
        <v>0</v>
      </c>
      <c r="H197" s="21"/>
      <c r="I197" s="10"/>
      <c r="J197" s="9">
        <f t="shared" si="2"/>
        <v>0</v>
      </c>
      <c r="K197" s="11"/>
      <c r="L197" s="12"/>
      <c r="M197" s="13" t="s">
        <v>1156</v>
      </c>
      <c r="N197" s="13" t="s">
        <v>1157</v>
      </c>
      <c r="O197" s="13" t="s">
        <v>1158</v>
      </c>
      <c r="P197" s="13" t="s">
        <v>1159</v>
      </c>
      <c r="Q197" s="13" t="s">
        <v>1155</v>
      </c>
      <c r="R197" s="13" t="s">
        <v>1159</v>
      </c>
      <c r="S197" s="14"/>
      <c r="T197" s="15"/>
    </row>
    <row r="198" spans="1:20" ht="18" customHeight="1">
      <c r="A198" s="7">
        <v>15792</v>
      </c>
      <c r="B198" s="8" t="s">
        <v>1160</v>
      </c>
      <c r="C198" s="8" t="s">
        <v>1161</v>
      </c>
      <c r="D198" s="18">
        <v>0</v>
      </c>
      <c r="E198" s="9"/>
      <c r="F198" s="20"/>
      <c r="G198" s="18">
        <v>0</v>
      </c>
      <c r="H198" s="21"/>
      <c r="I198" s="10"/>
      <c r="J198" s="9">
        <f t="shared" si="2"/>
        <v>0</v>
      </c>
      <c r="K198" s="11"/>
      <c r="L198" s="12"/>
      <c r="M198" s="13" t="s">
        <v>1162</v>
      </c>
      <c r="N198" s="13" t="s">
        <v>1163</v>
      </c>
      <c r="O198" s="13" t="s">
        <v>1164</v>
      </c>
      <c r="P198" s="13" t="s">
        <v>1165</v>
      </c>
      <c r="Q198" s="13" t="s">
        <v>1161</v>
      </c>
      <c r="R198" s="13" t="s">
        <v>1165</v>
      </c>
      <c r="S198" s="14"/>
      <c r="T198" s="15"/>
    </row>
    <row r="199" spans="1:20" ht="18" customHeight="1">
      <c r="A199" s="7">
        <v>15793</v>
      </c>
      <c r="B199" s="8" t="s">
        <v>1166</v>
      </c>
      <c r="C199" s="8" t="s">
        <v>1167</v>
      </c>
      <c r="D199" s="18">
        <v>0</v>
      </c>
      <c r="E199" s="9"/>
      <c r="F199" s="20"/>
      <c r="G199" s="18">
        <v>0</v>
      </c>
      <c r="H199" s="21"/>
      <c r="I199" s="10"/>
      <c r="J199" s="9">
        <f t="shared" si="2"/>
        <v>0</v>
      </c>
      <c r="K199" s="11"/>
      <c r="L199" s="12"/>
      <c r="M199" s="13" t="s">
        <v>1168</v>
      </c>
      <c r="N199" s="13" t="s">
        <v>1169</v>
      </c>
      <c r="O199" s="13" t="s">
        <v>1170</v>
      </c>
      <c r="P199" s="13" t="s">
        <v>1171</v>
      </c>
      <c r="Q199" s="13" t="s">
        <v>1167</v>
      </c>
      <c r="R199" s="13" t="s">
        <v>1171</v>
      </c>
      <c r="S199" s="14"/>
      <c r="T199" s="15"/>
    </row>
    <row r="200" spans="1:20" ht="18" customHeight="1">
      <c r="A200" s="7">
        <v>15794</v>
      </c>
      <c r="B200" s="8" t="s">
        <v>1172</v>
      </c>
      <c r="C200" s="8" t="s">
        <v>1173</v>
      </c>
      <c r="D200" s="18">
        <v>0</v>
      </c>
      <c r="E200" s="9"/>
      <c r="F200" s="20"/>
      <c r="G200" s="18">
        <v>0</v>
      </c>
      <c r="H200" s="21"/>
      <c r="I200" s="10"/>
      <c r="J200" s="9">
        <f t="shared" si="2"/>
        <v>0</v>
      </c>
      <c r="K200" s="11"/>
      <c r="L200" s="12"/>
      <c r="M200" s="13" t="s">
        <v>1174</v>
      </c>
      <c r="N200" s="13" t="s">
        <v>1175</v>
      </c>
      <c r="O200" s="13" t="s">
        <v>1176</v>
      </c>
      <c r="P200" s="13" t="s">
        <v>1177</v>
      </c>
      <c r="Q200" s="13" t="s">
        <v>1173</v>
      </c>
      <c r="R200" s="13" t="s">
        <v>1177</v>
      </c>
      <c r="S200" s="14"/>
      <c r="T200" s="15"/>
    </row>
    <row r="201" spans="1:20" ht="18" customHeight="1">
      <c r="A201" s="7">
        <v>15795</v>
      </c>
      <c r="B201" s="8" t="s">
        <v>1178</v>
      </c>
      <c r="C201" s="8" t="s">
        <v>1179</v>
      </c>
      <c r="D201" s="18">
        <v>0</v>
      </c>
      <c r="E201" s="9"/>
      <c r="F201" s="20"/>
      <c r="G201" s="18">
        <v>0</v>
      </c>
      <c r="H201" s="21"/>
      <c r="I201" s="10"/>
      <c r="J201" s="9">
        <f t="shared" ref="J201:J264" si="3">ROUND(((ROUND(E201,2)+ROUND(F201,2)+ROUND(G201,2)+ROUND(H201,2))*ROUND(I201,4)),2)</f>
        <v>0</v>
      </c>
      <c r="K201" s="11"/>
      <c r="L201" s="12"/>
      <c r="M201" s="13" t="s">
        <v>1180</v>
      </c>
      <c r="N201" s="13" t="s">
        <v>1181</v>
      </c>
      <c r="O201" s="13" t="s">
        <v>1182</v>
      </c>
      <c r="P201" s="13" t="s">
        <v>1183</v>
      </c>
      <c r="Q201" s="13" t="s">
        <v>1179</v>
      </c>
      <c r="R201" s="13" t="s">
        <v>1183</v>
      </c>
      <c r="S201" s="14"/>
      <c r="T201" s="15"/>
    </row>
    <row r="202" spans="1:20" ht="18" customHeight="1">
      <c r="A202" s="7">
        <v>15796</v>
      </c>
      <c r="B202" s="8" t="s">
        <v>1184</v>
      </c>
      <c r="C202" s="8" t="s">
        <v>1185</v>
      </c>
      <c r="D202" s="18">
        <v>0</v>
      </c>
      <c r="E202" s="9"/>
      <c r="F202" s="20"/>
      <c r="G202" s="18">
        <v>0</v>
      </c>
      <c r="H202" s="21"/>
      <c r="I202" s="10"/>
      <c r="J202" s="9">
        <f t="shared" si="3"/>
        <v>0</v>
      </c>
      <c r="K202" s="11"/>
      <c r="L202" s="12"/>
      <c r="M202" s="13" t="s">
        <v>1186</v>
      </c>
      <c r="N202" s="13" t="s">
        <v>1187</v>
      </c>
      <c r="O202" s="13" t="s">
        <v>1188</v>
      </c>
      <c r="P202" s="13" t="s">
        <v>1189</v>
      </c>
      <c r="Q202" s="13" t="s">
        <v>1185</v>
      </c>
      <c r="R202" s="13" t="s">
        <v>1189</v>
      </c>
      <c r="S202" s="14"/>
      <c r="T202" s="15"/>
    </row>
    <row r="203" spans="1:20" ht="18" customHeight="1">
      <c r="A203" s="7">
        <v>15797</v>
      </c>
      <c r="B203" s="8" t="s">
        <v>1190</v>
      </c>
      <c r="C203" s="8" t="s">
        <v>1191</v>
      </c>
      <c r="D203" s="18">
        <v>0</v>
      </c>
      <c r="E203" s="9"/>
      <c r="F203" s="20"/>
      <c r="G203" s="18">
        <v>0</v>
      </c>
      <c r="H203" s="21"/>
      <c r="I203" s="10"/>
      <c r="J203" s="9">
        <f t="shared" si="3"/>
        <v>0</v>
      </c>
      <c r="K203" s="11"/>
      <c r="L203" s="12"/>
      <c r="M203" s="13" t="s">
        <v>1192</v>
      </c>
      <c r="N203" s="13" t="s">
        <v>1193</v>
      </c>
      <c r="O203" s="13" t="s">
        <v>1194</v>
      </c>
      <c r="P203" s="13" t="s">
        <v>1195</v>
      </c>
      <c r="Q203" s="13" t="s">
        <v>1191</v>
      </c>
      <c r="R203" s="13" t="s">
        <v>1195</v>
      </c>
      <c r="S203" s="14"/>
      <c r="T203" s="15"/>
    </row>
    <row r="204" spans="1:20" ht="18" customHeight="1">
      <c r="A204" s="7">
        <v>15798</v>
      </c>
      <c r="B204" s="8" t="s">
        <v>1196</v>
      </c>
      <c r="C204" s="8" t="s">
        <v>1197</v>
      </c>
      <c r="D204" s="18">
        <v>0</v>
      </c>
      <c r="E204" s="9"/>
      <c r="F204" s="20"/>
      <c r="G204" s="18">
        <v>0</v>
      </c>
      <c r="H204" s="21"/>
      <c r="I204" s="10"/>
      <c r="J204" s="9">
        <f t="shared" si="3"/>
        <v>0</v>
      </c>
      <c r="K204" s="11"/>
      <c r="L204" s="12"/>
      <c r="M204" s="13" t="s">
        <v>1198</v>
      </c>
      <c r="N204" s="13" t="s">
        <v>1199</v>
      </c>
      <c r="O204" s="13" t="s">
        <v>1200</v>
      </c>
      <c r="P204" s="13" t="s">
        <v>1201</v>
      </c>
      <c r="Q204" s="13" t="s">
        <v>1197</v>
      </c>
      <c r="R204" s="13" t="s">
        <v>1201</v>
      </c>
      <c r="S204" s="14"/>
      <c r="T204" s="15"/>
    </row>
    <row r="205" spans="1:20" ht="18" customHeight="1">
      <c r="A205" s="7">
        <v>15799</v>
      </c>
      <c r="B205" s="8" t="s">
        <v>1202</v>
      </c>
      <c r="C205" s="8" t="s">
        <v>1203</v>
      </c>
      <c r="D205" s="18">
        <v>0</v>
      </c>
      <c r="E205" s="9"/>
      <c r="F205" s="20"/>
      <c r="G205" s="18">
        <v>0</v>
      </c>
      <c r="H205" s="21"/>
      <c r="I205" s="10"/>
      <c r="J205" s="9">
        <f t="shared" si="3"/>
        <v>0</v>
      </c>
      <c r="K205" s="11"/>
      <c r="L205" s="12"/>
      <c r="M205" s="13" t="s">
        <v>1204</v>
      </c>
      <c r="N205" s="13" t="s">
        <v>1205</v>
      </c>
      <c r="O205" s="13" t="s">
        <v>1206</v>
      </c>
      <c r="P205" s="13" t="s">
        <v>1207</v>
      </c>
      <c r="Q205" s="13" t="s">
        <v>1203</v>
      </c>
      <c r="R205" s="13" t="s">
        <v>1207</v>
      </c>
      <c r="S205" s="14"/>
      <c r="T205" s="15"/>
    </row>
    <row r="206" spans="1:20" ht="18" customHeight="1">
      <c r="A206" s="7">
        <v>15800</v>
      </c>
      <c r="B206" s="8" t="s">
        <v>1208</v>
      </c>
      <c r="C206" s="8" t="s">
        <v>1209</v>
      </c>
      <c r="D206" s="18">
        <v>0</v>
      </c>
      <c r="E206" s="9"/>
      <c r="F206" s="20"/>
      <c r="G206" s="18">
        <v>0</v>
      </c>
      <c r="H206" s="21"/>
      <c r="I206" s="10"/>
      <c r="J206" s="9">
        <f t="shared" si="3"/>
        <v>0</v>
      </c>
      <c r="K206" s="11"/>
      <c r="L206" s="12"/>
      <c r="M206" s="13" t="s">
        <v>1210</v>
      </c>
      <c r="N206" s="13" t="s">
        <v>1211</v>
      </c>
      <c r="O206" s="13" t="s">
        <v>1212</v>
      </c>
      <c r="P206" s="13" t="s">
        <v>1213</v>
      </c>
      <c r="Q206" s="13" t="s">
        <v>1209</v>
      </c>
      <c r="R206" s="13" t="s">
        <v>1213</v>
      </c>
      <c r="S206" s="14"/>
      <c r="T206" s="15"/>
    </row>
    <row r="207" spans="1:20" ht="18" customHeight="1">
      <c r="A207" s="7">
        <v>15801</v>
      </c>
      <c r="B207" s="8" t="s">
        <v>1214</v>
      </c>
      <c r="C207" s="8" t="s">
        <v>1215</v>
      </c>
      <c r="D207" s="18">
        <v>0</v>
      </c>
      <c r="E207" s="9"/>
      <c r="F207" s="20"/>
      <c r="G207" s="18">
        <v>0</v>
      </c>
      <c r="H207" s="21"/>
      <c r="I207" s="10"/>
      <c r="J207" s="9">
        <f t="shared" si="3"/>
        <v>0</v>
      </c>
      <c r="K207" s="11"/>
      <c r="L207" s="12"/>
      <c r="M207" s="13" t="s">
        <v>1216</v>
      </c>
      <c r="N207" s="13" t="s">
        <v>1217</v>
      </c>
      <c r="O207" s="13" t="s">
        <v>1218</v>
      </c>
      <c r="P207" s="13" t="s">
        <v>1219</v>
      </c>
      <c r="Q207" s="13" t="s">
        <v>1215</v>
      </c>
      <c r="R207" s="13" t="s">
        <v>1219</v>
      </c>
      <c r="S207" s="14"/>
      <c r="T207" s="15"/>
    </row>
    <row r="208" spans="1:20" ht="18" customHeight="1">
      <c r="A208" s="7">
        <v>15802</v>
      </c>
      <c r="B208" s="8" t="s">
        <v>1220</v>
      </c>
      <c r="C208" s="8" t="s">
        <v>1221</v>
      </c>
      <c r="D208" s="18">
        <v>3</v>
      </c>
      <c r="E208" s="9"/>
      <c r="F208" s="20"/>
      <c r="G208" s="18">
        <v>3</v>
      </c>
      <c r="H208" s="21"/>
      <c r="I208" s="10"/>
      <c r="J208" s="9">
        <f t="shared" si="3"/>
        <v>0</v>
      </c>
      <c r="K208" s="11"/>
      <c r="L208" s="12"/>
      <c r="M208" s="13" t="s">
        <v>1222</v>
      </c>
      <c r="N208" s="13" t="s">
        <v>1223</v>
      </c>
      <c r="O208" s="13" t="s">
        <v>1224</v>
      </c>
      <c r="P208" s="13" t="s">
        <v>1225</v>
      </c>
      <c r="Q208" s="13" t="s">
        <v>1221</v>
      </c>
      <c r="R208" s="13" t="s">
        <v>1225</v>
      </c>
      <c r="S208" s="14"/>
      <c r="T208" s="15"/>
    </row>
    <row r="209" spans="1:20" ht="18" customHeight="1">
      <c r="A209" s="7">
        <v>15803</v>
      </c>
      <c r="B209" s="8" t="s">
        <v>1226</v>
      </c>
      <c r="C209" s="8" t="s">
        <v>1227</v>
      </c>
      <c r="D209" s="18">
        <v>0</v>
      </c>
      <c r="E209" s="9"/>
      <c r="F209" s="20"/>
      <c r="G209" s="18">
        <v>0</v>
      </c>
      <c r="H209" s="21"/>
      <c r="I209" s="10"/>
      <c r="J209" s="9">
        <f t="shared" si="3"/>
        <v>0</v>
      </c>
      <c r="K209" s="11"/>
      <c r="L209" s="12"/>
      <c r="M209" s="13" t="s">
        <v>1228</v>
      </c>
      <c r="N209" s="13" t="s">
        <v>1229</v>
      </c>
      <c r="O209" s="13" t="s">
        <v>1230</v>
      </c>
      <c r="P209" s="13" t="s">
        <v>1231</v>
      </c>
      <c r="Q209" s="13" t="s">
        <v>1227</v>
      </c>
      <c r="R209" s="13" t="s">
        <v>1231</v>
      </c>
      <c r="S209" s="14"/>
      <c r="T209" s="15"/>
    </row>
    <row r="210" spans="1:20" ht="18" customHeight="1">
      <c r="A210" s="7">
        <v>15804</v>
      </c>
      <c r="B210" s="8" t="s">
        <v>1232</v>
      </c>
      <c r="C210" s="8" t="s">
        <v>1233</v>
      </c>
      <c r="D210" s="18">
        <v>9</v>
      </c>
      <c r="E210" s="9"/>
      <c r="F210" s="20"/>
      <c r="G210" s="18">
        <v>9</v>
      </c>
      <c r="H210" s="21"/>
      <c r="I210" s="10"/>
      <c r="J210" s="9">
        <f t="shared" si="3"/>
        <v>0</v>
      </c>
      <c r="K210" s="11"/>
      <c r="L210" s="12"/>
      <c r="M210" s="13" t="s">
        <v>1234</v>
      </c>
      <c r="N210" s="13" t="s">
        <v>1235</v>
      </c>
      <c r="O210" s="13" t="s">
        <v>1236</v>
      </c>
      <c r="P210" s="13" t="s">
        <v>1237</v>
      </c>
      <c r="Q210" s="13" t="s">
        <v>1233</v>
      </c>
      <c r="R210" s="13" t="s">
        <v>1237</v>
      </c>
      <c r="S210" s="14"/>
      <c r="T210" s="15"/>
    </row>
    <row r="211" spans="1:20" ht="18" customHeight="1">
      <c r="A211" s="7">
        <v>15805</v>
      </c>
      <c r="B211" s="8" t="s">
        <v>1238</v>
      </c>
      <c r="C211" s="8" t="s">
        <v>1239</v>
      </c>
      <c r="D211" s="18">
        <v>0</v>
      </c>
      <c r="E211" s="9"/>
      <c r="F211" s="20"/>
      <c r="G211" s="18">
        <v>0</v>
      </c>
      <c r="H211" s="21"/>
      <c r="I211" s="10"/>
      <c r="J211" s="9">
        <f t="shared" si="3"/>
        <v>0</v>
      </c>
      <c r="K211" s="11"/>
      <c r="L211" s="12"/>
      <c r="M211" s="13" t="s">
        <v>1240</v>
      </c>
      <c r="N211" s="13" t="s">
        <v>1241</v>
      </c>
      <c r="O211" s="13" t="s">
        <v>1242</v>
      </c>
      <c r="P211" s="13" t="s">
        <v>1243</v>
      </c>
      <c r="Q211" s="13" t="s">
        <v>1239</v>
      </c>
      <c r="R211" s="13" t="s">
        <v>1243</v>
      </c>
      <c r="S211" s="14"/>
      <c r="T211" s="15"/>
    </row>
    <row r="212" spans="1:20" ht="18" customHeight="1">
      <c r="A212" s="7">
        <v>15806</v>
      </c>
      <c r="B212" s="8" t="s">
        <v>1244</v>
      </c>
      <c r="C212" s="8" t="s">
        <v>1245</v>
      </c>
      <c r="D212" s="18">
        <v>3</v>
      </c>
      <c r="E212" s="9"/>
      <c r="F212" s="20"/>
      <c r="G212" s="18">
        <v>3</v>
      </c>
      <c r="H212" s="21"/>
      <c r="I212" s="10"/>
      <c r="J212" s="9">
        <f t="shared" si="3"/>
        <v>0</v>
      </c>
      <c r="K212" s="11"/>
      <c r="L212" s="12"/>
      <c r="M212" s="13" t="s">
        <v>1246</v>
      </c>
      <c r="N212" s="13" t="s">
        <v>1247</v>
      </c>
      <c r="O212" s="13" t="s">
        <v>1248</v>
      </c>
      <c r="P212" s="13" t="s">
        <v>1249</v>
      </c>
      <c r="Q212" s="13" t="s">
        <v>1245</v>
      </c>
      <c r="R212" s="13" t="s">
        <v>1249</v>
      </c>
      <c r="S212" s="14"/>
      <c r="T212" s="15"/>
    </row>
    <row r="213" spans="1:20" ht="18" customHeight="1">
      <c r="A213" s="7">
        <v>15807</v>
      </c>
      <c r="B213" s="8" t="s">
        <v>1250</v>
      </c>
      <c r="C213" s="8" t="s">
        <v>1251</v>
      </c>
      <c r="D213" s="18">
        <v>0</v>
      </c>
      <c r="E213" s="9"/>
      <c r="F213" s="20"/>
      <c r="G213" s="18">
        <v>0</v>
      </c>
      <c r="H213" s="21"/>
      <c r="I213" s="10"/>
      <c r="J213" s="9">
        <f t="shared" si="3"/>
        <v>0</v>
      </c>
      <c r="K213" s="11"/>
      <c r="L213" s="12"/>
      <c r="M213" s="13" t="s">
        <v>1252</v>
      </c>
      <c r="N213" s="13" t="s">
        <v>1253</v>
      </c>
      <c r="O213" s="13" t="s">
        <v>1254</v>
      </c>
      <c r="P213" s="13" t="s">
        <v>1255</v>
      </c>
      <c r="Q213" s="13" t="s">
        <v>1251</v>
      </c>
      <c r="R213" s="13" t="s">
        <v>1255</v>
      </c>
      <c r="S213" s="14"/>
      <c r="T213" s="15"/>
    </row>
    <row r="214" spans="1:20" ht="18" customHeight="1">
      <c r="A214" s="7">
        <v>15808</v>
      </c>
      <c r="B214" s="8" t="s">
        <v>1256</v>
      </c>
      <c r="C214" s="8" t="s">
        <v>1257</v>
      </c>
      <c r="D214" s="18">
        <v>0</v>
      </c>
      <c r="E214" s="9"/>
      <c r="F214" s="20"/>
      <c r="G214" s="18">
        <v>0</v>
      </c>
      <c r="H214" s="21"/>
      <c r="I214" s="10"/>
      <c r="J214" s="9">
        <f t="shared" si="3"/>
        <v>0</v>
      </c>
      <c r="K214" s="11"/>
      <c r="L214" s="12"/>
      <c r="M214" s="13" t="s">
        <v>1258</v>
      </c>
      <c r="N214" s="13" t="s">
        <v>1259</v>
      </c>
      <c r="O214" s="13" t="s">
        <v>1260</v>
      </c>
      <c r="P214" s="13" t="s">
        <v>1261</v>
      </c>
      <c r="Q214" s="13" t="s">
        <v>1257</v>
      </c>
      <c r="R214" s="13" t="s">
        <v>1261</v>
      </c>
      <c r="S214" s="14"/>
      <c r="T214" s="15"/>
    </row>
    <row r="215" spans="1:20" ht="18" customHeight="1">
      <c r="A215" s="7">
        <v>15809</v>
      </c>
      <c r="B215" s="8" t="s">
        <v>1262</v>
      </c>
      <c r="C215" s="8" t="s">
        <v>1263</v>
      </c>
      <c r="D215" s="18">
        <v>0</v>
      </c>
      <c r="E215" s="9"/>
      <c r="F215" s="20"/>
      <c r="G215" s="18">
        <v>0</v>
      </c>
      <c r="H215" s="21"/>
      <c r="I215" s="10"/>
      <c r="J215" s="9">
        <f t="shared" si="3"/>
        <v>0</v>
      </c>
      <c r="K215" s="11"/>
      <c r="L215" s="12"/>
      <c r="M215" s="13" t="s">
        <v>1264</v>
      </c>
      <c r="N215" s="13" t="s">
        <v>1265</v>
      </c>
      <c r="O215" s="13" t="s">
        <v>1266</v>
      </c>
      <c r="P215" s="13" t="s">
        <v>1267</v>
      </c>
      <c r="Q215" s="13" t="s">
        <v>1263</v>
      </c>
      <c r="R215" s="13" t="s">
        <v>1267</v>
      </c>
      <c r="S215" s="14"/>
      <c r="T215" s="15"/>
    </row>
    <row r="216" spans="1:20" ht="18" customHeight="1">
      <c r="A216" s="7">
        <v>15810</v>
      </c>
      <c r="B216" s="8" t="s">
        <v>1268</v>
      </c>
      <c r="C216" s="8" t="s">
        <v>1269</v>
      </c>
      <c r="D216" s="18">
        <v>0</v>
      </c>
      <c r="E216" s="9"/>
      <c r="F216" s="20"/>
      <c r="G216" s="18">
        <v>0</v>
      </c>
      <c r="H216" s="21"/>
      <c r="I216" s="10"/>
      <c r="J216" s="9">
        <f t="shared" si="3"/>
        <v>0</v>
      </c>
      <c r="K216" s="11"/>
      <c r="L216" s="12"/>
      <c r="M216" s="13" t="s">
        <v>1270</v>
      </c>
      <c r="N216" s="13" t="s">
        <v>1271</v>
      </c>
      <c r="O216" s="13" t="s">
        <v>1272</v>
      </c>
      <c r="P216" s="13" t="s">
        <v>1273</v>
      </c>
      <c r="Q216" s="13" t="s">
        <v>1269</v>
      </c>
      <c r="R216" s="13" t="s">
        <v>1273</v>
      </c>
      <c r="S216" s="14"/>
      <c r="T216" s="15"/>
    </row>
    <row r="217" spans="1:20" ht="18" customHeight="1">
      <c r="A217" s="7">
        <v>15811</v>
      </c>
      <c r="B217" s="8" t="s">
        <v>1274</v>
      </c>
      <c r="C217" s="8" t="s">
        <v>1275</v>
      </c>
      <c r="D217" s="18">
        <v>0</v>
      </c>
      <c r="E217" s="9"/>
      <c r="F217" s="20"/>
      <c r="G217" s="18">
        <v>0</v>
      </c>
      <c r="H217" s="21"/>
      <c r="I217" s="10"/>
      <c r="J217" s="9">
        <f t="shared" si="3"/>
        <v>0</v>
      </c>
      <c r="K217" s="11"/>
      <c r="L217" s="12"/>
      <c r="M217" s="13" t="s">
        <v>1276</v>
      </c>
      <c r="N217" s="13" t="s">
        <v>1277</v>
      </c>
      <c r="O217" s="13" t="s">
        <v>1278</v>
      </c>
      <c r="P217" s="13" t="s">
        <v>1279</v>
      </c>
      <c r="Q217" s="13" t="s">
        <v>1275</v>
      </c>
      <c r="R217" s="13" t="s">
        <v>1279</v>
      </c>
      <c r="S217" s="14"/>
      <c r="T217" s="15"/>
    </row>
    <row r="218" spans="1:20" ht="18" customHeight="1">
      <c r="A218" s="7">
        <v>15812</v>
      </c>
      <c r="B218" s="8" t="s">
        <v>1280</v>
      </c>
      <c r="C218" s="8" t="s">
        <v>1281</v>
      </c>
      <c r="D218" s="18">
        <v>0</v>
      </c>
      <c r="E218" s="9"/>
      <c r="F218" s="20"/>
      <c r="G218" s="18">
        <v>0</v>
      </c>
      <c r="H218" s="21"/>
      <c r="I218" s="10"/>
      <c r="J218" s="9">
        <f t="shared" si="3"/>
        <v>0</v>
      </c>
      <c r="K218" s="11"/>
      <c r="L218" s="12"/>
      <c r="M218" s="13" t="s">
        <v>1282</v>
      </c>
      <c r="N218" s="13" t="s">
        <v>1283</v>
      </c>
      <c r="O218" s="13" t="s">
        <v>1284</v>
      </c>
      <c r="P218" s="13" t="s">
        <v>1285</v>
      </c>
      <c r="Q218" s="13" t="s">
        <v>1281</v>
      </c>
      <c r="R218" s="13" t="s">
        <v>1285</v>
      </c>
      <c r="S218" s="14"/>
      <c r="T218" s="15"/>
    </row>
    <row r="219" spans="1:20" ht="18" customHeight="1">
      <c r="A219" s="7">
        <v>15813</v>
      </c>
      <c r="B219" s="8" t="s">
        <v>1286</v>
      </c>
      <c r="C219" s="8" t="s">
        <v>1269</v>
      </c>
      <c r="D219" s="18">
        <v>0</v>
      </c>
      <c r="E219" s="9"/>
      <c r="F219" s="20"/>
      <c r="G219" s="18">
        <v>0</v>
      </c>
      <c r="H219" s="21"/>
      <c r="I219" s="10"/>
      <c r="J219" s="9">
        <f t="shared" si="3"/>
        <v>0</v>
      </c>
      <c r="K219" s="11"/>
      <c r="L219" s="12"/>
      <c r="M219" s="13" t="s">
        <v>1287</v>
      </c>
      <c r="N219" s="13" t="s">
        <v>1288</v>
      </c>
      <c r="O219" s="13" t="s">
        <v>1289</v>
      </c>
      <c r="P219" s="13" t="s">
        <v>1290</v>
      </c>
      <c r="Q219" s="13" t="s">
        <v>1269</v>
      </c>
      <c r="R219" s="13" t="s">
        <v>1290</v>
      </c>
      <c r="S219" s="14"/>
      <c r="T219" s="15"/>
    </row>
    <row r="220" spans="1:20" ht="18" customHeight="1">
      <c r="A220" s="7">
        <v>15814</v>
      </c>
      <c r="B220" s="8" t="s">
        <v>1291</v>
      </c>
      <c r="C220" s="8" t="s">
        <v>1292</v>
      </c>
      <c r="D220" s="18">
        <v>0</v>
      </c>
      <c r="E220" s="9"/>
      <c r="F220" s="20"/>
      <c r="G220" s="18">
        <v>0</v>
      </c>
      <c r="H220" s="21"/>
      <c r="I220" s="10"/>
      <c r="J220" s="9">
        <f t="shared" si="3"/>
        <v>0</v>
      </c>
      <c r="K220" s="11"/>
      <c r="L220" s="12"/>
      <c r="M220" s="13" t="s">
        <v>1293</v>
      </c>
      <c r="N220" s="13" t="s">
        <v>1294</v>
      </c>
      <c r="O220" s="13" t="s">
        <v>1295</v>
      </c>
      <c r="P220" s="13" t="s">
        <v>1296</v>
      </c>
      <c r="Q220" s="13" t="s">
        <v>1292</v>
      </c>
      <c r="R220" s="13" t="s">
        <v>1296</v>
      </c>
      <c r="S220" s="14"/>
      <c r="T220" s="15"/>
    </row>
    <row r="221" spans="1:20" ht="18" customHeight="1">
      <c r="A221" s="7">
        <v>15815</v>
      </c>
      <c r="B221" s="8" t="s">
        <v>1297</v>
      </c>
      <c r="C221" s="8" t="s">
        <v>1298</v>
      </c>
      <c r="D221" s="18">
        <v>0</v>
      </c>
      <c r="E221" s="9"/>
      <c r="F221" s="20"/>
      <c r="G221" s="18">
        <v>0</v>
      </c>
      <c r="H221" s="21"/>
      <c r="I221" s="10"/>
      <c r="J221" s="9">
        <f t="shared" si="3"/>
        <v>0</v>
      </c>
      <c r="K221" s="11"/>
      <c r="L221" s="12"/>
      <c r="M221" s="13" t="s">
        <v>1299</v>
      </c>
      <c r="N221" s="13" t="s">
        <v>1300</v>
      </c>
      <c r="O221" s="13" t="s">
        <v>1301</v>
      </c>
      <c r="P221" s="13" t="s">
        <v>1302</v>
      </c>
      <c r="Q221" s="13" t="s">
        <v>1298</v>
      </c>
      <c r="R221" s="13" t="s">
        <v>1302</v>
      </c>
      <c r="S221" s="14"/>
      <c r="T221" s="15"/>
    </row>
    <row r="222" spans="1:20" ht="18" customHeight="1">
      <c r="A222" s="7">
        <v>15816</v>
      </c>
      <c r="B222" s="8" t="s">
        <v>1303</v>
      </c>
      <c r="C222" s="8" t="s">
        <v>1304</v>
      </c>
      <c r="D222" s="18">
        <v>0</v>
      </c>
      <c r="E222" s="9"/>
      <c r="F222" s="20"/>
      <c r="G222" s="18">
        <v>0</v>
      </c>
      <c r="H222" s="21"/>
      <c r="I222" s="10"/>
      <c r="J222" s="9">
        <f t="shared" si="3"/>
        <v>0</v>
      </c>
      <c r="K222" s="11"/>
      <c r="L222" s="12"/>
      <c r="M222" s="13" t="s">
        <v>1305</v>
      </c>
      <c r="N222" s="13" t="s">
        <v>1306</v>
      </c>
      <c r="O222" s="13" t="s">
        <v>1307</v>
      </c>
      <c r="P222" s="13" t="s">
        <v>1308</v>
      </c>
      <c r="Q222" s="13" t="s">
        <v>1304</v>
      </c>
      <c r="R222" s="13" t="s">
        <v>1308</v>
      </c>
      <c r="S222" s="14"/>
      <c r="T222" s="15"/>
    </row>
    <row r="223" spans="1:20" ht="18" customHeight="1">
      <c r="A223" s="7">
        <v>15817</v>
      </c>
      <c r="B223" s="8" t="s">
        <v>1309</v>
      </c>
      <c r="C223" s="8" t="s">
        <v>1310</v>
      </c>
      <c r="D223" s="18">
        <v>0</v>
      </c>
      <c r="E223" s="9"/>
      <c r="F223" s="20"/>
      <c r="G223" s="18">
        <v>0</v>
      </c>
      <c r="H223" s="21"/>
      <c r="I223" s="10"/>
      <c r="J223" s="9">
        <f t="shared" si="3"/>
        <v>0</v>
      </c>
      <c r="K223" s="11"/>
      <c r="L223" s="12"/>
      <c r="M223" s="13" t="s">
        <v>1311</v>
      </c>
      <c r="N223" s="13" t="s">
        <v>1312</v>
      </c>
      <c r="O223" s="13" t="s">
        <v>1313</v>
      </c>
      <c r="P223" s="13" t="s">
        <v>1314</v>
      </c>
      <c r="Q223" s="13" t="s">
        <v>1310</v>
      </c>
      <c r="R223" s="13" t="s">
        <v>1314</v>
      </c>
      <c r="S223" s="14"/>
      <c r="T223" s="15"/>
    </row>
    <row r="224" spans="1:20" ht="18" customHeight="1">
      <c r="A224" s="7">
        <v>15818</v>
      </c>
      <c r="B224" s="8" t="s">
        <v>1315</v>
      </c>
      <c r="C224" s="8" t="s">
        <v>1316</v>
      </c>
      <c r="D224" s="18">
        <v>0</v>
      </c>
      <c r="E224" s="9"/>
      <c r="F224" s="20"/>
      <c r="G224" s="18">
        <v>0</v>
      </c>
      <c r="H224" s="21"/>
      <c r="I224" s="10"/>
      <c r="J224" s="9">
        <f t="shared" si="3"/>
        <v>0</v>
      </c>
      <c r="K224" s="11"/>
      <c r="L224" s="12"/>
      <c r="M224" s="13" t="s">
        <v>1317</v>
      </c>
      <c r="N224" s="13" t="s">
        <v>1318</v>
      </c>
      <c r="O224" s="13" t="s">
        <v>1319</v>
      </c>
      <c r="P224" s="13" t="s">
        <v>1320</v>
      </c>
      <c r="Q224" s="13" t="s">
        <v>1316</v>
      </c>
      <c r="R224" s="13" t="s">
        <v>1320</v>
      </c>
      <c r="S224" s="14"/>
      <c r="T224" s="15"/>
    </row>
    <row r="225" spans="1:20" ht="18" customHeight="1">
      <c r="A225" s="7">
        <v>15819</v>
      </c>
      <c r="B225" s="8" t="s">
        <v>1321</v>
      </c>
      <c r="C225" s="8" t="s">
        <v>1322</v>
      </c>
      <c r="D225" s="18">
        <v>0</v>
      </c>
      <c r="E225" s="9"/>
      <c r="F225" s="20"/>
      <c r="G225" s="18">
        <v>0</v>
      </c>
      <c r="H225" s="21"/>
      <c r="I225" s="10"/>
      <c r="J225" s="9">
        <f t="shared" si="3"/>
        <v>0</v>
      </c>
      <c r="K225" s="11"/>
      <c r="L225" s="12"/>
      <c r="M225" s="13" t="s">
        <v>1323</v>
      </c>
      <c r="N225" s="13" t="s">
        <v>1324</v>
      </c>
      <c r="O225" s="13" t="s">
        <v>1325</v>
      </c>
      <c r="P225" s="13" t="s">
        <v>1326</v>
      </c>
      <c r="Q225" s="13" t="s">
        <v>1322</v>
      </c>
      <c r="R225" s="13" t="s">
        <v>1326</v>
      </c>
      <c r="S225" s="14"/>
      <c r="T225" s="15"/>
    </row>
    <row r="226" spans="1:20" ht="18" customHeight="1">
      <c r="A226" s="7">
        <v>15820</v>
      </c>
      <c r="B226" s="8" t="s">
        <v>1327</v>
      </c>
      <c r="C226" s="8" t="s">
        <v>1328</v>
      </c>
      <c r="D226" s="18">
        <v>0</v>
      </c>
      <c r="E226" s="9"/>
      <c r="F226" s="20"/>
      <c r="G226" s="18">
        <v>0</v>
      </c>
      <c r="H226" s="21"/>
      <c r="I226" s="10"/>
      <c r="J226" s="9">
        <f t="shared" si="3"/>
        <v>0</v>
      </c>
      <c r="K226" s="11"/>
      <c r="L226" s="12"/>
      <c r="M226" s="13" t="s">
        <v>1329</v>
      </c>
      <c r="N226" s="13" t="s">
        <v>1330</v>
      </c>
      <c r="O226" s="13" t="s">
        <v>1331</v>
      </c>
      <c r="P226" s="13" t="s">
        <v>1332</v>
      </c>
      <c r="Q226" s="13" t="s">
        <v>1328</v>
      </c>
      <c r="R226" s="13" t="s">
        <v>1332</v>
      </c>
      <c r="S226" s="14"/>
      <c r="T226" s="15"/>
    </row>
    <row r="227" spans="1:20" ht="18" customHeight="1">
      <c r="A227" s="7">
        <v>15821</v>
      </c>
      <c r="B227" s="8" t="s">
        <v>1333</v>
      </c>
      <c r="C227" s="8" t="s">
        <v>1334</v>
      </c>
      <c r="D227" s="18">
        <v>0</v>
      </c>
      <c r="E227" s="9"/>
      <c r="F227" s="20"/>
      <c r="G227" s="18">
        <v>0</v>
      </c>
      <c r="H227" s="21"/>
      <c r="I227" s="10"/>
      <c r="J227" s="9">
        <f t="shared" si="3"/>
        <v>0</v>
      </c>
      <c r="K227" s="11"/>
      <c r="L227" s="12"/>
      <c r="M227" s="13" t="s">
        <v>1335</v>
      </c>
      <c r="N227" s="13" t="s">
        <v>1336</v>
      </c>
      <c r="O227" s="13" t="s">
        <v>1337</v>
      </c>
      <c r="P227" s="13" t="s">
        <v>1338</v>
      </c>
      <c r="Q227" s="13" t="s">
        <v>1334</v>
      </c>
      <c r="R227" s="13" t="s">
        <v>1338</v>
      </c>
      <c r="S227" s="14"/>
      <c r="T227" s="15"/>
    </row>
    <row r="228" spans="1:20" ht="18" customHeight="1">
      <c r="A228" s="7">
        <v>15822</v>
      </c>
      <c r="B228" s="8" t="s">
        <v>1339</v>
      </c>
      <c r="C228" s="8" t="s">
        <v>1340</v>
      </c>
      <c r="D228" s="18">
        <v>0</v>
      </c>
      <c r="E228" s="9"/>
      <c r="F228" s="20"/>
      <c r="G228" s="18">
        <v>0</v>
      </c>
      <c r="H228" s="21"/>
      <c r="I228" s="10"/>
      <c r="J228" s="9">
        <f t="shared" si="3"/>
        <v>0</v>
      </c>
      <c r="K228" s="11"/>
      <c r="L228" s="12"/>
      <c r="M228" s="13" t="s">
        <v>1341</v>
      </c>
      <c r="N228" s="13" t="s">
        <v>1342</v>
      </c>
      <c r="O228" s="13" t="s">
        <v>1343</v>
      </c>
      <c r="P228" s="13" t="s">
        <v>1344</v>
      </c>
      <c r="Q228" s="13" t="s">
        <v>1340</v>
      </c>
      <c r="R228" s="13" t="s">
        <v>1344</v>
      </c>
      <c r="S228" s="14"/>
      <c r="T228" s="15"/>
    </row>
    <row r="229" spans="1:20" ht="18" customHeight="1">
      <c r="A229" s="7">
        <v>15823</v>
      </c>
      <c r="B229" s="8" t="s">
        <v>1345</v>
      </c>
      <c r="C229" s="8" t="s">
        <v>1346</v>
      </c>
      <c r="D229" s="18">
        <v>0</v>
      </c>
      <c r="E229" s="9"/>
      <c r="F229" s="20"/>
      <c r="G229" s="18">
        <v>0</v>
      </c>
      <c r="H229" s="21"/>
      <c r="I229" s="10"/>
      <c r="J229" s="9">
        <f t="shared" si="3"/>
        <v>0</v>
      </c>
      <c r="K229" s="11"/>
      <c r="L229" s="12"/>
      <c r="M229" s="13" t="s">
        <v>1347</v>
      </c>
      <c r="N229" s="13" t="s">
        <v>1348</v>
      </c>
      <c r="O229" s="13" t="s">
        <v>1349</v>
      </c>
      <c r="P229" s="13" t="s">
        <v>1350</v>
      </c>
      <c r="Q229" s="13" t="s">
        <v>1346</v>
      </c>
      <c r="R229" s="13" t="s">
        <v>1350</v>
      </c>
      <c r="S229" s="14"/>
      <c r="T229" s="15"/>
    </row>
    <row r="230" spans="1:20" ht="18" customHeight="1">
      <c r="A230" s="7">
        <v>15824</v>
      </c>
      <c r="B230" s="8" t="s">
        <v>1351</v>
      </c>
      <c r="C230" s="8" t="s">
        <v>1352</v>
      </c>
      <c r="D230" s="18">
        <v>0</v>
      </c>
      <c r="E230" s="9"/>
      <c r="F230" s="20"/>
      <c r="G230" s="18">
        <v>0</v>
      </c>
      <c r="H230" s="21"/>
      <c r="I230" s="10"/>
      <c r="J230" s="9">
        <f t="shared" si="3"/>
        <v>0</v>
      </c>
      <c r="K230" s="11"/>
      <c r="L230" s="12"/>
      <c r="M230" s="13" t="s">
        <v>1353</v>
      </c>
      <c r="N230" s="13" t="s">
        <v>1354</v>
      </c>
      <c r="O230" s="13" t="s">
        <v>1355</v>
      </c>
      <c r="P230" s="13" t="s">
        <v>1356</v>
      </c>
      <c r="Q230" s="13" t="s">
        <v>1352</v>
      </c>
      <c r="R230" s="13" t="s">
        <v>1356</v>
      </c>
      <c r="S230" s="14"/>
      <c r="T230" s="15"/>
    </row>
    <row r="231" spans="1:20" ht="18" customHeight="1">
      <c r="A231" s="7">
        <v>15825</v>
      </c>
      <c r="B231" s="8" t="s">
        <v>1357</v>
      </c>
      <c r="C231" s="8" t="s">
        <v>1358</v>
      </c>
      <c r="D231" s="18">
        <v>0</v>
      </c>
      <c r="E231" s="9"/>
      <c r="F231" s="20"/>
      <c r="G231" s="18">
        <v>0</v>
      </c>
      <c r="H231" s="21"/>
      <c r="I231" s="10"/>
      <c r="J231" s="9">
        <f t="shared" si="3"/>
        <v>0</v>
      </c>
      <c r="K231" s="11"/>
      <c r="L231" s="12"/>
      <c r="M231" s="13" t="s">
        <v>1359</v>
      </c>
      <c r="N231" s="13" t="s">
        <v>1360</v>
      </c>
      <c r="O231" s="13" t="s">
        <v>1361</v>
      </c>
      <c r="P231" s="13" t="s">
        <v>1362</v>
      </c>
      <c r="Q231" s="13" t="s">
        <v>1358</v>
      </c>
      <c r="R231" s="13" t="s">
        <v>1362</v>
      </c>
      <c r="S231" s="14"/>
      <c r="T231" s="15"/>
    </row>
    <row r="232" spans="1:20" ht="18" customHeight="1">
      <c r="A232" s="7">
        <v>15826</v>
      </c>
      <c r="B232" s="8" t="s">
        <v>1363</v>
      </c>
      <c r="C232" s="8" t="s">
        <v>1364</v>
      </c>
      <c r="D232" s="18">
        <v>0</v>
      </c>
      <c r="E232" s="9"/>
      <c r="F232" s="20"/>
      <c r="G232" s="18">
        <v>0</v>
      </c>
      <c r="H232" s="21"/>
      <c r="I232" s="10"/>
      <c r="J232" s="9">
        <f t="shared" si="3"/>
        <v>0</v>
      </c>
      <c r="K232" s="11"/>
      <c r="L232" s="12"/>
      <c r="M232" s="13" t="s">
        <v>1365</v>
      </c>
      <c r="N232" s="13" t="s">
        <v>1366</v>
      </c>
      <c r="O232" s="13" t="s">
        <v>1367</v>
      </c>
      <c r="P232" s="13" t="s">
        <v>1368</v>
      </c>
      <c r="Q232" s="13" t="s">
        <v>1364</v>
      </c>
      <c r="R232" s="13" t="s">
        <v>1368</v>
      </c>
      <c r="S232" s="14"/>
      <c r="T232" s="15"/>
    </row>
    <row r="233" spans="1:20" ht="18" customHeight="1">
      <c r="A233" s="7">
        <v>15827</v>
      </c>
      <c r="B233" s="8" t="s">
        <v>1369</v>
      </c>
      <c r="C233" s="8" t="s">
        <v>1370</v>
      </c>
      <c r="D233" s="18">
        <v>0</v>
      </c>
      <c r="E233" s="9"/>
      <c r="F233" s="20"/>
      <c r="G233" s="18">
        <v>0</v>
      </c>
      <c r="H233" s="21"/>
      <c r="I233" s="10"/>
      <c r="J233" s="9">
        <f t="shared" si="3"/>
        <v>0</v>
      </c>
      <c r="K233" s="11"/>
      <c r="L233" s="12"/>
      <c r="M233" s="13" t="s">
        <v>1371</v>
      </c>
      <c r="N233" s="13" t="s">
        <v>1372</v>
      </c>
      <c r="O233" s="13" t="s">
        <v>1373</v>
      </c>
      <c r="P233" s="13" t="s">
        <v>1374</v>
      </c>
      <c r="Q233" s="13" t="s">
        <v>1370</v>
      </c>
      <c r="R233" s="13" t="s">
        <v>1374</v>
      </c>
      <c r="S233" s="14"/>
      <c r="T233" s="15"/>
    </row>
    <row r="234" spans="1:20" ht="18" customHeight="1">
      <c r="A234" s="7">
        <v>15828</v>
      </c>
      <c r="B234" s="8" t="s">
        <v>1375</v>
      </c>
      <c r="C234" s="8" t="s">
        <v>1376</v>
      </c>
      <c r="D234" s="18">
        <v>0</v>
      </c>
      <c r="E234" s="9"/>
      <c r="F234" s="20"/>
      <c r="G234" s="18">
        <v>0</v>
      </c>
      <c r="H234" s="21"/>
      <c r="I234" s="10"/>
      <c r="J234" s="9">
        <f t="shared" si="3"/>
        <v>0</v>
      </c>
      <c r="K234" s="11"/>
      <c r="L234" s="12"/>
      <c r="M234" s="13" t="s">
        <v>1377</v>
      </c>
      <c r="N234" s="13" t="s">
        <v>1378</v>
      </c>
      <c r="O234" s="13" t="s">
        <v>1379</v>
      </c>
      <c r="P234" s="13" t="s">
        <v>1380</v>
      </c>
      <c r="Q234" s="13" t="s">
        <v>1376</v>
      </c>
      <c r="R234" s="13" t="s">
        <v>1380</v>
      </c>
      <c r="S234" s="14"/>
      <c r="T234" s="15"/>
    </row>
    <row r="235" spans="1:20" ht="18" customHeight="1">
      <c r="A235" s="7">
        <v>15829</v>
      </c>
      <c r="B235" s="8" t="s">
        <v>1381</v>
      </c>
      <c r="C235" s="8" t="s">
        <v>1382</v>
      </c>
      <c r="D235" s="18">
        <v>3</v>
      </c>
      <c r="E235" s="9"/>
      <c r="F235" s="20"/>
      <c r="G235" s="18">
        <v>3</v>
      </c>
      <c r="H235" s="21"/>
      <c r="I235" s="10"/>
      <c r="J235" s="9">
        <f t="shared" si="3"/>
        <v>0</v>
      </c>
      <c r="K235" s="11"/>
      <c r="L235" s="12"/>
      <c r="M235" s="13" t="s">
        <v>1383</v>
      </c>
      <c r="N235" s="13" t="s">
        <v>1384</v>
      </c>
      <c r="O235" s="13" t="s">
        <v>1385</v>
      </c>
      <c r="P235" s="13" t="s">
        <v>1386</v>
      </c>
      <c r="Q235" s="13" t="s">
        <v>1382</v>
      </c>
      <c r="R235" s="13" t="s">
        <v>1386</v>
      </c>
      <c r="S235" s="14"/>
      <c r="T235" s="15"/>
    </row>
    <row r="236" spans="1:20" ht="18" customHeight="1">
      <c r="A236" s="7">
        <v>15830</v>
      </c>
      <c r="B236" s="8" t="s">
        <v>1387</v>
      </c>
      <c r="C236" s="8" t="s">
        <v>1388</v>
      </c>
      <c r="D236" s="18">
        <v>23.7</v>
      </c>
      <c r="E236" s="9"/>
      <c r="F236" s="20"/>
      <c r="G236" s="18">
        <v>23.7</v>
      </c>
      <c r="H236" s="21"/>
      <c r="I236" s="10"/>
      <c r="J236" s="9">
        <f t="shared" si="3"/>
        <v>0</v>
      </c>
      <c r="K236" s="11"/>
      <c r="L236" s="12"/>
      <c r="M236" s="13" t="s">
        <v>1389</v>
      </c>
      <c r="N236" s="13" t="s">
        <v>1390</v>
      </c>
      <c r="O236" s="13" t="s">
        <v>1391</v>
      </c>
      <c r="P236" s="13" t="s">
        <v>1392</v>
      </c>
      <c r="Q236" s="13" t="s">
        <v>1388</v>
      </c>
      <c r="R236" s="13" t="s">
        <v>1392</v>
      </c>
      <c r="S236" s="14"/>
      <c r="T236" s="15"/>
    </row>
    <row r="237" spans="1:20" ht="18" customHeight="1">
      <c r="A237" s="7">
        <v>15831</v>
      </c>
      <c r="B237" s="8" t="s">
        <v>1393</v>
      </c>
      <c r="C237" s="8" t="s">
        <v>1394</v>
      </c>
      <c r="D237" s="18">
        <v>0</v>
      </c>
      <c r="E237" s="9"/>
      <c r="F237" s="20"/>
      <c r="G237" s="18">
        <v>0</v>
      </c>
      <c r="H237" s="21"/>
      <c r="I237" s="10"/>
      <c r="J237" s="9">
        <f t="shared" si="3"/>
        <v>0</v>
      </c>
      <c r="K237" s="11"/>
      <c r="L237" s="12"/>
      <c r="M237" s="13" t="s">
        <v>1395</v>
      </c>
      <c r="N237" s="13" t="s">
        <v>1396</v>
      </c>
      <c r="O237" s="13" t="s">
        <v>1397</v>
      </c>
      <c r="P237" s="13" t="s">
        <v>1398</v>
      </c>
      <c r="Q237" s="13" t="s">
        <v>1394</v>
      </c>
      <c r="R237" s="13" t="s">
        <v>1398</v>
      </c>
      <c r="S237" s="14"/>
      <c r="T237" s="15"/>
    </row>
    <row r="238" spans="1:20" ht="18" customHeight="1">
      <c r="A238" s="7">
        <v>15832</v>
      </c>
      <c r="B238" s="8" t="s">
        <v>1399</v>
      </c>
      <c r="C238" s="8" t="s">
        <v>1400</v>
      </c>
      <c r="D238" s="18">
        <v>6</v>
      </c>
      <c r="E238" s="9"/>
      <c r="F238" s="20"/>
      <c r="G238" s="18">
        <v>6</v>
      </c>
      <c r="H238" s="21"/>
      <c r="I238" s="10"/>
      <c r="J238" s="9">
        <f t="shared" si="3"/>
        <v>0</v>
      </c>
      <c r="K238" s="11"/>
      <c r="L238" s="12"/>
      <c r="M238" s="13" t="s">
        <v>1401</v>
      </c>
      <c r="N238" s="13" t="s">
        <v>1402</v>
      </c>
      <c r="O238" s="13" t="s">
        <v>1403</v>
      </c>
      <c r="P238" s="13" t="s">
        <v>1404</v>
      </c>
      <c r="Q238" s="13" t="s">
        <v>1400</v>
      </c>
      <c r="R238" s="13" t="s">
        <v>1404</v>
      </c>
      <c r="S238" s="14"/>
      <c r="T238" s="15"/>
    </row>
    <row r="239" spans="1:20" ht="18" customHeight="1">
      <c r="A239" s="7">
        <v>15833</v>
      </c>
      <c r="B239" s="8" t="s">
        <v>1405</v>
      </c>
      <c r="C239" s="8" t="s">
        <v>1406</v>
      </c>
      <c r="D239" s="18">
        <v>0</v>
      </c>
      <c r="E239" s="9"/>
      <c r="F239" s="20"/>
      <c r="G239" s="18">
        <v>0</v>
      </c>
      <c r="H239" s="21"/>
      <c r="I239" s="10"/>
      <c r="J239" s="9">
        <f t="shared" si="3"/>
        <v>0</v>
      </c>
      <c r="K239" s="11"/>
      <c r="L239" s="12"/>
      <c r="M239" s="13" t="s">
        <v>1407</v>
      </c>
      <c r="N239" s="13" t="s">
        <v>1408</v>
      </c>
      <c r="O239" s="13" t="s">
        <v>1409</v>
      </c>
      <c r="P239" s="13" t="s">
        <v>1410</v>
      </c>
      <c r="Q239" s="13" t="s">
        <v>1406</v>
      </c>
      <c r="R239" s="13" t="s">
        <v>1410</v>
      </c>
      <c r="S239" s="14"/>
      <c r="T239" s="15"/>
    </row>
    <row r="240" spans="1:20" ht="18" customHeight="1">
      <c r="A240" s="7">
        <v>15834</v>
      </c>
      <c r="B240" s="8" t="s">
        <v>1411</v>
      </c>
      <c r="C240" s="8" t="s">
        <v>1412</v>
      </c>
      <c r="D240" s="18">
        <v>0</v>
      </c>
      <c r="E240" s="9"/>
      <c r="F240" s="20"/>
      <c r="G240" s="18">
        <v>0</v>
      </c>
      <c r="H240" s="21"/>
      <c r="I240" s="10"/>
      <c r="J240" s="9">
        <f t="shared" si="3"/>
        <v>0</v>
      </c>
      <c r="K240" s="11"/>
      <c r="L240" s="12"/>
      <c r="M240" s="13" t="s">
        <v>1413</v>
      </c>
      <c r="N240" s="13" t="s">
        <v>1414</v>
      </c>
      <c r="O240" s="13" t="s">
        <v>1415</v>
      </c>
      <c r="P240" s="13" t="s">
        <v>1416</v>
      </c>
      <c r="Q240" s="13" t="s">
        <v>1412</v>
      </c>
      <c r="R240" s="13" t="s">
        <v>1416</v>
      </c>
      <c r="S240" s="14"/>
      <c r="T240" s="15"/>
    </row>
    <row r="241" spans="1:20" ht="18" customHeight="1">
      <c r="A241" s="7">
        <v>15835</v>
      </c>
      <c r="B241" s="8" t="s">
        <v>1417</v>
      </c>
      <c r="C241" s="8" t="s">
        <v>1418</v>
      </c>
      <c r="D241" s="18">
        <v>0</v>
      </c>
      <c r="E241" s="9"/>
      <c r="F241" s="20"/>
      <c r="G241" s="18">
        <v>0</v>
      </c>
      <c r="H241" s="21"/>
      <c r="I241" s="10"/>
      <c r="J241" s="9">
        <f t="shared" si="3"/>
        <v>0</v>
      </c>
      <c r="K241" s="11"/>
      <c r="L241" s="12"/>
      <c r="M241" s="13" t="s">
        <v>1419</v>
      </c>
      <c r="N241" s="13" t="s">
        <v>1420</v>
      </c>
      <c r="O241" s="13" t="s">
        <v>1421</v>
      </c>
      <c r="P241" s="13" t="s">
        <v>1422</v>
      </c>
      <c r="Q241" s="13" t="s">
        <v>1418</v>
      </c>
      <c r="R241" s="13" t="s">
        <v>1422</v>
      </c>
      <c r="S241" s="14"/>
      <c r="T241" s="15"/>
    </row>
    <row r="242" spans="1:20" ht="18" customHeight="1">
      <c r="A242" s="7">
        <v>15836</v>
      </c>
      <c r="B242" s="8" t="s">
        <v>1423</v>
      </c>
      <c r="C242" s="8" t="s">
        <v>1424</v>
      </c>
      <c r="D242" s="18">
        <v>0</v>
      </c>
      <c r="E242" s="9"/>
      <c r="F242" s="20"/>
      <c r="G242" s="18">
        <v>0</v>
      </c>
      <c r="H242" s="21"/>
      <c r="I242" s="10"/>
      <c r="J242" s="9">
        <f t="shared" si="3"/>
        <v>0</v>
      </c>
      <c r="K242" s="11"/>
      <c r="L242" s="12"/>
      <c r="M242" s="13" t="s">
        <v>1425</v>
      </c>
      <c r="N242" s="13" t="s">
        <v>1426</v>
      </c>
      <c r="O242" s="13" t="s">
        <v>1427</v>
      </c>
      <c r="P242" s="13" t="s">
        <v>1428</v>
      </c>
      <c r="Q242" s="13" t="s">
        <v>1424</v>
      </c>
      <c r="R242" s="13" t="s">
        <v>1428</v>
      </c>
      <c r="S242" s="14"/>
      <c r="T242" s="15"/>
    </row>
    <row r="243" spans="1:20" ht="18" customHeight="1">
      <c r="A243" s="7">
        <v>15837</v>
      </c>
      <c r="B243" s="8" t="s">
        <v>1429</v>
      </c>
      <c r="C243" s="8" t="s">
        <v>1430</v>
      </c>
      <c r="D243" s="18">
        <v>0</v>
      </c>
      <c r="E243" s="9"/>
      <c r="F243" s="20"/>
      <c r="G243" s="18">
        <v>0</v>
      </c>
      <c r="H243" s="21"/>
      <c r="I243" s="10"/>
      <c r="J243" s="9">
        <f t="shared" si="3"/>
        <v>0</v>
      </c>
      <c r="K243" s="11"/>
      <c r="L243" s="12"/>
      <c r="M243" s="13" t="s">
        <v>1431</v>
      </c>
      <c r="N243" s="13" t="s">
        <v>1432</v>
      </c>
      <c r="O243" s="13" t="s">
        <v>1433</v>
      </c>
      <c r="P243" s="13" t="s">
        <v>1434</v>
      </c>
      <c r="Q243" s="13" t="s">
        <v>1430</v>
      </c>
      <c r="R243" s="13" t="s">
        <v>1434</v>
      </c>
      <c r="S243" s="14"/>
      <c r="T243" s="15"/>
    </row>
    <row r="244" spans="1:20" ht="18" customHeight="1">
      <c r="A244" s="7">
        <v>15838</v>
      </c>
      <c r="B244" s="8" t="s">
        <v>1435</v>
      </c>
      <c r="C244" s="8" t="s">
        <v>1436</v>
      </c>
      <c r="D244" s="18">
        <v>0</v>
      </c>
      <c r="E244" s="9"/>
      <c r="F244" s="20"/>
      <c r="G244" s="18">
        <v>0</v>
      </c>
      <c r="H244" s="21"/>
      <c r="I244" s="10"/>
      <c r="J244" s="9">
        <f t="shared" si="3"/>
        <v>0</v>
      </c>
      <c r="K244" s="11"/>
      <c r="L244" s="12"/>
      <c r="M244" s="13" t="s">
        <v>1437</v>
      </c>
      <c r="N244" s="13" t="s">
        <v>1438</v>
      </c>
      <c r="O244" s="13" t="s">
        <v>1439</v>
      </c>
      <c r="P244" s="13" t="s">
        <v>1440</v>
      </c>
      <c r="Q244" s="13" t="s">
        <v>1436</v>
      </c>
      <c r="R244" s="13" t="s">
        <v>1440</v>
      </c>
      <c r="S244" s="14"/>
      <c r="T244" s="15"/>
    </row>
    <row r="245" spans="1:20" ht="18" customHeight="1">
      <c r="A245" s="7">
        <v>15839</v>
      </c>
      <c r="B245" s="8" t="s">
        <v>1441</v>
      </c>
      <c r="C245" s="8" t="s">
        <v>1442</v>
      </c>
      <c r="D245" s="18">
        <v>6.1</v>
      </c>
      <c r="E245" s="9"/>
      <c r="F245" s="20"/>
      <c r="G245" s="18">
        <v>6.1</v>
      </c>
      <c r="H245" s="21"/>
      <c r="I245" s="10"/>
      <c r="J245" s="9">
        <f t="shared" si="3"/>
        <v>0</v>
      </c>
      <c r="K245" s="11"/>
      <c r="L245" s="12"/>
      <c r="M245" s="13" t="s">
        <v>1443</v>
      </c>
      <c r="N245" s="13" t="s">
        <v>1444</v>
      </c>
      <c r="O245" s="13" t="s">
        <v>1445</v>
      </c>
      <c r="P245" s="13" t="s">
        <v>1446</v>
      </c>
      <c r="Q245" s="13" t="s">
        <v>1442</v>
      </c>
      <c r="R245" s="13" t="s">
        <v>1446</v>
      </c>
      <c r="S245" s="14"/>
      <c r="T245" s="15"/>
    </row>
    <row r="246" spans="1:20" ht="18" customHeight="1">
      <c r="A246" s="7">
        <v>15840</v>
      </c>
      <c r="B246" s="8" t="s">
        <v>1447</v>
      </c>
      <c r="C246" s="8" t="s">
        <v>1448</v>
      </c>
      <c r="D246" s="18">
        <v>0</v>
      </c>
      <c r="E246" s="9"/>
      <c r="F246" s="20"/>
      <c r="G246" s="18">
        <v>0</v>
      </c>
      <c r="H246" s="21"/>
      <c r="I246" s="10"/>
      <c r="J246" s="9">
        <f t="shared" si="3"/>
        <v>0</v>
      </c>
      <c r="K246" s="11"/>
      <c r="L246" s="12"/>
      <c r="M246" s="13" t="s">
        <v>1449</v>
      </c>
      <c r="N246" s="13" t="s">
        <v>1450</v>
      </c>
      <c r="O246" s="13" t="s">
        <v>1451</v>
      </c>
      <c r="P246" s="13" t="s">
        <v>1452</v>
      </c>
      <c r="Q246" s="13" t="s">
        <v>1448</v>
      </c>
      <c r="R246" s="13" t="s">
        <v>1452</v>
      </c>
      <c r="S246" s="14"/>
      <c r="T246" s="15"/>
    </row>
    <row r="247" spans="1:20" ht="18" customHeight="1">
      <c r="A247" s="7">
        <v>15841</v>
      </c>
      <c r="B247" s="8" t="s">
        <v>1453</v>
      </c>
      <c r="C247" s="8" t="s">
        <v>1454</v>
      </c>
      <c r="D247" s="18">
        <v>0</v>
      </c>
      <c r="E247" s="9"/>
      <c r="F247" s="20"/>
      <c r="G247" s="18">
        <v>0</v>
      </c>
      <c r="H247" s="21"/>
      <c r="I247" s="10"/>
      <c r="J247" s="9">
        <f t="shared" si="3"/>
        <v>0</v>
      </c>
      <c r="K247" s="11"/>
      <c r="L247" s="12"/>
      <c r="M247" s="13" t="s">
        <v>1455</v>
      </c>
      <c r="N247" s="13" t="s">
        <v>1456</v>
      </c>
      <c r="O247" s="13" t="s">
        <v>1457</v>
      </c>
      <c r="P247" s="13" t="s">
        <v>1458</v>
      </c>
      <c r="Q247" s="13" t="s">
        <v>1454</v>
      </c>
      <c r="R247" s="13" t="s">
        <v>1458</v>
      </c>
      <c r="S247" s="14"/>
      <c r="T247" s="15"/>
    </row>
    <row r="248" spans="1:20" ht="18" customHeight="1">
      <c r="A248" s="7">
        <v>15842</v>
      </c>
      <c r="B248" s="8" t="s">
        <v>1459</v>
      </c>
      <c r="C248" s="8" t="s">
        <v>1460</v>
      </c>
      <c r="D248" s="18">
        <v>0</v>
      </c>
      <c r="E248" s="9"/>
      <c r="F248" s="20"/>
      <c r="G248" s="18">
        <v>0</v>
      </c>
      <c r="H248" s="21"/>
      <c r="I248" s="10"/>
      <c r="J248" s="9">
        <f t="shared" si="3"/>
        <v>0</v>
      </c>
      <c r="K248" s="11"/>
      <c r="L248" s="12"/>
      <c r="M248" s="13" t="s">
        <v>1461</v>
      </c>
      <c r="N248" s="13" t="s">
        <v>1462</v>
      </c>
      <c r="O248" s="13" t="s">
        <v>1463</v>
      </c>
      <c r="P248" s="13" t="s">
        <v>1464</v>
      </c>
      <c r="Q248" s="13" t="s">
        <v>1460</v>
      </c>
      <c r="R248" s="13" t="s">
        <v>1464</v>
      </c>
      <c r="S248" s="14"/>
      <c r="T248" s="15"/>
    </row>
    <row r="249" spans="1:20" ht="18" customHeight="1">
      <c r="A249" s="7">
        <v>15843</v>
      </c>
      <c r="B249" s="8" t="s">
        <v>1465</v>
      </c>
      <c r="C249" s="8" t="s">
        <v>1466</v>
      </c>
      <c r="D249" s="18">
        <v>3</v>
      </c>
      <c r="E249" s="9"/>
      <c r="F249" s="20"/>
      <c r="G249" s="18">
        <v>3</v>
      </c>
      <c r="H249" s="21"/>
      <c r="I249" s="10"/>
      <c r="J249" s="9">
        <f t="shared" si="3"/>
        <v>0</v>
      </c>
      <c r="K249" s="11"/>
      <c r="L249" s="12"/>
      <c r="M249" s="13" t="s">
        <v>1467</v>
      </c>
      <c r="N249" s="13" t="s">
        <v>1468</v>
      </c>
      <c r="O249" s="13" t="s">
        <v>1469</v>
      </c>
      <c r="P249" s="13" t="s">
        <v>1470</v>
      </c>
      <c r="Q249" s="13" t="s">
        <v>1466</v>
      </c>
      <c r="R249" s="13" t="s">
        <v>1470</v>
      </c>
      <c r="S249" s="14"/>
      <c r="T249" s="15"/>
    </row>
    <row r="250" spans="1:20" ht="18" customHeight="1">
      <c r="A250" s="7">
        <v>15844</v>
      </c>
      <c r="B250" s="8" t="s">
        <v>1471</v>
      </c>
      <c r="C250" s="8" t="s">
        <v>1472</v>
      </c>
      <c r="D250" s="18">
        <v>0</v>
      </c>
      <c r="E250" s="9"/>
      <c r="F250" s="20"/>
      <c r="G250" s="18">
        <v>0</v>
      </c>
      <c r="H250" s="21"/>
      <c r="I250" s="10"/>
      <c r="J250" s="9">
        <f t="shared" si="3"/>
        <v>0</v>
      </c>
      <c r="K250" s="11"/>
      <c r="L250" s="12"/>
      <c r="M250" s="13" t="s">
        <v>1473</v>
      </c>
      <c r="N250" s="13" t="s">
        <v>1474</v>
      </c>
      <c r="O250" s="13" t="s">
        <v>1475</v>
      </c>
      <c r="P250" s="13" t="s">
        <v>1476</v>
      </c>
      <c r="Q250" s="13" t="s">
        <v>1472</v>
      </c>
      <c r="R250" s="13" t="s">
        <v>1476</v>
      </c>
      <c r="S250" s="14"/>
      <c r="T250" s="15"/>
    </row>
    <row r="251" spans="1:20" ht="18" customHeight="1">
      <c r="A251" s="7">
        <v>15845</v>
      </c>
      <c r="B251" s="8" t="s">
        <v>1477</v>
      </c>
      <c r="C251" s="8" t="s">
        <v>1478</v>
      </c>
      <c r="D251" s="18">
        <v>3</v>
      </c>
      <c r="E251" s="9"/>
      <c r="F251" s="20"/>
      <c r="G251" s="18">
        <v>3</v>
      </c>
      <c r="H251" s="21"/>
      <c r="I251" s="10"/>
      <c r="J251" s="9">
        <f t="shared" si="3"/>
        <v>0</v>
      </c>
      <c r="K251" s="11"/>
      <c r="L251" s="12"/>
      <c r="M251" s="13" t="s">
        <v>1479</v>
      </c>
      <c r="N251" s="13" t="s">
        <v>1480</v>
      </c>
      <c r="O251" s="13" t="s">
        <v>1481</v>
      </c>
      <c r="P251" s="13" t="s">
        <v>1482</v>
      </c>
      <c r="Q251" s="13" t="s">
        <v>1478</v>
      </c>
      <c r="R251" s="13" t="s">
        <v>1482</v>
      </c>
      <c r="S251" s="14"/>
      <c r="T251" s="15"/>
    </row>
    <row r="252" spans="1:20" ht="18" customHeight="1">
      <c r="A252" s="7">
        <v>15846</v>
      </c>
      <c r="B252" s="8" t="s">
        <v>1483</v>
      </c>
      <c r="C252" s="8" t="s">
        <v>1484</v>
      </c>
      <c r="D252" s="18">
        <v>0</v>
      </c>
      <c r="E252" s="9"/>
      <c r="F252" s="20"/>
      <c r="G252" s="18">
        <v>0</v>
      </c>
      <c r="H252" s="21"/>
      <c r="I252" s="10"/>
      <c r="J252" s="9">
        <f t="shared" si="3"/>
        <v>0</v>
      </c>
      <c r="K252" s="11"/>
      <c r="L252" s="12"/>
      <c r="M252" s="13" t="s">
        <v>1485</v>
      </c>
      <c r="N252" s="13" t="s">
        <v>1486</v>
      </c>
      <c r="O252" s="13" t="s">
        <v>1487</v>
      </c>
      <c r="P252" s="13" t="s">
        <v>1488</v>
      </c>
      <c r="Q252" s="13" t="s">
        <v>1484</v>
      </c>
      <c r="R252" s="13" t="s">
        <v>1488</v>
      </c>
      <c r="S252" s="14"/>
      <c r="T252" s="15"/>
    </row>
    <row r="253" spans="1:20" ht="18" customHeight="1">
      <c r="A253" s="7">
        <v>15847</v>
      </c>
      <c r="B253" s="8" t="s">
        <v>1489</v>
      </c>
      <c r="C253" s="8" t="s">
        <v>1490</v>
      </c>
      <c r="D253" s="18">
        <v>3</v>
      </c>
      <c r="E253" s="9"/>
      <c r="F253" s="20"/>
      <c r="G253" s="18">
        <v>3</v>
      </c>
      <c r="H253" s="21"/>
      <c r="I253" s="10"/>
      <c r="J253" s="9">
        <f t="shared" si="3"/>
        <v>0</v>
      </c>
      <c r="K253" s="11"/>
      <c r="L253" s="12"/>
      <c r="M253" s="13" t="s">
        <v>1491</v>
      </c>
      <c r="N253" s="13" t="s">
        <v>1492</v>
      </c>
      <c r="O253" s="13" t="s">
        <v>1493</v>
      </c>
      <c r="P253" s="13" t="s">
        <v>1494</v>
      </c>
      <c r="Q253" s="13" t="s">
        <v>1490</v>
      </c>
      <c r="R253" s="13" t="s">
        <v>1494</v>
      </c>
      <c r="S253" s="14"/>
      <c r="T253" s="15"/>
    </row>
    <row r="254" spans="1:20" ht="18" customHeight="1">
      <c r="A254" s="7">
        <v>15848</v>
      </c>
      <c r="B254" s="8" t="s">
        <v>1495</v>
      </c>
      <c r="C254" s="8" t="s">
        <v>1496</v>
      </c>
      <c r="D254" s="18">
        <v>0</v>
      </c>
      <c r="E254" s="9"/>
      <c r="F254" s="20"/>
      <c r="G254" s="18">
        <v>0</v>
      </c>
      <c r="H254" s="21"/>
      <c r="I254" s="10"/>
      <c r="J254" s="9">
        <f t="shared" si="3"/>
        <v>0</v>
      </c>
      <c r="K254" s="11"/>
      <c r="L254" s="12"/>
      <c r="M254" s="13" t="s">
        <v>1497</v>
      </c>
      <c r="N254" s="13" t="s">
        <v>1498</v>
      </c>
      <c r="O254" s="13" t="s">
        <v>1499</v>
      </c>
      <c r="P254" s="13" t="s">
        <v>1500</v>
      </c>
      <c r="Q254" s="13" t="s">
        <v>1496</v>
      </c>
      <c r="R254" s="13" t="s">
        <v>1500</v>
      </c>
      <c r="S254" s="14"/>
      <c r="T254" s="15"/>
    </row>
    <row r="255" spans="1:20" ht="18" customHeight="1">
      <c r="A255" s="7">
        <v>15849</v>
      </c>
      <c r="B255" s="8" t="s">
        <v>1501</v>
      </c>
      <c r="C255" s="8" t="s">
        <v>1502</v>
      </c>
      <c r="D255" s="18">
        <v>22.3</v>
      </c>
      <c r="E255" s="9"/>
      <c r="F255" s="20"/>
      <c r="G255" s="18">
        <v>22.3</v>
      </c>
      <c r="H255" s="21"/>
      <c r="I255" s="10"/>
      <c r="J255" s="9">
        <f t="shared" si="3"/>
        <v>0</v>
      </c>
      <c r="K255" s="11"/>
      <c r="L255" s="12"/>
      <c r="M255" s="13" t="s">
        <v>1503</v>
      </c>
      <c r="N255" s="13" t="s">
        <v>1504</v>
      </c>
      <c r="O255" s="13" t="s">
        <v>1505</v>
      </c>
      <c r="P255" s="13" t="s">
        <v>1506</v>
      </c>
      <c r="Q255" s="13" t="s">
        <v>1502</v>
      </c>
      <c r="R255" s="13" t="s">
        <v>1506</v>
      </c>
      <c r="S255" s="14"/>
      <c r="T255" s="15"/>
    </row>
    <row r="256" spans="1:20" ht="18" customHeight="1">
      <c r="A256" s="7">
        <v>15850</v>
      </c>
      <c r="B256" s="8" t="s">
        <v>1507</v>
      </c>
      <c r="C256" s="8" t="s">
        <v>1508</v>
      </c>
      <c r="D256" s="18">
        <v>26</v>
      </c>
      <c r="E256" s="9"/>
      <c r="F256" s="20"/>
      <c r="G256" s="18">
        <v>26</v>
      </c>
      <c r="H256" s="21"/>
      <c r="I256" s="10"/>
      <c r="J256" s="9">
        <f t="shared" si="3"/>
        <v>0</v>
      </c>
      <c r="K256" s="11"/>
      <c r="L256" s="12"/>
      <c r="M256" s="13" t="s">
        <v>1509</v>
      </c>
      <c r="N256" s="13" t="s">
        <v>1510</v>
      </c>
      <c r="O256" s="13" t="s">
        <v>1511</v>
      </c>
      <c r="P256" s="13" t="s">
        <v>1512</v>
      </c>
      <c r="Q256" s="13" t="s">
        <v>1508</v>
      </c>
      <c r="R256" s="13" t="s">
        <v>1512</v>
      </c>
      <c r="S256" s="14"/>
      <c r="T256" s="15"/>
    </row>
    <row r="257" spans="1:20" ht="18" customHeight="1">
      <c r="A257" s="7">
        <v>15851</v>
      </c>
      <c r="B257" s="8" t="s">
        <v>1513</v>
      </c>
      <c r="C257" s="8" t="s">
        <v>1514</v>
      </c>
      <c r="D257" s="18">
        <v>0</v>
      </c>
      <c r="E257" s="9"/>
      <c r="F257" s="20"/>
      <c r="G257" s="18">
        <v>0</v>
      </c>
      <c r="H257" s="21"/>
      <c r="I257" s="10"/>
      <c r="J257" s="9">
        <f t="shared" si="3"/>
        <v>0</v>
      </c>
      <c r="K257" s="11"/>
      <c r="L257" s="12"/>
      <c r="M257" s="13" t="s">
        <v>1515</v>
      </c>
      <c r="N257" s="13" t="s">
        <v>1516</v>
      </c>
      <c r="O257" s="13" t="s">
        <v>1517</v>
      </c>
      <c r="P257" s="13" t="s">
        <v>1518</v>
      </c>
      <c r="Q257" s="13" t="s">
        <v>1514</v>
      </c>
      <c r="R257" s="13" t="s">
        <v>1518</v>
      </c>
      <c r="S257" s="14"/>
      <c r="T257" s="15"/>
    </row>
    <row r="258" spans="1:20" ht="18" customHeight="1">
      <c r="A258" s="7">
        <v>15852</v>
      </c>
      <c r="B258" s="8" t="s">
        <v>1519</v>
      </c>
      <c r="C258" s="8" t="s">
        <v>1520</v>
      </c>
      <c r="D258" s="18">
        <v>3</v>
      </c>
      <c r="E258" s="9"/>
      <c r="F258" s="20"/>
      <c r="G258" s="18">
        <v>3</v>
      </c>
      <c r="H258" s="21"/>
      <c r="I258" s="10"/>
      <c r="J258" s="9">
        <f t="shared" si="3"/>
        <v>0</v>
      </c>
      <c r="K258" s="11"/>
      <c r="L258" s="12"/>
      <c r="M258" s="13" t="s">
        <v>1521</v>
      </c>
      <c r="N258" s="13" t="s">
        <v>1522</v>
      </c>
      <c r="O258" s="13" t="s">
        <v>1523</v>
      </c>
      <c r="P258" s="13" t="s">
        <v>1524</v>
      </c>
      <c r="Q258" s="13" t="s">
        <v>1520</v>
      </c>
      <c r="R258" s="13" t="s">
        <v>1524</v>
      </c>
      <c r="S258" s="14"/>
      <c r="T258" s="15"/>
    </row>
    <row r="259" spans="1:20" ht="18" customHeight="1">
      <c r="A259" s="7">
        <v>15853</v>
      </c>
      <c r="B259" s="8" t="s">
        <v>1525</v>
      </c>
      <c r="C259" s="8" t="s">
        <v>1526</v>
      </c>
      <c r="D259" s="18">
        <v>0</v>
      </c>
      <c r="E259" s="9"/>
      <c r="F259" s="20"/>
      <c r="G259" s="18">
        <v>0</v>
      </c>
      <c r="H259" s="21"/>
      <c r="I259" s="10"/>
      <c r="J259" s="9">
        <f t="shared" si="3"/>
        <v>0</v>
      </c>
      <c r="K259" s="11"/>
      <c r="L259" s="12"/>
      <c r="M259" s="13" t="s">
        <v>1527</v>
      </c>
      <c r="N259" s="13" t="s">
        <v>1528</v>
      </c>
      <c r="O259" s="13" t="s">
        <v>1529</v>
      </c>
      <c r="P259" s="13" t="s">
        <v>1530</v>
      </c>
      <c r="Q259" s="13" t="s">
        <v>1526</v>
      </c>
      <c r="R259" s="13" t="s">
        <v>1530</v>
      </c>
      <c r="S259" s="14"/>
      <c r="T259" s="15"/>
    </row>
    <row r="260" spans="1:20" ht="18" customHeight="1">
      <c r="A260" s="7">
        <v>15854</v>
      </c>
      <c r="B260" s="8" t="s">
        <v>1531</v>
      </c>
      <c r="C260" s="8" t="s">
        <v>1532</v>
      </c>
      <c r="D260" s="18">
        <v>0</v>
      </c>
      <c r="E260" s="9"/>
      <c r="F260" s="20"/>
      <c r="G260" s="18">
        <v>0</v>
      </c>
      <c r="H260" s="21"/>
      <c r="I260" s="10"/>
      <c r="J260" s="9">
        <f t="shared" si="3"/>
        <v>0</v>
      </c>
      <c r="K260" s="11"/>
      <c r="L260" s="12"/>
      <c r="M260" s="13" t="s">
        <v>1533</v>
      </c>
      <c r="N260" s="13" t="s">
        <v>1534</v>
      </c>
      <c r="O260" s="13" t="s">
        <v>1535</v>
      </c>
      <c r="P260" s="13" t="s">
        <v>1536</v>
      </c>
      <c r="Q260" s="13" t="s">
        <v>1532</v>
      </c>
      <c r="R260" s="13" t="s">
        <v>1536</v>
      </c>
      <c r="S260" s="14"/>
      <c r="T260" s="15"/>
    </row>
    <row r="261" spans="1:20" ht="18" customHeight="1">
      <c r="A261" s="7">
        <v>15855</v>
      </c>
      <c r="B261" s="8" t="s">
        <v>1537</v>
      </c>
      <c r="C261" s="8" t="s">
        <v>1538</v>
      </c>
      <c r="D261" s="18">
        <v>3</v>
      </c>
      <c r="E261" s="9"/>
      <c r="F261" s="20"/>
      <c r="G261" s="18">
        <v>3</v>
      </c>
      <c r="H261" s="21"/>
      <c r="I261" s="10"/>
      <c r="J261" s="9">
        <f t="shared" si="3"/>
        <v>0</v>
      </c>
      <c r="K261" s="11"/>
      <c r="L261" s="12"/>
      <c r="M261" s="13" t="s">
        <v>1539</v>
      </c>
      <c r="N261" s="13" t="s">
        <v>1540</v>
      </c>
      <c r="O261" s="13" t="s">
        <v>1541</v>
      </c>
      <c r="P261" s="13" t="s">
        <v>1542</v>
      </c>
      <c r="Q261" s="13" t="s">
        <v>1538</v>
      </c>
      <c r="R261" s="13" t="s">
        <v>1542</v>
      </c>
      <c r="S261" s="14"/>
      <c r="T261" s="15"/>
    </row>
    <row r="262" spans="1:20" ht="18" customHeight="1">
      <c r="A262" s="7">
        <v>15856</v>
      </c>
      <c r="B262" s="8" t="s">
        <v>1543</v>
      </c>
      <c r="C262" s="8" t="s">
        <v>1544</v>
      </c>
      <c r="D262" s="18">
        <v>0</v>
      </c>
      <c r="E262" s="9"/>
      <c r="F262" s="20"/>
      <c r="G262" s="18">
        <v>0</v>
      </c>
      <c r="H262" s="21"/>
      <c r="I262" s="10"/>
      <c r="J262" s="9">
        <f t="shared" si="3"/>
        <v>0</v>
      </c>
      <c r="K262" s="11"/>
      <c r="L262" s="12"/>
      <c r="M262" s="13" t="s">
        <v>1545</v>
      </c>
      <c r="N262" s="13" t="s">
        <v>1546</v>
      </c>
      <c r="O262" s="13" t="s">
        <v>1547</v>
      </c>
      <c r="P262" s="13" t="s">
        <v>1548</v>
      </c>
      <c r="Q262" s="13" t="s">
        <v>1544</v>
      </c>
      <c r="R262" s="13" t="s">
        <v>1548</v>
      </c>
      <c r="S262" s="14"/>
      <c r="T262" s="15"/>
    </row>
    <row r="263" spans="1:20" ht="18" customHeight="1">
      <c r="A263" s="7">
        <v>15857</v>
      </c>
      <c r="B263" s="8" t="s">
        <v>1549</v>
      </c>
      <c r="C263" s="8" t="s">
        <v>1550</v>
      </c>
      <c r="D263" s="18">
        <v>40.950000000000003</v>
      </c>
      <c r="E263" s="9"/>
      <c r="F263" s="20"/>
      <c r="G263" s="18">
        <v>40.950000000000003</v>
      </c>
      <c r="H263" s="21"/>
      <c r="I263" s="10"/>
      <c r="J263" s="9">
        <f t="shared" si="3"/>
        <v>0</v>
      </c>
      <c r="K263" s="11"/>
      <c r="L263" s="12"/>
      <c r="M263" s="13" t="s">
        <v>1551</v>
      </c>
      <c r="N263" s="13" t="s">
        <v>1552</v>
      </c>
      <c r="O263" s="13" t="s">
        <v>1553</v>
      </c>
      <c r="P263" s="13" t="s">
        <v>1554</v>
      </c>
      <c r="Q263" s="13" t="s">
        <v>1550</v>
      </c>
      <c r="R263" s="13" t="s">
        <v>1554</v>
      </c>
      <c r="S263" s="14"/>
      <c r="T263" s="15"/>
    </row>
    <row r="264" spans="1:20" ht="18" customHeight="1">
      <c r="A264" s="7">
        <v>15858</v>
      </c>
      <c r="B264" s="8" t="s">
        <v>1555</v>
      </c>
      <c r="C264" s="8" t="s">
        <v>1556</v>
      </c>
      <c r="D264" s="18">
        <v>0</v>
      </c>
      <c r="E264" s="9"/>
      <c r="F264" s="20"/>
      <c r="G264" s="18">
        <v>0</v>
      </c>
      <c r="H264" s="21"/>
      <c r="I264" s="10"/>
      <c r="J264" s="9">
        <f t="shared" si="3"/>
        <v>0</v>
      </c>
      <c r="K264" s="11"/>
      <c r="L264" s="12"/>
      <c r="M264" s="13" t="s">
        <v>1557</v>
      </c>
      <c r="N264" s="13" t="s">
        <v>1558</v>
      </c>
      <c r="O264" s="13" t="s">
        <v>1559</v>
      </c>
      <c r="P264" s="13" t="s">
        <v>1560</v>
      </c>
      <c r="Q264" s="13" t="s">
        <v>1556</v>
      </c>
      <c r="R264" s="13" t="s">
        <v>1560</v>
      </c>
      <c r="S264" s="14"/>
      <c r="T264" s="15"/>
    </row>
    <row r="265" spans="1:20" ht="18" customHeight="1">
      <c r="A265" s="7">
        <v>15859</v>
      </c>
      <c r="B265" s="8" t="s">
        <v>1561</v>
      </c>
      <c r="C265" s="8" t="s">
        <v>1562</v>
      </c>
      <c r="D265" s="18">
        <v>0</v>
      </c>
      <c r="E265" s="9"/>
      <c r="F265" s="20"/>
      <c r="G265" s="18">
        <v>0</v>
      </c>
      <c r="H265" s="21"/>
      <c r="I265" s="10"/>
      <c r="J265" s="9">
        <f t="shared" ref="J265:J269" si="4">ROUND(((ROUND(E265,2)+ROUND(F265,2)+ROUND(G265,2)+ROUND(H265,2))*ROUND(I265,4)),2)</f>
        <v>0</v>
      </c>
      <c r="K265" s="11"/>
      <c r="L265" s="12"/>
      <c r="M265" s="13" t="s">
        <v>1563</v>
      </c>
      <c r="N265" s="13" t="s">
        <v>1564</v>
      </c>
      <c r="O265" s="13" t="s">
        <v>1565</v>
      </c>
      <c r="P265" s="13" t="s">
        <v>1566</v>
      </c>
      <c r="Q265" s="13" t="s">
        <v>1562</v>
      </c>
      <c r="R265" s="13" t="s">
        <v>1566</v>
      </c>
      <c r="S265" s="14"/>
      <c r="T265" s="15"/>
    </row>
    <row r="266" spans="1:20" ht="18" customHeight="1">
      <c r="A266" s="7">
        <v>15860</v>
      </c>
      <c r="B266" s="8" t="s">
        <v>1567</v>
      </c>
      <c r="C266" s="8" t="s">
        <v>1568</v>
      </c>
      <c r="D266" s="9">
        <f t="shared" ref="D266:D268" ca="1" si="5">ROUND((ROUND(E266,2)+ROUND(F266,2)+ROUND(G266,2)+ROUND(H266,2)),2)</f>
        <v>0</v>
      </c>
      <c r="E266" s="9"/>
      <c r="F266" s="20"/>
      <c r="G266" s="24">
        <f t="shared" ref="G266:G268" ca="1" si="6">ROUND((ROUND(H266,2)+ROUND(I266,2)+ROUND(J266,2)+ROUND(K266,2)),2)</f>
        <v>0</v>
      </c>
      <c r="H266" s="21"/>
      <c r="I266" s="10"/>
      <c r="J266" s="9">
        <f t="shared" ca="1" si="4"/>
        <v>0</v>
      </c>
      <c r="K266" s="11"/>
      <c r="L266" s="12"/>
      <c r="M266" s="13" t="s">
        <v>1569</v>
      </c>
      <c r="N266" s="13" t="s">
        <v>1570</v>
      </c>
      <c r="O266" s="13" t="s">
        <v>1571</v>
      </c>
      <c r="P266" s="13" t="s">
        <v>1572</v>
      </c>
      <c r="Q266" s="13" t="s">
        <v>1568</v>
      </c>
      <c r="R266" s="13" t="s">
        <v>1572</v>
      </c>
      <c r="S266" s="14"/>
      <c r="T266" s="15"/>
    </row>
    <row r="267" spans="1:20" ht="18" customHeight="1">
      <c r="A267" s="7">
        <v>15861</v>
      </c>
      <c r="B267" s="8" t="s">
        <v>1573</v>
      </c>
      <c r="C267" s="8" t="s">
        <v>1574</v>
      </c>
      <c r="D267" s="19">
        <v>4.2</v>
      </c>
      <c r="E267" s="9"/>
      <c r="F267" s="20"/>
      <c r="G267" s="19">
        <v>4.2</v>
      </c>
      <c r="H267" s="21"/>
      <c r="I267" s="10"/>
      <c r="J267" s="9">
        <f t="shared" si="4"/>
        <v>0</v>
      </c>
      <c r="K267" s="11"/>
      <c r="L267" s="12"/>
      <c r="M267" s="13" t="s">
        <v>1575</v>
      </c>
      <c r="N267" s="13" t="s">
        <v>1576</v>
      </c>
      <c r="O267" s="13" t="s">
        <v>1577</v>
      </c>
      <c r="P267" s="13" t="s">
        <v>1578</v>
      </c>
      <c r="Q267" s="13" t="s">
        <v>1574</v>
      </c>
      <c r="R267" s="13" t="s">
        <v>1578</v>
      </c>
      <c r="S267" s="14"/>
      <c r="T267" s="15"/>
    </row>
    <row r="268" spans="1:20" ht="18" customHeight="1">
      <c r="A268" s="7">
        <v>15862</v>
      </c>
      <c r="B268" s="8" t="s">
        <v>1579</v>
      </c>
      <c r="C268" s="8" t="s">
        <v>1580</v>
      </c>
      <c r="D268" s="9">
        <f t="shared" ca="1" si="5"/>
        <v>0</v>
      </c>
      <c r="E268" s="9"/>
      <c r="F268" s="20"/>
      <c r="G268" s="24">
        <f t="shared" ca="1" si="6"/>
        <v>0</v>
      </c>
      <c r="H268" s="21"/>
      <c r="I268" s="10"/>
      <c r="J268" s="9">
        <f t="shared" ca="1" si="4"/>
        <v>0</v>
      </c>
      <c r="K268" s="11"/>
      <c r="L268" s="12"/>
      <c r="M268" s="13" t="s">
        <v>1581</v>
      </c>
      <c r="N268" s="13" t="s">
        <v>1582</v>
      </c>
      <c r="O268" s="13" t="s">
        <v>1583</v>
      </c>
      <c r="P268" s="13" t="s">
        <v>1584</v>
      </c>
      <c r="Q268" s="13" t="s">
        <v>1580</v>
      </c>
      <c r="R268" s="13" t="s">
        <v>1584</v>
      </c>
      <c r="S268" s="14"/>
      <c r="T268" s="15"/>
    </row>
    <row r="269" spans="1:20" ht="18" customHeight="1">
      <c r="A269" s="7">
        <v>15863</v>
      </c>
      <c r="B269" s="8" t="s">
        <v>1585</v>
      </c>
      <c r="C269" s="8" t="s">
        <v>1586</v>
      </c>
      <c r="D269" s="9">
        <v>9.5</v>
      </c>
      <c r="E269" s="9"/>
      <c r="F269" s="20"/>
      <c r="G269" s="24">
        <v>9.5</v>
      </c>
      <c r="H269" s="21"/>
      <c r="I269" s="10"/>
      <c r="J269" s="9">
        <f t="shared" si="4"/>
        <v>0</v>
      </c>
      <c r="K269" s="11"/>
      <c r="L269" s="12"/>
      <c r="M269" s="13" t="s">
        <v>1587</v>
      </c>
      <c r="N269" s="13" t="s">
        <v>1588</v>
      </c>
      <c r="O269" s="13" t="s">
        <v>1589</v>
      </c>
      <c r="P269" s="13" t="s">
        <v>1590</v>
      </c>
      <c r="Q269" s="13" t="s">
        <v>1586</v>
      </c>
      <c r="R269" s="13" t="s">
        <v>1590</v>
      </c>
      <c r="S269" s="14"/>
      <c r="T269" s="15"/>
    </row>
    <row r="270" spans="1:20" ht="11.25" customHeight="1">
      <c r="A270" s="16"/>
      <c r="B270" s="16"/>
      <c r="C270" s="16"/>
      <c r="D270" s="16"/>
      <c r="E270" s="16"/>
      <c r="F270" s="23"/>
      <c r="G270" s="16"/>
      <c r="H270" s="16"/>
      <c r="I270" s="16"/>
      <c r="J270" s="17"/>
      <c r="K270" s="17"/>
      <c r="L270" s="17"/>
      <c r="M270" s="17"/>
      <c r="N270" s="17"/>
      <c r="O270" s="17"/>
      <c r="P270" s="17"/>
      <c r="Q270" s="17"/>
      <c r="R270" s="17"/>
      <c r="S270" s="1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P4:P7"/>
    <mergeCell ref="Q4:Q7"/>
    <mergeCell ref="R4:R7"/>
    <mergeCell ref="B3:D3"/>
    <mergeCell ref="S4:S7"/>
    <mergeCell ref="K4:K7"/>
    <mergeCell ref="L4:L7"/>
    <mergeCell ref="M4:M7"/>
    <mergeCell ref="N4:N7"/>
    <mergeCell ref="O4:O7"/>
  </mergeCells>
  <phoneticPr fontId="1" type="noConversion"/>
  <printOptions horizontalCentered="1"/>
  <pageMargins left="0.56655118000000004" right="0.56655118000000004" top="0.56655118000000004" bottom="0.56655118000000004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xbany</cp:lastModifiedBy>
  <dcterms:created xsi:type="dcterms:W3CDTF">2011-12-31T06:39:17Z</dcterms:created>
  <dcterms:modified xsi:type="dcterms:W3CDTF">2023-05-21T00:18:13Z</dcterms:modified>
</cp:coreProperties>
</file>