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" sheetId="1" r:id="rId1"/>
    <sheet name="Sheet1" sheetId="2" r:id="rId2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<sst xmlns="http://schemas.openxmlformats.org/spreadsheetml/2006/main" count="3812" uniqueCount="1425">
  <si>
    <t>2023年耕地地力保护补贴计税面积统计表</t>
  </si>
  <si>
    <t>行政区划：</t>
  </si>
  <si>
    <t xml:space="preserve">  八仙筒镇.巴彦敖包</t>
  </si>
  <si>
    <t>公示日期2023年5月10日-2023年5月17日</t>
  </si>
  <si>
    <t>序号</t>
  </si>
  <si>
    <t>农牧户编码</t>
  </si>
  <si>
    <t>户主姓名</t>
  </si>
  <si>
    <t>补贴面积</t>
  </si>
  <si>
    <t>签字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</si>
  <si>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</si>
  <si>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</si>
  <si>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</si>
  <si>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</si>
  <si>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</si>
  <si>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</si>
  <si>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</si>
  <si>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</si>
  <si>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</si>
  <si>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</si>
  <si>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</si>
  <si>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</si>
  <si>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</si>
  <si>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</si>
  <si>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</si>
  <si>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1505250244010001</t>
  </si>
  <si>
    <t>包金梅</t>
  </si>
  <si>
    <t>6414db4fb297422d9564f9be30de6795</t>
  </si>
  <si>
    <t>1dc95c3adac911dd9dffcf18f4200bc4_0</t>
  </si>
  <si>
    <t>1dc95c3bdac911dd9dffcf18f4200bc4</t>
  </si>
  <si>
    <t>152326196003216643</t>
  </si>
  <si>
    <t>1505250244010002</t>
  </si>
  <si>
    <t>梁梅</t>
  </si>
  <si>
    <t>c133e7dd93af4890b081259aa72e9efa</t>
  </si>
  <si>
    <t>dd84ea70dac911dd9dffcf18f4200bc4_0</t>
  </si>
  <si>
    <t>dd84ea71dac911dd9dffcf18f4200bc4</t>
  </si>
  <si>
    <t>152326194908226628</t>
  </si>
  <si>
    <t>1505250244010003</t>
  </si>
  <si>
    <t>吴小龙</t>
  </si>
  <si>
    <t>3bc31fe6213147b29e5ed45d01eab7d7</t>
  </si>
  <si>
    <t>fb5eb66adaca11dd9dffcf18f4200bc4_0</t>
  </si>
  <si>
    <t>213217b5dacb11dd9dffcf18f4200bc4</t>
  </si>
  <si>
    <t>152326198810096632</t>
  </si>
  <si>
    <t>1505250244010005</t>
  </si>
  <si>
    <t>腾长锁</t>
  </si>
  <si>
    <t>68b83e4c180e4c1f997aa2e34f4184af</t>
  </si>
  <si>
    <t>52dc8522dacc11dd9dffcf18f4200bc4_0</t>
  </si>
  <si>
    <t>52dc8523dacc11dd9dffcf18f4200bc4</t>
  </si>
  <si>
    <t>152326197603216633</t>
  </si>
  <si>
    <t>1505250244010006</t>
  </si>
  <si>
    <t>梁海涛</t>
  </si>
  <si>
    <t>006496281b1a48ceb486bcd89c216156</t>
  </si>
  <si>
    <t>041b6db5dacd11dd9dffcf18f4200bc4_0</t>
  </si>
  <si>
    <t>041b6db6dacd11dd9dffcf18f4200bc4</t>
  </si>
  <si>
    <t>152326197401016617</t>
  </si>
  <si>
    <t>1505250244010007</t>
  </si>
  <si>
    <t>梁敖力根加卜</t>
  </si>
  <si>
    <t>672ed427a597441ab394341ab35b77e1</t>
  </si>
  <si>
    <t>7706adf5dacd11dd9dffcf18f4200bc4_0</t>
  </si>
  <si>
    <t>7706adf6dacd11dd9dffcf18f4200bc4</t>
  </si>
  <si>
    <t>152326195308156616</t>
  </si>
  <si>
    <t>1505250244010008</t>
  </si>
  <si>
    <t>吴井付</t>
  </si>
  <si>
    <t>c224c9052ef7474898ea4d2a9d60a509</t>
  </si>
  <si>
    <t>24949bdbdace11dd9dffcf18f4200bc4_0</t>
  </si>
  <si>
    <t>24949bdcdace11dd9dffcf18f4200bc4</t>
  </si>
  <si>
    <t>152326196712206659</t>
  </si>
  <si>
    <t>1505250244010010</t>
  </si>
  <si>
    <t>吴布和朝鲁</t>
  </si>
  <si>
    <t>89017a91beb842f9af362ec705215a1f</t>
  </si>
  <si>
    <t>2c43a9a8dacf11dd9dffcf18f4200bc4_0</t>
  </si>
  <si>
    <t>2c43a9a9dacf11dd9dffcf18f4200bc4</t>
  </si>
  <si>
    <t>15232619481106663X</t>
  </si>
  <si>
    <t>1505250244010011</t>
  </si>
  <si>
    <t>李桂兰</t>
  </si>
  <si>
    <t>bc05938804ce4660afe13e5e2fc6f5b4</t>
  </si>
  <si>
    <t>b5ce3c29dacf11dd9dffcf18f4200bc4_0</t>
  </si>
  <si>
    <t>b5ce3c2adacf11dd9dffcf18f4200bc4</t>
  </si>
  <si>
    <t>152326195401126622</t>
  </si>
  <si>
    <t>1505250244010012</t>
  </si>
  <si>
    <t>刘英美</t>
  </si>
  <si>
    <t>6e29fc78060b4a54b0d5ced4086d72f6</t>
  </si>
  <si>
    <t>5279597fdad011dd9dffcf18f4200bc4_0</t>
  </si>
  <si>
    <t>52795980dad011dd9dffcf18f4200bc4</t>
  </si>
  <si>
    <t>152326198002016614</t>
  </si>
  <si>
    <t>1505250244010013</t>
  </si>
  <si>
    <t>梁阿拉哈</t>
  </si>
  <si>
    <t>eae710d03cb34def9377bb40bcb2a717</t>
  </si>
  <si>
    <t>e9acc776dad011dd9dffcf18f4200bc4_0</t>
  </si>
  <si>
    <t>e9acc777dad011dd9dffcf18f4200bc4</t>
  </si>
  <si>
    <t>152326196503056615</t>
  </si>
  <si>
    <t>1505250244010014</t>
  </si>
  <si>
    <t>刘英江</t>
  </si>
  <si>
    <t>2e540e59f12846a0bc932bcfcb5606d8</t>
  </si>
  <si>
    <t>55ebb22cdad211dd9dffcf18f4200bc4_0</t>
  </si>
  <si>
    <t>55ebb22ddad211dd9dffcf18f4200bc4</t>
  </si>
  <si>
    <t>152326197004086611</t>
  </si>
  <si>
    <t>1505250244010015</t>
  </si>
  <si>
    <t>刘英河</t>
  </si>
  <si>
    <t>dd9f1ed4e0d84799ae2901a21793545b</t>
  </si>
  <si>
    <t>cbd0aacbdad211dd9dffcf18f4200bc4_0</t>
  </si>
  <si>
    <t>cbd0aaccdad211dd9dffcf18f4200bc4</t>
  </si>
  <si>
    <t>152326195502036618</t>
  </si>
  <si>
    <t>1505250244010016</t>
  </si>
  <si>
    <t>韩大雪</t>
  </si>
  <si>
    <t>3db61bd30b214e42bf1a426517bd0d69</t>
  </si>
  <si>
    <t>2e9eb3b5dad311dd9dffcf18f4200bc4_0</t>
  </si>
  <si>
    <t>2e9eb3b6dad311dd9dffcf18f4200bc4</t>
  </si>
  <si>
    <t>152326197602166611</t>
  </si>
  <si>
    <t>1505250244010017</t>
  </si>
  <si>
    <t>吴冬梅</t>
  </si>
  <si>
    <t>f99cd26d9efb4bafb72b9d5c33f5f43f</t>
  </si>
  <si>
    <t>85775e9cdad311dd9dffcf18f4200bc4_0</t>
  </si>
  <si>
    <t>85775e9ddad311dd9dffcf18f4200bc4</t>
  </si>
  <si>
    <t>152326196910256622</t>
  </si>
  <si>
    <t>1505250244010019</t>
  </si>
  <si>
    <t>代温都苏</t>
  </si>
  <si>
    <t>782191d59d244980b6f71229a4157b4d</t>
  </si>
  <si>
    <t>417fa874dad411dd9dffcf18f4200bc4_1</t>
  </si>
  <si>
    <t>417fa875dad411dd9dffcf18f4200bc4</t>
  </si>
  <si>
    <t>152326195702046618</t>
  </si>
  <si>
    <t>1505250244010020</t>
  </si>
  <si>
    <t>代晓晖</t>
  </si>
  <si>
    <t>f15468949ae64078a1c011851da2cdec</t>
  </si>
  <si>
    <t>cec98d69dad411dd9dffcf18f4200bc4_0</t>
  </si>
  <si>
    <t>e1eed3c8dad411dd9dffcf18f4200bc4</t>
  </si>
  <si>
    <t>15232619851114661X</t>
  </si>
  <si>
    <t>1505250244010021</t>
  </si>
  <si>
    <t>梁宝柱</t>
  </si>
  <si>
    <t>0accd832d2eb4d5bb82450be3e95d70a</t>
  </si>
  <si>
    <t>1d73a4cddad511dd9dffcf18f4200bc4_0</t>
  </si>
  <si>
    <t>4c7b974bdad511dd9dffcf18f4200bc4</t>
  </si>
  <si>
    <t>152326197304116616</t>
  </si>
  <si>
    <t>1505250244010023</t>
  </si>
  <si>
    <t>季白音</t>
  </si>
  <si>
    <t>390e20c053f542ff86a9f1a0d94bee37</t>
  </si>
  <si>
    <t>dfc9b3eddad511dd9dffcf18f4200bc4_0</t>
  </si>
  <si>
    <t>dfc9b3eedad511dd9dffcf18f4200bc4</t>
  </si>
  <si>
    <t>152326194201066616</t>
  </si>
  <si>
    <t>1505250244010024</t>
  </si>
  <si>
    <t>李文孝</t>
  </si>
  <si>
    <t>63af6c38356a4d0b973f7a86035825fc</t>
  </si>
  <si>
    <t>797d8af7dad611dd9dffcf18f4200bc4_0</t>
  </si>
  <si>
    <t>C5C9AD00-1B60-0001-E554-18C06E9E70B0</t>
  </si>
  <si>
    <t>152326197302196616</t>
  </si>
  <si>
    <t>1505250244010025</t>
  </si>
  <si>
    <t>梁吉格木都</t>
  </si>
  <si>
    <t>e2a2078f9a5f4f4db8cc7906d4398fd8</t>
  </si>
  <si>
    <t>0077392fdad711dd9dffcf18f4200bc4_0</t>
  </si>
  <si>
    <t>00773930dad711dd9dffcf18f4200bc4</t>
  </si>
  <si>
    <t>152326194312296617</t>
  </si>
  <si>
    <t>1505250244010026</t>
  </si>
  <si>
    <t>梁得力根</t>
  </si>
  <si>
    <t>0bda93b0bc2540da98d15d0abd2ae20f</t>
  </si>
  <si>
    <t>51fc0ebadad711dd9dffcf18f4200bc4_0</t>
  </si>
  <si>
    <t>51fc0ebbdad711dd9dffcf18f4200bc4</t>
  </si>
  <si>
    <t>152326196804166615</t>
  </si>
  <si>
    <t>1505250244010028</t>
  </si>
  <si>
    <t>钟妱娣</t>
  </si>
  <si>
    <t>3f592480dfea433d8df0fdc27a4b0411</t>
  </si>
  <si>
    <t>773cb141dad811dd9dffcf18f4200bc4_0</t>
  </si>
  <si>
    <t>773cb142dad811dd9dffcf18f4200bc4</t>
  </si>
  <si>
    <t>152326197408116629</t>
  </si>
  <si>
    <t>1505250244010029</t>
  </si>
  <si>
    <t>吴白音</t>
  </si>
  <si>
    <t>bab84d58e0d34b7885348ca671b1e81b</t>
  </si>
  <si>
    <t>c624951fdad811dd9dffcf18f4200bc4_0</t>
  </si>
  <si>
    <t>c6249520dad811dd9dffcf18f4200bc4</t>
  </si>
  <si>
    <t>152326193804086611</t>
  </si>
  <si>
    <t>1505250244010031</t>
  </si>
  <si>
    <t>马清格乐图</t>
  </si>
  <si>
    <t>2edd5c34a23749c3bc4183c325a3ec98</t>
  </si>
  <si>
    <t>2461166adade11dd9dffcf18f4200bc4_0</t>
  </si>
  <si>
    <t>2461166bdade11dd9dffcf18f4200bc4</t>
  </si>
  <si>
    <t>152326197809126617</t>
  </si>
  <si>
    <t>1505250244010033</t>
  </si>
  <si>
    <t>梁拉布哈</t>
  </si>
  <si>
    <t>607679b7cd6d4a83abcd1d5e93a2ac3e</t>
  </si>
  <si>
    <t>1bc668fcdae011dd9dffcf18f4200bc4_0</t>
  </si>
  <si>
    <t>1bc668fddae011dd9dffcf18f4200bc4</t>
  </si>
  <si>
    <t>152326195201186612</t>
  </si>
  <si>
    <t>1505250244010034</t>
  </si>
  <si>
    <t>包拉布丹</t>
  </si>
  <si>
    <t>807a8749ad124cfeaed39040852b21de</t>
  </si>
  <si>
    <t>1bf3bac4dae011dd9dffcf18f4200bc4_0</t>
  </si>
  <si>
    <t>1bf3bac5dae011dd9dffcf18f4200bc4</t>
  </si>
  <si>
    <t>152326195805136616</t>
  </si>
  <si>
    <t>1505250244010035</t>
  </si>
  <si>
    <t>白晓龙</t>
  </si>
  <si>
    <t>3f377e4e8d4848eeb38ec4077154c6eb</t>
  </si>
  <si>
    <t>1c259f6cdae011dd9dffcf18f4200bc4_0</t>
  </si>
  <si>
    <t>1c259f6ddae011dd9dffcf18f4200bc4</t>
  </si>
  <si>
    <t>152326197802086632</t>
  </si>
  <si>
    <t>1505250244010037</t>
  </si>
  <si>
    <t>郭井春</t>
  </si>
  <si>
    <t>95156535b5094a90a3a395b42a991dd6</t>
  </si>
  <si>
    <t>1c8c02ccdae011dd9dffcf18f4200bc4_0</t>
  </si>
  <si>
    <t>1c8c02cddae011dd9dffcf18f4200bc4</t>
  </si>
  <si>
    <t>152326196404126614</t>
  </si>
  <si>
    <t>1505250244010038</t>
  </si>
  <si>
    <t>腾才音白音</t>
  </si>
  <si>
    <t>6fa029d0cc524062a1a25096118f0de3</t>
  </si>
  <si>
    <t>1cd82734dae011dd9dffcf18f4200bc4_0</t>
  </si>
  <si>
    <t>1cd82735dae011dd9dffcf18f4200bc4</t>
  </si>
  <si>
    <t>152326193702026618</t>
  </si>
  <si>
    <t>1505250244010039</t>
  </si>
  <si>
    <t>梁小舍冷</t>
  </si>
  <si>
    <t>ce5652cb7003484998e42eae89e0564f</t>
  </si>
  <si>
    <t>1d0a33ecdae011dd9dffcf18f4200bc4_0</t>
  </si>
  <si>
    <t>1d0a33eddae011dd9dffcf18f4200bc4</t>
  </si>
  <si>
    <t>152326196312256614</t>
  </si>
  <si>
    <t>1505250244010042</t>
  </si>
  <si>
    <t>郭清</t>
  </si>
  <si>
    <t>d89def8d5c5d4d32a6f324dd8ace3d9c</t>
  </si>
  <si>
    <t>2d3f3070dae311dd9dffcf18f4200bc4_0</t>
  </si>
  <si>
    <t>2d3f3071dae311dd9dffcf18f4200bc4</t>
  </si>
  <si>
    <t>152326197308266611</t>
  </si>
  <si>
    <t>1505250244010043</t>
  </si>
  <si>
    <t>季赛音加</t>
  </si>
  <si>
    <t>93d70f40ac8b47e29e3f3760ba24394e</t>
  </si>
  <si>
    <t>2d713d28dae311dd9dffcf18f4200bc4_0</t>
  </si>
  <si>
    <t>2d713d29dae311dd9dffcf18f4200bc4</t>
  </si>
  <si>
    <t>152326195001146616</t>
  </si>
  <si>
    <t>1505250244010044</t>
  </si>
  <si>
    <t>梁海峰</t>
  </si>
  <si>
    <t>7f9c0b0868aa4844a4ff426c7424da07</t>
  </si>
  <si>
    <t>2da322d0dae311dd9dffcf18f4200bc4_0</t>
  </si>
  <si>
    <t>2da322d1dae311dd9dffcf18f4200bc4</t>
  </si>
  <si>
    <t>152326196807066636</t>
  </si>
  <si>
    <t>1505250244010045</t>
  </si>
  <si>
    <t>季那德木都</t>
  </si>
  <si>
    <t>80ac5bba21cb48e680e173c1ce039699</t>
  </si>
  <si>
    <t>2dd2bd88dae311dd9dffcf18f4200bc4_0</t>
  </si>
  <si>
    <t>2dd2bd89dae311dd9dffcf18f4200bc4</t>
  </si>
  <si>
    <t>15232619760829661X</t>
  </si>
  <si>
    <t>1505250244010046</t>
  </si>
  <si>
    <t>梁银山</t>
  </si>
  <si>
    <t>234a23bfed644f0c9ef17fdd255447dc</t>
  </si>
  <si>
    <t>2e12fb10dae311dd9dffcf18f4200bc4_0</t>
  </si>
  <si>
    <t>2e12fb11dae311dd9dffcf18f4200bc4</t>
  </si>
  <si>
    <t>152326197501236633</t>
  </si>
  <si>
    <t>1505250244010047</t>
  </si>
  <si>
    <t>包布恩巴</t>
  </si>
  <si>
    <t>998c59bf9cd0449688aeba348e93216b</t>
  </si>
  <si>
    <t>2e404cd8dae311dd9dffcf18f4200bc4_0</t>
  </si>
  <si>
    <t>2e404cd9dae311dd9dffcf18f4200bc4</t>
  </si>
  <si>
    <t>152326198304146617</t>
  </si>
  <si>
    <t>1505250244010048</t>
  </si>
  <si>
    <t>白玉兰</t>
  </si>
  <si>
    <t>5719bf13f7034e9ca2b25353dfec98a4</t>
  </si>
  <si>
    <t>2e6d7790dae311dd9dffcf18f4200bc4_0</t>
  </si>
  <si>
    <t>2e6d7791dae311dd9dffcf18f4200bc4</t>
  </si>
  <si>
    <t>152326194404286627</t>
  </si>
  <si>
    <t>1505250244010049</t>
  </si>
  <si>
    <t>马图门乌力吉</t>
  </si>
  <si>
    <t>ccdb909213c1403b835bd4f957c682a1</t>
  </si>
  <si>
    <t>2e9f8348dae311dd9dffcf18f4200bc4_0</t>
  </si>
  <si>
    <t>2e9f8349dae311dd9dffcf18f4200bc4</t>
  </si>
  <si>
    <t>152326196611236613</t>
  </si>
  <si>
    <t>1505250244010050</t>
  </si>
  <si>
    <t>何祥</t>
  </si>
  <si>
    <t>398a966623af4948b968d072dd56929e</t>
  </si>
  <si>
    <t>2eccae00dae311dd9dffcf18f4200bc4_0</t>
  </si>
  <si>
    <t>2eccae01dae311dd9dffcf18f4200bc4</t>
  </si>
  <si>
    <t>152326196802096617</t>
  </si>
  <si>
    <t>1505250244010051</t>
  </si>
  <si>
    <t>白布和白音</t>
  </si>
  <si>
    <t>042bf3c143d7428499255d8d7f95fc6c</t>
  </si>
  <si>
    <t>2efc49b8dae311dd9dffcf18f4200bc4_0</t>
  </si>
  <si>
    <t>2efc49b9dae311dd9dffcf18f4200bc4</t>
  </si>
  <si>
    <t>15232619580713661X</t>
  </si>
  <si>
    <t>1505250244010052</t>
  </si>
  <si>
    <t>梁铁桩</t>
  </si>
  <si>
    <t>e4913e05e8c24611a9f951441c3156ea</t>
  </si>
  <si>
    <t>2f299b80dae311dd9dffcf18f4200bc4_0</t>
  </si>
  <si>
    <t>2f299b81dae311dd9dffcf18f4200bc4</t>
  </si>
  <si>
    <t>152326197404216614</t>
  </si>
  <si>
    <t>1505250244010053</t>
  </si>
  <si>
    <t>梁额尔敦同力嘎</t>
  </si>
  <si>
    <t>a20e600ae57a4db797b61085028610fd</t>
  </si>
  <si>
    <t>2f651e18dae311dd9dffcf18f4200bc4_0</t>
  </si>
  <si>
    <t>2f651e19dae311dd9dffcf18f4200bc4</t>
  </si>
  <si>
    <t>152326195705056619</t>
  </si>
  <si>
    <t>1505250244010054</t>
  </si>
  <si>
    <t>刘永发</t>
  </si>
  <si>
    <t>28c0fef2f10d4bf9a3d41a1d55471f70</t>
  </si>
  <si>
    <t>ab78f92edae911dd9dffcf18f4200bc4_0</t>
  </si>
  <si>
    <t>ab78f92fdae911dd9dffcf18f4200bc4</t>
  </si>
  <si>
    <t>152326194006016613</t>
  </si>
  <si>
    <t>1505250244010055</t>
  </si>
  <si>
    <t>韩宝山</t>
  </si>
  <si>
    <t>1764d6b1e5004810ba3b4650a593a78c</t>
  </si>
  <si>
    <t>abb6c5b6dae911dd9dffcf18f4200bc4_0</t>
  </si>
  <si>
    <t>abb6c5b7dae911dd9dffcf18f4200bc4</t>
  </si>
  <si>
    <t>152326195305226615</t>
  </si>
  <si>
    <t>1505250244010057</t>
  </si>
  <si>
    <t>包宝音代来</t>
  </si>
  <si>
    <t>1d673747123344c48ff2854b2564ea53</t>
  </si>
  <si>
    <t>ac32ace7dae911dd9dffcf18f4200bc4_0</t>
  </si>
  <si>
    <t>ac32ace8dae911dd9dffcf18f4200bc4</t>
  </si>
  <si>
    <t>152326197310096615</t>
  </si>
  <si>
    <t>1505250244010058</t>
  </si>
  <si>
    <t>郭艳</t>
  </si>
  <si>
    <t>577408df20f24242abe0ef3cf1514ea0</t>
  </si>
  <si>
    <t>ac7c5f4fdae911dd9dffcf18f4200bc4_0</t>
  </si>
  <si>
    <t>ac7c5f50dae911dd9dffcf18f4200bc4</t>
  </si>
  <si>
    <t>152326197711246610</t>
  </si>
  <si>
    <t>1505250244010059</t>
  </si>
  <si>
    <t>梁屯图根</t>
  </si>
  <si>
    <t>72559263df3247cea7afb59b17ed8c2d</t>
  </si>
  <si>
    <t>acb7e1e7dae911dd9dffcf18f4200bc4_0</t>
  </si>
  <si>
    <t>acb7e1e8dae911dd9dffcf18f4200bc4</t>
  </si>
  <si>
    <t>152326195401256611</t>
  </si>
  <si>
    <t>1505250244010060</t>
  </si>
  <si>
    <t>梁苏和</t>
  </si>
  <si>
    <t>0ab2ad30815a4619bfad58e6610b67c4</t>
  </si>
  <si>
    <t>0c85cdcddaee11dd9dffcf18f4200bc4_0</t>
  </si>
  <si>
    <t>0c85cdcedaee11dd9dffcf18f4200bc4</t>
  </si>
  <si>
    <t>152326196511096617</t>
  </si>
  <si>
    <t>1505250244010061</t>
  </si>
  <si>
    <t>代常宝</t>
  </si>
  <si>
    <t>3f97156e17b24b868c6a3b9a8c920c58</t>
  </si>
  <si>
    <t>0cbc9575daee11dd9dffcf18f4200bc4_0</t>
  </si>
  <si>
    <t>08ce72cc306011e6b08f71f15b9bbc10</t>
  </si>
  <si>
    <t>152326197901186612</t>
  </si>
  <si>
    <t>1505250244010063</t>
  </si>
  <si>
    <t>包白音</t>
  </si>
  <si>
    <t>6b0840dfb3034efebbd4e228a1b681ea</t>
  </si>
  <si>
    <t>0d360ba5daee11dd9dffcf18f4200bc4_0</t>
  </si>
  <si>
    <t>0d360ba6daee11dd9dffcf18f4200bc4</t>
  </si>
  <si>
    <t>152326195011116613</t>
  </si>
  <si>
    <t>1505250244010064</t>
  </si>
  <si>
    <t>白布和希日英</t>
  </si>
  <si>
    <t>1af246026b7c474b9fef11a5f0416f71</t>
  </si>
  <si>
    <t>0d7b031ddaee11dd9dffcf18f4200bc4_0</t>
  </si>
  <si>
    <t>0d7b031edaee11dd9dffcf18f4200bc4</t>
  </si>
  <si>
    <t>152326196708216619</t>
  </si>
  <si>
    <t>1505250244010065</t>
  </si>
  <si>
    <t>马希那白音</t>
  </si>
  <si>
    <t>d99061b349fb4c648f8aac175f8559e3</t>
  </si>
  <si>
    <t>0dad0fd5daee11dd9dffcf18f4200bc4_0</t>
  </si>
  <si>
    <t>0dad0fd6daee11dd9dffcf18f4200bc4</t>
  </si>
  <si>
    <t>152326197311016613</t>
  </si>
  <si>
    <t>1505250244010066</t>
  </si>
  <si>
    <t>姜秀云</t>
  </si>
  <si>
    <t>bf6c90a2d4d6416f80d145504c9bfdba</t>
  </si>
  <si>
    <t>0de1667ddaee11dd9dffcf18f4200bc4_0</t>
  </si>
  <si>
    <t>f88f262edaf011dd9dffcf18f4200bc4</t>
  </si>
  <si>
    <t>152326195609086623</t>
  </si>
  <si>
    <t>1505250244010067</t>
  </si>
  <si>
    <t>马道尔吉乌日图</t>
  </si>
  <si>
    <t>36b23c66fd4f47c0881435cc08849455</t>
  </si>
  <si>
    <t>0e182e25daee11dd9dffcf18f4200bc4_0</t>
  </si>
  <si>
    <t>0e182e26daee11dd9dffcf18f4200bc4</t>
  </si>
  <si>
    <t>15232619710119661X</t>
  </si>
  <si>
    <t>1505250244010069</t>
  </si>
  <si>
    <t>梁满场</t>
  </si>
  <si>
    <t>685c551db0ff4887a70a7a3d74fb5673</t>
  </si>
  <si>
    <t>0e917c46daee11dd9dffcf18f4200bc4_0</t>
  </si>
  <si>
    <t>0e917c47daee11dd9dffcf18f4200bc4</t>
  </si>
  <si>
    <t>15232619811024661X</t>
  </si>
  <si>
    <t>1505250244010070</t>
  </si>
  <si>
    <t>吴井军</t>
  </si>
  <si>
    <t>4ba9079a09544ec29422904403400ab2</t>
  </si>
  <si>
    <t>0ec117fedaee11dd9dffcf18f4200bc4_0</t>
  </si>
  <si>
    <t>0ec117ffdaee11dd9dffcf18f4200bc4</t>
  </si>
  <si>
    <t>152326197212276612</t>
  </si>
  <si>
    <t>1505250244010071</t>
  </si>
  <si>
    <t>姚长寿</t>
  </si>
  <si>
    <t>c6712adaa6e74d2e946960dfd8ac2dec</t>
  </si>
  <si>
    <t>33b26fa1daf411dd9dffcf18f4200bc4_0</t>
  </si>
  <si>
    <t>33b26fa2daf411dd9dffcf18f4200bc4</t>
  </si>
  <si>
    <t>152326197112036611</t>
  </si>
  <si>
    <t>1505250244010073</t>
  </si>
  <si>
    <t>马那德木都马</t>
  </si>
  <si>
    <t>1ed365b83195451d9f32edf1aad63963</t>
  </si>
  <si>
    <t>34141711daf411dd9dffcf18f4200bc4_0</t>
  </si>
  <si>
    <t>34141712daf411dd9dffcf18f4200bc4</t>
  </si>
  <si>
    <t>152326196310286617</t>
  </si>
  <si>
    <t>1505250244010074</t>
  </si>
  <si>
    <t>白哈斯巴特</t>
  </si>
  <si>
    <t>ef65c52edd1a4904a65c94623e5495f3</t>
  </si>
  <si>
    <t>34486db9daf411dd9dffcf18f4200bc4_0</t>
  </si>
  <si>
    <t>34486dbadaf411dd9dffcf18f4200bc4</t>
  </si>
  <si>
    <t>15232619780811661X</t>
  </si>
  <si>
    <t>1505250244010075</t>
  </si>
  <si>
    <t>吴金花</t>
  </si>
  <si>
    <t>3d6085bc67504b1facd2ce4a3df4dec3</t>
  </si>
  <si>
    <t>34780971daf411dd9dffcf18f4200bc4_0</t>
  </si>
  <si>
    <t>e15b42b8daf511dd9dffcf18f4200bc4</t>
  </si>
  <si>
    <t>152326193404076625</t>
  </si>
  <si>
    <t>1505250244010078</t>
  </si>
  <si>
    <t>姚天仓</t>
  </si>
  <si>
    <t>5aa8139577b04e2d80b2a9cd57858846</t>
  </si>
  <si>
    <t>350b9689daf411dd9dffcf18f4200bc4_0</t>
  </si>
  <si>
    <t>350b968adaf411dd9dffcf18f4200bc4</t>
  </si>
  <si>
    <t>152326196110256616</t>
  </si>
  <si>
    <t>1505250244010080</t>
  </si>
  <si>
    <t>谢金彩</t>
  </si>
  <si>
    <t>6d7da73c6c3b46b2b36f279d02d735bf</t>
  </si>
  <si>
    <t>357de0c9daf411dd9dffcf18f4200bc4_0</t>
  </si>
  <si>
    <t>b85510ebdaf811dd9dffcf18f4200bc4</t>
  </si>
  <si>
    <t>152326195109206625</t>
  </si>
  <si>
    <t>1505250244010081</t>
  </si>
  <si>
    <t>郭井坤</t>
  </si>
  <si>
    <t>fe667097171240e99e751826a4d7912c</t>
  </si>
  <si>
    <t>472180fcdafa11dd9dffcf18f4200bc4_0</t>
  </si>
  <si>
    <t>472180fddafa11dd9dffcf18f4200bc4</t>
  </si>
  <si>
    <t>152326195509086618</t>
  </si>
  <si>
    <t>1505250244010082</t>
  </si>
  <si>
    <t>郭海</t>
  </si>
  <si>
    <t>455ccdd189e542a1b7f9336fa30f4469</t>
  </si>
  <si>
    <t>47511cb4dafa11dd9dffcf18f4200bc4_0</t>
  </si>
  <si>
    <t>47511cb5dafa11dd9dffcf18f4200bc4</t>
  </si>
  <si>
    <t>152326196709016619</t>
  </si>
  <si>
    <t>1505250244010083</t>
  </si>
  <si>
    <t>吴他日巴</t>
  </si>
  <si>
    <t>c3b4b710e13f4531bc3869c89a2844bc</t>
  </si>
  <si>
    <t>4785735cdafa11dd9dffcf18f4200bc4_0</t>
  </si>
  <si>
    <t>4785735ddafa11dd9dffcf18f4200bc4</t>
  </si>
  <si>
    <t>152326195611046612</t>
  </si>
  <si>
    <t>1505250244010084</t>
  </si>
  <si>
    <t>梁双喜</t>
  </si>
  <si>
    <t>adc0117cbfc840a58e0776992ad0f453</t>
  </si>
  <si>
    <t>47b50f14dafa11dd9dffcf18f4200bc4_0</t>
  </si>
  <si>
    <t>47b50f15dafa11dd9dffcf18f4200bc4</t>
  </si>
  <si>
    <t>152326197509196613</t>
  </si>
  <si>
    <t>1505250244010085</t>
  </si>
  <si>
    <t>梁玉喜</t>
  </si>
  <si>
    <t>963324a55e3744fa8dc4915b7ce5a272</t>
  </si>
  <si>
    <t>47e71accdafa11dd9dffcf18f4200bc4_0</t>
  </si>
  <si>
    <t>47e71acddafa11dd9dffcf18f4200bc4</t>
  </si>
  <si>
    <t>152326195608146612</t>
  </si>
  <si>
    <t>1505250244010086</t>
  </si>
  <si>
    <t>梁金亮</t>
  </si>
  <si>
    <t>582275e47ab641eabf2737e42f70620d</t>
  </si>
  <si>
    <t>48144584dafa11dd9dffcf18f4200bc4_0</t>
  </si>
  <si>
    <t>48144585dafa11dd9dffcf18f4200bc4</t>
  </si>
  <si>
    <t>152326197912196613</t>
  </si>
  <si>
    <t>1505250244010087</t>
  </si>
  <si>
    <t>包初一</t>
  </si>
  <si>
    <t>4f9f241feb00440d89acba7bda42621b</t>
  </si>
  <si>
    <t>4843e13cdafa11dd9dffcf18f4200bc4_0</t>
  </si>
  <si>
    <t>4843e13ddafa11dd9dffcf18f4200bc4</t>
  </si>
  <si>
    <t>152326196401016620</t>
  </si>
  <si>
    <t>1505250244010088</t>
  </si>
  <si>
    <t>付卫军</t>
  </si>
  <si>
    <t>00dc686a539848eb8f094203a946c1a3</t>
  </si>
  <si>
    <t>4875edf4dafa11dd9dffcf18f4200bc4_0</t>
  </si>
  <si>
    <t>4875edf5dafa11dd9dffcf18f4200bc4</t>
  </si>
  <si>
    <t>152326196501056611</t>
  </si>
  <si>
    <t>1505250244010089</t>
  </si>
  <si>
    <t>马乌力吉仓</t>
  </si>
  <si>
    <t>b1eb194d2ed546699c86dfd81c2ddf4e</t>
  </si>
  <si>
    <t>48a317acdafa11dd9dffcf18f4200bc4_1</t>
  </si>
  <si>
    <t>ce0a85b7dafd11dd9dffcf18f4200bc4</t>
  </si>
  <si>
    <t>152326198208106615</t>
  </si>
  <si>
    <t>1505250244010090</t>
  </si>
  <si>
    <t>李树成</t>
  </si>
  <si>
    <t>57254ff6273e4dad9a00322a561ebb13</t>
  </si>
  <si>
    <t>48d2b364dafa11dd9dffcf18f4200bc4_0</t>
  </si>
  <si>
    <t>48d2b365dafa11dd9dffcf18f4200bc4</t>
  </si>
  <si>
    <t>152326198404066614</t>
  </si>
  <si>
    <t>1505250244010091</t>
  </si>
  <si>
    <t>季秀文</t>
  </si>
  <si>
    <t>bf3bc210b13b496da40cf8ab32bcae2d</t>
  </si>
  <si>
    <t>42e1a628db0011dd9dffcf18f4200bc4_0</t>
  </si>
  <si>
    <t>42e1a629db0011dd9dffcf18f4200bc4</t>
  </si>
  <si>
    <t>152326195407276613</t>
  </si>
  <si>
    <t>1505250244010092</t>
  </si>
  <si>
    <t>梁高头老</t>
  </si>
  <si>
    <t>f69d49f8e0a24a488ae78641d1a039c2</t>
  </si>
  <si>
    <t>431d28c0db0011dd9dffcf18f4200bc4_0</t>
  </si>
  <si>
    <t>431d28c1db0011dd9dffcf18f4200bc4</t>
  </si>
  <si>
    <t>152326194512196610</t>
  </si>
  <si>
    <t>1505250244010093</t>
  </si>
  <si>
    <t>梁达那巴拉</t>
  </si>
  <si>
    <t>c948aadef85e4d198da27d29fd19f2c5</t>
  </si>
  <si>
    <t>435b1b58db0011dd9dffcf18f4200bc4_0</t>
  </si>
  <si>
    <t>435b1b59db0011dd9dffcf18f4200bc4</t>
  </si>
  <si>
    <t>152326196210246618</t>
  </si>
  <si>
    <t>1505250244010094</t>
  </si>
  <si>
    <t>李文和</t>
  </si>
  <si>
    <t>029a2807239a4aa6a659eba9d0f18e05</t>
  </si>
  <si>
    <t>4398e7e0db0011dd9dffcf18f4200bc4_0</t>
  </si>
  <si>
    <t>4398e7e1db0011dd9dffcf18f4200bc4</t>
  </si>
  <si>
    <t>152326195912136611</t>
  </si>
  <si>
    <t>1505250244010095</t>
  </si>
  <si>
    <t>胡高敖</t>
  </si>
  <si>
    <t>7e351abcdea9471d9568fca775f2a9c5</t>
  </si>
  <si>
    <t>43d22088db0011dd9dffcf18f4200bc4_0</t>
  </si>
  <si>
    <t>43d22089db0011dd9dffcf18f4200bc4</t>
  </si>
  <si>
    <t>152326196601016617</t>
  </si>
  <si>
    <t>1505250244010096</t>
  </si>
  <si>
    <t>白道尔吉</t>
  </si>
  <si>
    <t>8d5d22af3a524fc4a45e6f5c55b34472</t>
  </si>
  <si>
    <t>440da320db0011dd9dffcf18f4200bc4_0</t>
  </si>
  <si>
    <t>440da321db0011dd9dffcf18f4200bc4</t>
  </si>
  <si>
    <t>152326195408076613</t>
  </si>
  <si>
    <t>1505250244010097</t>
  </si>
  <si>
    <t>姚乌日图</t>
  </si>
  <si>
    <t>dfbc5a9adb6f47ed922e698a9a017121</t>
  </si>
  <si>
    <t>444924b8db0011dd9dffcf18f4200bc4_0</t>
  </si>
  <si>
    <t>444924b9db0011dd9dffcf18f4200bc4</t>
  </si>
  <si>
    <t>152326195203016617</t>
  </si>
  <si>
    <t>1505250244010098</t>
  </si>
  <si>
    <t>付卫彬</t>
  </si>
  <si>
    <t>990dd4711e7d404dacce49ead2d45bf4</t>
  </si>
  <si>
    <t>447fc550db0011dd9dffcf18f4200bc4_0</t>
  </si>
  <si>
    <t>447fc551db0011dd9dffcf18f4200bc4</t>
  </si>
  <si>
    <t>152326196308026613</t>
  </si>
  <si>
    <t>1505250244010099</t>
  </si>
  <si>
    <t>白海军</t>
  </si>
  <si>
    <t>97551bb910ef4892ace35d13d23e581d</t>
  </si>
  <si>
    <t>44b68cf8db0011dd9dffcf18f4200bc4_0</t>
  </si>
  <si>
    <t>34448247db0411dd9dffcf18f4200bc4</t>
  </si>
  <si>
    <t>152326198512266613</t>
  </si>
  <si>
    <t>1505250244010100</t>
  </si>
  <si>
    <t>胡金保</t>
  </si>
  <si>
    <t>24f71b138c704ba8aef66426ba9bec98</t>
  </si>
  <si>
    <t>44f20f90db0011dd9dffcf18f4200bc4_0</t>
  </si>
  <si>
    <t>44f20f91db0011dd9dffcf18f4200bc4</t>
  </si>
  <si>
    <t>152326196712206632</t>
  </si>
  <si>
    <t>1505250244010101</t>
  </si>
  <si>
    <t>韩宝玉</t>
  </si>
  <si>
    <t>eafb3ba616df429e8c5e6865aca7174e</t>
  </si>
  <si>
    <t>97e7f2b6db0611dd9dffcf18f4200bc4_0</t>
  </si>
  <si>
    <t>97e7f2b7db0611dd9dffcf18f4200bc4</t>
  </si>
  <si>
    <t>152326196604206619</t>
  </si>
  <si>
    <t>1505250244010102</t>
  </si>
  <si>
    <t>腾树宝</t>
  </si>
  <si>
    <t>dfc73d7ed97e45089bdeb56268807f98</t>
  </si>
  <si>
    <t>98151d6edb0611dd9dffcf18f4200bc4_0</t>
  </si>
  <si>
    <t>98151d6fdb0611dd9dffcf18f4200bc4</t>
  </si>
  <si>
    <t>152326197508306630</t>
  </si>
  <si>
    <t>1505250244010103</t>
  </si>
  <si>
    <t>包斯琴必日格</t>
  </si>
  <si>
    <t>71c7e00a71eb465982c5a8faf4291ea7</t>
  </si>
  <si>
    <t>98472926db0611dd9dffcf18f4200bc4_0</t>
  </si>
  <si>
    <t>98472927db0611dd9dffcf18f4200bc4</t>
  </si>
  <si>
    <t>152326195704026629</t>
  </si>
  <si>
    <t>1505250244010104</t>
  </si>
  <si>
    <t>白敖特根</t>
  </si>
  <si>
    <t>5efff9d4f79642be8433241c4771025d</t>
  </si>
  <si>
    <t>987b7fcedb0611dd9dffcf18f4200bc4_0</t>
  </si>
  <si>
    <t>987b7fcfdb0611dd9dffcf18f4200bc4</t>
  </si>
  <si>
    <t>152326197005286615</t>
  </si>
  <si>
    <t>1505250244010105</t>
  </si>
  <si>
    <t>李玉华</t>
  </si>
  <si>
    <t>66bd9e1ce9f445179c7ec8705060ce7b</t>
  </si>
  <si>
    <t>98a8aa86db0611dd9dffcf18f4200bc4_0</t>
  </si>
  <si>
    <t>9b53e53bdb0c11dd9dffcf18f4200bc4</t>
  </si>
  <si>
    <t>152326195403086628</t>
  </si>
  <si>
    <t>1505250244010106</t>
  </si>
  <si>
    <t>付卫泽</t>
  </si>
  <si>
    <t>d46e7ea290bc439d9d0a70adccd41b27</t>
  </si>
  <si>
    <t>98d8463edb0611dd9dffcf18f4200bc4_0</t>
  </si>
  <si>
    <t>98d8463fdb0611dd9dffcf18f4200bc4</t>
  </si>
  <si>
    <t>152326196812186616</t>
  </si>
  <si>
    <t>1505250244010107</t>
  </si>
  <si>
    <t>梁满仓</t>
  </si>
  <si>
    <t>3431994a9c8947238f65bd3322db1be6</t>
  </si>
  <si>
    <t>99059806db0611dd9dffcf18f4200bc4_0</t>
  </si>
  <si>
    <t>99059807db0611dd9dffcf18f4200bc4</t>
  </si>
  <si>
    <t>152326197112016637</t>
  </si>
  <si>
    <t>1505250244010109</t>
  </si>
  <si>
    <t>刘海文</t>
  </si>
  <si>
    <t>c4509f9bf27449b0aa2828ed665c3d2f</t>
  </si>
  <si>
    <t>996e4456db0611dd9dffcf18f4200bc4_0</t>
  </si>
  <si>
    <t>996e4457db0611dd9dffcf18f4200bc4</t>
  </si>
  <si>
    <t>152326196810166611</t>
  </si>
  <si>
    <t>1505250244010110</t>
  </si>
  <si>
    <t>白明生</t>
  </si>
  <si>
    <t>8ef457b0e2ff4fe5badde81921f2a0ee</t>
  </si>
  <si>
    <t>99a0510edb0611dd9dffcf18f4200bc4_0</t>
  </si>
  <si>
    <t>eb9cea69db0d11dd9dffcf18f4200bc4</t>
  </si>
  <si>
    <t>152326200209196632</t>
  </si>
  <si>
    <t>1505250244010111</t>
  </si>
  <si>
    <t>包玉山</t>
  </si>
  <si>
    <t>c1f79fb7753e4ae6a3a7587b3381ef97</t>
  </si>
  <si>
    <t>99d718b6db0611dd9dffcf18f4200bc4_0</t>
  </si>
  <si>
    <t>99d718b7db0611dd9dffcf18f4200bc4</t>
  </si>
  <si>
    <t>152326198103106619</t>
  </si>
  <si>
    <t>1505250244010112</t>
  </si>
  <si>
    <t>郭江</t>
  </si>
  <si>
    <t>233c2ae0756a4ee7ad815308854f5741</t>
  </si>
  <si>
    <t>9a08fe5edb0611dd9dffcf18f4200bc4_0</t>
  </si>
  <si>
    <t>9a08fe5fdb0611dd9dffcf18f4200bc4</t>
  </si>
  <si>
    <t>152326197107126655</t>
  </si>
  <si>
    <t>1505250244010113</t>
  </si>
  <si>
    <t>荣玉兰</t>
  </si>
  <si>
    <t>3d8a41bb82c04a4cab21ff0e873a1895</t>
  </si>
  <si>
    <t>9a389916db0611dd9dffcf18f4200bc4_0</t>
  </si>
  <si>
    <t>9a389917db0611dd9dffcf18f4200bc4</t>
  </si>
  <si>
    <t>15232619470411662X</t>
  </si>
  <si>
    <t>1505250244010114</t>
  </si>
  <si>
    <t>李树春</t>
  </si>
  <si>
    <t>d7c379fb269e444299886b2ea2ac60a0</t>
  </si>
  <si>
    <t>9f2afe83db0f11dd9dffcf18f4200bc4_0</t>
  </si>
  <si>
    <t>9f2afe84db0f11dd9dffcf18f4200bc4</t>
  </si>
  <si>
    <t>152326198401016611</t>
  </si>
  <si>
    <t>1505250244010116</t>
  </si>
  <si>
    <t>李翠琴</t>
  </si>
  <si>
    <t>082999394bfb4388ab4ed0fca610d314</t>
  </si>
  <si>
    <t>9f87eb03db0f11dd9dffcf18f4200bc4_0</t>
  </si>
  <si>
    <t>9f87eb04db0f11dd9dffcf18f4200bc4</t>
  </si>
  <si>
    <t>152326196508236623</t>
  </si>
  <si>
    <t>1505250244010117</t>
  </si>
  <si>
    <t>白额尔敦巴特尔</t>
  </si>
  <si>
    <t>49388bc1ab2a470abdb50c0368a77476</t>
  </si>
  <si>
    <t>9fb9d0abdb0f11dd9dffcf18f4200bc4_0</t>
  </si>
  <si>
    <t>9fb9d0acdb0f11dd9dffcf18f4200bc4</t>
  </si>
  <si>
    <t>152326197603036616</t>
  </si>
  <si>
    <t>1505250244010118</t>
  </si>
  <si>
    <t>季阿尔斯郎</t>
  </si>
  <si>
    <t>71a7611606e14f588091ea2563c497ee</t>
  </si>
  <si>
    <t>9ff30953db0f11dd9dffcf18f4200bc4_0</t>
  </si>
  <si>
    <t>9ff30954db0f11dd9dffcf18f4200bc4</t>
  </si>
  <si>
    <t>152326197903286617</t>
  </si>
  <si>
    <t>1505250244010121</t>
  </si>
  <si>
    <t>梁金锁</t>
  </si>
  <si>
    <t>88bfaefb5b814e7796b0377d71fc4276</t>
  </si>
  <si>
    <t>5e500745af6b11e1a37c2d346ade032f_0</t>
  </si>
  <si>
    <t>5e500746af6b11e1a37c2d346ade032f</t>
  </si>
  <si>
    <t>15232619800608661X</t>
  </si>
  <si>
    <t>1505250244010127</t>
  </si>
  <si>
    <t>韩雪利</t>
  </si>
  <si>
    <t>b72cf994670543a696b4a612b64fa115</t>
  </si>
  <si>
    <t>8cf95565750e11e48984c9c97b22836e_0</t>
  </si>
  <si>
    <t>8cf95566750e11e48984c9c97b22836e</t>
  </si>
  <si>
    <t>15232619800309661X</t>
  </si>
  <si>
    <t>1505250244010128</t>
  </si>
  <si>
    <t>腾扎那</t>
  </si>
  <si>
    <t>6d7e493b384d4a69bac9af23784441a0</t>
  </si>
  <si>
    <t>a4f6b0e7750e11e48984c9c97b22836e_0</t>
  </si>
  <si>
    <t>a4f6b0e8750e11e48984c9c97b22836e</t>
  </si>
  <si>
    <t>152326196210236612</t>
  </si>
  <si>
    <t>1505250244010131</t>
  </si>
  <si>
    <t>梁满粮</t>
  </si>
  <si>
    <t>048bb22e25e54861a561b9d941123735</t>
  </si>
  <si>
    <t>7d90cc757c4411e5ba5427583697d2ad_0</t>
  </si>
  <si>
    <t>7d90cc767c4411e5ba5427583697d2ad</t>
  </si>
  <si>
    <t>152326198404016617</t>
  </si>
  <si>
    <t>1505250244010133</t>
  </si>
  <si>
    <t>萨仁呼</t>
  </si>
  <si>
    <t>dabfb399064f4219bb79d415a5b6a4a2</t>
  </si>
  <si>
    <t>3e527c447c4c11e5ba5427583697d2ad_0</t>
  </si>
  <si>
    <t>26df2612ccdd11ddab91c90cb031e89c</t>
  </si>
  <si>
    <t>150421198510115389</t>
  </si>
  <si>
    <t>1505250244010135</t>
  </si>
  <si>
    <t>吴福燕</t>
  </si>
  <si>
    <t>23b0a532379e4310a4e0cbc68a82be61</t>
  </si>
  <si>
    <t>06978c9ffd3411e5a0dfc1c0d26ba301_0</t>
  </si>
  <si>
    <t>e68a83339c0b11e7a506b569648208fe</t>
  </si>
  <si>
    <t>152326198606016623</t>
  </si>
  <si>
    <t>1505250244010137</t>
  </si>
  <si>
    <t>张凤兰</t>
  </si>
  <si>
    <t>7069ec9822ab492381a45fad4fff3962</t>
  </si>
  <si>
    <t>87591f945d3a11e6876ebdf8ea604bc0_0</t>
  </si>
  <si>
    <t>87591f955d3a11e6876ebdf8ea604bc0</t>
  </si>
  <si>
    <t>152326194402136625</t>
  </si>
  <si>
    <t>1505250244010139</t>
  </si>
  <si>
    <t>白冰棠</t>
  </si>
  <si>
    <t>9a2f11eca97c48059ba8356db38f2814</t>
  </si>
  <si>
    <t>2ba537b6baba11e69534f5aa18ad8ae7_0</t>
  </si>
  <si>
    <t>2ba537b7baba11e69534f5aa18ad8ae7</t>
  </si>
  <si>
    <t>152326195001276621</t>
  </si>
  <si>
    <t>1505250244010147</t>
  </si>
  <si>
    <t>谢扎拉嘎呼</t>
  </si>
  <si>
    <t>71fda25c3a8f43908dc6e659dac50517</t>
  </si>
  <si>
    <t>5d49151b06554dd38d7bef01ec4bf396_0</t>
  </si>
  <si>
    <t>234e9d45daf511dd9dffcf18f4200bc4</t>
  </si>
  <si>
    <t>152326194610156620</t>
  </si>
  <si>
    <t>1505250244010150</t>
  </si>
  <si>
    <t>马云良</t>
  </si>
  <si>
    <t>f810a595acf944dc8e02fce27b640017</t>
  </si>
  <si>
    <t>1e7b904fc0ca4b17a72f47954a4f0543_1</t>
  </si>
  <si>
    <t>ce0ccfa8dafd11dd9dffcf18f4200bc4</t>
  </si>
  <si>
    <t>152326198002097389</t>
  </si>
  <si>
    <t>1505250244010152</t>
  </si>
  <si>
    <t>包拉希莫得格</t>
  </si>
  <si>
    <t>dc55571a940c4c6293f1696f8c65c203</t>
  </si>
  <si>
    <t>f79da5e8c1894a16bf54da9adfc0cb06_0</t>
  </si>
  <si>
    <t>29f62652daeb11dd9dffcf18f4200bc4</t>
  </si>
  <si>
    <t>152326195207186621</t>
  </si>
  <si>
    <t>1505250244010157</t>
  </si>
  <si>
    <t>张淑贤</t>
  </si>
  <si>
    <t>55b38b11712c40a882d7ce8a9ea62472</t>
  </si>
  <si>
    <t>9cb07ea43b1e4d7ba29902b8b7ebe6df_1</t>
  </si>
  <si>
    <t>f0774fb7dacb11dd9dffcf18f4200bc4</t>
  </si>
  <si>
    <t>152326198712016627</t>
  </si>
  <si>
    <t>1505250244020001</t>
  </si>
  <si>
    <t>代金小</t>
  </si>
  <si>
    <t>2b371cfa644e4abcb83770bc04eb342b</t>
  </si>
  <si>
    <t>e28b5907db1211dd9dffcf18f4200bc4_0</t>
  </si>
  <si>
    <t>e28b5908db1211dd9dffcf18f4200bc4</t>
  </si>
  <si>
    <t>152326195012276619</t>
  </si>
  <si>
    <t>韩志</t>
  </si>
  <si>
    <t>152326195103056646</t>
  </si>
  <si>
    <t>1505250244020002</t>
  </si>
  <si>
    <t>包牧兰</t>
  </si>
  <si>
    <t>cb4204a89cf14d1c8273e28bcbd21c58</t>
  </si>
  <si>
    <t>e2bd64bfdb1211dd9dffcf18f4200bc4_0</t>
  </si>
  <si>
    <t>62386f04db1311dd9dffcf18f4200bc4</t>
  </si>
  <si>
    <t>152326197703296626</t>
  </si>
  <si>
    <t>1505250244020003</t>
  </si>
  <si>
    <t>韩双宝</t>
  </si>
  <si>
    <t>82efe73037c94f8e8418b083bb6f4bf2</t>
  </si>
  <si>
    <t>e2ed0077db1211dd9dffcf18f4200bc4_0</t>
  </si>
  <si>
    <t>e2ed0078db1211dd9dffcf18f4200bc4</t>
  </si>
  <si>
    <t>152326197204066615</t>
  </si>
  <si>
    <t>1505250244020004</t>
  </si>
  <si>
    <t>姚国山</t>
  </si>
  <si>
    <t>95bfe979fb71419d8ecd54324cd05e78</t>
  </si>
  <si>
    <t>e31c9c2fdb1211dd9dffcf18f4200bc4_0</t>
  </si>
  <si>
    <t>e31c9c30db1211dd9dffcf18f4200bc4</t>
  </si>
  <si>
    <t>152326195306076612</t>
  </si>
  <si>
    <t>1505250244020005</t>
  </si>
  <si>
    <t>何额本图</t>
  </si>
  <si>
    <t>0e4b8b3fd08747e09f66b0366c0dd967</t>
  </si>
  <si>
    <t>e34c37e7db1211dd9dffcf18f4200bc4_0</t>
  </si>
  <si>
    <t>e34c37e8db1211dd9dffcf18f4200bc4</t>
  </si>
  <si>
    <t>152326196910176614</t>
  </si>
  <si>
    <t>1505250244020006</t>
  </si>
  <si>
    <t>包庆海</t>
  </si>
  <si>
    <t>5f4e7cf7be1d44eb9453beb9a11d557a</t>
  </si>
  <si>
    <t>e379619fdb1211dd9dffcf18f4200bc4_0</t>
  </si>
  <si>
    <t>e37961a0db1211dd9dffcf18f4200bc4</t>
  </si>
  <si>
    <t>152326195703036630</t>
  </si>
  <si>
    <t>1505250244020007</t>
  </si>
  <si>
    <t>图门白音</t>
  </si>
  <si>
    <t>3b8e2f8e0bf2400cb9f37760321491a0</t>
  </si>
  <si>
    <t>e3ab6e57db1211dd9dffcf18f4200bc4_0</t>
  </si>
  <si>
    <t>ce140e88db1511dd9dffcf18f4200bc4</t>
  </si>
  <si>
    <t>152326198806096613</t>
  </si>
  <si>
    <t>1505250244020008</t>
  </si>
  <si>
    <t>敖力布</t>
  </si>
  <si>
    <t>893846b2a4104bb8bc83a9de7f862701</t>
  </si>
  <si>
    <t>e3db0a0fdb1211dd9dffcf18f4200bc4_0</t>
  </si>
  <si>
    <t>e3db0a10db1211dd9dffcf18f4200bc4</t>
  </si>
  <si>
    <t>152326195906236616</t>
  </si>
  <si>
    <t>1505250244020009</t>
  </si>
  <si>
    <t>李凤兰</t>
  </si>
  <si>
    <t>c455b7392c214b03883dc042175fc6cf</t>
  </si>
  <si>
    <t>e40f60b7db1211dd9dffcf18f4200bc4_0</t>
  </si>
  <si>
    <t>e40f60b8db1211dd9dffcf18f4200bc4</t>
  </si>
  <si>
    <t>152326195710266645</t>
  </si>
  <si>
    <t>1505250244020010</t>
  </si>
  <si>
    <t>姚孟强</t>
  </si>
  <si>
    <t>24abf054ee8d43529eb80203af0773c2</t>
  </si>
  <si>
    <t>e43efb6fdb1211dd9dffcf18f4200bc4_0</t>
  </si>
  <si>
    <t>e43efb70db1211dd9dffcf18f4200bc4</t>
  </si>
  <si>
    <t>152326198110216613</t>
  </si>
  <si>
    <t>1505250244020011</t>
  </si>
  <si>
    <t>姚海峰</t>
  </si>
  <si>
    <t>c78a6d9f5a3d483ab2db64702c7a192d</t>
  </si>
  <si>
    <t>4c626e25db1811dd9dffcf18f4200bc4_0</t>
  </si>
  <si>
    <t>4c626e26db1811dd9dffcf18f4200bc4</t>
  </si>
  <si>
    <t>152326197802186617</t>
  </si>
  <si>
    <t>1505250244020012</t>
  </si>
  <si>
    <t>色都根加卜</t>
  </si>
  <si>
    <t>fb3b24b866fb4ae891b88157cc017f9c</t>
  </si>
  <si>
    <t>4c947adddb1811dd9dffcf18f4200bc4_0</t>
  </si>
  <si>
    <t>4c947adedb1811dd9dffcf18f4200bc4</t>
  </si>
  <si>
    <t>152326195701226617</t>
  </si>
  <si>
    <t>1505250244020013</t>
  </si>
  <si>
    <t>陈桂</t>
  </si>
  <si>
    <t>0542b4f9bc7242d389dc69e91f85ebd1</t>
  </si>
  <si>
    <t>4cc41695db1811dd9dffcf18f4200bc4_0</t>
  </si>
  <si>
    <t>4cc41696db1811dd9dffcf18f4200bc4</t>
  </si>
  <si>
    <t>15232619630207661X</t>
  </si>
  <si>
    <t>1505250244020014</t>
  </si>
  <si>
    <t>陈祥</t>
  </si>
  <si>
    <t>c6fc1c533aad40a28a7160f377b3f9f7</t>
  </si>
  <si>
    <t>4cf86d3ddb1811dd9dffcf18f4200bc4_0</t>
  </si>
  <si>
    <t>4cf86d3edb1811dd9dffcf18f4200bc4</t>
  </si>
  <si>
    <t>152326196508276617</t>
  </si>
  <si>
    <t>1505250244020015</t>
  </si>
  <si>
    <t>陈哈斯</t>
  </si>
  <si>
    <t>101988b1a67a43e6a78404e9b713307d</t>
  </si>
  <si>
    <t>4d2807f5db1811dd9dffcf18f4200bc4_0</t>
  </si>
  <si>
    <t>4d2807f6db1811dd9dffcf18f4200bc4</t>
  </si>
  <si>
    <t>152326196301036616</t>
  </si>
  <si>
    <t>1505250244020016</t>
  </si>
  <si>
    <t>包金桩</t>
  </si>
  <si>
    <t>ef68edf93e3b4ffc9bc504d197cc1c4e</t>
  </si>
  <si>
    <t>4d638a8ddb1811dd9dffcf18f4200bc4_0</t>
  </si>
  <si>
    <t>4d638a8edb1811dd9dffcf18f4200bc4</t>
  </si>
  <si>
    <t>152326195911176611</t>
  </si>
  <si>
    <t>1505250244020017</t>
  </si>
  <si>
    <t>马国富</t>
  </si>
  <si>
    <t>27977049358544c9a4b00be2d15450c8</t>
  </si>
  <si>
    <t>4d932645db1811dd9dffcf18f4200bc4_0</t>
  </si>
  <si>
    <t>4d932646db1811dd9dffcf18f4200bc4</t>
  </si>
  <si>
    <t>15232619560624661X</t>
  </si>
  <si>
    <t>1505250244020018</t>
  </si>
  <si>
    <t>通拉嘎</t>
  </si>
  <si>
    <t>ffef406dbbef4a5296efc9e0fa4870ea</t>
  </si>
  <si>
    <t>4dc77ceddb1811dd9dffcf18f4200bc4_0</t>
  </si>
  <si>
    <t>4dc77ceedb1811dd9dffcf18f4200bc4</t>
  </si>
  <si>
    <t>152326196603126633</t>
  </si>
  <si>
    <t>1505250244020019</t>
  </si>
  <si>
    <t>陈旦巴</t>
  </si>
  <si>
    <t>e963c5aa82b94aca90924b4f787ac3d5</t>
  </si>
  <si>
    <t>4df989a5db1811dd9dffcf18f4200bc4_0</t>
  </si>
  <si>
    <t>4df989a6db1811dd9dffcf18f4200bc4</t>
  </si>
  <si>
    <t>152326197005236618</t>
  </si>
  <si>
    <t>1505250244020020</t>
  </si>
  <si>
    <t>李荣</t>
  </si>
  <si>
    <t>bd2312ab97274571bc45e06238a0dcc2</t>
  </si>
  <si>
    <t>4e29245ddb1811dd9dffcf18f4200bc4_0</t>
  </si>
  <si>
    <t>4e29245edb1811dd9dffcf18f4200bc4</t>
  </si>
  <si>
    <t>152326198002036615</t>
  </si>
  <si>
    <t>1505250244020021</t>
  </si>
  <si>
    <t>李权</t>
  </si>
  <si>
    <t>7cf44d2a10234b01b74290e70f636c45</t>
  </si>
  <si>
    <t>f80ed92cdb1d11dd9dffcf18f4200bc4_0</t>
  </si>
  <si>
    <t>f80ed92ddb1d11dd9dffcf18f4200bc4</t>
  </si>
  <si>
    <t>152326198402066637</t>
  </si>
  <si>
    <t>1505250244020022</t>
  </si>
  <si>
    <t>梁青</t>
  </si>
  <si>
    <t>331ac8aa896c49db86826add1af0cfee</t>
  </si>
  <si>
    <t>f83e74e4db1d11dd9dffcf18f4200bc4_0</t>
  </si>
  <si>
    <t>f83e74e5db1d11dd9dffcf18f4200bc4</t>
  </si>
  <si>
    <t>152326196508076631</t>
  </si>
  <si>
    <t>1505250244020024</t>
  </si>
  <si>
    <t>韩春梅</t>
  </si>
  <si>
    <t>75093fb474704b5f8e5009dc4755bccf</t>
  </si>
  <si>
    <t>f89dac54db1d11dd9dffcf18f4200bc4_0</t>
  </si>
  <si>
    <t>f89dac55db1d11dd9dffcf18f4200bc4</t>
  </si>
  <si>
    <t>152326195303136624</t>
  </si>
  <si>
    <t>1505250244020025</t>
  </si>
  <si>
    <t>梁那森布合</t>
  </si>
  <si>
    <t>be183c2d09bd42f98eb0dbb802eb0451</t>
  </si>
  <si>
    <t>f8d201fcdb1d11dd9dffcf18f4200bc4_0</t>
  </si>
  <si>
    <t>f8d201fddb1d11dd9dffcf18f4200bc4</t>
  </si>
  <si>
    <t>152326196811066612</t>
  </si>
  <si>
    <t>1505250244020027</t>
  </si>
  <si>
    <t>陈福</t>
  </si>
  <si>
    <t>80653a75852f450a982406cbc480e59b</t>
  </si>
  <si>
    <t>f935f45ddb1d11dd9dffcf18f4200bc4_0</t>
  </si>
  <si>
    <t>f935f45edb1d11dd9dffcf18f4200bc4</t>
  </si>
  <si>
    <t>152326197104206617</t>
  </si>
  <si>
    <t>1505250244020028</t>
  </si>
  <si>
    <t>何双喜</t>
  </si>
  <si>
    <t>7cd2307bcfef457dbb77b65c212e7329</t>
  </si>
  <si>
    <t>f9680115db1d11dd9dffcf18f4200bc4_0</t>
  </si>
  <si>
    <t>f9680116db1d11dd9dffcf18f4200bc4</t>
  </si>
  <si>
    <t>152326197012096617</t>
  </si>
  <si>
    <t>1505250244020029</t>
  </si>
  <si>
    <t>包庆松</t>
  </si>
  <si>
    <t>8060bf0d621f4e199792ed71214a7826</t>
  </si>
  <si>
    <t>f9979ccddb1d11dd9dffcf18f4200bc4_0</t>
  </si>
  <si>
    <t>f9979ccedb1d11dd9dffcf18f4200bc4</t>
  </si>
  <si>
    <t>152326195404156616</t>
  </si>
  <si>
    <t>1505250244020030</t>
  </si>
  <si>
    <t>陈布仁</t>
  </si>
  <si>
    <t>5c5a30e9ff2947f5813d3af7c26f2d1f</t>
  </si>
  <si>
    <t>f9c98175db1d11dd9dffcf18f4200bc4_0</t>
  </si>
  <si>
    <t>f9c98176db1d11dd9dffcf18f4200bc4</t>
  </si>
  <si>
    <t>152326197404086610</t>
  </si>
  <si>
    <t>1505250244020031</t>
  </si>
  <si>
    <t>包相</t>
  </si>
  <si>
    <t>c8ebad24cff0489185287c67c4a2c624</t>
  </si>
  <si>
    <t>15b82d1cdb2411dd9dffcf18f4200bc4_0</t>
  </si>
  <si>
    <t>15b82d1ddb2411dd9dffcf18f4200bc4</t>
  </si>
  <si>
    <t>152326198105036618</t>
  </si>
  <si>
    <t>1505250244020032</t>
  </si>
  <si>
    <t>包金龙</t>
  </si>
  <si>
    <t>4e25a6f10f394feabd644f5e8be831df</t>
  </si>
  <si>
    <t>15e7c8d4db2411dd9dffcf18f4200bc4_0</t>
  </si>
  <si>
    <t>15e7c8d5db2411dd9dffcf18f4200bc4</t>
  </si>
  <si>
    <t>15232619860301661X</t>
  </si>
  <si>
    <t>1505250244020033</t>
  </si>
  <si>
    <t>包玉</t>
  </si>
  <si>
    <t>a373780c138b46b584537a2288282ffc</t>
  </si>
  <si>
    <t>1619d48cdb2411dd9dffcf18f4200bc4_0</t>
  </si>
  <si>
    <t>1619d48ddb2411dd9dffcf18f4200bc4</t>
  </si>
  <si>
    <t>152326197709106619</t>
  </si>
  <si>
    <t>1505250244020034</t>
  </si>
  <si>
    <t>包良</t>
  </si>
  <si>
    <t>846aff6b6b8649acbcf9d1fafce3b169</t>
  </si>
  <si>
    <t>1657c824db2411dd9dffcf18f4200bc4_0</t>
  </si>
  <si>
    <t>1657c825db2411dd9dffcf18f4200bc4</t>
  </si>
  <si>
    <t>152326197305056635</t>
  </si>
  <si>
    <t>1505250244020035</t>
  </si>
  <si>
    <t>韩宝祥</t>
  </si>
  <si>
    <t>55b385881fd14dddad30567abdee2b6f</t>
  </si>
  <si>
    <t>168763dcdb2411dd9dffcf18f4200bc4_0</t>
  </si>
  <si>
    <t>168763dddb2411dd9dffcf18f4200bc4</t>
  </si>
  <si>
    <t>152326195604166616</t>
  </si>
  <si>
    <t>1505250244020036</t>
  </si>
  <si>
    <t>韩长明</t>
  </si>
  <si>
    <t>8092a6f74c0e463fac5a4cd0de081be6</t>
  </si>
  <si>
    <t>16b6ff94db2411dd9dffcf18f4200bc4_0</t>
  </si>
  <si>
    <t>16b6ff95db2411dd9dffcf18f4200bc4</t>
  </si>
  <si>
    <t>152326198208026615</t>
  </si>
  <si>
    <t>1505250244020037</t>
  </si>
  <si>
    <t>韩哈斯</t>
  </si>
  <si>
    <t>571ce12c26a142498e7233b9485b24a5</t>
  </si>
  <si>
    <t>16e69b4cdb2411dd9dffcf18f4200bc4_0</t>
  </si>
  <si>
    <t>16e69b4ddb2411dd9dffcf18f4200bc4</t>
  </si>
  <si>
    <t>152326197104086619</t>
  </si>
  <si>
    <t>1505250244020038</t>
  </si>
  <si>
    <t>姚国庆</t>
  </si>
  <si>
    <t>edb5459cdbea4abf8e4c63f2902d98e6</t>
  </si>
  <si>
    <t>17187ff4db2411dd9dffcf18f4200bc4_0</t>
  </si>
  <si>
    <t>17187ff5db2411dd9dffcf18f4200bc4</t>
  </si>
  <si>
    <t>152326197102036618</t>
  </si>
  <si>
    <t>1505250244020039</t>
  </si>
  <si>
    <t>姚达拉呼</t>
  </si>
  <si>
    <t>870908f394064cf28698743d0aa4ad43</t>
  </si>
  <si>
    <t>1745d1bcdb2411dd9dffcf18f4200bc4_0</t>
  </si>
  <si>
    <t>1745d1bddb2411dd9dffcf18f4200bc4</t>
  </si>
  <si>
    <t>152326197311116649</t>
  </si>
  <si>
    <t>fad996cb808444ccb5ff106e708eff02</t>
  </si>
  <si>
    <t>1505250244020040</t>
  </si>
  <si>
    <t>梁常明</t>
  </si>
  <si>
    <t>30cd2c6a2b1a4c1c877a4c2b6c5a9e75</t>
  </si>
  <si>
    <t>1777b764db2411dd9dffcf18f4200bc4_0</t>
  </si>
  <si>
    <t>1777b765db2411dd9dffcf18f4200bc4</t>
  </si>
  <si>
    <t>152326197306016619</t>
  </si>
  <si>
    <t>1505250244020041</t>
  </si>
  <si>
    <t>姚温都日纳</t>
  </si>
  <si>
    <t>5563eb0479534231b17589472073d0fa</t>
  </si>
  <si>
    <t>b9349801db9311dd9dffcf18f4200bc4_0</t>
  </si>
  <si>
    <t>b9349802db9311dd9dffcf18f4200bc4</t>
  </si>
  <si>
    <t>152326194907016629</t>
  </si>
  <si>
    <t>1505250244020042</t>
  </si>
  <si>
    <t>赵海</t>
  </si>
  <si>
    <t>563e9bc7b6b040de8c02e8c4399c9ccc</t>
  </si>
  <si>
    <t>b966a4b9db9311dd9dffcf18f4200bc4_0</t>
  </si>
  <si>
    <t>b966a4badb9311dd9dffcf18f4200bc4</t>
  </si>
  <si>
    <t>152326196307266615</t>
  </si>
  <si>
    <t>1505250244020043</t>
  </si>
  <si>
    <t>梁海清</t>
  </si>
  <si>
    <t>1118eda4749b48d48d87e5e34903b330</t>
  </si>
  <si>
    <t>b9964071db9311dd9dffcf18f4200bc4_0</t>
  </si>
  <si>
    <t>b9964072db9311dd9dffcf18f4200bc4</t>
  </si>
  <si>
    <t>152326196309216654</t>
  </si>
  <si>
    <t>1505250244020044</t>
  </si>
  <si>
    <t>包温都苏</t>
  </si>
  <si>
    <t>4a4f4241908943d28f4df72913bda2cf</t>
  </si>
  <si>
    <t>b9c82619db9311dd9dffcf18f4200bc4_0</t>
  </si>
  <si>
    <t>b9c8261adb9311dd9dffcf18f4200bc4</t>
  </si>
  <si>
    <t>152326196812246615</t>
  </si>
  <si>
    <t>1505250244020045</t>
  </si>
  <si>
    <t>那杰勿力他</t>
  </si>
  <si>
    <t>2bc613d12e124c6d8ebb19af313e0043</t>
  </si>
  <si>
    <t>ba0618b1db9311dd9dffcf18f4200bc4_0</t>
  </si>
  <si>
    <t>ba0618b2db9311dd9dffcf18f4200bc4</t>
  </si>
  <si>
    <t>152326197711166610</t>
  </si>
  <si>
    <t>1505250244020046</t>
  </si>
  <si>
    <t>包达萨</t>
  </si>
  <si>
    <t>e84051521590407aa86b98f62fcf441f</t>
  </si>
  <si>
    <t>ba6094f9db9311dd9dffcf18f4200bc4_0</t>
  </si>
  <si>
    <t>ba6094fadb9311dd9dffcf18f4200bc4</t>
  </si>
  <si>
    <t>152326196312126633</t>
  </si>
  <si>
    <t>1505250244020047</t>
  </si>
  <si>
    <t>王桂兰</t>
  </si>
  <si>
    <t>898761fe4195400782fa63e26159a54d</t>
  </si>
  <si>
    <t>ba94eba1db9311dd9dffcf18f4200bc4_0</t>
  </si>
  <si>
    <t>b9da62badb9511dd9dffcf18f4200bc4</t>
  </si>
  <si>
    <t>152326194005056621</t>
  </si>
  <si>
    <t>1505250244020048</t>
  </si>
  <si>
    <t>梁吉木舍</t>
  </si>
  <si>
    <t>0ec21625c2e84fd1b78d5db884220e9f</t>
  </si>
  <si>
    <t>bac48759db9311dd9dffcf18f4200bc4_0</t>
  </si>
  <si>
    <t>bac4875adb9311dd9dffcf18f4200bc4</t>
  </si>
  <si>
    <t>152326196211066627</t>
  </si>
  <si>
    <t>1505250244020049</t>
  </si>
  <si>
    <t>包喜云</t>
  </si>
  <si>
    <t>5615595f07f1488e8e3660962cad4491</t>
  </si>
  <si>
    <t>baf66d01db9311dd9dffcf18f4200bc4_0</t>
  </si>
  <si>
    <t>baf66d02db9311dd9dffcf18f4200bc4</t>
  </si>
  <si>
    <t>152326195112216613</t>
  </si>
  <si>
    <t>1505250244020050</t>
  </si>
  <si>
    <t>包巴斯</t>
  </si>
  <si>
    <t>7a8e6f4cd6994135b6bd0a3c1b3d518b</t>
  </si>
  <si>
    <t>bb2878b9db9311dd9dffcf18f4200bc4_0</t>
  </si>
  <si>
    <t>bb2878badb9311dd9dffcf18f4200bc4</t>
  </si>
  <si>
    <t>152326194906166617</t>
  </si>
  <si>
    <t>1505250244020051</t>
  </si>
  <si>
    <t>包莲</t>
  </si>
  <si>
    <t>78a66da0f0944edbb08a37cd95896e52</t>
  </si>
  <si>
    <t>bb5ccf61db9311dd9dffcf18f4200bc4_0</t>
  </si>
  <si>
    <t>bb5ccf62db9311dd9dffcf18f4200bc4</t>
  </si>
  <si>
    <t>152326197912166617</t>
  </si>
  <si>
    <t>1505250244020052</t>
  </si>
  <si>
    <t>李哈斯巴根</t>
  </si>
  <si>
    <t>1ade05458a524434a2c186d9fc07f527</t>
  </si>
  <si>
    <t>bb8edc19db9311dd9dffcf18f4200bc4_0</t>
  </si>
  <si>
    <t>bb8edc1adb9311dd9dffcf18f4200bc4</t>
  </si>
  <si>
    <t>152326197512186619</t>
  </si>
  <si>
    <t>1505250244020053</t>
  </si>
  <si>
    <t>包扎木苏荣扎卜</t>
  </si>
  <si>
    <t>540f8540cd1146ecab9916b2e2aff033</t>
  </si>
  <si>
    <t>bbd18aa1db9311dd9dffcf18f4200bc4_0</t>
  </si>
  <si>
    <t>bbd18aa2db9311dd9dffcf18f4200bc4</t>
  </si>
  <si>
    <t>152326197006166615</t>
  </si>
  <si>
    <t>1505250244020055</t>
  </si>
  <si>
    <t>姚海泉</t>
  </si>
  <si>
    <t>90de946619464b269b8639bec6203645</t>
  </si>
  <si>
    <t>bc37c5f1db9311dd9dffcf18f4200bc4_0</t>
  </si>
  <si>
    <t>bc37c5f2db9311dd9dffcf18f4200bc4</t>
  </si>
  <si>
    <t>152326197611066612</t>
  </si>
  <si>
    <t>1505250244020056</t>
  </si>
  <si>
    <t>包特古苏</t>
  </si>
  <si>
    <t>de349c5780da45dcba575b448818426a</t>
  </si>
  <si>
    <t>bc6c43a9db9311dd9dffcf18f4200bc4_0</t>
  </si>
  <si>
    <t>bc6c43aadb9311dd9dffcf18f4200bc4</t>
  </si>
  <si>
    <t>152326197112026616</t>
  </si>
  <si>
    <t>1505250244020057</t>
  </si>
  <si>
    <t>姚万福</t>
  </si>
  <si>
    <t>6a17c98e64054dd7a7e6e63bc93a2f2e</t>
  </si>
  <si>
    <t>bcd9abb2db9311dd9dffcf18f4200bc4_0</t>
  </si>
  <si>
    <t>bcd9abb3db9311dd9dffcf18f4200bc4</t>
  </si>
  <si>
    <t>152326197108206614</t>
  </si>
  <si>
    <t>1505250244020058</t>
  </si>
  <si>
    <t>何海龙</t>
  </si>
  <si>
    <t>91006eea14544d7c8b0fca4fce06bf28</t>
  </si>
  <si>
    <t>bd31b6fadb9311dd9dffcf18f4200bc4_0</t>
  </si>
  <si>
    <t>f0fbcb3edb9b11dd9dffcf18f4200bc4</t>
  </si>
  <si>
    <t>152326198404056619</t>
  </si>
  <si>
    <t>1505250244020059</t>
  </si>
  <si>
    <t>何必力格</t>
  </si>
  <si>
    <t>148ee367dae148b2856ed24376d169c5</t>
  </si>
  <si>
    <t>bd6fa992db9311dd9dffcf18f4200bc4_0</t>
  </si>
  <si>
    <t>bd6fa993db9311dd9dffcf18f4200bc4</t>
  </si>
  <si>
    <t>152326197208296610</t>
  </si>
  <si>
    <t>1505250244020060</t>
  </si>
  <si>
    <t>白予卜</t>
  </si>
  <si>
    <t>69ef85ad30c74d94b1d74475734dfbb8</t>
  </si>
  <si>
    <t>bd9f454adb9311dd9dffcf18f4200bc4_0</t>
  </si>
  <si>
    <t>bd9f454bdb9311dd9dffcf18f4200bc4</t>
  </si>
  <si>
    <t>15232619671113661X</t>
  </si>
  <si>
    <t>1505250244020061</t>
  </si>
  <si>
    <t>李海山</t>
  </si>
  <si>
    <t>75dad1ac6e75443aa4765b9aa60fee52</t>
  </si>
  <si>
    <t>fd13e2d7db9d11dd9dffcf18f4200bc4_0</t>
  </si>
  <si>
    <t>fd13e2d8db9d11dd9dffcf18f4200bc4</t>
  </si>
  <si>
    <t>152326195807226615</t>
  </si>
  <si>
    <t>1505250244020062</t>
  </si>
  <si>
    <t>白全福</t>
  </si>
  <si>
    <t>ac19c4ca87974d5382732bd2095242ba</t>
  </si>
  <si>
    <t>fd4f656fdb9d11dd9dffcf18f4200bc4_0</t>
  </si>
  <si>
    <t>fd4f6570db9d11dd9dffcf18f4200bc4</t>
  </si>
  <si>
    <t>152326196909236659</t>
  </si>
  <si>
    <t>1505250244020063</t>
  </si>
  <si>
    <t>梁哈斯</t>
  </si>
  <si>
    <t>7813916973304c3a89f1c64d71218cf5</t>
  </si>
  <si>
    <t>fd8d5807db9d11dd9dffcf18f4200bc4_0</t>
  </si>
  <si>
    <t>fd8d5808db9d11dd9dffcf18f4200bc4</t>
  </si>
  <si>
    <t>152326196304256614</t>
  </si>
  <si>
    <t>1505250244020064</t>
  </si>
  <si>
    <t>白桂英</t>
  </si>
  <si>
    <t>c990ded10cfc447fa348facc2b551d7b</t>
  </si>
  <si>
    <t>fdd4c17fdb9d11dd9dffcf18f4200bc4_0</t>
  </si>
  <si>
    <t>fdd4c180db9d11dd9dffcf18f4200bc4</t>
  </si>
  <si>
    <t>152326196205286623</t>
  </si>
  <si>
    <t>1505250244020065</t>
  </si>
  <si>
    <t>包喜</t>
  </si>
  <si>
    <t>495d1809f2794493aa5dcad3c2a056aa</t>
  </si>
  <si>
    <t>fe091827db9d11dd9dffcf18f4200bc4_0</t>
  </si>
  <si>
    <t>fe091828db9d11dd9dffcf18f4200bc4</t>
  </si>
  <si>
    <t>152326197301136638</t>
  </si>
  <si>
    <t>1505250244020066</t>
  </si>
  <si>
    <t>李巴拉吉尼玛</t>
  </si>
  <si>
    <t>66d07cdc92234054bdb4a41467dfdbb8</t>
  </si>
  <si>
    <t>fe3d6ecfdb9d11dd9dffcf18f4200bc4_0</t>
  </si>
  <si>
    <t>c60e6548dba211dd9dffcf18f4200bc4</t>
  </si>
  <si>
    <t>152326198411036616</t>
  </si>
  <si>
    <t>1505250244020067</t>
  </si>
  <si>
    <t>李朝老</t>
  </si>
  <si>
    <t>a2d4c5048269497eb51e5479a1843377</t>
  </si>
  <si>
    <t>fe78f067db9d11dd9dffcf18f4200bc4_0</t>
  </si>
  <si>
    <t>fe78f068db9d11dd9dffcf18f4200bc4</t>
  </si>
  <si>
    <t>152326195504166635</t>
  </si>
  <si>
    <t>1505250244020068</t>
  </si>
  <si>
    <t>包柱</t>
  </si>
  <si>
    <t>5c2e4adf44cf425db49444a1309a2c6d</t>
  </si>
  <si>
    <t>feb92df0db9d11dd9dffcf18f4200bc4_0</t>
  </si>
  <si>
    <t>feb92df1db9d11dd9dffcf18f4200bc4</t>
  </si>
  <si>
    <t>152326197308166610</t>
  </si>
  <si>
    <t>1505250244020069</t>
  </si>
  <si>
    <t>5acccd275f824421b8df8f60a2a42725</t>
  </si>
  <si>
    <t>feeff598db9d11dd9dffcf18f4200bc4_0</t>
  </si>
  <si>
    <t>feeff599db9d11dd9dffcf18f4200bc4</t>
  </si>
  <si>
    <t>152326197108046614</t>
  </si>
  <si>
    <t>1505250244020070</t>
  </si>
  <si>
    <t>李力吉格日乐</t>
  </si>
  <si>
    <t>4f89fc140a8a4ed385c6421e95942071</t>
  </si>
  <si>
    <t>ff244c40db9d11dd9dffcf18f4200bc4_0</t>
  </si>
  <si>
    <t>ff244c41db9d11dd9dffcf18f4200bc4</t>
  </si>
  <si>
    <t>152326198110066619</t>
  </si>
  <si>
    <t>1505250244020072</t>
  </si>
  <si>
    <t>李苗苗</t>
  </si>
  <si>
    <t>05241933a2434d829e4713cca3dd0c5f</t>
  </si>
  <si>
    <t>8a610566db9f11dd9dffcf18f4200bc4_1</t>
  </si>
  <si>
    <t>b1e0287fdba411dd9dffcf18f4200bc4</t>
  </si>
  <si>
    <t>152326199902026628</t>
  </si>
  <si>
    <t>1505250244020073</t>
  </si>
  <si>
    <t>沈华明</t>
  </si>
  <si>
    <t>5d9504ecbb5e4fd0886cccbf240b765b</t>
  </si>
  <si>
    <t>8a8e301edb9f11dd9dffcf18f4200bc4_0</t>
  </si>
  <si>
    <t>8a8e301fdb9f11dd9dffcf18f4200bc4</t>
  </si>
  <si>
    <t>152326194806026633</t>
  </si>
  <si>
    <t>1505250244020074</t>
  </si>
  <si>
    <t>白布仁巴拉</t>
  </si>
  <si>
    <t>be03a174cc97445abd887f7039908019</t>
  </si>
  <si>
    <t>8ac03cd6db9f11dd9dffcf18f4200bc4_0</t>
  </si>
  <si>
    <t>8ac03cd7db9f11dd9dffcf18f4200bc4</t>
  </si>
  <si>
    <t>152326197206176631</t>
  </si>
  <si>
    <t>1505250244020076</t>
  </si>
  <si>
    <t>沈阿务坦敖其尔</t>
  </si>
  <si>
    <t>7854792de7c14dcc9234ed7700c12ca8</t>
  </si>
  <si>
    <t>8b2b5a26db9f11dd9dffcf18f4200bc4_0</t>
  </si>
  <si>
    <t>8b2b5a27db9f11dd9dffcf18f4200bc4</t>
  </si>
  <si>
    <t>152326198009306614</t>
  </si>
  <si>
    <t>1505250244020077</t>
  </si>
  <si>
    <t>32cbb106c3864b22a05be20fe59faf55</t>
  </si>
  <si>
    <t>8b694dbedb9f11dd9dffcf18f4200bc4_0</t>
  </si>
  <si>
    <t>ad00db67dbb911dd9dffcf18f4200bc4</t>
  </si>
  <si>
    <t>152326198001026618</t>
  </si>
  <si>
    <t>1505250244020078</t>
  </si>
  <si>
    <t>刘二林</t>
  </si>
  <si>
    <t>7f8b1909f33b4af2bf40e4fbfe10a1ae</t>
  </si>
  <si>
    <t>8b9da466db9f11dd9dffcf18f4200bc4_0</t>
  </si>
  <si>
    <t>8b9da467db9f11dd9dffcf18f4200bc4</t>
  </si>
  <si>
    <t>152326197809206617</t>
  </si>
  <si>
    <t>1505250244020079</t>
  </si>
  <si>
    <t>姚国合</t>
  </si>
  <si>
    <t>f46409de0c124031914a6204ee2a29de</t>
  </si>
  <si>
    <t>8bcf8a0edb9f11dd9dffcf18f4200bc4_0</t>
  </si>
  <si>
    <t>8bcf8a0fdb9f11dd9dffcf18f4200bc4</t>
  </si>
  <si>
    <t>152326195802046615</t>
  </si>
  <si>
    <t>1505250244020080</t>
  </si>
  <si>
    <t>包布仁扎力根</t>
  </si>
  <si>
    <t>28ed8e6fee5449229287ee8238db15f4</t>
  </si>
  <si>
    <t>8c0d7da7db9f11dd9dffcf18f4200bc4_0</t>
  </si>
  <si>
    <t>8c0d7da8db9f11dd9dffcf18f4200bc4</t>
  </si>
  <si>
    <t>15232619690816661X</t>
  </si>
  <si>
    <t>1505250244020081</t>
  </si>
  <si>
    <t>宝音德力根</t>
  </si>
  <si>
    <t>99d90496710a4a598fe50b96ef7ad82d</t>
  </si>
  <si>
    <t>8c468e40db9f11dd9dffcf18f4200bc4_0</t>
  </si>
  <si>
    <t>8c468e41db9f11dd9dffcf18f4200bc4</t>
  </si>
  <si>
    <t>152301198108226110</t>
  </si>
  <si>
    <t>1505250244020084</t>
  </si>
  <si>
    <t>包德</t>
  </si>
  <si>
    <t>a274b37eb6b94068a1cdbfce4fb678e6</t>
  </si>
  <si>
    <t>C4C3B35E-8C20-0001-742E-16503700A310_0</t>
  </si>
  <si>
    <t>C4C3B35E-8C20-0001-2F4C-C0FF1930B150</t>
  </si>
  <si>
    <t>152326197603266614</t>
  </si>
  <si>
    <t>1505250244020089</t>
  </si>
  <si>
    <t>何海亮</t>
  </si>
  <si>
    <t>78b26e30cc354582aa7358bb60b071c4</t>
  </si>
  <si>
    <t>e8d401ef73ae11e5ba5427583697d2ad_0</t>
  </si>
  <si>
    <t>e8d401f073ae11e5ba5427583697d2ad</t>
  </si>
  <si>
    <t>152326198704166617</t>
  </si>
  <si>
    <t>1505250244020090</t>
  </si>
  <si>
    <t>邱来小</t>
  </si>
  <si>
    <t>2761acca84ed4dac9fd73f5b6ebed465</t>
  </si>
  <si>
    <t>b94ba1837d0811e5ba5427583697d2ad_0</t>
  </si>
  <si>
    <t>b94ba1847d0811e5ba5427583697d2ad</t>
  </si>
  <si>
    <t>152326193611046621</t>
  </si>
  <si>
    <t>1505250244020099</t>
  </si>
  <si>
    <t>李军</t>
  </si>
  <si>
    <t>1e9a4fb823504af0bf1a0fa82f7cd155</t>
  </si>
  <si>
    <t>79ed6801031d47b48880d27f7b5f6859_0</t>
  </si>
  <si>
    <t>2b81793cdb1e11dd9dffcf18f4200bc4</t>
  </si>
  <si>
    <t>152326197710016610</t>
  </si>
  <si>
    <t>1505250244020102</t>
  </si>
  <si>
    <t>福秀荣</t>
  </si>
  <si>
    <t>abf2fc67c45047cd8e787bc64f90f582</t>
  </si>
  <si>
    <t>a1a5c1be4be0453faa2be9117a243acc_1</t>
  </si>
  <si>
    <t>009a2f0fdbb911dd9dffcf18f4200bc4</t>
  </si>
  <si>
    <t>150421198502115362</t>
  </si>
  <si>
    <t>1505250244030001</t>
  </si>
  <si>
    <t>王拉布旦</t>
  </si>
  <si>
    <t>ef8275e5b505433299f31d3c19df41cf</t>
  </si>
  <si>
    <t>1bd7f5f6dbbe11dd9dffcf18f4200bc4_0</t>
  </si>
  <si>
    <t>1bd7f5f7dbbe11dd9dffcf18f4200bc4</t>
  </si>
  <si>
    <t>15232619571227661X</t>
  </si>
  <si>
    <t>1505250244030002</t>
  </si>
  <si>
    <t>席道力吉</t>
  </si>
  <si>
    <t>8ce8c19ab59344f09e828367e9e12e0c</t>
  </si>
  <si>
    <t>1c0c4c9edbbe11dd9dffcf18f4200bc4_0</t>
  </si>
  <si>
    <t>1c0c4c9fdbbe11dd9dffcf18f4200bc4</t>
  </si>
  <si>
    <t>152326196102276617</t>
  </si>
  <si>
    <t>1505250244030003</t>
  </si>
  <si>
    <t>包巴力吉泥马</t>
  </si>
  <si>
    <t>84a4a3f9a4ec4de3a453f75f51f809c9</t>
  </si>
  <si>
    <t>1c40a346dbbe11dd9dffcf18f4200bc4_0</t>
  </si>
  <si>
    <t>1c40a347dbbe11dd9dffcf18f4200bc4</t>
  </si>
  <si>
    <t>152326195610206610</t>
  </si>
  <si>
    <t>1505250244030004</t>
  </si>
  <si>
    <t>吴玉芳</t>
  </si>
  <si>
    <t>985e99cc3e5c4f8896cc5acc8540b56a</t>
  </si>
  <si>
    <t>1c72affedbbe11dd9dffcf18f4200bc4_0</t>
  </si>
  <si>
    <t>1c72afffdbbe11dd9dffcf18f4200bc4</t>
  </si>
  <si>
    <t>152326196402126610</t>
  </si>
  <si>
    <t>1505250244030005</t>
  </si>
  <si>
    <t>梁道宝</t>
  </si>
  <si>
    <t>22242372dbbc495faa4a2f4aa5a64924</t>
  </si>
  <si>
    <t>1ca705a6dbbe11dd9dffcf18f4200bc4_0</t>
  </si>
  <si>
    <t>1ca705a7dbbe11dd9dffcf18f4200bc4</t>
  </si>
  <si>
    <t>152326194306306612</t>
  </si>
  <si>
    <t>1505250244030006</t>
  </si>
  <si>
    <t>包布和朝鲁</t>
  </si>
  <si>
    <t>05e74bbbe77a45379879e9e36bedfbb8</t>
  </si>
  <si>
    <t>1cdb5c4edbbe11dd9dffcf18f4200bc4_0</t>
  </si>
  <si>
    <t>01fcdc99dbc211dd9dffcf18f4200bc4</t>
  </si>
  <si>
    <t>152326198405276613</t>
  </si>
  <si>
    <t>1505250244030007</t>
  </si>
  <si>
    <t>马金宝</t>
  </si>
  <si>
    <t>767ba770881a4410b3672e4902132012</t>
  </si>
  <si>
    <t>1d088706dbbe11dd9dffcf18f4200bc4_0</t>
  </si>
  <si>
    <t>1d088707dbbe11dd9dffcf18f4200bc4</t>
  </si>
  <si>
    <t>152326197112206617</t>
  </si>
  <si>
    <t>1505250244030008</t>
  </si>
  <si>
    <t>包宁布</t>
  </si>
  <si>
    <t>a86696adb44441629e9df741de53268c</t>
  </si>
  <si>
    <t>1d3a93bedbbe11dd9dffcf18f4200bc4_0</t>
  </si>
  <si>
    <t>1d3a93bfdbbe11dd9dffcf18f4200bc4</t>
  </si>
  <si>
    <t>152326195008206618</t>
  </si>
  <si>
    <t>1505250244030009</t>
  </si>
  <si>
    <t>席占明</t>
  </si>
  <si>
    <t>fb99995f01d443b0ad3ad34f225dcad4</t>
  </si>
  <si>
    <t>1d6a2e76dbbe11dd9dffcf18f4200bc4_0</t>
  </si>
  <si>
    <t>3e3502e9dbc311dd9dffcf18f4200bc4</t>
  </si>
  <si>
    <t>152326198305146619</t>
  </si>
  <si>
    <t>1505250244030010</t>
  </si>
  <si>
    <t>李金香</t>
  </si>
  <si>
    <t>f15efac4bf4648bdb21db671609c3377</t>
  </si>
  <si>
    <t>1d97592edbbe11dd9dffcf18f4200bc4_0</t>
  </si>
  <si>
    <t>1d97592fdbbe11dd9dffcf18f4200bc4</t>
  </si>
  <si>
    <t>152326197504046624</t>
  </si>
  <si>
    <t>1505250244030011</t>
  </si>
  <si>
    <t>常哈斯</t>
  </si>
  <si>
    <t>5271f44042e84a3fba4e75718ba97ab7</t>
  </si>
  <si>
    <t>1dcbd6e6dbbe11dd9dffcf18f4200bc4_0</t>
  </si>
  <si>
    <t>1dcbd6e7dbbe11dd9dffcf18f4200bc4</t>
  </si>
  <si>
    <t>152326197511096611</t>
  </si>
  <si>
    <t>1505250244030013</t>
  </si>
  <si>
    <t>金莲花</t>
  </si>
  <si>
    <t>d201f553498c45179db7be2d70333e07</t>
  </si>
  <si>
    <t>1e2fc946dbbe11dd9dffcf18f4200bc4_0</t>
  </si>
  <si>
    <t>214adc7edbc411dd9dffcf18f4200bc4</t>
  </si>
  <si>
    <t>152326195803236621</t>
  </si>
  <si>
    <t>1505250244030014</t>
  </si>
  <si>
    <t>包朝德力根</t>
  </si>
  <si>
    <t>01a3389df7114512b6295fa99e92cd0d</t>
  </si>
  <si>
    <t>9d4bad06dbc711dd9dffcf18f4200bc4_0</t>
  </si>
  <si>
    <t>9d4bad07dbc711dd9dffcf18f4200bc4</t>
  </si>
  <si>
    <t>152326196405026615</t>
  </si>
  <si>
    <t>1505250244030015</t>
  </si>
  <si>
    <t>包勿力吉巴音拉</t>
  </si>
  <si>
    <t>c2bbab4d74aa48ea8d7e0969abd9212f</t>
  </si>
  <si>
    <t>9d8274aedbc711dd9dffcf18f4200bc4_0</t>
  </si>
  <si>
    <t>9d8274afdbc711dd9dffcf18f4200bc4</t>
  </si>
  <si>
    <t>152326197208026610</t>
  </si>
  <si>
    <t>1505250244030016</t>
  </si>
  <si>
    <t>梁孟和巴音拉</t>
  </si>
  <si>
    <t>ae6ffc66a67f4d61ae62f1b745794d48</t>
  </si>
  <si>
    <t>9db45a56dbc711dd9dffcf18f4200bc4_0</t>
  </si>
  <si>
    <t>9db45a57dbc711dd9dffcf18f4200bc4</t>
  </si>
  <si>
    <t>15232619701220661X</t>
  </si>
  <si>
    <t>1505250244030017</t>
  </si>
  <si>
    <t>宫达来</t>
  </si>
  <si>
    <t>4348a8a02e944c13af5f2e45be73a2de</t>
  </si>
  <si>
    <t>9df4bdeedbc711dd9dffcf18f4200bc4_0</t>
  </si>
  <si>
    <t>9df4bdefdbc711dd9dffcf18f4200bc4</t>
  </si>
  <si>
    <t>152326196906026613</t>
  </si>
  <si>
    <t>1505250244030018</t>
  </si>
  <si>
    <t>席宝玉</t>
  </si>
  <si>
    <t>699868b4612c4e30af5b98867a653303</t>
  </si>
  <si>
    <t>9e291496dbc711dd9dffcf18f4200bc4_0</t>
  </si>
  <si>
    <t>9e291497dbc711dd9dffcf18f4200bc4</t>
  </si>
  <si>
    <t>15232619520219661X</t>
  </si>
  <si>
    <t>1505250244030019</t>
  </si>
  <si>
    <t>陈海军</t>
  </si>
  <si>
    <t>8dee7492907345ec877f76c2ab4e32c5</t>
  </si>
  <si>
    <t>9e5d6b3edbc711dd9dffcf18f4200bc4_0</t>
  </si>
  <si>
    <t>9e5d6b3fdbc711dd9dffcf18f4200bc4</t>
  </si>
  <si>
    <t>152326196609066635</t>
  </si>
  <si>
    <t>1505250244030020</t>
  </si>
  <si>
    <t>包额日必力格</t>
  </si>
  <si>
    <t>3124144a899c46b7a539ba74089fbc5b</t>
  </si>
  <si>
    <t>9e91c1e6dbc711dd9dffcf18f4200bc4_0</t>
  </si>
  <si>
    <t>9e91c1e7dbc711dd9dffcf18f4200bc4</t>
  </si>
  <si>
    <t>152326197001226615</t>
  </si>
  <si>
    <t>232de9277d7f42358c6d5634c1a90a13</t>
  </si>
  <si>
    <t>1505250244030021</t>
  </si>
  <si>
    <t>包敖斯</t>
  </si>
  <si>
    <t>72901cb1b9c84730a9a3c3c1a93282ff</t>
  </si>
  <si>
    <t>9ec6188edbc711dd9dffcf18f4200bc4_0</t>
  </si>
  <si>
    <t>9ec6188fdbc711dd9dffcf18f4200bc4</t>
  </si>
  <si>
    <t>152326197010076612</t>
  </si>
  <si>
    <t>1505250244030022</t>
  </si>
  <si>
    <t>赵金龙</t>
  </si>
  <si>
    <t>2164332fce0040c4b5c7c6e8e21ea32d</t>
  </si>
  <si>
    <t>9efa9546dbc711dd9dffcf18f4200bc4_0</t>
  </si>
  <si>
    <t>9efa9547dbc711dd9dffcf18f4200bc4</t>
  </si>
  <si>
    <t>152326196002126611</t>
  </si>
  <si>
    <t>1505250244030023</t>
  </si>
  <si>
    <t>包斯日吉敖斯</t>
  </si>
  <si>
    <t>776c0b57068a452788fa7bccf2d099a6</t>
  </si>
  <si>
    <t>9f2c7aeedbc711dd9dffcf18f4200bc4_0</t>
  </si>
  <si>
    <t>9f2c7aefdbc711dd9dffcf18f4200bc4</t>
  </si>
  <si>
    <t>152326197301136611</t>
  </si>
  <si>
    <t>1505250244030024</t>
  </si>
  <si>
    <t>王敖特根花</t>
  </si>
  <si>
    <t>250979a5a42b4a3c8453384876fc3525</t>
  </si>
  <si>
    <t>9f60d196dbc711dd9dffcf18f4200bc4_0</t>
  </si>
  <si>
    <t>b0bdde69dbcb11dd9dffcf18f4200bc4</t>
  </si>
  <si>
    <t>152326196507136620</t>
  </si>
  <si>
    <t>1505250244030025</t>
  </si>
  <si>
    <t>包布和文都苏</t>
  </si>
  <si>
    <t>85f08479393b4a29b123782846a8cea2</t>
  </si>
  <si>
    <t>9f92de4edbc711dd9dffcf18f4200bc4_0</t>
  </si>
  <si>
    <t>9f92de4fdbc711dd9dffcf18f4200bc4</t>
  </si>
  <si>
    <t>152326197003116612</t>
  </si>
  <si>
    <t>1505250244030026</t>
  </si>
  <si>
    <t>席双喜巴音拉</t>
  </si>
  <si>
    <t>ee36bca3ae97499abbed50a70289b349</t>
  </si>
  <si>
    <t>9fc733f6dbc711dd9dffcf18f4200bc4_0</t>
  </si>
  <si>
    <t>9fc733f7dbc711dd9dffcf18f4200bc4</t>
  </si>
  <si>
    <t>152326197212086616</t>
  </si>
  <si>
    <t>1505250244030027</t>
  </si>
  <si>
    <t>吴玉琢</t>
  </si>
  <si>
    <t>eda66d2011024766913a3ce5dd67b2c8</t>
  </si>
  <si>
    <t>9ffb8a9edbc711dd9dffcf18f4200bc4_0</t>
  </si>
  <si>
    <t>9ffb8a9fdbc711dd9dffcf18f4200bc4</t>
  </si>
  <si>
    <t>152326195701046616</t>
  </si>
  <si>
    <t>1505250244030028</t>
  </si>
  <si>
    <t>王干珠</t>
  </si>
  <si>
    <t>a8e6c67cd2d74e98930d41fd03651f62</t>
  </si>
  <si>
    <t>a02d9756dbc711dd9dffcf18f4200bc4_0</t>
  </si>
  <si>
    <t>a02d9757dbc711dd9dffcf18f4200bc4</t>
  </si>
  <si>
    <t>15232619610601661X</t>
  </si>
  <si>
    <t>1505250244030029</t>
  </si>
  <si>
    <t>包哈斯额日敦</t>
  </si>
  <si>
    <t>e0ebdd07484942c98e6f6b6a4f40dae0</t>
  </si>
  <si>
    <t>a05fa40edbc711dd9dffcf18f4200bc4_0</t>
  </si>
  <si>
    <t>a05fa40fdbc711dd9dffcf18f4200bc4</t>
  </si>
  <si>
    <t>152326195502186616</t>
  </si>
  <si>
    <t>包朋斯格</t>
  </si>
  <si>
    <t>152326198511166610</t>
  </si>
  <si>
    <t>1505250244030031</t>
  </si>
  <si>
    <t>白银梅</t>
  </si>
  <si>
    <t>50b72583b0994ee9b93de69f21e910d2</t>
  </si>
  <si>
    <t>a0c8505edbc711dd9dffcf18f4200bc4_0</t>
  </si>
  <si>
    <t>a0c8505fdbc711dd9dffcf18f4200bc4</t>
  </si>
  <si>
    <t>152326195902166622</t>
  </si>
  <si>
    <t>1505250244030032</t>
  </si>
  <si>
    <t>吴勿力吉桑</t>
  </si>
  <si>
    <t>0a2d3b48cdb549b4bf8184ad754c2c29</t>
  </si>
  <si>
    <t>c4419a1ddbe511dd9dffcf18f4200bc4_0</t>
  </si>
  <si>
    <t>c4419a1edbe511dd9dffcf18f4200bc4</t>
  </si>
  <si>
    <t>152326197202046610</t>
  </si>
  <si>
    <t>1505250244030033</t>
  </si>
  <si>
    <t>宫桑杰</t>
  </si>
  <si>
    <t>566bf5ee4fee482a872c0db08e111d88</t>
  </si>
  <si>
    <t>c47860c5dbe511dd9dffcf18f4200bc4_0</t>
  </si>
  <si>
    <t>c47860c6dbe511dd9dffcf18f4200bc4</t>
  </si>
  <si>
    <t>152326194411116618</t>
  </si>
  <si>
    <t>1505250244030034</t>
  </si>
  <si>
    <t>吴阿力他其木格</t>
  </si>
  <si>
    <t>c6c55aadc5524aadb71c1354b272b776</t>
  </si>
  <si>
    <t>c4aa466ddbe511dd9dffcf18f4200bc4_0</t>
  </si>
  <si>
    <t>c4aa466edbe511dd9dffcf18f4200bc4</t>
  </si>
  <si>
    <t>152326196001046628</t>
  </si>
  <si>
    <t>1505250244030035</t>
  </si>
  <si>
    <t>席北格苏巴音拉</t>
  </si>
  <si>
    <t>58b3b7e9dccd4b80896b5731487fc969</t>
  </si>
  <si>
    <t>76251ff2dc5811dd9dffcf18f4200bc4_0</t>
  </si>
  <si>
    <t>76251ff3dc5811dd9dffcf18f4200bc4</t>
  </si>
  <si>
    <t>152326196604236615</t>
  </si>
  <si>
    <t>1505250244030037</t>
  </si>
  <si>
    <t>马成林</t>
  </si>
  <si>
    <t>470bcee42749435c84c2e49ddc55e18f</t>
  </si>
  <si>
    <t>76903e42dc5811dd9dffcf18f4200bc4_0</t>
  </si>
  <si>
    <t>76903e43dc5811dd9dffcf18f4200bc4</t>
  </si>
  <si>
    <t>152326194409016618</t>
  </si>
  <si>
    <t>1505250244030038</t>
  </si>
  <si>
    <t>梁巴音巴特尔</t>
  </si>
  <si>
    <t>102de0f9c734467ea74cd3a70be87c70</t>
  </si>
  <si>
    <t>76c4bafadc5811dd9dffcf18f4200bc4_0</t>
  </si>
  <si>
    <t>76c4bafbdc5811dd9dffcf18f4200bc4</t>
  </si>
  <si>
    <t>152326197112136655</t>
  </si>
  <si>
    <t>1505250244030039</t>
  </si>
  <si>
    <t>包泥马桑布</t>
  </si>
  <si>
    <t>aba6b0d3e12d471ca11bf008c4896f05</t>
  </si>
  <si>
    <t>76f911a2dc5811dd9dffcf18f4200bc4_0</t>
  </si>
  <si>
    <t>76f911a3dc5811dd9dffcf18f4200bc4</t>
  </si>
  <si>
    <t>152326196006136614</t>
  </si>
  <si>
    <t>1505250244030040</t>
  </si>
  <si>
    <t>包常福</t>
  </si>
  <si>
    <t>89f20328af3e4f4da0a5291d33f95ada</t>
  </si>
  <si>
    <t>7732233adc5811dd9dffcf18f4200bc4_0</t>
  </si>
  <si>
    <t>7732233bdc5811dd9dffcf18f4200bc4</t>
  </si>
  <si>
    <t>152326195103036610</t>
  </si>
  <si>
    <t>1505250244030041</t>
  </si>
  <si>
    <t>谢布和巴音</t>
  </si>
  <si>
    <t>fcaca5b4632a4e8f9a3d6aea9ca800ed</t>
  </si>
  <si>
    <t>776679e2dc5811dd9dffcf18f4200bc4_0</t>
  </si>
  <si>
    <t>776679e3dc5811dd9dffcf18f4200bc4</t>
  </si>
  <si>
    <t>15232619491112119X</t>
  </si>
  <si>
    <t>1505250244030042</t>
  </si>
  <si>
    <t>乌仁塔娜</t>
  </si>
  <si>
    <t>8fce4dff42c6430ab67f9a10a243a38c</t>
  </si>
  <si>
    <t>779af69adc5811dd9dffcf18f4200bc4_0</t>
  </si>
  <si>
    <t>ba44b5badc5c11dd9dffcf18f4200bc4</t>
  </si>
  <si>
    <t>15232619730527662X</t>
  </si>
  <si>
    <t>1505250244030044</t>
  </si>
  <si>
    <t>梁占权</t>
  </si>
  <si>
    <t>ba39c05b73374d9da50b346ba554c5ba</t>
  </si>
  <si>
    <t>7811fbcadc5811dd9dffcf18f4200bc4_0</t>
  </si>
  <si>
    <t>7811fbcbdc5811dd9dffcf18f4200bc4</t>
  </si>
  <si>
    <t>152326195202256619</t>
  </si>
  <si>
    <t>合计</t>
  </si>
  <si>
    <t>村书记（签字）：</t>
  </si>
  <si>
    <t>村会计（签字）：</t>
  </si>
  <si>
    <t>村委会（盖章）：</t>
  </si>
  <si>
    <t>一式两份财政，经管站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</si>
</sst>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1"/>
  <sheetViews>
    <sheetView tabSelected="1" workbookViewId="0">
      <pane ySplit="8" topLeftCell="A98" activePane="bottomLeft" state="frozen"/>
      <selection/>
      <selection pane="bottomLeft" activeCell="U103" sqref="U103"/>
    </sheetView>
  </sheetViews>
  <sheetFormatPr defaultColWidth="9" defaultRowHeight="13.5"/>
  <cols>
    <col min="1" max="1" width="8.75" style="28" customWidth="1"/>
    <col min="2" max="2" width="19.5" customWidth="1"/>
    <col min="3" max="3" width="15.875" style="28" customWidth="1"/>
    <col min="4" max="4" width="8.875" customWidth="1"/>
    <col min="5" max="5" width="7.125" customWidth="1"/>
    <col min="6" max="6" width="8.25" customWidth="1"/>
    <col min="7" max="7" width="6.375" customWidth="1"/>
    <col min="8" max="8" width="6.25" customWidth="1"/>
    <col min="9" max="9" width="19.62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9"/>
      <c r="D1" s="2"/>
      <c r="E1" s="2"/>
      <c r="F1" s="2"/>
      <c r="G1" s="2"/>
      <c r="H1" s="2"/>
      <c r="I1" s="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7.5" customHeight="1" spans="1:19">
      <c r="A2" s="30"/>
      <c r="B2" s="3"/>
      <c r="C2" s="3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31" t="s">
        <v>1</v>
      </c>
      <c r="B3" s="4" t="s">
        <v>2</v>
      </c>
      <c r="C3" s="31"/>
      <c r="D3" s="4"/>
      <c r="E3" s="5" t="s">
        <v>3</v>
      </c>
      <c r="F3" s="5"/>
      <c r="G3" s="5"/>
      <c r="H3" s="5"/>
      <c r="I3" s="5"/>
      <c r="J3" s="12"/>
      <c r="K3" s="12"/>
      <c r="L3" s="12"/>
      <c r="M3" s="12"/>
      <c r="N3" s="12"/>
      <c r="O3" s="12"/>
      <c r="P3" s="12"/>
      <c r="Q3" s="12"/>
      <c r="R3" s="12"/>
      <c r="S3" s="3"/>
    </row>
    <row r="4" ht="18" customHeight="1" spans="1:19">
      <c r="A4" s="32" t="s">
        <v>4</v>
      </c>
      <c r="B4" s="6" t="s">
        <v>5</v>
      </c>
      <c r="C4" s="32" t="s">
        <v>6</v>
      </c>
      <c r="D4" s="6" t="s">
        <v>7</v>
      </c>
      <c r="E4" s="7"/>
      <c r="F4" s="7"/>
      <c r="G4" s="7"/>
      <c r="H4" s="7"/>
      <c r="I4" s="13" t="s">
        <v>8</v>
      </c>
      <c r="J4" s="14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16</v>
      </c>
      <c r="R4" s="21" t="s">
        <v>17</v>
      </c>
      <c r="S4" s="22"/>
    </row>
    <row r="5" ht="18" customHeight="1" spans="1:19">
      <c r="A5" s="33"/>
      <c r="B5" s="7"/>
      <c r="C5" s="33"/>
      <c r="D5" s="6" t="s">
        <v>10</v>
      </c>
      <c r="E5" s="6" t="s">
        <v>18</v>
      </c>
      <c r="F5" s="7"/>
      <c r="G5" s="7"/>
      <c r="H5" s="7"/>
      <c r="I5" s="7"/>
      <c r="J5" s="6"/>
      <c r="K5" s="6"/>
      <c r="L5" s="6"/>
      <c r="M5" s="6"/>
      <c r="N5" s="6"/>
      <c r="O5" s="6"/>
      <c r="P5" s="6"/>
      <c r="Q5" s="6"/>
      <c r="R5" s="6"/>
      <c r="S5" s="22"/>
    </row>
    <row r="6" ht="34" customHeight="1" spans="1:19">
      <c r="A6" s="33"/>
      <c r="B6" s="7"/>
      <c r="C6" s="33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6"/>
      <c r="K6" s="6"/>
      <c r="L6" s="6"/>
      <c r="M6" s="6"/>
      <c r="N6" s="6"/>
      <c r="O6" s="6"/>
      <c r="P6" s="6"/>
      <c r="Q6" s="6"/>
      <c r="R6" s="6"/>
      <c r="S6" s="22"/>
    </row>
    <row r="7" ht="18" customHeight="1" spans="1:19">
      <c r="A7" s="33"/>
      <c r="B7" s="7"/>
      <c r="C7" s="33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/>
      <c r="J7" s="16"/>
      <c r="K7" s="16"/>
      <c r="L7" s="16"/>
      <c r="M7" s="16"/>
      <c r="N7" s="16"/>
      <c r="O7" s="16"/>
      <c r="P7" s="16"/>
      <c r="Q7" s="16"/>
      <c r="R7" s="16"/>
      <c r="S7" s="22"/>
    </row>
    <row r="8" hidden="1" customHeight="1" spans="1:19">
      <c r="A8" s="34"/>
      <c r="B8" s="9"/>
      <c r="C8" s="35"/>
      <c r="D8" s="10"/>
      <c r="E8" s="10"/>
      <c r="F8" s="10"/>
      <c r="G8" s="10"/>
      <c r="H8" s="10"/>
      <c r="I8" s="17"/>
      <c r="J8" s="18"/>
      <c r="K8" s="19"/>
      <c r="L8" s="20"/>
      <c r="M8" s="20"/>
      <c r="N8" s="20"/>
      <c r="O8" s="20"/>
      <c r="P8" s="20"/>
      <c r="Q8" s="20"/>
      <c r="R8" s="23"/>
      <c r="S8" s="24"/>
    </row>
    <row r="9" ht="27" customHeight="1" spans="1:19">
      <c r="A9" s="34">
        <v>1</v>
      </c>
      <c r="B9" s="9" t="s">
        <v>24</v>
      </c>
      <c r="C9" s="35" t="s">
        <v>25</v>
      </c>
      <c r="D9" s="10">
        <f t="shared" ref="D9:D72" si="0">ROUND((ROUND(E9,2)+ROUND(F9,2)+ROUND(G9,2)+ROUND(H9,2)),2)</f>
        <v>12.72</v>
      </c>
      <c r="E9" s="10"/>
      <c r="F9" s="10">
        <v>12.72</v>
      </c>
      <c r="G9" s="10"/>
      <c r="H9" s="10"/>
      <c r="I9" s="17"/>
      <c r="J9" s="18">
        <v>1237.91</v>
      </c>
      <c r="K9" s="19">
        <v>12.72</v>
      </c>
      <c r="L9" s="20" t="s">
        <v>26</v>
      </c>
      <c r="M9" s="20" t="s">
        <v>27</v>
      </c>
      <c r="N9" s="20" t="s">
        <v>28</v>
      </c>
      <c r="O9" s="20" t="s">
        <v>29</v>
      </c>
      <c r="P9" s="20" t="s">
        <v>25</v>
      </c>
      <c r="Q9" s="20" t="s">
        <v>29</v>
      </c>
      <c r="R9" s="23">
        <v>12.72</v>
      </c>
      <c r="S9" s="24"/>
    </row>
    <row r="10" ht="27" customHeight="1" spans="1:19">
      <c r="A10" s="34">
        <v>2</v>
      </c>
      <c r="B10" s="9" t="s">
        <v>30</v>
      </c>
      <c r="C10" s="35" t="s">
        <v>31</v>
      </c>
      <c r="D10" s="10">
        <f t="shared" si="0"/>
        <v>9.96</v>
      </c>
      <c r="E10" s="10"/>
      <c r="F10" s="10">
        <v>9.96</v>
      </c>
      <c r="G10" s="10"/>
      <c r="H10" s="10"/>
      <c r="I10" s="17"/>
      <c r="J10" s="18">
        <v>969.31</v>
      </c>
      <c r="K10" s="19">
        <v>9.96</v>
      </c>
      <c r="L10" s="20" t="s">
        <v>32</v>
      </c>
      <c r="M10" s="20" t="s">
        <v>33</v>
      </c>
      <c r="N10" s="20" t="s">
        <v>34</v>
      </c>
      <c r="O10" s="20" t="s">
        <v>35</v>
      </c>
      <c r="P10" s="20" t="s">
        <v>31</v>
      </c>
      <c r="Q10" s="20" t="s">
        <v>35</v>
      </c>
      <c r="R10" s="23">
        <v>9.96</v>
      </c>
      <c r="S10" s="24"/>
    </row>
    <row r="11" ht="27" customHeight="1" spans="1:19">
      <c r="A11" s="34">
        <v>3</v>
      </c>
      <c r="B11" s="9" t="s">
        <v>36</v>
      </c>
      <c r="C11" s="35" t="s">
        <v>37</v>
      </c>
      <c r="D11" s="10">
        <f t="shared" si="0"/>
        <v>9.05</v>
      </c>
      <c r="E11" s="10"/>
      <c r="F11" s="10">
        <v>9.05</v>
      </c>
      <c r="G11" s="10"/>
      <c r="H11" s="10"/>
      <c r="I11" s="17"/>
      <c r="J11" s="18">
        <v>880.75</v>
      </c>
      <c r="K11" s="19">
        <v>9.05</v>
      </c>
      <c r="L11" s="20" t="s">
        <v>38</v>
      </c>
      <c r="M11" s="20" t="s">
        <v>39</v>
      </c>
      <c r="N11" s="20" t="s">
        <v>40</v>
      </c>
      <c r="O11" s="20" t="s">
        <v>41</v>
      </c>
      <c r="P11" s="20" t="s">
        <v>37</v>
      </c>
      <c r="Q11" s="20" t="s">
        <v>41</v>
      </c>
      <c r="R11" s="23">
        <v>9.05</v>
      </c>
      <c r="S11" s="24"/>
    </row>
    <row r="12" ht="27" customHeight="1" spans="1:19">
      <c r="A12" s="34">
        <v>4</v>
      </c>
      <c r="B12" s="9" t="s">
        <v>42</v>
      </c>
      <c r="C12" s="35" t="s">
        <v>43</v>
      </c>
      <c r="D12" s="10">
        <f t="shared" si="0"/>
        <v>9.05</v>
      </c>
      <c r="E12" s="10"/>
      <c r="F12" s="10">
        <v>9.05</v>
      </c>
      <c r="G12" s="10"/>
      <c r="H12" s="10"/>
      <c r="I12" s="17"/>
      <c r="J12" s="18">
        <v>880.75</v>
      </c>
      <c r="K12" s="19">
        <v>9.05</v>
      </c>
      <c r="L12" s="20" t="s">
        <v>44</v>
      </c>
      <c r="M12" s="20" t="s">
        <v>45</v>
      </c>
      <c r="N12" s="20" t="s">
        <v>46</v>
      </c>
      <c r="O12" s="20" t="s">
        <v>47</v>
      </c>
      <c r="P12" s="20" t="s">
        <v>43</v>
      </c>
      <c r="Q12" s="20" t="s">
        <v>47</v>
      </c>
      <c r="R12" s="23">
        <v>9.05</v>
      </c>
      <c r="S12" s="24"/>
    </row>
    <row r="13" ht="27" customHeight="1" spans="1:19">
      <c r="A13" s="34">
        <v>5</v>
      </c>
      <c r="B13" s="9" t="s">
        <v>48</v>
      </c>
      <c r="C13" s="35" t="s">
        <v>49</v>
      </c>
      <c r="D13" s="10">
        <f t="shared" si="0"/>
        <v>3.92</v>
      </c>
      <c r="E13" s="10"/>
      <c r="F13" s="10">
        <v>3.92</v>
      </c>
      <c r="G13" s="10"/>
      <c r="H13" s="10"/>
      <c r="I13" s="17"/>
      <c r="J13" s="18">
        <v>381.49</v>
      </c>
      <c r="K13" s="19">
        <v>3.92</v>
      </c>
      <c r="L13" s="20" t="s">
        <v>50</v>
      </c>
      <c r="M13" s="20" t="s">
        <v>51</v>
      </c>
      <c r="N13" s="20" t="s">
        <v>52</v>
      </c>
      <c r="O13" s="20" t="s">
        <v>53</v>
      </c>
      <c r="P13" s="20" t="s">
        <v>49</v>
      </c>
      <c r="Q13" s="20" t="s">
        <v>53</v>
      </c>
      <c r="R13" s="23">
        <v>3.92</v>
      </c>
      <c r="S13" s="24"/>
    </row>
    <row r="14" ht="27" customHeight="1" spans="1:19">
      <c r="A14" s="34">
        <v>6</v>
      </c>
      <c r="B14" s="9" t="s">
        <v>54</v>
      </c>
      <c r="C14" s="35" t="s">
        <v>55</v>
      </c>
      <c r="D14" s="10">
        <f t="shared" si="0"/>
        <v>11.27</v>
      </c>
      <c r="E14" s="10"/>
      <c r="F14" s="10">
        <v>11.27</v>
      </c>
      <c r="G14" s="10"/>
      <c r="H14" s="10"/>
      <c r="I14" s="17"/>
      <c r="J14" s="18">
        <v>1096.8</v>
      </c>
      <c r="K14" s="19">
        <v>11.27</v>
      </c>
      <c r="L14" s="20" t="s">
        <v>56</v>
      </c>
      <c r="M14" s="20" t="s">
        <v>57</v>
      </c>
      <c r="N14" s="20" t="s">
        <v>58</v>
      </c>
      <c r="O14" s="20" t="s">
        <v>59</v>
      </c>
      <c r="P14" s="20" t="s">
        <v>55</v>
      </c>
      <c r="Q14" s="20" t="s">
        <v>59</v>
      </c>
      <c r="R14" s="23">
        <v>11.27</v>
      </c>
      <c r="S14" s="24"/>
    </row>
    <row r="15" ht="27" customHeight="1" spans="1:19">
      <c r="A15" s="34">
        <v>7</v>
      </c>
      <c r="B15" s="9" t="s">
        <v>60</v>
      </c>
      <c r="C15" s="35" t="s">
        <v>61</v>
      </c>
      <c r="D15" s="10">
        <f t="shared" si="0"/>
        <v>3.73</v>
      </c>
      <c r="E15" s="10"/>
      <c r="F15" s="10">
        <v>3.73</v>
      </c>
      <c r="G15" s="10"/>
      <c r="H15" s="10"/>
      <c r="I15" s="17"/>
      <c r="J15" s="18">
        <v>363</v>
      </c>
      <c r="K15" s="19">
        <v>3.73</v>
      </c>
      <c r="L15" s="20" t="s">
        <v>62</v>
      </c>
      <c r="M15" s="20" t="s">
        <v>63</v>
      </c>
      <c r="N15" s="20" t="s">
        <v>64</v>
      </c>
      <c r="O15" s="20" t="s">
        <v>65</v>
      </c>
      <c r="P15" s="20" t="s">
        <v>61</v>
      </c>
      <c r="Q15" s="20" t="s">
        <v>65</v>
      </c>
      <c r="R15" s="23">
        <v>3.73</v>
      </c>
      <c r="S15" s="24"/>
    </row>
    <row r="16" ht="27" customHeight="1" spans="1:19">
      <c r="A16" s="34">
        <v>8</v>
      </c>
      <c r="B16" s="9" t="s">
        <v>66</v>
      </c>
      <c r="C16" s="35" t="s">
        <v>67</v>
      </c>
      <c r="D16" s="10">
        <f t="shared" si="0"/>
        <v>15.9</v>
      </c>
      <c r="E16" s="10"/>
      <c r="F16" s="10">
        <v>15.9</v>
      </c>
      <c r="G16" s="10"/>
      <c r="H16" s="10"/>
      <c r="I16" s="17"/>
      <c r="J16" s="18">
        <v>1547.39</v>
      </c>
      <c r="K16" s="19">
        <v>15.9</v>
      </c>
      <c r="L16" s="20" t="s">
        <v>68</v>
      </c>
      <c r="M16" s="20" t="s">
        <v>69</v>
      </c>
      <c r="N16" s="20" t="s">
        <v>70</v>
      </c>
      <c r="O16" s="20" t="s">
        <v>71</v>
      </c>
      <c r="P16" s="20" t="s">
        <v>67</v>
      </c>
      <c r="Q16" s="20" t="s">
        <v>71</v>
      </c>
      <c r="R16" s="23">
        <v>15.9</v>
      </c>
      <c r="S16" s="24"/>
    </row>
    <row r="17" ht="27" customHeight="1" spans="1:19">
      <c r="A17" s="34">
        <v>9</v>
      </c>
      <c r="B17" s="9" t="s">
        <v>72</v>
      </c>
      <c r="C17" s="35" t="s">
        <v>73</v>
      </c>
      <c r="D17" s="10">
        <f t="shared" si="0"/>
        <v>9.05</v>
      </c>
      <c r="E17" s="10"/>
      <c r="F17" s="10">
        <v>9.05</v>
      </c>
      <c r="G17" s="10"/>
      <c r="H17" s="10"/>
      <c r="I17" s="17"/>
      <c r="J17" s="18">
        <v>880.75</v>
      </c>
      <c r="K17" s="19">
        <v>9.05</v>
      </c>
      <c r="L17" s="20" t="s">
        <v>74</v>
      </c>
      <c r="M17" s="20" t="s">
        <v>75</v>
      </c>
      <c r="N17" s="20" t="s">
        <v>76</v>
      </c>
      <c r="O17" s="20" t="s">
        <v>77</v>
      </c>
      <c r="P17" s="20" t="s">
        <v>73</v>
      </c>
      <c r="Q17" s="20" t="s">
        <v>77</v>
      </c>
      <c r="R17" s="23">
        <v>9.05</v>
      </c>
      <c r="S17" s="24"/>
    </row>
    <row r="18" ht="27" customHeight="1" spans="1:19">
      <c r="A18" s="34">
        <v>10</v>
      </c>
      <c r="B18" s="9" t="s">
        <v>78</v>
      </c>
      <c r="C18" s="35" t="s">
        <v>79</v>
      </c>
      <c r="D18" s="10">
        <f t="shared" si="0"/>
        <v>9.05</v>
      </c>
      <c r="E18" s="10"/>
      <c r="F18" s="10">
        <v>9.05</v>
      </c>
      <c r="G18" s="10"/>
      <c r="H18" s="10"/>
      <c r="I18" s="17"/>
      <c r="J18" s="18">
        <v>880.75</v>
      </c>
      <c r="K18" s="19">
        <v>9.05</v>
      </c>
      <c r="L18" s="20" t="s">
        <v>80</v>
      </c>
      <c r="M18" s="20" t="s">
        <v>81</v>
      </c>
      <c r="N18" s="20" t="s">
        <v>82</v>
      </c>
      <c r="O18" s="20" t="s">
        <v>83</v>
      </c>
      <c r="P18" s="20" t="s">
        <v>79</v>
      </c>
      <c r="Q18" s="20" t="s">
        <v>83</v>
      </c>
      <c r="R18" s="23">
        <v>9.05</v>
      </c>
      <c r="S18" s="24"/>
    </row>
    <row r="19" ht="27" customHeight="1" spans="1:19">
      <c r="A19" s="34">
        <v>11</v>
      </c>
      <c r="B19" s="9" t="s">
        <v>84</v>
      </c>
      <c r="C19" s="35" t="s">
        <v>85</v>
      </c>
      <c r="D19" s="10">
        <f t="shared" si="0"/>
        <v>6.78</v>
      </c>
      <c r="E19" s="10"/>
      <c r="F19" s="10">
        <v>6.78</v>
      </c>
      <c r="G19" s="10"/>
      <c r="H19" s="10"/>
      <c r="I19" s="17"/>
      <c r="J19" s="18">
        <v>659.83</v>
      </c>
      <c r="K19" s="19">
        <v>6.78</v>
      </c>
      <c r="L19" s="20" t="s">
        <v>86</v>
      </c>
      <c r="M19" s="20" t="s">
        <v>87</v>
      </c>
      <c r="N19" s="20" t="s">
        <v>88</v>
      </c>
      <c r="O19" s="20" t="s">
        <v>89</v>
      </c>
      <c r="P19" s="20" t="s">
        <v>85</v>
      </c>
      <c r="Q19" s="20" t="s">
        <v>89</v>
      </c>
      <c r="R19" s="23">
        <v>6.78</v>
      </c>
      <c r="S19" s="24"/>
    </row>
    <row r="20" ht="27" customHeight="1" spans="1:19">
      <c r="A20" s="34">
        <v>12</v>
      </c>
      <c r="B20" s="9" t="s">
        <v>90</v>
      </c>
      <c r="C20" s="35" t="s">
        <v>91</v>
      </c>
      <c r="D20" s="10">
        <f t="shared" si="0"/>
        <v>6.78</v>
      </c>
      <c r="E20" s="10"/>
      <c r="F20" s="10">
        <v>6.78</v>
      </c>
      <c r="G20" s="10"/>
      <c r="H20" s="10"/>
      <c r="I20" s="17"/>
      <c r="J20" s="18">
        <v>659.83</v>
      </c>
      <c r="K20" s="19">
        <v>6.78</v>
      </c>
      <c r="L20" s="20" t="s">
        <v>92</v>
      </c>
      <c r="M20" s="20" t="s">
        <v>93</v>
      </c>
      <c r="N20" s="20" t="s">
        <v>94</v>
      </c>
      <c r="O20" s="20" t="s">
        <v>95</v>
      </c>
      <c r="P20" s="20" t="s">
        <v>91</v>
      </c>
      <c r="Q20" s="20" t="s">
        <v>95</v>
      </c>
      <c r="R20" s="23">
        <v>6.78</v>
      </c>
      <c r="S20" s="24"/>
    </row>
    <row r="21" ht="27" customHeight="1" spans="1:19">
      <c r="A21" s="34">
        <v>13</v>
      </c>
      <c r="B21" s="9" t="s">
        <v>96</v>
      </c>
      <c r="C21" s="35" t="s">
        <v>97</v>
      </c>
      <c r="D21" s="10">
        <f t="shared" si="0"/>
        <v>9.05</v>
      </c>
      <c r="E21" s="10"/>
      <c r="F21" s="10">
        <v>9.05</v>
      </c>
      <c r="G21" s="10"/>
      <c r="H21" s="10"/>
      <c r="I21" s="17"/>
      <c r="J21" s="18">
        <v>880.75</v>
      </c>
      <c r="K21" s="19">
        <v>9.05</v>
      </c>
      <c r="L21" s="20" t="s">
        <v>98</v>
      </c>
      <c r="M21" s="20" t="s">
        <v>99</v>
      </c>
      <c r="N21" s="20" t="s">
        <v>100</v>
      </c>
      <c r="O21" s="20" t="s">
        <v>101</v>
      </c>
      <c r="P21" s="20" t="s">
        <v>97</v>
      </c>
      <c r="Q21" s="20" t="s">
        <v>101</v>
      </c>
      <c r="R21" s="23">
        <v>9.05</v>
      </c>
      <c r="S21" s="24"/>
    </row>
    <row r="22" ht="27" customHeight="1" spans="1:19">
      <c r="A22" s="34">
        <v>14</v>
      </c>
      <c r="B22" s="9" t="s">
        <v>102</v>
      </c>
      <c r="C22" s="35" t="s">
        <v>103</v>
      </c>
      <c r="D22" s="10">
        <f t="shared" si="0"/>
        <v>9.54</v>
      </c>
      <c r="E22" s="10"/>
      <c r="F22" s="10">
        <v>9.54</v>
      </c>
      <c r="G22" s="10"/>
      <c r="H22" s="10"/>
      <c r="I22" s="17"/>
      <c r="J22" s="18">
        <v>928.43</v>
      </c>
      <c r="K22" s="19">
        <v>9.54</v>
      </c>
      <c r="L22" s="20" t="s">
        <v>104</v>
      </c>
      <c r="M22" s="20" t="s">
        <v>105</v>
      </c>
      <c r="N22" s="20" t="s">
        <v>106</v>
      </c>
      <c r="O22" s="20" t="s">
        <v>107</v>
      </c>
      <c r="P22" s="20" t="s">
        <v>103</v>
      </c>
      <c r="Q22" s="20" t="s">
        <v>107</v>
      </c>
      <c r="R22" s="23">
        <v>9.54</v>
      </c>
      <c r="S22" s="24"/>
    </row>
    <row r="23" ht="27" customHeight="1" spans="1:19">
      <c r="A23" s="34">
        <v>15</v>
      </c>
      <c r="B23" s="9" t="s">
        <v>108</v>
      </c>
      <c r="C23" s="35" t="s">
        <v>109</v>
      </c>
      <c r="D23" s="10">
        <f t="shared" si="0"/>
        <v>7.7</v>
      </c>
      <c r="E23" s="10"/>
      <c r="F23" s="10">
        <v>7.7</v>
      </c>
      <c r="G23" s="10"/>
      <c r="H23" s="10"/>
      <c r="I23" s="17"/>
      <c r="J23" s="18">
        <v>749.36</v>
      </c>
      <c r="K23" s="19">
        <v>7.7</v>
      </c>
      <c r="L23" s="20" t="s">
        <v>110</v>
      </c>
      <c r="M23" s="20" t="s">
        <v>111</v>
      </c>
      <c r="N23" s="20" t="s">
        <v>112</v>
      </c>
      <c r="O23" s="20" t="s">
        <v>113</v>
      </c>
      <c r="P23" s="20" t="s">
        <v>109</v>
      </c>
      <c r="Q23" s="20" t="s">
        <v>113</v>
      </c>
      <c r="R23" s="23">
        <v>7.7</v>
      </c>
      <c r="S23" s="24"/>
    </row>
    <row r="24" ht="27" customHeight="1" spans="1:19">
      <c r="A24" s="34">
        <v>16</v>
      </c>
      <c r="B24" s="9" t="s">
        <v>114</v>
      </c>
      <c r="C24" s="35" t="s">
        <v>115</v>
      </c>
      <c r="D24" s="10">
        <f t="shared" si="0"/>
        <v>15.82</v>
      </c>
      <c r="E24" s="10"/>
      <c r="F24" s="10">
        <v>15.82</v>
      </c>
      <c r="G24" s="10"/>
      <c r="H24" s="10"/>
      <c r="I24" s="17"/>
      <c r="J24" s="18">
        <v>1539.6</v>
      </c>
      <c r="K24" s="19">
        <v>15.82</v>
      </c>
      <c r="L24" s="20" t="s">
        <v>116</v>
      </c>
      <c r="M24" s="20" t="s">
        <v>117</v>
      </c>
      <c r="N24" s="20" t="s">
        <v>118</v>
      </c>
      <c r="O24" s="20" t="s">
        <v>119</v>
      </c>
      <c r="P24" s="20" t="s">
        <v>115</v>
      </c>
      <c r="Q24" s="20" t="s">
        <v>119</v>
      </c>
      <c r="R24" s="23">
        <v>15.82</v>
      </c>
      <c r="S24" s="24"/>
    </row>
    <row r="25" ht="27" customHeight="1" spans="1:19">
      <c r="A25" s="34">
        <v>17</v>
      </c>
      <c r="B25" s="9" t="s">
        <v>120</v>
      </c>
      <c r="C25" s="35" t="s">
        <v>121</v>
      </c>
      <c r="D25" s="10">
        <f t="shared" si="0"/>
        <v>10.28</v>
      </c>
      <c r="E25" s="10"/>
      <c r="F25" s="10">
        <v>10.28</v>
      </c>
      <c r="G25" s="10"/>
      <c r="H25" s="10"/>
      <c r="I25" s="17"/>
      <c r="J25" s="18">
        <v>1000.45</v>
      </c>
      <c r="K25" s="19">
        <v>10.28</v>
      </c>
      <c r="L25" s="20" t="s">
        <v>122</v>
      </c>
      <c r="M25" s="20" t="s">
        <v>123</v>
      </c>
      <c r="N25" s="20" t="s">
        <v>124</v>
      </c>
      <c r="O25" s="20" t="s">
        <v>125</v>
      </c>
      <c r="P25" s="20" t="s">
        <v>121</v>
      </c>
      <c r="Q25" s="20" t="s">
        <v>125</v>
      </c>
      <c r="R25" s="23">
        <v>10.28</v>
      </c>
      <c r="S25" s="24"/>
    </row>
    <row r="26" ht="27" customHeight="1" spans="1:19">
      <c r="A26" s="34">
        <v>18</v>
      </c>
      <c r="B26" s="9" t="s">
        <v>126</v>
      </c>
      <c r="C26" s="35" t="s">
        <v>127</v>
      </c>
      <c r="D26" s="10">
        <f t="shared" si="0"/>
        <v>15.41</v>
      </c>
      <c r="E26" s="10"/>
      <c r="F26" s="10">
        <v>15.41</v>
      </c>
      <c r="G26" s="10"/>
      <c r="H26" s="10"/>
      <c r="I26" s="17"/>
      <c r="J26" s="18">
        <v>1499.7</v>
      </c>
      <c r="K26" s="19">
        <v>15.41</v>
      </c>
      <c r="L26" s="20" t="s">
        <v>128</v>
      </c>
      <c r="M26" s="20" t="s">
        <v>129</v>
      </c>
      <c r="N26" s="20" t="s">
        <v>130</v>
      </c>
      <c r="O26" s="20" t="s">
        <v>131</v>
      </c>
      <c r="P26" s="20" t="s">
        <v>127</v>
      </c>
      <c r="Q26" s="20" t="s">
        <v>131</v>
      </c>
      <c r="R26" s="23">
        <v>15.41</v>
      </c>
      <c r="S26" s="24"/>
    </row>
    <row r="27" ht="27" customHeight="1" spans="1:19">
      <c r="A27" s="34">
        <v>19</v>
      </c>
      <c r="B27" s="9" t="s">
        <v>132</v>
      </c>
      <c r="C27" s="35" t="s">
        <v>133</v>
      </c>
      <c r="D27" s="10">
        <f t="shared" si="0"/>
        <v>12.54</v>
      </c>
      <c r="E27" s="10"/>
      <c r="F27" s="10">
        <v>12.54</v>
      </c>
      <c r="G27" s="10"/>
      <c r="H27" s="10"/>
      <c r="I27" s="17"/>
      <c r="J27" s="18">
        <v>1220.39</v>
      </c>
      <c r="K27" s="19">
        <v>12.54</v>
      </c>
      <c r="L27" s="20" t="s">
        <v>134</v>
      </c>
      <c r="M27" s="20" t="s">
        <v>135</v>
      </c>
      <c r="N27" s="20" t="s">
        <v>136</v>
      </c>
      <c r="O27" s="20" t="s">
        <v>137</v>
      </c>
      <c r="P27" s="20" t="s">
        <v>133</v>
      </c>
      <c r="Q27" s="20" t="s">
        <v>137</v>
      </c>
      <c r="R27" s="23">
        <v>12.54</v>
      </c>
      <c r="S27" s="24"/>
    </row>
    <row r="28" ht="27" customHeight="1" spans="1:19">
      <c r="A28" s="34">
        <v>20</v>
      </c>
      <c r="B28" s="9" t="s">
        <v>138</v>
      </c>
      <c r="C28" s="35" t="s">
        <v>139</v>
      </c>
      <c r="D28" s="10">
        <f t="shared" si="0"/>
        <v>16.76</v>
      </c>
      <c r="E28" s="10"/>
      <c r="F28" s="10">
        <v>16.76</v>
      </c>
      <c r="G28" s="10"/>
      <c r="H28" s="10"/>
      <c r="I28" s="17"/>
      <c r="J28" s="18">
        <v>1631.08</v>
      </c>
      <c r="K28" s="19">
        <v>16.76</v>
      </c>
      <c r="L28" s="20" t="s">
        <v>140</v>
      </c>
      <c r="M28" s="20" t="s">
        <v>141</v>
      </c>
      <c r="N28" s="20" t="s">
        <v>142</v>
      </c>
      <c r="O28" s="20" t="s">
        <v>143</v>
      </c>
      <c r="P28" s="20" t="s">
        <v>139</v>
      </c>
      <c r="Q28" s="20" t="s">
        <v>143</v>
      </c>
      <c r="R28" s="23">
        <v>16.76</v>
      </c>
      <c r="S28" s="24"/>
    </row>
    <row r="29" ht="27" customHeight="1" spans="1:19">
      <c r="A29" s="34">
        <v>21</v>
      </c>
      <c r="B29" s="9" t="s">
        <v>144</v>
      </c>
      <c r="C29" s="35" t="s">
        <v>145</v>
      </c>
      <c r="D29" s="10">
        <f t="shared" si="0"/>
        <v>5.14</v>
      </c>
      <c r="E29" s="10"/>
      <c r="F29" s="10">
        <v>5.14</v>
      </c>
      <c r="G29" s="10"/>
      <c r="H29" s="10"/>
      <c r="I29" s="17"/>
      <c r="J29" s="18">
        <v>500.22</v>
      </c>
      <c r="K29" s="19">
        <v>5.14</v>
      </c>
      <c r="L29" s="20" t="s">
        <v>146</v>
      </c>
      <c r="M29" s="20" t="s">
        <v>147</v>
      </c>
      <c r="N29" s="20" t="s">
        <v>148</v>
      </c>
      <c r="O29" s="20" t="s">
        <v>149</v>
      </c>
      <c r="P29" s="20" t="s">
        <v>145</v>
      </c>
      <c r="Q29" s="20" t="s">
        <v>149</v>
      </c>
      <c r="R29" s="23">
        <v>5.14</v>
      </c>
      <c r="S29" s="24"/>
    </row>
    <row r="30" ht="27" customHeight="1" spans="1:19">
      <c r="A30" s="34">
        <v>22</v>
      </c>
      <c r="B30" s="9" t="s">
        <v>150</v>
      </c>
      <c r="C30" s="35" t="s">
        <v>151</v>
      </c>
      <c r="D30" s="10">
        <f t="shared" si="0"/>
        <v>7.71</v>
      </c>
      <c r="E30" s="10"/>
      <c r="F30" s="10">
        <v>7.71</v>
      </c>
      <c r="G30" s="10"/>
      <c r="H30" s="10"/>
      <c r="I30" s="17"/>
      <c r="J30" s="18">
        <v>750.34</v>
      </c>
      <c r="K30" s="19">
        <v>7.71</v>
      </c>
      <c r="L30" s="20" t="s">
        <v>152</v>
      </c>
      <c r="M30" s="20" t="s">
        <v>153</v>
      </c>
      <c r="N30" s="20" t="s">
        <v>154</v>
      </c>
      <c r="O30" s="20" t="s">
        <v>155</v>
      </c>
      <c r="P30" s="20" t="s">
        <v>151</v>
      </c>
      <c r="Q30" s="20" t="s">
        <v>155</v>
      </c>
      <c r="R30" s="23">
        <v>7.71</v>
      </c>
      <c r="S30" s="24"/>
    </row>
    <row r="31" ht="27" customHeight="1" spans="1:19">
      <c r="A31" s="34">
        <v>23</v>
      </c>
      <c r="B31" s="9" t="s">
        <v>156</v>
      </c>
      <c r="C31" s="35" t="s">
        <v>157</v>
      </c>
      <c r="D31" s="10">
        <f t="shared" si="0"/>
        <v>4.19</v>
      </c>
      <c r="E31" s="10"/>
      <c r="F31" s="10">
        <v>4.19</v>
      </c>
      <c r="G31" s="10"/>
      <c r="H31" s="10"/>
      <c r="I31" s="17"/>
      <c r="J31" s="18">
        <v>407.77</v>
      </c>
      <c r="K31" s="19">
        <v>4.19</v>
      </c>
      <c r="L31" s="20" t="s">
        <v>158</v>
      </c>
      <c r="M31" s="20" t="s">
        <v>159</v>
      </c>
      <c r="N31" s="20" t="s">
        <v>160</v>
      </c>
      <c r="O31" s="20" t="s">
        <v>161</v>
      </c>
      <c r="P31" s="20" t="s">
        <v>157</v>
      </c>
      <c r="Q31" s="20" t="s">
        <v>161</v>
      </c>
      <c r="R31" s="23">
        <v>4.19</v>
      </c>
      <c r="S31" s="24"/>
    </row>
    <row r="32" ht="27" customHeight="1" spans="1:19">
      <c r="A32" s="34">
        <v>24</v>
      </c>
      <c r="B32" s="9" t="s">
        <v>162</v>
      </c>
      <c r="C32" s="35" t="s">
        <v>163</v>
      </c>
      <c r="D32" s="10">
        <f t="shared" si="0"/>
        <v>25.44</v>
      </c>
      <c r="E32" s="10"/>
      <c r="F32" s="10">
        <v>25.44</v>
      </c>
      <c r="G32" s="10"/>
      <c r="H32" s="10"/>
      <c r="I32" s="17"/>
      <c r="J32" s="18">
        <v>2475.82</v>
      </c>
      <c r="K32" s="19">
        <v>25.44</v>
      </c>
      <c r="L32" s="20" t="s">
        <v>164</v>
      </c>
      <c r="M32" s="20" t="s">
        <v>165</v>
      </c>
      <c r="N32" s="20" t="s">
        <v>166</v>
      </c>
      <c r="O32" s="20" t="s">
        <v>167</v>
      </c>
      <c r="P32" s="20" t="s">
        <v>163</v>
      </c>
      <c r="Q32" s="20" t="s">
        <v>167</v>
      </c>
      <c r="R32" s="23">
        <v>25.44</v>
      </c>
      <c r="S32" s="24"/>
    </row>
    <row r="33" ht="27" customHeight="1" spans="1:19">
      <c r="A33" s="34">
        <v>25</v>
      </c>
      <c r="B33" s="9" t="s">
        <v>168</v>
      </c>
      <c r="C33" s="35" t="s">
        <v>169</v>
      </c>
      <c r="D33" s="10">
        <f t="shared" si="0"/>
        <v>3.18</v>
      </c>
      <c r="E33" s="10"/>
      <c r="F33" s="10">
        <v>3.18</v>
      </c>
      <c r="G33" s="10"/>
      <c r="H33" s="10"/>
      <c r="I33" s="17"/>
      <c r="J33" s="18">
        <v>309.48</v>
      </c>
      <c r="K33" s="19">
        <v>3.18</v>
      </c>
      <c r="L33" s="20" t="s">
        <v>170</v>
      </c>
      <c r="M33" s="20" t="s">
        <v>171</v>
      </c>
      <c r="N33" s="20" t="s">
        <v>172</v>
      </c>
      <c r="O33" s="20" t="s">
        <v>173</v>
      </c>
      <c r="P33" s="20" t="s">
        <v>169</v>
      </c>
      <c r="Q33" s="20" t="s">
        <v>173</v>
      </c>
      <c r="R33" s="23">
        <v>3.18</v>
      </c>
      <c r="S33" s="24"/>
    </row>
    <row r="34" ht="27" customHeight="1" spans="1:19">
      <c r="A34" s="34">
        <v>26</v>
      </c>
      <c r="B34" s="9" t="s">
        <v>174</v>
      </c>
      <c r="C34" s="35" t="s">
        <v>175</v>
      </c>
      <c r="D34" s="10">
        <f t="shared" si="0"/>
        <v>6.18</v>
      </c>
      <c r="E34" s="10"/>
      <c r="F34" s="10">
        <v>6.18</v>
      </c>
      <c r="G34" s="10"/>
      <c r="H34" s="10"/>
      <c r="I34" s="17"/>
      <c r="J34" s="18">
        <v>601.44</v>
      </c>
      <c r="K34" s="19">
        <v>6.18</v>
      </c>
      <c r="L34" s="20" t="s">
        <v>176</v>
      </c>
      <c r="M34" s="20" t="s">
        <v>177</v>
      </c>
      <c r="N34" s="20" t="s">
        <v>178</v>
      </c>
      <c r="O34" s="20" t="s">
        <v>179</v>
      </c>
      <c r="P34" s="20" t="s">
        <v>175</v>
      </c>
      <c r="Q34" s="20" t="s">
        <v>179</v>
      </c>
      <c r="R34" s="23">
        <v>6.18</v>
      </c>
      <c r="S34" s="24"/>
    </row>
    <row r="35" ht="27" customHeight="1" spans="1:19">
      <c r="A35" s="34">
        <v>27</v>
      </c>
      <c r="B35" s="9" t="s">
        <v>180</v>
      </c>
      <c r="C35" s="35" t="s">
        <v>181</v>
      </c>
      <c r="D35" s="10">
        <f t="shared" si="0"/>
        <v>16.32</v>
      </c>
      <c r="E35" s="10"/>
      <c r="F35" s="10">
        <v>16.32</v>
      </c>
      <c r="G35" s="10"/>
      <c r="H35" s="10"/>
      <c r="I35" s="17"/>
      <c r="J35" s="18">
        <v>1588.26</v>
      </c>
      <c r="K35" s="19">
        <v>16.32</v>
      </c>
      <c r="L35" s="20" t="s">
        <v>182</v>
      </c>
      <c r="M35" s="20" t="s">
        <v>183</v>
      </c>
      <c r="N35" s="20" t="s">
        <v>184</v>
      </c>
      <c r="O35" s="20" t="s">
        <v>185</v>
      </c>
      <c r="P35" s="20" t="s">
        <v>181</v>
      </c>
      <c r="Q35" s="20" t="s">
        <v>185</v>
      </c>
      <c r="R35" s="23">
        <v>16.32</v>
      </c>
      <c r="S35" s="24"/>
    </row>
    <row r="36" ht="27" customHeight="1" spans="1:19">
      <c r="A36" s="34">
        <v>28</v>
      </c>
      <c r="B36" s="9" t="s">
        <v>186</v>
      </c>
      <c r="C36" s="35" t="s">
        <v>187</v>
      </c>
      <c r="D36" s="10">
        <f t="shared" si="0"/>
        <v>3.18</v>
      </c>
      <c r="E36" s="10"/>
      <c r="F36" s="10">
        <v>3.18</v>
      </c>
      <c r="G36" s="10"/>
      <c r="H36" s="10"/>
      <c r="I36" s="17"/>
      <c r="J36" s="18">
        <v>309.48</v>
      </c>
      <c r="K36" s="19">
        <v>3.18</v>
      </c>
      <c r="L36" s="20" t="s">
        <v>188</v>
      </c>
      <c r="M36" s="20" t="s">
        <v>189</v>
      </c>
      <c r="N36" s="20" t="s">
        <v>190</v>
      </c>
      <c r="O36" s="20" t="s">
        <v>191</v>
      </c>
      <c r="P36" s="20" t="s">
        <v>187</v>
      </c>
      <c r="Q36" s="20" t="s">
        <v>191</v>
      </c>
      <c r="R36" s="23">
        <v>3.18</v>
      </c>
      <c r="S36" s="24"/>
    </row>
    <row r="37" ht="27" customHeight="1" spans="1:19">
      <c r="A37" s="34">
        <v>29</v>
      </c>
      <c r="B37" s="9" t="s">
        <v>192</v>
      </c>
      <c r="C37" s="35" t="s">
        <v>193</v>
      </c>
      <c r="D37" s="10">
        <f t="shared" si="0"/>
        <v>3.18</v>
      </c>
      <c r="E37" s="10"/>
      <c r="F37" s="10">
        <v>3.18</v>
      </c>
      <c r="G37" s="10"/>
      <c r="H37" s="10"/>
      <c r="I37" s="17"/>
      <c r="J37" s="18">
        <v>309.48</v>
      </c>
      <c r="K37" s="19">
        <v>3.18</v>
      </c>
      <c r="L37" s="20" t="s">
        <v>194</v>
      </c>
      <c r="M37" s="20" t="s">
        <v>195</v>
      </c>
      <c r="N37" s="20" t="s">
        <v>196</v>
      </c>
      <c r="O37" s="20" t="s">
        <v>197</v>
      </c>
      <c r="P37" s="20" t="s">
        <v>193</v>
      </c>
      <c r="Q37" s="20" t="s">
        <v>197</v>
      </c>
      <c r="R37" s="23">
        <v>3.18</v>
      </c>
      <c r="S37" s="24"/>
    </row>
    <row r="38" ht="27" customHeight="1" spans="1:19">
      <c r="A38" s="34">
        <v>30</v>
      </c>
      <c r="B38" s="9" t="s">
        <v>198</v>
      </c>
      <c r="C38" s="35" t="s">
        <v>199</v>
      </c>
      <c r="D38" s="10">
        <f t="shared" si="0"/>
        <v>3.18</v>
      </c>
      <c r="E38" s="10"/>
      <c r="F38" s="10">
        <v>3.18</v>
      </c>
      <c r="G38" s="10"/>
      <c r="H38" s="10"/>
      <c r="I38" s="17"/>
      <c r="J38" s="18">
        <v>309.48</v>
      </c>
      <c r="K38" s="19">
        <v>3.18</v>
      </c>
      <c r="L38" s="20" t="s">
        <v>200</v>
      </c>
      <c r="M38" s="20" t="s">
        <v>201</v>
      </c>
      <c r="N38" s="20" t="s">
        <v>202</v>
      </c>
      <c r="O38" s="20" t="s">
        <v>203</v>
      </c>
      <c r="P38" s="20" t="s">
        <v>199</v>
      </c>
      <c r="Q38" s="20" t="s">
        <v>203</v>
      </c>
      <c r="R38" s="23">
        <v>3.18</v>
      </c>
      <c r="S38" s="24"/>
    </row>
    <row r="39" ht="27" customHeight="1" spans="1:19">
      <c r="A39" s="34">
        <v>31</v>
      </c>
      <c r="B39" s="9" t="s">
        <v>204</v>
      </c>
      <c r="C39" s="35" t="s">
        <v>205</v>
      </c>
      <c r="D39" s="10">
        <f t="shared" si="0"/>
        <v>6.36</v>
      </c>
      <c r="E39" s="10"/>
      <c r="F39" s="10">
        <v>6.36</v>
      </c>
      <c r="G39" s="10"/>
      <c r="H39" s="10"/>
      <c r="I39" s="17"/>
      <c r="J39" s="18">
        <v>618.96</v>
      </c>
      <c r="K39" s="19">
        <v>6.36</v>
      </c>
      <c r="L39" s="20" t="s">
        <v>206</v>
      </c>
      <c r="M39" s="20" t="s">
        <v>207</v>
      </c>
      <c r="N39" s="20" t="s">
        <v>208</v>
      </c>
      <c r="O39" s="20" t="s">
        <v>209</v>
      </c>
      <c r="P39" s="20" t="s">
        <v>205</v>
      </c>
      <c r="Q39" s="20" t="s">
        <v>209</v>
      </c>
      <c r="R39" s="23">
        <v>6.36</v>
      </c>
      <c r="S39" s="24"/>
    </row>
    <row r="40" ht="27" customHeight="1" spans="1:19">
      <c r="A40" s="34">
        <v>32</v>
      </c>
      <c r="B40" s="9" t="s">
        <v>210</v>
      </c>
      <c r="C40" s="35" t="s">
        <v>211</v>
      </c>
      <c r="D40" s="10">
        <f t="shared" si="0"/>
        <v>6.36</v>
      </c>
      <c r="E40" s="10"/>
      <c r="F40" s="10">
        <v>6.36</v>
      </c>
      <c r="G40" s="10"/>
      <c r="H40" s="10"/>
      <c r="I40" s="17"/>
      <c r="J40" s="18">
        <v>618.96</v>
      </c>
      <c r="K40" s="19">
        <v>6.36</v>
      </c>
      <c r="L40" s="20" t="s">
        <v>212</v>
      </c>
      <c r="M40" s="20" t="s">
        <v>213</v>
      </c>
      <c r="N40" s="20" t="s">
        <v>214</v>
      </c>
      <c r="O40" s="20" t="s">
        <v>215</v>
      </c>
      <c r="P40" s="20" t="s">
        <v>211</v>
      </c>
      <c r="Q40" s="20" t="s">
        <v>215</v>
      </c>
      <c r="R40" s="23">
        <v>6.36</v>
      </c>
      <c r="S40" s="24"/>
    </row>
    <row r="41" ht="27" customHeight="1" spans="1:19">
      <c r="A41" s="34">
        <v>33</v>
      </c>
      <c r="B41" s="9" t="s">
        <v>216</v>
      </c>
      <c r="C41" s="35" t="s">
        <v>217</v>
      </c>
      <c r="D41" s="10">
        <f t="shared" si="0"/>
        <v>6.36</v>
      </c>
      <c r="E41" s="10"/>
      <c r="F41" s="10">
        <v>6.36</v>
      </c>
      <c r="G41" s="10"/>
      <c r="H41" s="10"/>
      <c r="I41" s="17"/>
      <c r="J41" s="18">
        <v>618.96</v>
      </c>
      <c r="K41" s="19">
        <v>6.36</v>
      </c>
      <c r="L41" s="20" t="s">
        <v>218</v>
      </c>
      <c r="M41" s="20" t="s">
        <v>219</v>
      </c>
      <c r="N41" s="20" t="s">
        <v>220</v>
      </c>
      <c r="O41" s="20" t="s">
        <v>221</v>
      </c>
      <c r="P41" s="20" t="s">
        <v>217</v>
      </c>
      <c r="Q41" s="20" t="s">
        <v>221</v>
      </c>
      <c r="R41" s="23">
        <v>6.36</v>
      </c>
      <c r="S41" s="24"/>
    </row>
    <row r="42" ht="27" customHeight="1" spans="1:19">
      <c r="A42" s="34">
        <v>34</v>
      </c>
      <c r="B42" s="9" t="s">
        <v>222</v>
      </c>
      <c r="C42" s="35" t="s">
        <v>223</v>
      </c>
      <c r="D42" s="10">
        <f t="shared" si="0"/>
        <v>9.54</v>
      </c>
      <c r="E42" s="10"/>
      <c r="F42" s="10">
        <v>9.54</v>
      </c>
      <c r="G42" s="10"/>
      <c r="H42" s="10"/>
      <c r="I42" s="17"/>
      <c r="J42" s="18">
        <v>928.43</v>
      </c>
      <c r="K42" s="19">
        <v>9.54</v>
      </c>
      <c r="L42" s="20" t="s">
        <v>224</v>
      </c>
      <c r="M42" s="20" t="s">
        <v>225</v>
      </c>
      <c r="N42" s="20" t="s">
        <v>226</v>
      </c>
      <c r="O42" s="20" t="s">
        <v>227</v>
      </c>
      <c r="P42" s="20" t="s">
        <v>223</v>
      </c>
      <c r="Q42" s="20" t="s">
        <v>227</v>
      </c>
      <c r="R42" s="23">
        <v>9.54</v>
      </c>
      <c r="S42" s="24"/>
    </row>
    <row r="43" ht="27" customHeight="1" spans="1:19">
      <c r="A43" s="34">
        <v>35</v>
      </c>
      <c r="B43" s="9" t="s">
        <v>228</v>
      </c>
      <c r="C43" s="35" t="s">
        <v>229</v>
      </c>
      <c r="D43" s="10">
        <f t="shared" si="0"/>
        <v>6.36</v>
      </c>
      <c r="E43" s="10"/>
      <c r="F43" s="10">
        <v>6.36</v>
      </c>
      <c r="G43" s="10"/>
      <c r="H43" s="10"/>
      <c r="I43" s="17"/>
      <c r="J43" s="18">
        <v>618.96</v>
      </c>
      <c r="K43" s="19">
        <v>6.36</v>
      </c>
      <c r="L43" s="20" t="s">
        <v>230</v>
      </c>
      <c r="M43" s="20" t="s">
        <v>231</v>
      </c>
      <c r="N43" s="20" t="s">
        <v>232</v>
      </c>
      <c r="O43" s="20" t="s">
        <v>233</v>
      </c>
      <c r="P43" s="20" t="s">
        <v>229</v>
      </c>
      <c r="Q43" s="20" t="s">
        <v>233</v>
      </c>
      <c r="R43" s="23">
        <v>6.36</v>
      </c>
      <c r="S43" s="24"/>
    </row>
    <row r="44" ht="27" customHeight="1" spans="1:19">
      <c r="A44" s="34">
        <v>36</v>
      </c>
      <c r="B44" s="9" t="s">
        <v>234</v>
      </c>
      <c r="C44" s="35" t="s">
        <v>235</v>
      </c>
      <c r="D44" s="10">
        <f t="shared" si="0"/>
        <v>9.54</v>
      </c>
      <c r="E44" s="10"/>
      <c r="F44" s="10">
        <v>9.54</v>
      </c>
      <c r="G44" s="10"/>
      <c r="H44" s="10"/>
      <c r="I44" s="17"/>
      <c r="J44" s="18">
        <v>928.43</v>
      </c>
      <c r="K44" s="19">
        <v>9.54</v>
      </c>
      <c r="L44" s="20" t="s">
        <v>236</v>
      </c>
      <c r="M44" s="20" t="s">
        <v>237</v>
      </c>
      <c r="N44" s="20" t="s">
        <v>238</v>
      </c>
      <c r="O44" s="20" t="s">
        <v>239</v>
      </c>
      <c r="P44" s="20" t="s">
        <v>235</v>
      </c>
      <c r="Q44" s="20" t="s">
        <v>239</v>
      </c>
      <c r="R44" s="23">
        <v>9.54</v>
      </c>
      <c r="S44" s="24"/>
    </row>
    <row r="45" ht="27" customHeight="1" spans="1:19">
      <c r="A45" s="34">
        <v>37</v>
      </c>
      <c r="B45" s="9" t="s">
        <v>240</v>
      </c>
      <c r="C45" s="35" t="s">
        <v>241</v>
      </c>
      <c r="D45" s="10">
        <f t="shared" si="0"/>
        <v>8.91</v>
      </c>
      <c r="E45" s="10"/>
      <c r="F45" s="10">
        <v>8.91</v>
      </c>
      <c r="G45" s="10"/>
      <c r="H45" s="10"/>
      <c r="I45" s="17"/>
      <c r="J45" s="18">
        <v>867.12</v>
      </c>
      <c r="K45" s="19">
        <v>8.91</v>
      </c>
      <c r="L45" s="20" t="s">
        <v>242</v>
      </c>
      <c r="M45" s="20" t="s">
        <v>243</v>
      </c>
      <c r="N45" s="20" t="s">
        <v>244</v>
      </c>
      <c r="O45" s="20" t="s">
        <v>245</v>
      </c>
      <c r="P45" s="20" t="s">
        <v>241</v>
      </c>
      <c r="Q45" s="20" t="s">
        <v>245</v>
      </c>
      <c r="R45" s="23">
        <v>8.91</v>
      </c>
      <c r="S45" s="24"/>
    </row>
    <row r="46" ht="27" customHeight="1" spans="1:19">
      <c r="A46" s="34">
        <v>38</v>
      </c>
      <c r="B46" s="9" t="s">
        <v>246</v>
      </c>
      <c r="C46" s="35" t="s">
        <v>247</v>
      </c>
      <c r="D46" s="10">
        <f t="shared" si="0"/>
        <v>9.54</v>
      </c>
      <c r="E46" s="10"/>
      <c r="F46" s="10">
        <v>9.54</v>
      </c>
      <c r="G46" s="10"/>
      <c r="H46" s="10"/>
      <c r="I46" s="17"/>
      <c r="J46" s="18">
        <v>928.43</v>
      </c>
      <c r="K46" s="19">
        <v>9.54</v>
      </c>
      <c r="L46" s="20" t="s">
        <v>248</v>
      </c>
      <c r="M46" s="20" t="s">
        <v>249</v>
      </c>
      <c r="N46" s="20" t="s">
        <v>250</v>
      </c>
      <c r="O46" s="20" t="s">
        <v>251</v>
      </c>
      <c r="P46" s="20" t="s">
        <v>247</v>
      </c>
      <c r="Q46" s="20" t="s">
        <v>251</v>
      </c>
      <c r="R46" s="23">
        <v>9.54</v>
      </c>
      <c r="S46" s="24"/>
    </row>
    <row r="47" ht="27" customHeight="1" spans="1:19">
      <c r="A47" s="34">
        <v>39</v>
      </c>
      <c r="B47" s="9" t="s">
        <v>252</v>
      </c>
      <c r="C47" s="35" t="s">
        <v>253</v>
      </c>
      <c r="D47" s="10">
        <f t="shared" si="0"/>
        <v>9.54</v>
      </c>
      <c r="E47" s="10"/>
      <c r="F47" s="10">
        <v>9.54</v>
      </c>
      <c r="G47" s="10"/>
      <c r="H47" s="10"/>
      <c r="I47" s="17"/>
      <c r="J47" s="18">
        <v>928.43</v>
      </c>
      <c r="K47" s="19">
        <v>9.54</v>
      </c>
      <c r="L47" s="20" t="s">
        <v>254</v>
      </c>
      <c r="M47" s="20" t="s">
        <v>255</v>
      </c>
      <c r="N47" s="20" t="s">
        <v>256</v>
      </c>
      <c r="O47" s="20" t="s">
        <v>257</v>
      </c>
      <c r="P47" s="20" t="s">
        <v>253</v>
      </c>
      <c r="Q47" s="20" t="s">
        <v>257</v>
      </c>
      <c r="R47" s="23">
        <v>9.54</v>
      </c>
      <c r="S47" s="24"/>
    </row>
    <row r="48" ht="27" customHeight="1" spans="1:19">
      <c r="A48" s="34">
        <v>40</v>
      </c>
      <c r="B48" s="9" t="s">
        <v>258</v>
      </c>
      <c r="C48" s="35" t="s">
        <v>259</v>
      </c>
      <c r="D48" s="10">
        <f t="shared" si="0"/>
        <v>9.54</v>
      </c>
      <c r="E48" s="10"/>
      <c r="F48" s="10">
        <v>9.54</v>
      </c>
      <c r="G48" s="10"/>
      <c r="H48" s="10"/>
      <c r="I48" s="17"/>
      <c r="J48" s="18">
        <v>928.43</v>
      </c>
      <c r="K48" s="19">
        <v>9.54</v>
      </c>
      <c r="L48" s="20" t="s">
        <v>260</v>
      </c>
      <c r="M48" s="20" t="s">
        <v>261</v>
      </c>
      <c r="N48" s="20" t="s">
        <v>262</v>
      </c>
      <c r="O48" s="20" t="s">
        <v>263</v>
      </c>
      <c r="P48" s="20" t="s">
        <v>259</v>
      </c>
      <c r="Q48" s="20" t="s">
        <v>263</v>
      </c>
      <c r="R48" s="23">
        <v>9.54</v>
      </c>
      <c r="S48" s="24"/>
    </row>
    <row r="49" ht="27" customHeight="1" spans="1:19">
      <c r="A49" s="34">
        <v>41</v>
      </c>
      <c r="B49" s="9" t="s">
        <v>264</v>
      </c>
      <c r="C49" s="35" t="s">
        <v>265</v>
      </c>
      <c r="D49" s="10">
        <f t="shared" si="0"/>
        <v>15.9</v>
      </c>
      <c r="E49" s="10"/>
      <c r="F49" s="10">
        <v>15.9</v>
      </c>
      <c r="G49" s="10"/>
      <c r="H49" s="10"/>
      <c r="I49" s="17"/>
      <c r="J49" s="18">
        <v>1547.39</v>
      </c>
      <c r="K49" s="19">
        <v>15.9</v>
      </c>
      <c r="L49" s="20" t="s">
        <v>266</v>
      </c>
      <c r="M49" s="20" t="s">
        <v>267</v>
      </c>
      <c r="N49" s="20" t="s">
        <v>268</v>
      </c>
      <c r="O49" s="20" t="s">
        <v>269</v>
      </c>
      <c r="P49" s="20" t="s">
        <v>265</v>
      </c>
      <c r="Q49" s="20" t="s">
        <v>269</v>
      </c>
      <c r="R49" s="23">
        <v>15.9</v>
      </c>
      <c r="S49" s="24"/>
    </row>
    <row r="50" ht="27" customHeight="1" spans="1:19">
      <c r="A50" s="34">
        <v>42</v>
      </c>
      <c r="B50" s="9" t="s">
        <v>270</v>
      </c>
      <c r="C50" s="35" t="s">
        <v>271</v>
      </c>
      <c r="D50" s="10">
        <f t="shared" si="0"/>
        <v>12.72</v>
      </c>
      <c r="E50" s="10"/>
      <c r="F50" s="10">
        <v>12.72</v>
      </c>
      <c r="G50" s="10"/>
      <c r="H50" s="10"/>
      <c r="I50" s="17"/>
      <c r="J50" s="18">
        <v>1237.91</v>
      </c>
      <c r="K50" s="19">
        <v>12.72</v>
      </c>
      <c r="L50" s="20" t="s">
        <v>272</v>
      </c>
      <c r="M50" s="20" t="s">
        <v>273</v>
      </c>
      <c r="N50" s="20" t="s">
        <v>274</v>
      </c>
      <c r="O50" s="20" t="s">
        <v>275</v>
      </c>
      <c r="P50" s="20" t="s">
        <v>271</v>
      </c>
      <c r="Q50" s="20" t="s">
        <v>275</v>
      </c>
      <c r="R50" s="23">
        <v>12.72</v>
      </c>
      <c r="S50" s="24"/>
    </row>
    <row r="51" ht="27" customHeight="1" spans="1:19">
      <c r="A51" s="34">
        <v>43</v>
      </c>
      <c r="B51" s="9" t="s">
        <v>276</v>
      </c>
      <c r="C51" s="35" t="s">
        <v>277</v>
      </c>
      <c r="D51" s="10">
        <f t="shared" si="0"/>
        <v>15.9</v>
      </c>
      <c r="E51" s="10"/>
      <c r="F51" s="10">
        <v>15.9</v>
      </c>
      <c r="G51" s="10"/>
      <c r="H51" s="10"/>
      <c r="I51" s="17"/>
      <c r="J51" s="18">
        <v>1547.39</v>
      </c>
      <c r="K51" s="19">
        <v>15.9</v>
      </c>
      <c r="L51" s="20" t="s">
        <v>278</v>
      </c>
      <c r="M51" s="20" t="s">
        <v>279</v>
      </c>
      <c r="N51" s="20" t="s">
        <v>280</v>
      </c>
      <c r="O51" s="20" t="s">
        <v>281</v>
      </c>
      <c r="P51" s="20" t="s">
        <v>277</v>
      </c>
      <c r="Q51" s="20" t="s">
        <v>281</v>
      </c>
      <c r="R51" s="23">
        <v>15.9</v>
      </c>
      <c r="S51" s="24"/>
    </row>
    <row r="52" ht="27" customHeight="1" spans="1:19">
      <c r="A52" s="34">
        <v>44</v>
      </c>
      <c r="B52" s="9" t="s">
        <v>282</v>
      </c>
      <c r="C52" s="35" t="s">
        <v>283</v>
      </c>
      <c r="D52" s="10">
        <f t="shared" si="0"/>
        <v>9.54</v>
      </c>
      <c r="E52" s="10"/>
      <c r="F52" s="10">
        <v>9.54</v>
      </c>
      <c r="G52" s="10"/>
      <c r="H52" s="10"/>
      <c r="I52" s="17"/>
      <c r="J52" s="18">
        <v>928.43</v>
      </c>
      <c r="K52" s="19">
        <v>9.54</v>
      </c>
      <c r="L52" s="20" t="s">
        <v>284</v>
      </c>
      <c r="M52" s="20" t="s">
        <v>285</v>
      </c>
      <c r="N52" s="20" t="s">
        <v>286</v>
      </c>
      <c r="O52" s="20" t="s">
        <v>287</v>
      </c>
      <c r="P52" s="20" t="s">
        <v>283</v>
      </c>
      <c r="Q52" s="20" t="s">
        <v>287</v>
      </c>
      <c r="R52" s="23">
        <v>9.54</v>
      </c>
      <c r="S52" s="24"/>
    </row>
    <row r="53" ht="27" customHeight="1" spans="1:19">
      <c r="A53" s="34">
        <v>45</v>
      </c>
      <c r="B53" s="9" t="s">
        <v>288</v>
      </c>
      <c r="C53" s="35" t="s">
        <v>289</v>
      </c>
      <c r="D53" s="10">
        <f t="shared" si="0"/>
        <v>9.54</v>
      </c>
      <c r="E53" s="10"/>
      <c r="F53" s="10">
        <v>9.54</v>
      </c>
      <c r="G53" s="10"/>
      <c r="H53" s="10"/>
      <c r="I53" s="17"/>
      <c r="J53" s="18">
        <v>928.43</v>
      </c>
      <c r="K53" s="19">
        <v>9.54</v>
      </c>
      <c r="L53" s="20" t="s">
        <v>290</v>
      </c>
      <c r="M53" s="20" t="s">
        <v>291</v>
      </c>
      <c r="N53" s="20" t="s">
        <v>292</v>
      </c>
      <c r="O53" s="20" t="s">
        <v>293</v>
      </c>
      <c r="P53" s="20" t="s">
        <v>289</v>
      </c>
      <c r="Q53" s="20" t="s">
        <v>293</v>
      </c>
      <c r="R53" s="23">
        <v>9.54</v>
      </c>
      <c r="S53" s="24"/>
    </row>
    <row r="54" ht="27" customHeight="1" spans="1:19">
      <c r="A54" s="34">
        <v>46</v>
      </c>
      <c r="B54" s="9" t="s">
        <v>294</v>
      </c>
      <c r="C54" s="35" t="s">
        <v>295</v>
      </c>
      <c r="D54" s="10">
        <f t="shared" si="0"/>
        <v>12.72</v>
      </c>
      <c r="E54" s="10"/>
      <c r="F54" s="10">
        <v>12.72</v>
      </c>
      <c r="G54" s="10"/>
      <c r="H54" s="10"/>
      <c r="I54" s="17"/>
      <c r="J54" s="18">
        <v>1237.91</v>
      </c>
      <c r="K54" s="19">
        <v>12.72</v>
      </c>
      <c r="L54" s="20" t="s">
        <v>296</v>
      </c>
      <c r="M54" s="20" t="s">
        <v>297</v>
      </c>
      <c r="N54" s="20" t="s">
        <v>298</v>
      </c>
      <c r="O54" s="20" t="s">
        <v>299</v>
      </c>
      <c r="P54" s="20" t="s">
        <v>295</v>
      </c>
      <c r="Q54" s="20" t="s">
        <v>299</v>
      </c>
      <c r="R54" s="23">
        <v>12.72</v>
      </c>
      <c r="S54" s="24"/>
    </row>
    <row r="55" ht="27" customHeight="1" spans="1:19">
      <c r="A55" s="34">
        <v>47</v>
      </c>
      <c r="B55" s="9" t="s">
        <v>300</v>
      </c>
      <c r="C55" s="35" t="s">
        <v>301</v>
      </c>
      <c r="D55" s="10">
        <f t="shared" si="0"/>
        <v>6.36</v>
      </c>
      <c r="E55" s="10"/>
      <c r="F55" s="10">
        <v>6.36</v>
      </c>
      <c r="G55" s="10"/>
      <c r="H55" s="10"/>
      <c r="I55" s="17"/>
      <c r="J55" s="18">
        <v>618.96</v>
      </c>
      <c r="K55" s="19">
        <v>6.36</v>
      </c>
      <c r="L55" s="20" t="s">
        <v>302</v>
      </c>
      <c r="M55" s="20" t="s">
        <v>303</v>
      </c>
      <c r="N55" s="20" t="s">
        <v>304</v>
      </c>
      <c r="O55" s="20" t="s">
        <v>305</v>
      </c>
      <c r="P55" s="20" t="s">
        <v>301</v>
      </c>
      <c r="Q55" s="20" t="s">
        <v>305</v>
      </c>
      <c r="R55" s="23">
        <v>6.36</v>
      </c>
      <c r="S55" s="24"/>
    </row>
    <row r="56" ht="27" customHeight="1" spans="1:19">
      <c r="A56" s="34">
        <v>48</v>
      </c>
      <c r="B56" s="9" t="s">
        <v>306</v>
      </c>
      <c r="C56" s="35" t="s">
        <v>307</v>
      </c>
      <c r="D56" s="10">
        <f t="shared" si="0"/>
        <v>12.72</v>
      </c>
      <c r="E56" s="10"/>
      <c r="F56" s="10">
        <v>12.72</v>
      </c>
      <c r="G56" s="10"/>
      <c r="H56" s="10"/>
      <c r="I56" s="17"/>
      <c r="J56" s="18">
        <v>1237.91</v>
      </c>
      <c r="K56" s="19">
        <v>12.72</v>
      </c>
      <c r="L56" s="20" t="s">
        <v>308</v>
      </c>
      <c r="M56" s="20" t="s">
        <v>309</v>
      </c>
      <c r="N56" s="20" t="s">
        <v>310</v>
      </c>
      <c r="O56" s="20" t="s">
        <v>311</v>
      </c>
      <c r="P56" s="20" t="s">
        <v>307</v>
      </c>
      <c r="Q56" s="20" t="s">
        <v>311</v>
      </c>
      <c r="R56" s="23">
        <v>12.72</v>
      </c>
      <c r="S56" s="24"/>
    </row>
    <row r="57" ht="27" customHeight="1" spans="1:19">
      <c r="A57" s="34">
        <v>49</v>
      </c>
      <c r="B57" s="9" t="s">
        <v>312</v>
      </c>
      <c r="C57" s="35" t="s">
        <v>313</v>
      </c>
      <c r="D57" s="10">
        <f t="shared" si="0"/>
        <v>6.36</v>
      </c>
      <c r="E57" s="10"/>
      <c r="F57" s="10">
        <v>6.36</v>
      </c>
      <c r="G57" s="10"/>
      <c r="H57" s="10"/>
      <c r="I57" s="17"/>
      <c r="J57" s="18">
        <v>618.96</v>
      </c>
      <c r="K57" s="19">
        <v>6.36</v>
      </c>
      <c r="L57" s="20" t="s">
        <v>314</v>
      </c>
      <c r="M57" s="20" t="s">
        <v>315</v>
      </c>
      <c r="N57" s="20" t="s">
        <v>316</v>
      </c>
      <c r="O57" s="20" t="s">
        <v>317</v>
      </c>
      <c r="P57" s="20" t="s">
        <v>313</v>
      </c>
      <c r="Q57" s="20" t="s">
        <v>317</v>
      </c>
      <c r="R57" s="23">
        <v>6.36</v>
      </c>
      <c r="S57" s="24"/>
    </row>
    <row r="58" ht="27" customHeight="1" spans="1:19">
      <c r="A58" s="34">
        <v>50</v>
      </c>
      <c r="B58" s="9" t="s">
        <v>318</v>
      </c>
      <c r="C58" s="35" t="s">
        <v>319</v>
      </c>
      <c r="D58" s="10">
        <f t="shared" si="0"/>
        <v>9.54</v>
      </c>
      <c r="E58" s="10"/>
      <c r="F58" s="10">
        <v>9.54</v>
      </c>
      <c r="G58" s="10"/>
      <c r="H58" s="10"/>
      <c r="I58" s="17"/>
      <c r="J58" s="18">
        <v>928.43</v>
      </c>
      <c r="K58" s="19">
        <v>9.54</v>
      </c>
      <c r="L58" s="20" t="s">
        <v>320</v>
      </c>
      <c r="M58" s="20" t="s">
        <v>321</v>
      </c>
      <c r="N58" s="20" t="s">
        <v>322</v>
      </c>
      <c r="O58" s="20" t="s">
        <v>323</v>
      </c>
      <c r="P58" s="20" t="s">
        <v>319</v>
      </c>
      <c r="Q58" s="20" t="s">
        <v>323</v>
      </c>
      <c r="R58" s="23">
        <v>9.54</v>
      </c>
      <c r="S58" s="24"/>
    </row>
    <row r="59" ht="27" customHeight="1" spans="1:19">
      <c r="A59" s="34">
        <v>51</v>
      </c>
      <c r="B59" s="9" t="s">
        <v>324</v>
      </c>
      <c r="C59" s="35" t="s">
        <v>325</v>
      </c>
      <c r="D59" s="10">
        <f t="shared" si="0"/>
        <v>19.08</v>
      </c>
      <c r="E59" s="10"/>
      <c r="F59" s="10">
        <v>19.08</v>
      </c>
      <c r="G59" s="10"/>
      <c r="H59" s="10"/>
      <c r="I59" s="17"/>
      <c r="J59" s="18">
        <v>1856.87</v>
      </c>
      <c r="K59" s="19">
        <v>19.08</v>
      </c>
      <c r="L59" s="20" t="s">
        <v>326</v>
      </c>
      <c r="M59" s="20" t="s">
        <v>327</v>
      </c>
      <c r="N59" s="20" t="s">
        <v>328</v>
      </c>
      <c r="O59" s="20" t="s">
        <v>329</v>
      </c>
      <c r="P59" s="20" t="s">
        <v>325</v>
      </c>
      <c r="Q59" s="20" t="s">
        <v>329</v>
      </c>
      <c r="R59" s="23">
        <v>19.08</v>
      </c>
      <c r="S59" s="24"/>
    </row>
    <row r="60" ht="27" customHeight="1" spans="1:19">
      <c r="A60" s="34">
        <v>52</v>
      </c>
      <c r="B60" s="9" t="s">
        <v>330</v>
      </c>
      <c r="C60" s="35" t="s">
        <v>331</v>
      </c>
      <c r="D60" s="10">
        <f t="shared" si="0"/>
        <v>12.72</v>
      </c>
      <c r="E60" s="10"/>
      <c r="F60" s="10">
        <v>12.72</v>
      </c>
      <c r="G60" s="10"/>
      <c r="H60" s="10"/>
      <c r="I60" s="17"/>
      <c r="J60" s="18">
        <v>1237.91</v>
      </c>
      <c r="K60" s="19">
        <v>12.72</v>
      </c>
      <c r="L60" s="20" t="s">
        <v>332</v>
      </c>
      <c r="M60" s="20" t="s">
        <v>333</v>
      </c>
      <c r="N60" s="20" t="s">
        <v>334</v>
      </c>
      <c r="O60" s="20" t="s">
        <v>335</v>
      </c>
      <c r="P60" s="20" t="s">
        <v>331</v>
      </c>
      <c r="Q60" s="20" t="s">
        <v>335</v>
      </c>
      <c r="R60" s="23">
        <v>12.72</v>
      </c>
      <c r="S60" s="24"/>
    </row>
    <row r="61" ht="27" customHeight="1" spans="1:19">
      <c r="A61" s="34">
        <v>53</v>
      </c>
      <c r="B61" s="9" t="s">
        <v>336</v>
      </c>
      <c r="C61" s="35" t="s">
        <v>337</v>
      </c>
      <c r="D61" s="10">
        <f t="shared" si="0"/>
        <v>9.54</v>
      </c>
      <c r="E61" s="10"/>
      <c r="F61" s="10">
        <v>9.54</v>
      </c>
      <c r="G61" s="10"/>
      <c r="H61" s="10"/>
      <c r="I61" s="17"/>
      <c r="J61" s="18">
        <v>928.43</v>
      </c>
      <c r="K61" s="19">
        <v>9.54</v>
      </c>
      <c r="L61" s="20" t="s">
        <v>338</v>
      </c>
      <c r="M61" s="20" t="s">
        <v>339</v>
      </c>
      <c r="N61" s="20" t="s">
        <v>340</v>
      </c>
      <c r="O61" s="20" t="s">
        <v>341</v>
      </c>
      <c r="P61" s="20" t="s">
        <v>337</v>
      </c>
      <c r="Q61" s="20" t="s">
        <v>341</v>
      </c>
      <c r="R61" s="23">
        <v>9.54</v>
      </c>
      <c r="S61" s="24"/>
    </row>
    <row r="62" ht="27" customHeight="1" spans="1:19">
      <c r="A62" s="34">
        <v>54</v>
      </c>
      <c r="B62" s="9" t="s">
        <v>342</v>
      </c>
      <c r="C62" s="35" t="s">
        <v>343</v>
      </c>
      <c r="D62" s="10">
        <f t="shared" si="0"/>
        <v>9.54</v>
      </c>
      <c r="E62" s="10"/>
      <c r="F62" s="10">
        <v>9.54</v>
      </c>
      <c r="G62" s="10"/>
      <c r="H62" s="10"/>
      <c r="I62" s="17"/>
      <c r="J62" s="18">
        <v>928.43</v>
      </c>
      <c r="K62" s="19">
        <v>9.54</v>
      </c>
      <c r="L62" s="20" t="s">
        <v>344</v>
      </c>
      <c r="M62" s="20" t="s">
        <v>345</v>
      </c>
      <c r="N62" s="20" t="s">
        <v>346</v>
      </c>
      <c r="O62" s="20" t="s">
        <v>347</v>
      </c>
      <c r="P62" s="20" t="s">
        <v>343</v>
      </c>
      <c r="Q62" s="20" t="s">
        <v>347</v>
      </c>
      <c r="R62" s="23">
        <v>9.54</v>
      </c>
      <c r="S62" s="24"/>
    </row>
    <row r="63" ht="27" customHeight="1" spans="1:19">
      <c r="A63" s="34">
        <v>55</v>
      </c>
      <c r="B63" s="9" t="s">
        <v>348</v>
      </c>
      <c r="C63" s="35" t="s">
        <v>349</v>
      </c>
      <c r="D63" s="10">
        <f t="shared" si="0"/>
        <v>19.08</v>
      </c>
      <c r="E63" s="10"/>
      <c r="F63" s="10">
        <v>19.08</v>
      </c>
      <c r="G63" s="10"/>
      <c r="H63" s="10"/>
      <c r="I63" s="17"/>
      <c r="J63" s="18">
        <v>1856.87</v>
      </c>
      <c r="K63" s="19">
        <v>19.08</v>
      </c>
      <c r="L63" s="20" t="s">
        <v>350</v>
      </c>
      <c r="M63" s="20" t="s">
        <v>351</v>
      </c>
      <c r="N63" s="20" t="s">
        <v>352</v>
      </c>
      <c r="O63" s="20" t="s">
        <v>353</v>
      </c>
      <c r="P63" s="20" t="s">
        <v>349</v>
      </c>
      <c r="Q63" s="20" t="s">
        <v>353</v>
      </c>
      <c r="R63" s="23">
        <v>19.08</v>
      </c>
      <c r="S63" s="24"/>
    </row>
    <row r="64" ht="27" customHeight="1" spans="1:19">
      <c r="A64" s="34">
        <v>56</v>
      </c>
      <c r="B64" s="9" t="s">
        <v>354</v>
      </c>
      <c r="C64" s="35" t="s">
        <v>355</v>
      </c>
      <c r="D64" s="10">
        <f t="shared" si="0"/>
        <v>3.18</v>
      </c>
      <c r="E64" s="10"/>
      <c r="F64" s="10">
        <v>3.18</v>
      </c>
      <c r="G64" s="10"/>
      <c r="H64" s="10"/>
      <c r="I64" s="17"/>
      <c r="J64" s="18">
        <v>309.48</v>
      </c>
      <c r="K64" s="19">
        <v>3.18</v>
      </c>
      <c r="L64" s="20" t="s">
        <v>356</v>
      </c>
      <c r="M64" s="20" t="s">
        <v>357</v>
      </c>
      <c r="N64" s="20" t="s">
        <v>358</v>
      </c>
      <c r="O64" s="20" t="s">
        <v>359</v>
      </c>
      <c r="P64" s="20" t="s">
        <v>355</v>
      </c>
      <c r="Q64" s="20" t="s">
        <v>359</v>
      </c>
      <c r="R64" s="23">
        <v>3.18</v>
      </c>
      <c r="S64" s="24"/>
    </row>
    <row r="65" ht="27" customHeight="1" spans="1:19">
      <c r="A65" s="34">
        <v>57</v>
      </c>
      <c r="B65" s="9" t="s">
        <v>360</v>
      </c>
      <c r="C65" s="35" t="s">
        <v>361</v>
      </c>
      <c r="D65" s="10">
        <f t="shared" si="0"/>
        <v>19.08</v>
      </c>
      <c r="E65" s="10"/>
      <c r="F65" s="10">
        <v>19.08</v>
      </c>
      <c r="G65" s="10"/>
      <c r="H65" s="10"/>
      <c r="I65" s="17"/>
      <c r="J65" s="18">
        <v>1856.87</v>
      </c>
      <c r="K65" s="19">
        <v>19.08</v>
      </c>
      <c r="L65" s="20" t="s">
        <v>362</v>
      </c>
      <c r="M65" s="20" t="s">
        <v>363</v>
      </c>
      <c r="N65" s="20" t="s">
        <v>364</v>
      </c>
      <c r="O65" s="20" t="s">
        <v>365</v>
      </c>
      <c r="P65" s="20" t="s">
        <v>361</v>
      </c>
      <c r="Q65" s="20" t="s">
        <v>365</v>
      </c>
      <c r="R65" s="23">
        <v>19.08</v>
      </c>
      <c r="S65" s="24"/>
    </row>
    <row r="66" ht="27" customHeight="1" spans="1:19">
      <c r="A66" s="34">
        <v>58</v>
      </c>
      <c r="B66" s="9" t="s">
        <v>366</v>
      </c>
      <c r="C66" s="35" t="s">
        <v>367</v>
      </c>
      <c r="D66" s="10">
        <f t="shared" si="0"/>
        <v>15.9</v>
      </c>
      <c r="E66" s="10"/>
      <c r="F66" s="10">
        <v>15.9</v>
      </c>
      <c r="G66" s="10"/>
      <c r="H66" s="10"/>
      <c r="I66" s="17"/>
      <c r="J66" s="18">
        <v>1547.39</v>
      </c>
      <c r="K66" s="19">
        <v>15.9</v>
      </c>
      <c r="L66" s="20" t="s">
        <v>368</v>
      </c>
      <c r="M66" s="20" t="s">
        <v>369</v>
      </c>
      <c r="N66" s="20" t="s">
        <v>370</v>
      </c>
      <c r="O66" s="20" t="s">
        <v>371</v>
      </c>
      <c r="P66" s="20" t="s">
        <v>367</v>
      </c>
      <c r="Q66" s="20" t="s">
        <v>371</v>
      </c>
      <c r="R66" s="23">
        <v>15.9</v>
      </c>
      <c r="S66" s="24"/>
    </row>
    <row r="67" ht="27" customHeight="1" spans="1:19">
      <c r="A67" s="34">
        <v>59</v>
      </c>
      <c r="B67" s="9" t="s">
        <v>372</v>
      </c>
      <c r="C67" s="35" t="s">
        <v>373</v>
      </c>
      <c r="D67" s="10">
        <f t="shared" si="0"/>
        <v>15.9</v>
      </c>
      <c r="E67" s="10"/>
      <c r="F67" s="10">
        <v>15.9</v>
      </c>
      <c r="G67" s="10"/>
      <c r="H67" s="10"/>
      <c r="I67" s="17"/>
      <c r="J67" s="18">
        <v>1547.39</v>
      </c>
      <c r="K67" s="19">
        <v>15.9</v>
      </c>
      <c r="L67" s="20" t="s">
        <v>374</v>
      </c>
      <c r="M67" s="20" t="s">
        <v>375</v>
      </c>
      <c r="N67" s="20" t="s">
        <v>376</v>
      </c>
      <c r="O67" s="20" t="s">
        <v>377</v>
      </c>
      <c r="P67" s="20" t="s">
        <v>373</v>
      </c>
      <c r="Q67" s="20" t="s">
        <v>377</v>
      </c>
      <c r="R67" s="23">
        <v>15.9</v>
      </c>
      <c r="S67" s="24"/>
    </row>
    <row r="68" ht="27" customHeight="1" spans="1:19">
      <c r="A68" s="34">
        <v>60</v>
      </c>
      <c r="B68" s="9" t="s">
        <v>378</v>
      </c>
      <c r="C68" s="35" t="s">
        <v>379</v>
      </c>
      <c r="D68" s="10">
        <f t="shared" si="0"/>
        <v>3.18</v>
      </c>
      <c r="E68" s="10"/>
      <c r="F68" s="10">
        <v>3.18</v>
      </c>
      <c r="G68" s="10"/>
      <c r="H68" s="10"/>
      <c r="I68" s="17"/>
      <c r="J68" s="18">
        <v>309.48</v>
      </c>
      <c r="K68" s="19">
        <v>3.18</v>
      </c>
      <c r="L68" s="20" t="s">
        <v>380</v>
      </c>
      <c r="M68" s="20" t="s">
        <v>381</v>
      </c>
      <c r="N68" s="20" t="s">
        <v>382</v>
      </c>
      <c r="O68" s="20" t="s">
        <v>383</v>
      </c>
      <c r="P68" s="20" t="s">
        <v>379</v>
      </c>
      <c r="Q68" s="20" t="s">
        <v>383</v>
      </c>
      <c r="R68" s="23">
        <v>3.18</v>
      </c>
      <c r="S68" s="24"/>
    </row>
    <row r="69" ht="27" customHeight="1" spans="1:19">
      <c r="A69" s="34">
        <v>61</v>
      </c>
      <c r="B69" s="9" t="s">
        <v>384</v>
      </c>
      <c r="C69" s="35" t="s">
        <v>385</v>
      </c>
      <c r="D69" s="10">
        <f t="shared" si="0"/>
        <v>19.08</v>
      </c>
      <c r="E69" s="10"/>
      <c r="F69" s="10">
        <v>19.08</v>
      </c>
      <c r="G69" s="10"/>
      <c r="H69" s="10"/>
      <c r="I69" s="17"/>
      <c r="J69" s="18">
        <v>1856.87</v>
      </c>
      <c r="K69" s="19">
        <v>19.08</v>
      </c>
      <c r="L69" s="20" t="s">
        <v>386</v>
      </c>
      <c r="M69" s="20" t="s">
        <v>387</v>
      </c>
      <c r="N69" s="20" t="s">
        <v>388</v>
      </c>
      <c r="O69" s="20" t="s">
        <v>389</v>
      </c>
      <c r="P69" s="20" t="s">
        <v>385</v>
      </c>
      <c r="Q69" s="20" t="s">
        <v>389</v>
      </c>
      <c r="R69" s="23">
        <v>19.08</v>
      </c>
      <c r="S69" s="24"/>
    </row>
    <row r="70" ht="27" customHeight="1" spans="1:19">
      <c r="A70" s="34">
        <v>62</v>
      </c>
      <c r="B70" s="9" t="s">
        <v>390</v>
      </c>
      <c r="C70" s="35" t="s">
        <v>391</v>
      </c>
      <c r="D70" s="10">
        <f t="shared" si="0"/>
        <v>19.08</v>
      </c>
      <c r="E70" s="10"/>
      <c r="F70" s="10">
        <v>19.08</v>
      </c>
      <c r="G70" s="10"/>
      <c r="H70" s="10"/>
      <c r="I70" s="17"/>
      <c r="J70" s="18">
        <v>1856.87</v>
      </c>
      <c r="K70" s="19">
        <v>19.08</v>
      </c>
      <c r="L70" s="20" t="s">
        <v>392</v>
      </c>
      <c r="M70" s="20" t="s">
        <v>393</v>
      </c>
      <c r="N70" s="20" t="s">
        <v>394</v>
      </c>
      <c r="O70" s="20" t="s">
        <v>395</v>
      </c>
      <c r="P70" s="20" t="s">
        <v>391</v>
      </c>
      <c r="Q70" s="20" t="s">
        <v>395</v>
      </c>
      <c r="R70" s="23">
        <v>19.08</v>
      </c>
      <c r="S70" s="24"/>
    </row>
    <row r="71" ht="27" customHeight="1" spans="1:19">
      <c r="A71" s="34">
        <v>63</v>
      </c>
      <c r="B71" s="9" t="s">
        <v>396</v>
      </c>
      <c r="C71" s="35" t="s">
        <v>397</v>
      </c>
      <c r="D71" s="10">
        <f t="shared" si="0"/>
        <v>15.9</v>
      </c>
      <c r="E71" s="10"/>
      <c r="F71" s="10">
        <v>15.9</v>
      </c>
      <c r="G71" s="10"/>
      <c r="H71" s="10"/>
      <c r="I71" s="17"/>
      <c r="J71" s="18">
        <v>1547.39</v>
      </c>
      <c r="K71" s="19">
        <v>15.9</v>
      </c>
      <c r="L71" s="20" t="s">
        <v>398</v>
      </c>
      <c r="M71" s="20" t="s">
        <v>399</v>
      </c>
      <c r="N71" s="20" t="s">
        <v>400</v>
      </c>
      <c r="O71" s="20" t="s">
        <v>401</v>
      </c>
      <c r="P71" s="20" t="s">
        <v>397</v>
      </c>
      <c r="Q71" s="20" t="s">
        <v>401</v>
      </c>
      <c r="R71" s="23">
        <v>15.9</v>
      </c>
      <c r="S71" s="24"/>
    </row>
    <row r="72" ht="27" customHeight="1" spans="1:19">
      <c r="A72" s="34">
        <v>64</v>
      </c>
      <c r="B72" s="9" t="s">
        <v>402</v>
      </c>
      <c r="C72" s="35" t="s">
        <v>403</v>
      </c>
      <c r="D72" s="10">
        <f t="shared" si="0"/>
        <v>12.72</v>
      </c>
      <c r="E72" s="10"/>
      <c r="F72" s="10">
        <v>12.72</v>
      </c>
      <c r="G72" s="10"/>
      <c r="H72" s="10"/>
      <c r="I72" s="17"/>
      <c r="J72" s="18">
        <v>1237.91</v>
      </c>
      <c r="K72" s="19">
        <v>12.72</v>
      </c>
      <c r="L72" s="20" t="s">
        <v>404</v>
      </c>
      <c r="M72" s="20" t="s">
        <v>405</v>
      </c>
      <c r="N72" s="20" t="s">
        <v>406</v>
      </c>
      <c r="O72" s="20" t="s">
        <v>407</v>
      </c>
      <c r="P72" s="20" t="s">
        <v>403</v>
      </c>
      <c r="Q72" s="20" t="s">
        <v>407</v>
      </c>
      <c r="R72" s="23">
        <v>12.72</v>
      </c>
      <c r="S72" s="24"/>
    </row>
    <row r="73" ht="27" customHeight="1" spans="1:19">
      <c r="A73" s="34">
        <v>65</v>
      </c>
      <c r="B73" s="9" t="s">
        <v>408</v>
      </c>
      <c r="C73" s="35" t="s">
        <v>409</v>
      </c>
      <c r="D73" s="10">
        <f t="shared" ref="D73:D136" si="1">ROUND((ROUND(E73,2)+ROUND(F73,2)+ROUND(G73,2)+ROUND(H73,2)),2)</f>
        <v>9.54</v>
      </c>
      <c r="E73" s="10"/>
      <c r="F73" s="10">
        <v>9.54</v>
      </c>
      <c r="G73" s="10"/>
      <c r="H73" s="10"/>
      <c r="I73" s="17"/>
      <c r="J73" s="18">
        <v>928.43</v>
      </c>
      <c r="K73" s="19">
        <v>9.54</v>
      </c>
      <c r="L73" s="20" t="s">
        <v>410</v>
      </c>
      <c r="M73" s="20" t="s">
        <v>411</v>
      </c>
      <c r="N73" s="20" t="s">
        <v>412</v>
      </c>
      <c r="O73" s="20" t="s">
        <v>413</v>
      </c>
      <c r="P73" s="20" t="s">
        <v>409</v>
      </c>
      <c r="Q73" s="20" t="s">
        <v>413</v>
      </c>
      <c r="R73" s="23">
        <v>9.54</v>
      </c>
      <c r="S73" s="24"/>
    </row>
    <row r="74" ht="27" customHeight="1" spans="1:19">
      <c r="A74" s="34">
        <v>66</v>
      </c>
      <c r="B74" s="9" t="s">
        <v>414</v>
      </c>
      <c r="C74" s="35" t="s">
        <v>415</v>
      </c>
      <c r="D74" s="10">
        <f t="shared" si="1"/>
        <v>19.08</v>
      </c>
      <c r="E74" s="10"/>
      <c r="F74" s="10">
        <v>19.08</v>
      </c>
      <c r="G74" s="10"/>
      <c r="H74" s="10"/>
      <c r="I74" s="17"/>
      <c r="J74" s="18">
        <v>1856.87</v>
      </c>
      <c r="K74" s="19">
        <v>19.08</v>
      </c>
      <c r="L74" s="20" t="s">
        <v>416</v>
      </c>
      <c r="M74" s="20" t="s">
        <v>417</v>
      </c>
      <c r="N74" s="20" t="s">
        <v>418</v>
      </c>
      <c r="O74" s="20" t="s">
        <v>419</v>
      </c>
      <c r="P74" s="20" t="s">
        <v>415</v>
      </c>
      <c r="Q74" s="20" t="s">
        <v>419</v>
      </c>
      <c r="R74" s="23">
        <v>19.08</v>
      </c>
      <c r="S74" s="24"/>
    </row>
    <row r="75" ht="27" customHeight="1" spans="1:19">
      <c r="A75" s="34">
        <v>67</v>
      </c>
      <c r="B75" s="9" t="s">
        <v>420</v>
      </c>
      <c r="C75" s="35" t="s">
        <v>421</v>
      </c>
      <c r="D75" s="10">
        <f t="shared" si="1"/>
        <v>6.36</v>
      </c>
      <c r="E75" s="10"/>
      <c r="F75" s="10">
        <v>6.36</v>
      </c>
      <c r="G75" s="10"/>
      <c r="H75" s="10"/>
      <c r="I75" s="17"/>
      <c r="J75" s="18">
        <v>618.96</v>
      </c>
      <c r="K75" s="19">
        <v>6.36</v>
      </c>
      <c r="L75" s="20" t="s">
        <v>422</v>
      </c>
      <c r="M75" s="20" t="s">
        <v>423</v>
      </c>
      <c r="N75" s="20" t="s">
        <v>424</v>
      </c>
      <c r="O75" s="20" t="s">
        <v>425</v>
      </c>
      <c r="P75" s="20" t="s">
        <v>421</v>
      </c>
      <c r="Q75" s="20" t="s">
        <v>425</v>
      </c>
      <c r="R75" s="23">
        <v>6.36</v>
      </c>
      <c r="S75" s="24"/>
    </row>
    <row r="76" ht="27" customHeight="1" spans="1:19">
      <c r="A76" s="34">
        <v>68</v>
      </c>
      <c r="B76" s="9" t="s">
        <v>426</v>
      </c>
      <c r="C76" s="35" t="s">
        <v>427</v>
      </c>
      <c r="D76" s="10">
        <f t="shared" si="1"/>
        <v>12.72</v>
      </c>
      <c r="E76" s="10"/>
      <c r="F76" s="10">
        <v>12.72</v>
      </c>
      <c r="G76" s="10"/>
      <c r="H76" s="10"/>
      <c r="I76" s="17"/>
      <c r="J76" s="18">
        <v>1237.91</v>
      </c>
      <c r="K76" s="19">
        <v>12.72</v>
      </c>
      <c r="L76" s="20" t="s">
        <v>428</v>
      </c>
      <c r="M76" s="20" t="s">
        <v>429</v>
      </c>
      <c r="N76" s="20" t="s">
        <v>430</v>
      </c>
      <c r="O76" s="20" t="s">
        <v>431</v>
      </c>
      <c r="P76" s="20" t="s">
        <v>427</v>
      </c>
      <c r="Q76" s="20" t="s">
        <v>431</v>
      </c>
      <c r="R76" s="23">
        <v>12.72</v>
      </c>
      <c r="S76" s="24"/>
    </row>
    <row r="77" ht="27" customHeight="1" spans="1:19">
      <c r="A77" s="34">
        <v>69</v>
      </c>
      <c r="B77" s="9" t="s">
        <v>432</v>
      </c>
      <c r="C77" s="35" t="s">
        <v>433</v>
      </c>
      <c r="D77" s="10">
        <f t="shared" si="1"/>
        <v>6.36</v>
      </c>
      <c r="E77" s="10"/>
      <c r="F77" s="10">
        <v>6.36</v>
      </c>
      <c r="G77" s="10"/>
      <c r="H77" s="10"/>
      <c r="I77" s="17"/>
      <c r="J77" s="18">
        <v>618.96</v>
      </c>
      <c r="K77" s="19">
        <v>6.36</v>
      </c>
      <c r="L77" s="20" t="s">
        <v>434</v>
      </c>
      <c r="M77" s="20" t="s">
        <v>435</v>
      </c>
      <c r="N77" s="20" t="s">
        <v>436</v>
      </c>
      <c r="O77" s="20" t="s">
        <v>437</v>
      </c>
      <c r="P77" s="20" t="s">
        <v>433</v>
      </c>
      <c r="Q77" s="20" t="s">
        <v>437</v>
      </c>
      <c r="R77" s="23">
        <v>6.36</v>
      </c>
      <c r="S77" s="24"/>
    </row>
    <row r="78" ht="27" customHeight="1" spans="1:19">
      <c r="A78" s="34">
        <v>70</v>
      </c>
      <c r="B78" s="9" t="s">
        <v>438</v>
      </c>
      <c r="C78" s="35" t="s">
        <v>439</v>
      </c>
      <c r="D78" s="10">
        <f t="shared" si="1"/>
        <v>15.9</v>
      </c>
      <c r="E78" s="10"/>
      <c r="F78" s="10">
        <v>15.9</v>
      </c>
      <c r="G78" s="10"/>
      <c r="H78" s="10"/>
      <c r="I78" s="17"/>
      <c r="J78" s="18">
        <v>1547.39</v>
      </c>
      <c r="K78" s="19">
        <v>15.9</v>
      </c>
      <c r="L78" s="20" t="s">
        <v>440</v>
      </c>
      <c r="M78" s="20" t="s">
        <v>441</v>
      </c>
      <c r="N78" s="20" t="s">
        <v>442</v>
      </c>
      <c r="O78" s="20" t="s">
        <v>443</v>
      </c>
      <c r="P78" s="20" t="s">
        <v>439</v>
      </c>
      <c r="Q78" s="20" t="s">
        <v>443</v>
      </c>
      <c r="R78" s="23">
        <v>15.9</v>
      </c>
      <c r="S78" s="24"/>
    </row>
    <row r="79" ht="27" customHeight="1" spans="1:19">
      <c r="A79" s="34">
        <v>71</v>
      </c>
      <c r="B79" s="9" t="s">
        <v>444</v>
      </c>
      <c r="C79" s="35" t="s">
        <v>445</v>
      </c>
      <c r="D79" s="10">
        <f t="shared" si="1"/>
        <v>12.72</v>
      </c>
      <c r="E79" s="10"/>
      <c r="F79" s="10">
        <v>12.72</v>
      </c>
      <c r="G79" s="10"/>
      <c r="H79" s="10"/>
      <c r="I79" s="17"/>
      <c r="J79" s="18">
        <v>1237.91</v>
      </c>
      <c r="K79" s="19">
        <v>12.72</v>
      </c>
      <c r="L79" s="20" t="s">
        <v>446</v>
      </c>
      <c r="M79" s="20" t="s">
        <v>447</v>
      </c>
      <c r="N79" s="20" t="s">
        <v>448</v>
      </c>
      <c r="O79" s="20" t="s">
        <v>449</v>
      </c>
      <c r="P79" s="20" t="s">
        <v>445</v>
      </c>
      <c r="Q79" s="20" t="s">
        <v>449</v>
      </c>
      <c r="R79" s="23">
        <v>12.72</v>
      </c>
      <c r="S79" s="24"/>
    </row>
    <row r="80" ht="27" customHeight="1" spans="1:19">
      <c r="A80" s="34">
        <v>72</v>
      </c>
      <c r="B80" s="9" t="s">
        <v>450</v>
      </c>
      <c r="C80" s="35" t="s">
        <v>451</v>
      </c>
      <c r="D80" s="10">
        <f t="shared" si="1"/>
        <v>9.54</v>
      </c>
      <c r="E80" s="10"/>
      <c r="F80" s="10">
        <v>9.54</v>
      </c>
      <c r="G80" s="10"/>
      <c r="H80" s="10"/>
      <c r="I80" s="17"/>
      <c r="J80" s="18"/>
      <c r="K80" s="19">
        <v>9.54</v>
      </c>
      <c r="L80" s="20" t="s">
        <v>452</v>
      </c>
      <c r="M80" s="20" t="s">
        <v>453</v>
      </c>
      <c r="N80" s="20" t="s">
        <v>454</v>
      </c>
      <c r="O80" s="20" t="s">
        <v>455</v>
      </c>
      <c r="P80" s="20" t="s">
        <v>451</v>
      </c>
      <c r="Q80" s="20" t="s">
        <v>455</v>
      </c>
      <c r="R80" s="23">
        <v>9.54</v>
      </c>
      <c r="S80" s="24"/>
    </row>
    <row r="81" ht="27" customHeight="1" spans="1:19">
      <c r="A81" s="34">
        <v>73</v>
      </c>
      <c r="B81" s="9" t="s">
        <v>456</v>
      </c>
      <c r="C81" s="35" t="s">
        <v>457</v>
      </c>
      <c r="D81" s="10">
        <f t="shared" si="1"/>
        <v>12.72</v>
      </c>
      <c r="E81" s="10"/>
      <c r="F81" s="10">
        <v>12.72</v>
      </c>
      <c r="G81" s="10"/>
      <c r="H81" s="10"/>
      <c r="I81" s="17"/>
      <c r="J81" s="18">
        <v>1237.91</v>
      </c>
      <c r="K81" s="19">
        <v>12.72</v>
      </c>
      <c r="L81" s="20" t="s">
        <v>458</v>
      </c>
      <c r="M81" s="20" t="s">
        <v>459</v>
      </c>
      <c r="N81" s="20" t="s">
        <v>460</v>
      </c>
      <c r="O81" s="20" t="s">
        <v>461</v>
      </c>
      <c r="P81" s="20" t="s">
        <v>457</v>
      </c>
      <c r="Q81" s="20" t="s">
        <v>461</v>
      </c>
      <c r="R81" s="23">
        <v>12.72</v>
      </c>
      <c r="S81" s="24"/>
    </row>
    <row r="82" ht="27" customHeight="1" spans="1:19">
      <c r="A82" s="34">
        <v>74</v>
      </c>
      <c r="B82" s="9" t="s">
        <v>462</v>
      </c>
      <c r="C82" s="35" t="s">
        <v>463</v>
      </c>
      <c r="D82" s="10">
        <f t="shared" si="1"/>
        <v>15.9</v>
      </c>
      <c r="E82" s="10"/>
      <c r="F82" s="10">
        <v>15.9</v>
      </c>
      <c r="G82" s="10"/>
      <c r="H82" s="10"/>
      <c r="I82" s="17"/>
      <c r="J82" s="18">
        <v>1547.39</v>
      </c>
      <c r="K82" s="19">
        <v>15.9</v>
      </c>
      <c r="L82" s="20" t="s">
        <v>464</v>
      </c>
      <c r="M82" s="20" t="s">
        <v>465</v>
      </c>
      <c r="N82" s="20" t="s">
        <v>466</v>
      </c>
      <c r="O82" s="20" t="s">
        <v>467</v>
      </c>
      <c r="P82" s="20" t="s">
        <v>463</v>
      </c>
      <c r="Q82" s="20" t="s">
        <v>467</v>
      </c>
      <c r="R82" s="23">
        <v>15.9</v>
      </c>
      <c r="S82" s="24"/>
    </row>
    <row r="83" ht="27" customHeight="1" spans="1:19">
      <c r="A83" s="34">
        <v>75</v>
      </c>
      <c r="B83" s="9" t="s">
        <v>468</v>
      </c>
      <c r="C83" s="35" t="s">
        <v>469</v>
      </c>
      <c r="D83" s="10">
        <f t="shared" si="1"/>
        <v>15.9</v>
      </c>
      <c r="E83" s="10"/>
      <c r="F83" s="10">
        <v>15.9</v>
      </c>
      <c r="G83" s="10"/>
      <c r="H83" s="10"/>
      <c r="I83" s="17"/>
      <c r="J83" s="18">
        <v>1547.39</v>
      </c>
      <c r="K83" s="19">
        <v>15.9</v>
      </c>
      <c r="L83" s="20" t="s">
        <v>470</v>
      </c>
      <c r="M83" s="20" t="s">
        <v>471</v>
      </c>
      <c r="N83" s="20" t="s">
        <v>472</v>
      </c>
      <c r="O83" s="20" t="s">
        <v>473</v>
      </c>
      <c r="P83" s="20" t="s">
        <v>469</v>
      </c>
      <c r="Q83" s="20" t="s">
        <v>473</v>
      </c>
      <c r="R83" s="23">
        <v>15.9</v>
      </c>
      <c r="S83" s="24"/>
    </row>
    <row r="84" ht="27" customHeight="1" spans="1:19">
      <c r="A84" s="34">
        <v>76</v>
      </c>
      <c r="B84" s="9" t="s">
        <v>474</v>
      </c>
      <c r="C84" s="35" t="s">
        <v>475</v>
      </c>
      <c r="D84" s="10">
        <f t="shared" si="1"/>
        <v>25.44</v>
      </c>
      <c r="E84" s="10"/>
      <c r="F84" s="10">
        <v>25.44</v>
      </c>
      <c r="G84" s="10"/>
      <c r="H84" s="10"/>
      <c r="I84" s="17"/>
      <c r="J84" s="18">
        <v>2475.82</v>
      </c>
      <c r="K84" s="19">
        <v>25.44</v>
      </c>
      <c r="L84" s="20" t="s">
        <v>476</v>
      </c>
      <c r="M84" s="20" t="s">
        <v>477</v>
      </c>
      <c r="N84" s="20" t="s">
        <v>478</v>
      </c>
      <c r="O84" s="20" t="s">
        <v>479</v>
      </c>
      <c r="P84" s="20" t="s">
        <v>475</v>
      </c>
      <c r="Q84" s="20" t="s">
        <v>479</v>
      </c>
      <c r="R84" s="23">
        <v>25.44</v>
      </c>
      <c r="S84" s="24"/>
    </row>
    <row r="85" ht="27" customHeight="1" spans="1:19">
      <c r="A85" s="34">
        <v>77</v>
      </c>
      <c r="B85" s="9" t="s">
        <v>480</v>
      </c>
      <c r="C85" s="35" t="s">
        <v>481</v>
      </c>
      <c r="D85" s="10">
        <f t="shared" si="1"/>
        <v>12.72</v>
      </c>
      <c r="E85" s="10"/>
      <c r="F85" s="10">
        <v>12.72</v>
      </c>
      <c r="G85" s="10"/>
      <c r="H85" s="10"/>
      <c r="I85" s="17"/>
      <c r="J85" s="18">
        <v>1237.91</v>
      </c>
      <c r="K85" s="19">
        <v>12.72</v>
      </c>
      <c r="L85" s="20" t="s">
        <v>482</v>
      </c>
      <c r="M85" s="20" t="s">
        <v>483</v>
      </c>
      <c r="N85" s="20" t="s">
        <v>484</v>
      </c>
      <c r="O85" s="20" t="s">
        <v>485</v>
      </c>
      <c r="P85" s="20" t="s">
        <v>481</v>
      </c>
      <c r="Q85" s="20" t="s">
        <v>485</v>
      </c>
      <c r="R85" s="23">
        <v>12.72</v>
      </c>
      <c r="S85" s="24"/>
    </row>
    <row r="86" ht="27" customHeight="1" spans="1:19">
      <c r="A86" s="34">
        <v>78</v>
      </c>
      <c r="B86" s="9" t="s">
        <v>486</v>
      </c>
      <c r="C86" s="35" t="s">
        <v>487</v>
      </c>
      <c r="D86" s="10">
        <f t="shared" si="1"/>
        <v>6.36</v>
      </c>
      <c r="E86" s="10"/>
      <c r="F86" s="10">
        <v>6.36</v>
      </c>
      <c r="G86" s="10"/>
      <c r="H86" s="10"/>
      <c r="I86" s="17"/>
      <c r="J86" s="18">
        <v>618.96</v>
      </c>
      <c r="K86" s="19">
        <v>6.36</v>
      </c>
      <c r="L86" s="20" t="s">
        <v>488</v>
      </c>
      <c r="M86" s="20" t="s">
        <v>489</v>
      </c>
      <c r="N86" s="20" t="s">
        <v>490</v>
      </c>
      <c r="O86" s="20" t="s">
        <v>491</v>
      </c>
      <c r="P86" s="20" t="s">
        <v>487</v>
      </c>
      <c r="Q86" s="20" t="s">
        <v>491</v>
      </c>
      <c r="R86" s="23">
        <v>6.36</v>
      </c>
      <c r="S86" s="24"/>
    </row>
    <row r="87" ht="27" customHeight="1" spans="1:19">
      <c r="A87" s="34">
        <v>79</v>
      </c>
      <c r="B87" s="9" t="s">
        <v>492</v>
      </c>
      <c r="C87" s="35" t="s">
        <v>493</v>
      </c>
      <c r="D87" s="10">
        <f t="shared" si="1"/>
        <v>15.9</v>
      </c>
      <c r="E87" s="10"/>
      <c r="F87" s="10">
        <v>15.9</v>
      </c>
      <c r="G87" s="10"/>
      <c r="H87" s="10"/>
      <c r="I87" s="17"/>
      <c r="J87" s="18">
        <v>1547.39</v>
      </c>
      <c r="K87" s="19">
        <v>15.9</v>
      </c>
      <c r="L87" s="20" t="s">
        <v>494</v>
      </c>
      <c r="M87" s="20" t="s">
        <v>495</v>
      </c>
      <c r="N87" s="20" t="s">
        <v>496</v>
      </c>
      <c r="O87" s="20" t="s">
        <v>497</v>
      </c>
      <c r="P87" s="20" t="s">
        <v>493</v>
      </c>
      <c r="Q87" s="20" t="s">
        <v>497</v>
      </c>
      <c r="R87" s="23">
        <v>15.9</v>
      </c>
      <c r="S87" s="24"/>
    </row>
    <row r="88" ht="27" customHeight="1" spans="1:19">
      <c r="A88" s="34">
        <v>80</v>
      </c>
      <c r="B88" s="9" t="s">
        <v>498</v>
      </c>
      <c r="C88" s="35" t="s">
        <v>499</v>
      </c>
      <c r="D88" s="10">
        <f t="shared" si="1"/>
        <v>12.64</v>
      </c>
      <c r="E88" s="10"/>
      <c r="F88" s="10">
        <v>12.64</v>
      </c>
      <c r="G88" s="10"/>
      <c r="H88" s="10"/>
      <c r="I88" s="17"/>
      <c r="J88" s="18">
        <v>1230.12</v>
      </c>
      <c r="K88" s="19">
        <v>12.64</v>
      </c>
      <c r="L88" s="20" t="s">
        <v>500</v>
      </c>
      <c r="M88" s="20" t="s">
        <v>501</v>
      </c>
      <c r="N88" s="20" t="s">
        <v>502</v>
      </c>
      <c r="O88" s="20" t="s">
        <v>503</v>
      </c>
      <c r="P88" s="20" t="s">
        <v>499</v>
      </c>
      <c r="Q88" s="20" t="s">
        <v>503</v>
      </c>
      <c r="R88" s="23">
        <v>12.64</v>
      </c>
      <c r="S88" s="24"/>
    </row>
    <row r="89" ht="27" customHeight="1" spans="1:19">
      <c r="A89" s="34">
        <v>81</v>
      </c>
      <c r="B89" s="9" t="s">
        <v>504</v>
      </c>
      <c r="C89" s="35" t="s">
        <v>505</v>
      </c>
      <c r="D89" s="10">
        <f t="shared" si="1"/>
        <v>15.9</v>
      </c>
      <c r="E89" s="10"/>
      <c r="F89" s="10">
        <v>15.9</v>
      </c>
      <c r="G89" s="10"/>
      <c r="H89" s="10"/>
      <c r="I89" s="17"/>
      <c r="J89" s="18">
        <v>1547.39</v>
      </c>
      <c r="K89" s="19">
        <v>15.9</v>
      </c>
      <c r="L89" s="20" t="s">
        <v>506</v>
      </c>
      <c r="M89" s="20" t="s">
        <v>507</v>
      </c>
      <c r="N89" s="20" t="s">
        <v>508</v>
      </c>
      <c r="O89" s="20" t="s">
        <v>509</v>
      </c>
      <c r="P89" s="20" t="s">
        <v>505</v>
      </c>
      <c r="Q89" s="20" t="s">
        <v>509</v>
      </c>
      <c r="R89" s="23">
        <v>15.9</v>
      </c>
      <c r="S89" s="24"/>
    </row>
    <row r="90" ht="27" customHeight="1" spans="1:19">
      <c r="A90" s="34">
        <v>82</v>
      </c>
      <c r="B90" s="9" t="s">
        <v>510</v>
      </c>
      <c r="C90" s="35" t="s">
        <v>511</v>
      </c>
      <c r="D90" s="10">
        <f t="shared" si="1"/>
        <v>12.72</v>
      </c>
      <c r="E90" s="10"/>
      <c r="F90" s="10">
        <v>12.72</v>
      </c>
      <c r="G90" s="10"/>
      <c r="H90" s="10"/>
      <c r="I90" s="17"/>
      <c r="J90" s="18">
        <v>1237.91</v>
      </c>
      <c r="K90" s="19">
        <v>12.72</v>
      </c>
      <c r="L90" s="20" t="s">
        <v>512</v>
      </c>
      <c r="M90" s="20" t="s">
        <v>513</v>
      </c>
      <c r="N90" s="20" t="s">
        <v>514</v>
      </c>
      <c r="O90" s="20" t="s">
        <v>515</v>
      </c>
      <c r="P90" s="20" t="s">
        <v>511</v>
      </c>
      <c r="Q90" s="20" t="s">
        <v>515</v>
      </c>
      <c r="R90" s="23">
        <v>12.72</v>
      </c>
      <c r="S90" s="24"/>
    </row>
    <row r="91" ht="27" customHeight="1" spans="1:19">
      <c r="A91" s="34">
        <v>83</v>
      </c>
      <c r="B91" s="9" t="s">
        <v>516</v>
      </c>
      <c r="C91" s="35" t="s">
        <v>517</v>
      </c>
      <c r="D91" s="10">
        <f t="shared" si="1"/>
        <v>9.54</v>
      </c>
      <c r="E91" s="10"/>
      <c r="F91" s="10">
        <v>9.54</v>
      </c>
      <c r="G91" s="10"/>
      <c r="H91" s="10"/>
      <c r="I91" s="17"/>
      <c r="J91" s="18">
        <v>928.43</v>
      </c>
      <c r="K91" s="19">
        <v>9.54</v>
      </c>
      <c r="L91" s="20" t="s">
        <v>518</v>
      </c>
      <c r="M91" s="20" t="s">
        <v>519</v>
      </c>
      <c r="N91" s="20" t="s">
        <v>520</v>
      </c>
      <c r="O91" s="20" t="s">
        <v>521</v>
      </c>
      <c r="P91" s="20" t="s">
        <v>517</v>
      </c>
      <c r="Q91" s="20" t="s">
        <v>521</v>
      </c>
      <c r="R91" s="23">
        <v>9.54</v>
      </c>
      <c r="S91" s="24"/>
    </row>
    <row r="92" ht="27" customHeight="1" spans="1:19">
      <c r="A92" s="34">
        <v>84</v>
      </c>
      <c r="B92" s="9" t="s">
        <v>522</v>
      </c>
      <c r="C92" s="35" t="s">
        <v>523</v>
      </c>
      <c r="D92" s="10">
        <f t="shared" si="1"/>
        <v>12.72</v>
      </c>
      <c r="E92" s="10"/>
      <c r="F92" s="10">
        <v>12.72</v>
      </c>
      <c r="G92" s="10"/>
      <c r="H92" s="10"/>
      <c r="I92" s="17"/>
      <c r="J92" s="18">
        <v>1237.91</v>
      </c>
      <c r="K92" s="19">
        <v>12.72</v>
      </c>
      <c r="L92" s="20" t="s">
        <v>524</v>
      </c>
      <c r="M92" s="20" t="s">
        <v>525</v>
      </c>
      <c r="N92" s="20" t="s">
        <v>526</v>
      </c>
      <c r="O92" s="20" t="s">
        <v>527</v>
      </c>
      <c r="P92" s="20" t="s">
        <v>523</v>
      </c>
      <c r="Q92" s="20" t="s">
        <v>527</v>
      </c>
      <c r="R92" s="23">
        <v>12.72</v>
      </c>
      <c r="S92" s="24"/>
    </row>
    <row r="93" ht="27" customHeight="1" spans="1:19">
      <c r="A93" s="34">
        <v>85</v>
      </c>
      <c r="B93" s="9" t="s">
        <v>528</v>
      </c>
      <c r="C93" s="35" t="s">
        <v>529</v>
      </c>
      <c r="D93" s="10">
        <f t="shared" si="1"/>
        <v>12</v>
      </c>
      <c r="E93" s="10"/>
      <c r="F93" s="10">
        <v>12</v>
      </c>
      <c r="G93" s="10"/>
      <c r="H93" s="10"/>
      <c r="I93" s="17"/>
      <c r="J93" s="18">
        <v>1167.84</v>
      </c>
      <c r="K93" s="19">
        <v>12</v>
      </c>
      <c r="L93" s="20" t="s">
        <v>530</v>
      </c>
      <c r="M93" s="20" t="s">
        <v>531</v>
      </c>
      <c r="N93" s="20" t="s">
        <v>532</v>
      </c>
      <c r="O93" s="20" t="s">
        <v>533</v>
      </c>
      <c r="P93" s="20" t="s">
        <v>529</v>
      </c>
      <c r="Q93" s="20" t="s">
        <v>533</v>
      </c>
      <c r="R93" s="23">
        <v>12</v>
      </c>
      <c r="S93" s="24"/>
    </row>
    <row r="94" ht="27" customHeight="1" spans="1:19">
      <c r="A94" s="34">
        <v>86</v>
      </c>
      <c r="B94" s="9" t="s">
        <v>534</v>
      </c>
      <c r="C94" s="35" t="s">
        <v>535</v>
      </c>
      <c r="D94" s="10">
        <f t="shared" si="1"/>
        <v>15.9</v>
      </c>
      <c r="E94" s="10"/>
      <c r="F94" s="10">
        <v>15.9</v>
      </c>
      <c r="G94" s="10"/>
      <c r="H94" s="10"/>
      <c r="I94" s="17"/>
      <c r="J94" s="18">
        <v>1547.39</v>
      </c>
      <c r="K94" s="19">
        <v>15.9</v>
      </c>
      <c r="L94" s="20" t="s">
        <v>536</v>
      </c>
      <c r="M94" s="20" t="s">
        <v>537</v>
      </c>
      <c r="N94" s="20" t="s">
        <v>538</v>
      </c>
      <c r="O94" s="20" t="s">
        <v>539</v>
      </c>
      <c r="P94" s="20" t="s">
        <v>535</v>
      </c>
      <c r="Q94" s="20" t="s">
        <v>539</v>
      </c>
      <c r="R94" s="23">
        <v>15.9</v>
      </c>
      <c r="S94" s="24"/>
    </row>
    <row r="95" ht="27" customHeight="1" spans="1:19">
      <c r="A95" s="34">
        <v>87</v>
      </c>
      <c r="B95" s="9" t="s">
        <v>540</v>
      </c>
      <c r="C95" s="35" t="s">
        <v>541</v>
      </c>
      <c r="D95" s="10">
        <f t="shared" si="1"/>
        <v>9.54</v>
      </c>
      <c r="E95" s="10"/>
      <c r="F95" s="10">
        <v>9.54</v>
      </c>
      <c r="G95" s="10"/>
      <c r="H95" s="10"/>
      <c r="I95" s="17"/>
      <c r="J95" s="18">
        <v>928.43</v>
      </c>
      <c r="K95" s="19">
        <v>9.54</v>
      </c>
      <c r="L95" s="20" t="s">
        <v>542</v>
      </c>
      <c r="M95" s="20" t="s">
        <v>543</v>
      </c>
      <c r="N95" s="20" t="s">
        <v>544</v>
      </c>
      <c r="O95" s="20" t="s">
        <v>545</v>
      </c>
      <c r="P95" s="20" t="s">
        <v>541</v>
      </c>
      <c r="Q95" s="20" t="s">
        <v>545</v>
      </c>
      <c r="R95" s="23">
        <v>9.54</v>
      </c>
      <c r="S95" s="24"/>
    </row>
    <row r="96" ht="27" customHeight="1" spans="1:19">
      <c r="A96" s="34">
        <v>88</v>
      </c>
      <c r="B96" s="9" t="s">
        <v>546</v>
      </c>
      <c r="C96" s="35" t="s">
        <v>547</v>
      </c>
      <c r="D96" s="10">
        <f t="shared" si="1"/>
        <v>12.72</v>
      </c>
      <c r="E96" s="10"/>
      <c r="F96" s="10">
        <v>12.72</v>
      </c>
      <c r="G96" s="10"/>
      <c r="H96" s="10"/>
      <c r="I96" s="17"/>
      <c r="J96" s="18">
        <v>1237.91</v>
      </c>
      <c r="K96" s="19">
        <v>12.72</v>
      </c>
      <c r="L96" s="20" t="s">
        <v>548</v>
      </c>
      <c r="M96" s="20" t="s">
        <v>549</v>
      </c>
      <c r="N96" s="20" t="s">
        <v>550</v>
      </c>
      <c r="O96" s="20" t="s">
        <v>551</v>
      </c>
      <c r="P96" s="20" t="s">
        <v>547</v>
      </c>
      <c r="Q96" s="20" t="s">
        <v>551</v>
      </c>
      <c r="R96" s="23">
        <v>12.72</v>
      </c>
      <c r="S96" s="24"/>
    </row>
    <row r="97" ht="27" customHeight="1" spans="1:19">
      <c r="A97" s="34">
        <v>89</v>
      </c>
      <c r="B97" s="9" t="s">
        <v>552</v>
      </c>
      <c r="C97" s="35" t="s">
        <v>553</v>
      </c>
      <c r="D97" s="10">
        <f t="shared" si="1"/>
        <v>6.36</v>
      </c>
      <c r="E97" s="10"/>
      <c r="F97" s="10">
        <v>6.36</v>
      </c>
      <c r="G97" s="10"/>
      <c r="H97" s="10"/>
      <c r="I97" s="17"/>
      <c r="J97" s="18">
        <v>618.96</v>
      </c>
      <c r="K97" s="19">
        <v>6.36</v>
      </c>
      <c r="L97" s="20" t="s">
        <v>554</v>
      </c>
      <c r="M97" s="20" t="s">
        <v>555</v>
      </c>
      <c r="N97" s="20" t="s">
        <v>556</v>
      </c>
      <c r="O97" s="20" t="s">
        <v>557</v>
      </c>
      <c r="P97" s="20" t="s">
        <v>553</v>
      </c>
      <c r="Q97" s="20" t="s">
        <v>557</v>
      </c>
      <c r="R97" s="23">
        <v>6.36</v>
      </c>
      <c r="S97" s="24"/>
    </row>
    <row r="98" ht="27" customHeight="1" spans="1:19">
      <c r="A98" s="34">
        <v>90</v>
      </c>
      <c r="B98" s="9" t="s">
        <v>558</v>
      </c>
      <c r="C98" s="35" t="s">
        <v>559</v>
      </c>
      <c r="D98" s="10">
        <f t="shared" si="1"/>
        <v>9.54</v>
      </c>
      <c r="E98" s="10"/>
      <c r="F98" s="10">
        <v>9.54</v>
      </c>
      <c r="G98" s="10"/>
      <c r="H98" s="10"/>
      <c r="I98" s="17"/>
      <c r="J98" s="18">
        <v>928.43</v>
      </c>
      <c r="K98" s="19">
        <v>9.54</v>
      </c>
      <c r="L98" s="20" t="s">
        <v>560</v>
      </c>
      <c r="M98" s="20" t="s">
        <v>561</v>
      </c>
      <c r="N98" s="20" t="s">
        <v>562</v>
      </c>
      <c r="O98" s="20" t="s">
        <v>563</v>
      </c>
      <c r="P98" s="20" t="s">
        <v>559</v>
      </c>
      <c r="Q98" s="20" t="s">
        <v>563</v>
      </c>
      <c r="R98" s="23">
        <v>9.54</v>
      </c>
      <c r="S98" s="24"/>
    </row>
    <row r="99" ht="27" customHeight="1" spans="1:19">
      <c r="A99" s="34">
        <v>91</v>
      </c>
      <c r="B99" s="9" t="s">
        <v>564</v>
      </c>
      <c r="C99" s="35" t="s">
        <v>565</v>
      </c>
      <c r="D99" s="10">
        <f t="shared" si="1"/>
        <v>12.72</v>
      </c>
      <c r="E99" s="10"/>
      <c r="F99" s="10">
        <v>12.72</v>
      </c>
      <c r="G99" s="10"/>
      <c r="H99" s="10"/>
      <c r="I99" s="17"/>
      <c r="J99" s="18">
        <v>1237.91</v>
      </c>
      <c r="K99" s="19">
        <v>12.72</v>
      </c>
      <c r="L99" s="20" t="s">
        <v>566</v>
      </c>
      <c r="M99" s="20" t="s">
        <v>567</v>
      </c>
      <c r="N99" s="20" t="s">
        <v>568</v>
      </c>
      <c r="O99" s="20" t="s">
        <v>569</v>
      </c>
      <c r="P99" s="20" t="s">
        <v>565</v>
      </c>
      <c r="Q99" s="20" t="s">
        <v>569</v>
      </c>
      <c r="R99" s="23">
        <v>12.72</v>
      </c>
      <c r="S99" s="24"/>
    </row>
    <row r="100" ht="27" customHeight="1" spans="1:19">
      <c r="A100" s="34">
        <v>92</v>
      </c>
      <c r="B100" s="9" t="s">
        <v>570</v>
      </c>
      <c r="C100" s="35" t="s">
        <v>571</v>
      </c>
      <c r="D100" s="10">
        <f t="shared" si="1"/>
        <v>6.36</v>
      </c>
      <c r="E100" s="10"/>
      <c r="F100" s="10">
        <v>6.36</v>
      </c>
      <c r="G100" s="10"/>
      <c r="H100" s="10"/>
      <c r="I100" s="17"/>
      <c r="J100" s="18">
        <v>618.96</v>
      </c>
      <c r="K100" s="19">
        <v>6.36</v>
      </c>
      <c r="L100" s="20" t="s">
        <v>572</v>
      </c>
      <c r="M100" s="20" t="s">
        <v>573</v>
      </c>
      <c r="N100" s="20" t="s">
        <v>574</v>
      </c>
      <c r="O100" s="20" t="s">
        <v>575</v>
      </c>
      <c r="P100" s="20" t="s">
        <v>571</v>
      </c>
      <c r="Q100" s="20" t="s">
        <v>575</v>
      </c>
      <c r="R100" s="23">
        <v>6.36</v>
      </c>
      <c r="S100" s="24"/>
    </row>
    <row r="101" ht="27" customHeight="1" spans="1:19">
      <c r="A101" s="34">
        <v>93</v>
      </c>
      <c r="B101" s="9" t="s">
        <v>576</v>
      </c>
      <c r="C101" s="35" t="s">
        <v>577</v>
      </c>
      <c r="D101" s="10">
        <f t="shared" si="1"/>
        <v>6.36</v>
      </c>
      <c r="E101" s="10"/>
      <c r="F101" s="10">
        <v>6.36</v>
      </c>
      <c r="G101" s="10"/>
      <c r="H101" s="10"/>
      <c r="I101" s="17"/>
      <c r="J101" s="18">
        <v>618.96</v>
      </c>
      <c r="K101" s="19">
        <v>6.36</v>
      </c>
      <c r="L101" s="20" t="s">
        <v>578</v>
      </c>
      <c r="M101" s="20" t="s">
        <v>579</v>
      </c>
      <c r="N101" s="20" t="s">
        <v>580</v>
      </c>
      <c r="O101" s="20" t="s">
        <v>581</v>
      </c>
      <c r="P101" s="20" t="s">
        <v>577</v>
      </c>
      <c r="Q101" s="20" t="s">
        <v>581</v>
      </c>
      <c r="R101" s="23">
        <v>6.36</v>
      </c>
      <c r="S101" s="24"/>
    </row>
    <row r="102" ht="27" customHeight="1" spans="1:19">
      <c r="A102" s="34">
        <v>94</v>
      </c>
      <c r="B102" s="9" t="s">
        <v>582</v>
      </c>
      <c r="C102" s="35" t="s">
        <v>583</v>
      </c>
      <c r="D102" s="10">
        <f t="shared" si="1"/>
        <v>19.08</v>
      </c>
      <c r="E102" s="10"/>
      <c r="F102" s="10">
        <v>19.08</v>
      </c>
      <c r="G102" s="10"/>
      <c r="H102" s="10"/>
      <c r="I102" s="17"/>
      <c r="J102" s="18">
        <v>1856.87</v>
      </c>
      <c r="K102" s="19">
        <v>19.08</v>
      </c>
      <c r="L102" s="20" t="s">
        <v>584</v>
      </c>
      <c r="M102" s="20" t="s">
        <v>585</v>
      </c>
      <c r="N102" s="20" t="s">
        <v>586</v>
      </c>
      <c r="O102" s="20" t="s">
        <v>587</v>
      </c>
      <c r="P102" s="20" t="s">
        <v>583</v>
      </c>
      <c r="Q102" s="20" t="s">
        <v>587</v>
      </c>
      <c r="R102" s="23">
        <v>19.08</v>
      </c>
      <c r="S102" s="24"/>
    </row>
    <row r="103" ht="27" customHeight="1" spans="1:19">
      <c r="A103" s="34">
        <v>95</v>
      </c>
      <c r="B103" s="9" t="s">
        <v>588</v>
      </c>
      <c r="C103" s="35" t="s">
        <v>589</v>
      </c>
      <c r="D103" s="10">
        <f t="shared" si="1"/>
        <v>19.08</v>
      </c>
      <c r="E103" s="10"/>
      <c r="F103" s="10">
        <v>19.08</v>
      </c>
      <c r="G103" s="10"/>
      <c r="H103" s="10"/>
      <c r="I103" s="17"/>
      <c r="J103" s="18">
        <v>1856.87</v>
      </c>
      <c r="K103" s="19">
        <v>19.08</v>
      </c>
      <c r="L103" s="20" t="s">
        <v>590</v>
      </c>
      <c r="M103" s="20" t="s">
        <v>591</v>
      </c>
      <c r="N103" s="20" t="s">
        <v>592</v>
      </c>
      <c r="O103" s="20" t="s">
        <v>593</v>
      </c>
      <c r="P103" s="20" t="s">
        <v>589</v>
      </c>
      <c r="Q103" s="20" t="s">
        <v>593</v>
      </c>
      <c r="R103" s="23">
        <v>19.08</v>
      </c>
      <c r="S103" s="24"/>
    </row>
    <row r="104" ht="27" customHeight="1" spans="1:19">
      <c r="A104" s="34">
        <v>96</v>
      </c>
      <c r="B104" s="9" t="s">
        <v>594</v>
      </c>
      <c r="C104" s="35" t="s">
        <v>595</v>
      </c>
      <c r="D104" s="10">
        <f t="shared" si="1"/>
        <v>3.18</v>
      </c>
      <c r="E104" s="10"/>
      <c r="F104" s="10">
        <v>3.18</v>
      </c>
      <c r="G104" s="10"/>
      <c r="H104" s="10"/>
      <c r="I104" s="17"/>
      <c r="J104" s="18">
        <v>309.48</v>
      </c>
      <c r="K104" s="19">
        <v>3.18</v>
      </c>
      <c r="L104" s="20" t="s">
        <v>596</v>
      </c>
      <c r="M104" s="20" t="s">
        <v>597</v>
      </c>
      <c r="N104" s="20" t="s">
        <v>598</v>
      </c>
      <c r="O104" s="20" t="s">
        <v>599</v>
      </c>
      <c r="P104" s="20" t="s">
        <v>595</v>
      </c>
      <c r="Q104" s="20" t="s">
        <v>599</v>
      </c>
      <c r="R104" s="23">
        <v>3.18</v>
      </c>
      <c r="S104" s="24"/>
    </row>
    <row r="105" ht="27" customHeight="1" spans="1:19">
      <c r="A105" s="34">
        <v>97</v>
      </c>
      <c r="B105" s="9" t="s">
        <v>600</v>
      </c>
      <c r="C105" s="35" t="s">
        <v>601</v>
      </c>
      <c r="D105" s="10">
        <f t="shared" si="1"/>
        <v>12.72</v>
      </c>
      <c r="E105" s="10"/>
      <c r="F105" s="10">
        <v>12.72</v>
      </c>
      <c r="G105" s="10"/>
      <c r="H105" s="10"/>
      <c r="I105" s="17"/>
      <c r="J105" s="18">
        <v>1237.91</v>
      </c>
      <c r="K105" s="19">
        <v>12.72</v>
      </c>
      <c r="L105" s="20" t="s">
        <v>602</v>
      </c>
      <c r="M105" s="20" t="s">
        <v>603</v>
      </c>
      <c r="N105" s="20" t="s">
        <v>604</v>
      </c>
      <c r="O105" s="20" t="s">
        <v>605</v>
      </c>
      <c r="P105" s="20" t="s">
        <v>601</v>
      </c>
      <c r="Q105" s="20" t="s">
        <v>605</v>
      </c>
      <c r="R105" s="23">
        <v>12.72</v>
      </c>
      <c r="S105" s="24"/>
    </row>
    <row r="106" ht="27" customHeight="1" spans="1:19">
      <c r="A106" s="34">
        <v>98</v>
      </c>
      <c r="B106" s="9" t="s">
        <v>606</v>
      </c>
      <c r="C106" s="35" t="s">
        <v>607</v>
      </c>
      <c r="D106" s="10">
        <f t="shared" si="1"/>
        <v>9.54</v>
      </c>
      <c r="E106" s="10"/>
      <c r="F106" s="10">
        <v>9.54</v>
      </c>
      <c r="G106" s="10"/>
      <c r="H106" s="10"/>
      <c r="I106" s="17"/>
      <c r="J106" s="18">
        <v>928.43</v>
      </c>
      <c r="K106" s="19">
        <v>9.54</v>
      </c>
      <c r="L106" s="20" t="s">
        <v>608</v>
      </c>
      <c r="M106" s="20" t="s">
        <v>609</v>
      </c>
      <c r="N106" s="20" t="s">
        <v>610</v>
      </c>
      <c r="O106" s="20" t="s">
        <v>611</v>
      </c>
      <c r="P106" s="20" t="s">
        <v>607</v>
      </c>
      <c r="Q106" s="20" t="s">
        <v>611</v>
      </c>
      <c r="R106" s="23">
        <v>9.54</v>
      </c>
      <c r="S106" s="24"/>
    </row>
    <row r="107" ht="27" customHeight="1" spans="1:19">
      <c r="A107" s="34">
        <v>99</v>
      </c>
      <c r="B107" s="9" t="s">
        <v>612</v>
      </c>
      <c r="C107" s="35" t="s">
        <v>613</v>
      </c>
      <c r="D107" s="10">
        <f t="shared" si="1"/>
        <v>3.18</v>
      </c>
      <c r="E107" s="10"/>
      <c r="F107" s="10">
        <v>3.18</v>
      </c>
      <c r="G107" s="10"/>
      <c r="H107" s="10"/>
      <c r="I107" s="17"/>
      <c r="J107" s="18">
        <v>309.48</v>
      </c>
      <c r="K107" s="19">
        <v>3.18</v>
      </c>
      <c r="L107" s="20" t="s">
        <v>614</v>
      </c>
      <c r="M107" s="20" t="s">
        <v>615</v>
      </c>
      <c r="N107" s="20" t="s">
        <v>616</v>
      </c>
      <c r="O107" s="20" t="s">
        <v>617</v>
      </c>
      <c r="P107" s="20" t="s">
        <v>613</v>
      </c>
      <c r="Q107" s="20" t="s">
        <v>617</v>
      </c>
      <c r="R107" s="23">
        <v>3.18</v>
      </c>
      <c r="S107" s="24"/>
    </row>
    <row r="108" ht="27" customHeight="1" spans="1:19">
      <c r="A108" s="34">
        <v>100</v>
      </c>
      <c r="B108" s="9" t="s">
        <v>618</v>
      </c>
      <c r="C108" s="35" t="s">
        <v>619</v>
      </c>
      <c r="D108" s="10">
        <f t="shared" si="1"/>
        <v>3.18</v>
      </c>
      <c r="E108" s="10"/>
      <c r="F108" s="10">
        <v>3.18</v>
      </c>
      <c r="G108" s="10"/>
      <c r="H108" s="10"/>
      <c r="I108" s="17"/>
      <c r="J108" s="18">
        <v>309.48</v>
      </c>
      <c r="K108" s="19">
        <v>3.18</v>
      </c>
      <c r="L108" s="20" t="s">
        <v>620</v>
      </c>
      <c r="M108" s="20" t="s">
        <v>621</v>
      </c>
      <c r="N108" s="20" t="s">
        <v>622</v>
      </c>
      <c r="O108" s="20" t="s">
        <v>623</v>
      </c>
      <c r="P108" s="20" t="s">
        <v>619</v>
      </c>
      <c r="Q108" s="20" t="s">
        <v>623</v>
      </c>
      <c r="R108" s="23">
        <v>3.18</v>
      </c>
      <c r="S108" s="24"/>
    </row>
    <row r="109" ht="27" customHeight="1" spans="1:19">
      <c r="A109" s="34">
        <v>101</v>
      </c>
      <c r="B109" s="9" t="s">
        <v>624</v>
      </c>
      <c r="C109" s="35" t="s">
        <v>625</v>
      </c>
      <c r="D109" s="10">
        <f t="shared" si="1"/>
        <v>12.72</v>
      </c>
      <c r="E109" s="10"/>
      <c r="F109" s="10">
        <v>12.72</v>
      </c>
      <c r="G109" s="10"/>
      <c r="H109" s="10"/>
      <c r="I109" s="17"/>
      <c r="J109" s="18">
        <v>1237.91</v>
      </c>
      <c r="K109" s="19">
        <v>12.72</v>
      </c>
      <c r="L109" s="20" t="s">
        <v>626</v>
      </c>
      <c r="M109" s="20" t="s">
        <v>627</v>
      </c>
      <c r="N109" s="20" t="s">
        <v>628</v>
      </c>
      <c r="O109" s="20" t="s">
        <v>629</v>
      </c>
      <c r="P109" s="20" t="s">
        <v>625</v>
      </c>
      <c r="Q109" s="20" t="s">
        <v>629</v>
      </c>
      <c r="R109" s="23">
        <v>12.72</v>
      </c>
      <c r="S109" s="24"/>
    </row>
    <row r="110" ht="27" customHeight="1" spans="1:19">
      <c r="A110" s="34">
        <v>102</v>
      </c>
      <c r="B110" s="9" t="s">
        <v>630</v>
      </c>
      <c r="C110" s="35" t="s">
        <v>631</v>
      </c>
      <c r="D110" s="10">
        <f t="shared" si="1"/>
        <v>6.36</v>
      </c>
      <c r="E110" s="10"/>
      <c r="F110" s="10">
        <v>6.36</v>
      </c>
      <c r="G110" s="10"/>
      <c r="H110" s="10"/>
      <c r="I110" s="17"/>
      <c r="J110" s="18">
        <v>618.96</v>
      </c>
      <c r="K110" s="19">
        <v>6.36</v>
      </c>
      <c r="L110" s="20" t="s">
        <v>632</v>
      </c>
      <c r="M110" s="20" t="s">
        <v>633</v>
      </c>
      <c r="N110" s="20" t="s">
        <v>634</v>
      </c>
      <c r="O110" s="20" t="s">
        <v>635</v>
      </c>
      <c r="P110" s="20" t="s">
        <v>631</v>
      </c>
      <c r="Q110" s="20" t="s">
        <v>635</v>
      </c>
      <c r="R110" s="23">
        <v>6.36</v>
      </c>
      <c r="S110" s="24"/>
    </row>
    <row r="111" ht="27" customHeight="1" spans="1:19">
      <c r="A111" s="34">
        <v>103</v>
      </c>
      <c r="B111" s="9" t="s">
        <v>636</v>
      </c>
      <c r="C111" s="35" t="s">
        <v>637</v>
      </c>
      <c r="D111" s="10">
        <f t="shared" si="1"/>
        <v>3.18</v>
      </c>
      <c r="E111" s="10"/>
      <c r="F111" s="10">
        <v>3.18</v>
      </c>
      <c r="G111" s="10"/>
      <c r="H111" s="10"/>
      <c r="I111" s="17"/>
      <c r="J111" s="18">
        <v>309.48</v>
      </c>
      <c r="K111" s="19">
        <v>3.18</v>
      </c>
      <c r="L111" s="20" t="s">
        <v>638</v>
      </c>
      <c r="M111" s="20" t="s">
        <v>639</v>
      </c>
      <c r="N111" s="20" t="s">
        <v>640</v>
      </c>
      <c r="O111" s="20" t="s">
        <v>641</v>
      </c>
      <c r="P111" s="20" t="s">
        <v>637</v>
      </c>
      <c r="Q111" s="20" t="s">
        <v>641</v>
      </c>
      <c r="R111" s="23">
        <v>3.18</v>
      </c>
      <c r="S111" s="24"/>
    </row>
    <row r="112" ht="27" customHeight="1" spans="1:19">
      <c r="A112" s="34">
        <v>104</v>
      </c>
      <c r="B112" s="9" t="s">
        <v>642</v>
      </c>
      <c r="C112" s="35" t="s">
        <v>643</v>
      </c>
      <c r="D112" s="10">
        <f t="shared" si="1"/>
        <v>12.72</v>
      </c>
      <c r="E112" s="10"/>
      <c r="F112" s="10">
        <v>12.72</v>
      </c>
      <c r="G112" s="10"/>
      <c r="H112" s="10"/>
      <c r="I112" s="17"/>
      <c r="J112" s="18">
        <v>1237.91</v>
      </c>
      <c r="K112" s="19">
        <v>12.72</v>
      </c>
      <c r="L112" s="20" t="s">
        <v>644</v>
      </c>
      <c r="M112" s="20" t="s">
        <v>645</v>
      </c>
      <c r="N112" s="20" t="s">
        <v>646</v>
      </c>
      <c r="O112" s="20" t="s">
        <v>647</v>
      </c>
      <c r="P112" s="20" t="s">
        <v>643</v>
      </c>
      <c r="Q112" s="20" t="s">
        <v>647</v>
      </c>
      <c r="R112" s="23">
        <v>12.72</v>
      </c>
      <c r="S112" s="24"/>
    </row>
    <row r="113" ht="27" customHeight="1" spans="1:19">
      <c r="A113" s="34">
        <v>105</v>
      </c>
      <c r="B113" s="9" t="s">
        <v>648</v>
      </c>
      <c r="C113" s="35" t="s">
        <v>649</v>
      </c>
      <c r="D113" s="10">
        <f t="shared" si="1"/>
        <v>3.18</v>
      </c>
      <c r="E113" s="10"/>
      <c r="F113" s="10">
        <v>3.18</v>
      </c>
      <c r="G113" s="10"/>
      <c r="H113" s="10"/>
      <c r="I113" s="17"/>
      <c r="J113" s="18">
        <v>309.48</v>
      </c>
      <c r="K113" s="19">
        <v>3.18</v>
      </c>
      <c r="L113" s="20" t="s">
        <v>650</v>
      </c>
      <c r="M113" s="20" t="s">
        <v>651</v>
      </c>
      <c r="N113" s="20" t="s">
        <v>652</v>
      </c>
      <c r="O113" s="20" t="s">
        <v>653</v>
      </c>
      <c r="P113" s="20" t="s">
        <v>649</v>
      </c>
      <c r="Q113" s="20" t="s">
        <v>653</v>
      </c>
      <c r="R113" s="23">
        <v>3.18</v>
      </c>
      <c r="S113" s="24"/>
    </row>
    <row r="114" ht="27" customHeight="1" spans="1:19">
      <c r="A114" s="34">
        <v>106</v>
      </c>
      <c r="B114" s="9" t="s">
        <v>654</v>
      </c>
      <c r="C114" s="35" t="s">
        <v>655</v>
      </c>
      <c r="D114" s="10">
        <f t="shared" si="1"/>
        <v>22.26</v>
      </c>
      <c r="E114" s="10"/>
      <c r="F114" s="10">
        <v>22.26</v>
      </c>
      <c r="G114" s="10"/>
      <c r="H114" s="10"/>
      <c r="I114" s="17"/>
      <c r="J114" s="18">
        <v>2166.34</v>
      </c>
      <c r="K114" s="19">
        <v>22.26</v>
      </c>
      <c r="L114" s="20" t="s">
        <v>656</v>
      </c>
      <c r="M114" s="20" t="s">
        <v>657</v>
      </c>
      <c r="N114" s="20" t="s">
        <v>658</v>
      </c>
      <c r="O114" s="20" t="s">
        <v>659</v>
      </c>
      <c r="P114" s="20" t="s">
        <v>655</v>
      </c>
      <c r="Q114" s="20" t="s">
        <v>659</v>
      </c>
      <c r="R114" s="23">
        <v>22.26</v>
      </c>
      <c r="S114" s="24"/>
    </row>
    <row r="115" ht="27" customHeight="1" spans="1:19">
      <c r="A115" s="34">
        <v>107</v>
      </c>
      <c r="B115" s="9" t="s">
        <v>660</v>
      </c>
      <c r="C115" s="35" t="s">
        <v>661</v>
      </c>
      <c r="D115" s="10">
        <f t="shared" si="1"/>
        <v>5.14</v>
      </c>
      <c r="E115" s="10"/>
      <c r="F115" s="10">
        <v>5.14</v>
      </c>
      <c r="G115" s="10"/>
      <c r="H115" s="10"/>
      <c r="I115" s="17"/>
      <c r="J115" s="18">
        <v>500.22</v>
      </c>
      <c r="K115" s="19">
        <v>5.14</v>
      </c>
      <c r="L115" s="20" t="s">
        <v>662</v>
      </c>
      <c r="M115" s="20" t="s">
        <v>663</v>
      </c>
      <c r="N115" s="20" t="s">
        <v>664</v>
      </c>
      <c r="O115" s="20" t="s">
        <v>665</v>
      </c>
      <c r="P115" s="20" t="s">
        <v>661</v>
      </c>
      <c r="Q115" s="20" t="s">
        <v>665</v>
      </c>
      <c r="R115" s="23">
        <v>5.14</v>
      </c>
      <c r="S115" s="24"/>
    </row>
    <row r="116" ht="27" customHeight="1" spans="1:19">
      <c r="A116" s="34">
        <v>108</v>
      </c>
      <c r="B116" s="9" t="s">
        <v>666</v>
      </c>
      <c r="C116" s="35" t="s">
        <v>667</v>
      </c>
      <c r="D116" s="10">
        <f t="shared" si="1"/>
        <v>3.18</v>
      </c>
      <c r="E116" s="10"/>
      <c r="F116" s="10">
        <v>3.18</v>
      </c>
      <c r="G116" s="10"/>
      <c r="H116" s="10"/>
      <c r="I116" s="17"/>
      <c r="J116" s="18">
        <v>309.48</v>
      </c>
      <c r="K116" s="19">
        <v>3.18</v>
      </c>
      <c r="L116" s="20" t="s">
        <v>668</v>
      </c>
      <c r="M116" s="20" t="s">
        <v>669</v>
      </c>
      <c r="N116" s="20" t="s">
        <v>670</v>
      </c>
      <c r="O116" s="20" t="s">
        <v>671</v>
      </c>
      <c r="P116" s="20" t="s">
        <v>667</v>
      </c>
      <c r="Q116" s="20" t="s">
        <v>671</v>
      </c>
      <c r="R116" s="23">
        <v>3.18</v>
      </c>
      <c r="S116" s="24"/>
    </row>
    <row r="117" ht="27" customHeight="1" spans="1:19">
      <c r="A117" s="34">
        <v>109</v>
      </c>
      <c r="B117" s="9" t="s">
        <v>672</v>
      </c>
      <c r="C117" s="35" t="s">
        <v>673</v>
      </c>
      <c r="D117" s="10">
        <f t="shared" si="1"/>
        <v>3.18</v>
      </c>
      <c r="E117" s="10"/>
      <c r="F117" s="10">
        <v>3.18</v>
      </c>
      <c r="G117" s="10"/>
      <c r="H117" s="10"/>
      <c r="I117" s="17"/>
      <c r="J117" s="18"/>
      <c r="K117" s="19">
        <v>3.18</v>
      </c>
      <c r="L117" s="20" t="s">
        <v>674</v>
      </c>
      <c r="M117" s="20" t="s">
        <v>675</v>
      </c>
      <c r="N117" s="20" t="s">
        <v>676</v>
      </c>
      <c r="O117" s="20" t="s">
        <v>677</v>
      </c>
      <c r="P117" s="20" t="s">
        <v>673</v>
      </c>
      <c r="Q117" s="20" t="s">
        <v>677</v>
      </c>
      <c r="R117" s="23">
        <v>3.18</v>
      </c>
      <c r="S117" s="24"/>
    </row>
    <row r="118" ht="27" customHeight="1" spans="1:19">
      <c r="A118" s="34">
        <v>110</v>
      </c>
      <c r="B118" s="9" t="s">
        <v>678</v>
      </c>
      <c r="C118" s="35" t="s">
        <v>679</v>
      </c>
      <c r="D118" s="10">
        <f t="shared" si="1"/>
        <v>9.72</v>
      </c>
      <c r="E118" s="10"/>
      <c r="F118" s="10">
        <v>9.72</v>
      </c>
      <c r="G118" s="10"/>
      <c r="H118" s="10"/>
      <c r="I118" s="17"/>
      <c r="J118" s="18">
        <v>945.95</v>
      </c>
      <c r="K118" s="19">
        <v>9.72</v>
      </c>
      <c r="L118" s="20" t="s">
        <v>680</v>
      </c>
      <c r="M118" s="20" t="s">
        <v>681</v>
      </c>
      <c r="N118" s="20" t="s">
        <v>682</v>
      </c>
      <c r="O118" s="20" t="s">
        <v>683</v>
      </c>
      <c r="P118" s="20" t="s">
        <v>679</v>
      </c>
      <c r="Q118" s="20" t="s">
        <v>683</v>
      </c>
      <c r="R118" s="23">
        <v>9.72</v>
      </c>
      <c r="S118" s="24"/>
    </row>
    <row r="119" ht="27" customHeight="1" spans="1:19">
      <c r="A119" s="34">
        <v>111</v>
      </c>
      <c r="B119" s="9" t="s">
        <v>684</v>
      </c>
      <c r="C119" s="35" t="s">
        <v>685</v>
      </c>
      <c r="D119" s="10">
        <f t="shared" si="1"/>
        <v>6.49</v>
      </c>
      <c r="E119" s="10"/>
      <c r="F119" s="10">
        <v>6.49</v>
      </c>
      <c r="G119" s="10"/>
      <c r="H119" s="10"/>
      <c r="I119" s="17"/>
      <c r="J119" s="18"/>
      <c r="K119" s="19">
        <v>6.49</v>
      </c>
      <c r="L119" s="20" t="s">
        <v>686</v>
      </c>
      <c r="M119" s="20" t="s">
        <v>687</v>
      </c>
      <c r="N119" s="20" t="s">
        <v>688</v>
      </c>
      <c r="O119" s="20" t="s">
        <v>689</v>
      </c>
      <c r="P119" s="20" t="s">
        <v>685</v>
      </c>
      <c r="Q119" s="20" t="s">
        <v>689</v>
      </c>
      <c r="R119" s="23">
        <v>6.49</v>
      </c>
      <c r="S119" s="24"/>
    </row>
    <row r="120" ht="27" customHeight="1" spans="1:19">
      <c r="A120" s="34">
        <v>112</v>
      </c>
      <c r="B120" s="9" t="s">
        <v>690</v>
      </c>
      <c r="C120" s="35" t="s">
        <v>691</v>
      </c>
      <c r="D120" s="10">
        <f t="shared" si="1"/>
        <v>15.18</v>
      </c>
      <c r="E120" s="10"/>
      <c r="F120" s="10">
        <v>15.18</v>
      </c>
      <c r="G120" s="10"/>
      <c r="H120" s="10"/>
      <c r="I120" s="17"/>
      <c r="J120" s="18">
        <v>1477.32</v>
      </c>
      <c r="K120" s="19">
        <v>15.18</v>
      </c>
      <c r="L120" s="20" t="s">
        <v>692</v>
      </c>
      <c r="M120" s="20" t="s">
        <v>693</v>
      </c>
      <c r="N120" s="20" t="s">
        <v>694</v>
      </c>
      <c r="O120" s="20" t="s">
        <v>695</v>
      </c>
      <c r="P120" s="20" t="s">
        <v>696</v>
      </c>
      <c r="Q120" s="20" t="s">
        <v>697</v>
      </c>
      <c r="R120" s="23">
        <v>15.18</v>
      </c>
      <c r="S120" s="24"/>
    </row>
    <row r="121" ht="27" customHeight="1" spans="1:19">
      <c r="A121" s="34">
        <v>113</v>
      </c>
      <c r="B121" s="9" t="s">
        <v>698</v>
      </c>
      <c r="C121" s="35" t="s">
        <v>699</v>
      </c>
      <c r="D121" s="10">
        <f t="shared" si="1"/>
        <v>23.74</v>
      </c>
      <c r="E121" s="10"/>
      <c r="F121" s="10">
        <v>23.74</v>
      </c>
      <c r="G121" s="10"/>
      <c r="H121" s="10"/>
      <c r="I121" s="17"/>
      <c r="J121" s="18">
        <v>2310.38</v>
      </c>
      <c r="K121" s="19">
        <v>23.74</v>
      </c>
      <c r="L121" s="20" t="s">
        <v>700</v>
      </c>
      <c r="M121" s="20" t="s">
        <v>701</v>
      </c>
      <c r="N121" s="20" t="s">
        <v>702</v>
      </c>
      <c r="O121" s="20" t="s">
        <v>703</v>
      </c>
      <c r="P121" s="20" t="s">
        <v>699</v>
      </c>
      <c r="Q121" s="20" t="s">
        <v>703</v>
      </c>
      <c r="R121" s="23">
        <v>23.74</v>
      </c>
      <c r="S121" s="24"/>
    </row>
    <row r="122" ht="27" customHeight="1" spans="1:19">
      <c r="A122" s="34">
        <v>114</v>
      </c>
      <c r="B122" s="9" t="s">
        <v>704</v>
      </c>
      <c r="C122" s="35" t="s">
        <v>705</v>
      </c>
      <c r="D122" s="10">
        <f t="shared" si="1"/>
        <v>22.08</v>
      </c>
      <c r="E122" s="10"/>
      <c r="F122" s="10">
        <v>22.08</v>
      </c>
      <c r="G122" s="10"/>
      <c r="H122" s="10"/>
      <c r="I122" s="17"/>
      <c r="J122" s="18">
        <v>2148.83</v>
      </c>
      <c r="K122" s="19">
        <v>22.08</v>
      </c>
      <c r="L122" s="20" t="s">
        <v>706</v>
      </c>
      <c r="M122" s="20" t="s">
        <v>707</v>
      </c>
      <c r="N122" s="20" t="s">
        <v>708</v>
      </c>
      <c r="O122" s="20" t="s">
        <v>709</v>
      </c>
      <c r="P122" s="20" t="s">
        <v>705</v>
      </c>
      <c r="Q122" s="20" t="s">
        <v>709</v>
      </c>
      <c r="R122" s="23">
        <v>22.08</v>
      </c>
      <c r="S122" s="24"/>
    </row>
    <row r="123" ht="27" customHeight="1" spans="1:19">
      <c r="A123" s="34">
        <v>115</v>
      </c>
      <c r="B123" s="9" t="s">
        <v>710</v>
      </c>
      <c r="C123" s="35" t="s">
        <v>711</v>
      </c>
      <c r="D123" s="10">
        <f t="shared" si="1"/>
        <v>22.74</v>
      </c>
      <c r="E123" s="10"/>
      <c r="F123" s="10">
        <v>22.74</v>
      </c>
      <c r="G123" s="10"/>
      <c r="H123" s="10"/>
      <c r="I123" s="17"/>
      <c r="J123" s="18">
        <v>2213.06</v>
      </c>
      <c r="K123" s="19">
        <v>22.74</v>
      </c>
      <c r="L123" s="20" t="s">
        <v>712</v>
      </c>
      <c r="M123" s="20" t="s">
        <v>713</v>
      </c>
      <c r="N123" s="20" t="s">
        <v>714</v>
      </c>
      <c r="O123" s="20" t="s">
        <v>715</v>
      </c>
      <c r="P123" s="20" t="s">
        <v>711</v>
      </c>
      <c r="Q123" s="20" t="s">
        <v>715</v>
      </c>
      <c r="R123" s="23">
        <v>22.74</v>
      </c>
      <c r="S123" s="24"/>
    </row>
    <row r="124" ht="27" customHeight="1" spans="1:19">
      <c r="A124" s="34">
        <v>116</v>
      </c>
      <c r="B124" s="9" t="s">
        <v>716</v>
      </c>
      <c r="C124" s="35" t="s">
        <v>717</v>
      </c>
      <c r="D124" s="10">
        <f t="shared" si="1"/>
        <v>20.84</v>
      </c>
      <c r="E124" s="10"/>
      <c r="F124" s="10">
        <v>20.84</v>
      </c>
      <c r="G124" s="10"/>
      <c r="H124" s="10"/>
      <c r="I124" s="17"/>
      <c r="J124" s="18">
        <v>2028.15</v>
      </c>
      <c r="K124" s="19">
        <v>20.84</v>
      </c>
      <c r="L124" s="20" t="s">
        <v>718</v>
      </c>
      <c r="M124" s="20" t="s">
        <v>719</v>
      </c>
      <c r="N124" s="20" t="s">
        <v>720</v>
      </c>
      <c r="O124" s="20" t="s">
        <v>721</v>
      </c>
      <c r="P124" s="20" t="s">
        <v>717</v>
      </c>
      <c r="Q124" s="20" t="s">
        <v>721</v>
      </c>
      <c r="R124" s="23">
        <v>20.84</v>
      </c>
      <c r="S124" s="24"/>
    </row>
    <row r="125" ht="27" customHeight="1" spans="1:19">
      <c r="A125" s="34">
        <v>117</v>
      </c>
      <c r="B125" s="9" t="s">
        <v>722</v>
      </c>
      <c r="C125" s="35" t="s">
        <v>723</v>
      </c>
      <c r="D125" s="10">
        <f t="shared" si="1"/>
        <v>19.8</v>
      </c>
      <c r="E125" s="10"/>
      <c r="F125" s="10">
        <v>19.8</v>
      </c>
      <c r="G125" s="10"/>
      <c r="H125" s="10"/>
      <c r="I125" s="17"/>
      <c r="J125" s="18">
        <v>1926.94</v>
      </c>
      <c r="K125" s="19">
        <v>19.8</v>
      </c>
      <c r="L125" s="20" t="s">
        <v>724</v>
      </c>
      <c r="M125" s="20" t="s">
        <v>725</v>
      </c>
      <c r="N125" s="20" t="s">
        <v>726</v>
      </c>
      <c r="O125" s="20" t="s">
        <v>727</v>
      </c>
      <c r="P125" s="20" t="s">
        <v>723</v>
      </c>
      <c r="Q125" s="20" t="s">
        <v>727</v>
      </c>
      <c r="R125" s="23">
        <v>19.8</v>
      </c>
      <c r="S125" s="24"/>
    </row>
    <row r="126" ht="27" customHeight="1" spans="1:19">
      <c r="A126" s="34">
        <v>118</v>
      </c>
      <c r="B126" s="9" t="s">
        <v>728</v>
      </c>
      <c r="C126" s="35" t="s">
        <v>729</v>
      </c>
      <c r="D126" s="10">
        <f t="shared" si="1"/>
        <v>41.71</v>
      </c>
      <c r="E126" s="10"/>
      <c r="F126" s="10">
        <v>41.71</v>
      </c>
      <c r="G126" s="10"/>
      <c r="H126" s="10"/>
      <c r="I126" s="17"/>
      <c r="J126" s="18">
        <v>4059.22</v>
      </c>
      <c r="K126" s="19">
        <v>41.71</v>
      </c>
      <c r="L126" s="20" t="s">
        <v>730</v>
      </c>
      <c r="M126" s="20" t="s">
        <v>731</v>
      </c>
      <c r="N126" s="20" t="s">
        <v>732</v>
      </c>
      <c r="O126" s="20" t="s">
        <v>733</v>
      </c>
      <c r="P126" s="20" t="s">
        <v>729</v>
      </c>
      <c r="Q126" s="20" t="s">
        <v>733</v>
      </c>
      <c r="R126" s="23">
        <v>41.71</v>
      </c>
      <c r="S126" s="24"/>
    </row>
    <row r="127" ht="27" customHeight="1" spans="1:19">
      <c r="A127" s="34">
        <v>119</v>
      </c>
      <c r="B127" s="9" t="s">
        <v>734</v>
      </c>
      <c r="C127" s="35" t="s">
        <v>735</v>
      </c>
      <c r="D127" s="10">
        <f t="shared" si="1"/>
        <v>55.25</v>
      </c>
      <c r="E127" s="10"/>
      <c r="F127" s="10">
        <v>55.25</v>
      </c>
      <c r="G127" s="10"/>
      <c r="H127" s="10"/>
      <c r="I127" s="17"/>
      <c r="J127" s="18">
        <v>5376.93</v>
      </c>
      <c r="K127" s="19">
        <v>55.25</v>
      </c>
      <c r="L127" s="20" t="s">
        <v>736</v>
      </c>
      <c r="M127" s="20" t="s">
        <v>737</v>
      </c>
      <c r="N127" s="20" t="s">
        <v>738</v>
      </c>
      <c r="O127" s="20" t="s">
        <v>739</v>
      </c>
      <c r="P127" s="20" t="s">
        <v>735</v>
      </c>
      <c r="Q127" s="20" t="s">
        <v>739</v>
      </c>
      <c r="R127" s="23">
        <v>55.25</v>
      </c>
      <c r="S127" s="24"/>
    </row>
    <row r="128" ht="27" customHeight="1" spans="1:19">
      <c r="A128" s="34">
        <v>120</v>
      </c>
      <c r="B128" s="9" t="s">
        <v>740</v>
      </c>
      <c r="C128" s="35" t="s">
        <v>741</v>
      </c>
      <c r="D128" s="10">
        <f t="shared" si="1"/>
        <v>27.24</v>
      </c>
      <c r="E128" s="10"/>
      <c r="F128" s="10">
        <v>27.24</v>
      </c>
      <c r="G128" s="10"/>
      <c r="H128" s="10"/>
      <c r="I128" s="17"/>
      <c r="J128" s="18">
        <v>2651</v>
      </c>
      <c r="K128" s="19">
        <v>27.24</v>
      </c>
      <c r="L128" s="20" t="s">
        <v>742</v>
      </c>
      <c r="M128" s="20" t="s">
        <v>743</v>
      </c>
      <c r="N128" s="20" t="s">
        <v>744</v>
      </c>
      <c r="O128" s="20" t="s">
        <v>745</v>
      </c>
      <c r="P128" s="20" t="s">
        <v>741</v>
      </c>
      <c r="Q128" s="20" t="s">
        <v>745</v>
      </c>
      <c r="R128" s="23">
        <v>27.24</v>
      </c>
      <c r="S128" s="24"/>
    </row>
    <row r="129" ht="27" customHeight="1" spans="1:19">
      <c r="A129" s="34">
        <v>121</v>
      </c>
      <c r="B129" s="9" t="s">
        <v>746</v>
      </c>
      <c r="C129" s="35" t="s">
        <v>747</v>
      </c>
      <c r="D129" s="10">
        <f t="shared" si="1"/>
        <v>8</v>
      </c>
      <c r="E129" s="10"/>
      <c r="F129" s="10">
        <v>8</v>
      </c>
      <c r="G129" s="10"/>
      <c r="H129" s="10"/>
      <c r="I129" s="17"/>
      <c r="J129" s="18">
        <v>778.56</v>
      </c>
      <c r="K129" s="19">
        <v>8</v>
      </c>
      <c r="L129" s="20" t="s">
        <v>748</v>
      </c>
      <c r="M129" s="20" t="s">
        <v>749</v>
      </c>
      <c r="N129" s="20" t="s">
        <v>750</v>
      </c>
      <c r="O129" s="20" t="s">
        <v>751</v>
      </c>
      <c r="P129" s="20" t="s">
        <v>747</v>
      </c>
      <c r="Q129" s="20" t="s">
        <v>751</v>
      </c>
      <c r="R129" s="23">
        <v>8</v>
      </c>
      <c r="S129" s="24"/>
    </row>
    <row r="130" ht="27" customHeight="1" spans="1:19">
      <c r="A130" s="34">
        <v>122</v>
      </c>
      <c r="B130" s="9" t="s">
        <v>752</v>
      </c>
      <c r="C130" s="35" t="s">
        <v>753</v>
      </c>
      <c r="D130" s="10">
        <f t="shared" si="1"/>
        <v>22.31</v>
      </c>
      <c r="E130" s="10"/>
      <c r="F130" s="10">
        <v>22.31</v>
      </c>
      <c r="G130" s="10"/>
      <c r="H130" s="10"/>
      <c r="I130" s="17"/>
      <c r="J130" s="18">
        <v>2171.21</v>
      </c>
      <c r="K130" s="19">
        <v>22.31</v>
      </c>
      <c r="L130" s="20" t="s">
        <v>754</v>
      </c>
      <c r="M130" s="20" t="s">
        <v>755</v>
      </c>
      <c r="N130" s="20" t="s">
        <v>756</v>
      </c>
      <c r="O130" s="20" t="s">
        <v>757</v>
      </c>
      <c r="P130" s="20" t="s">
        <v>753</v>
      </c>
      <c r="Q130" s="20" t="s">
        <v>757</v>
      </c>
      <c r="R130" s="23">
        <v>22.31</v>
      </c>
      <c r="S130" s="24"/>
    </row>
    <row r="131" ht="27" customHeight="1" spans="1:19">
      <c r="A131" s="34">
        <v>123</v>
      </c>
      <c r="B131" s="9" t="s">
        <v>758</v>
      </c>
      <c r="C131" s="35" t="s">
        <v>759</v>
      </c>
      <c r="D131" s="10">
        <f t="shared" si="1"/>
        <v>34.74</v>
      </c>
      <c r="E131" s="10"/>
      <c r="F131" s="10">
        <v>34.74</v>
      </c>
      <c r="G131" s="10"/>
      <c r="H131" s="10"/>
      <c r="I131" s="17"/>
      <c r="J131" s="18">
        <v>3380.9</v>
      </c>
      <c r="K131" s="19">
        <v>34.74</v>
      </c>
      <c r="L131" s="20" t="s">
        <v>760</v>
      </c>
      <c r="M131" s="20" t="s">
        <v>761</v>
      </c>
      <c r="N131" s="20" t="s">
        <v>762</v>
      </c>
      <c r="O131" s="20" t="s">
        <v>763</v>
      </c>
      <c r="P131" s="20" t="s">
        <v>759</v>
      </c>
      <c r="Q131" s="20" t="s">
        <v>763</v>
      </c>
      <c r="R131" s="23">
        <v>34.74</v>
      </c>
      <c r="S131" s="24"/>
    </row>
    <row r="132" ht="27" customHeight="1" spans="1:19">
      <c r="A132" s="34">
        <v>124</v>
      </c>
      <c r="B132" s="9" t="s">
        <v>764</v>
      </c>
      <c r="C132" s="35" t="s">
        <v>765</v>
      </c>
      <c r="D132" s="10">
        <f t="shared" si="1"/>
        <v>37.85</v>
      </c>
      <c r="E132" s="10"/>
      <c r="F132" s="10">
        <v>37.85</v>
      </c>
      <c r="G132" s="10"/>
      <c r="H132" s="10"/>
      <c r="I132" s="17"/>
      <c r="J132" s="18">
        <v>3683.56</v>
      </c>
      <c r="K132" s="19">
        <v>37.85</v>
      </c>
      <c r="L132" s="20" t="s">
        <v>766</v>
      </c>
      <c r="M132" s="20" t="s">
        <v>767</v>
      </c>
      <c r="N132" s="20" t="s">
        <v>768</v>
      </c>
      <c r="O132" s="20" t="s">
        <v>769</v>
      </c>
      <c r="P132" s="20" t="s">
        <v>765</v>
      </c>
      <c r="Q132" s="20" t="s">
        <v>769</v>
      </c>
      <c r="R132" s="23">
        <v>37.85</v>
      </c>
      <c r="S132" s="24"/>
    </row>
    <row r="133" ht="27" customHeight="1" spans="1:19">
      <c r="A133" s="34">
        <v>125</v>
      </c>
      <c r="B133" s="9" t="s">
        <v>770</v>
      </c>
      <c r="C133" s="35" t="s">
        <v>771</v>
      </c>
      <c r="D133" s="10">
        <f t="shared" si="1"/>
        <v>36.76</v>
      </c>
      <c r="E133" s="10"/>
      <c r="F133" s="10">
        <v>36.76</v>
      </c>
      <c r="G133" s="10"/>
      <c r="H133" s="10"/>
      <c r="I133" s="17"/>
      <c r="J133" s="18">
        <v>3577.48</v>
      </c>
      <c r="K133" s="19">
        <v>36.76</v>
      </c>
      <c r="L133" s="20" t="s">
        <v>772</v>
      </c>
      <c r="M133" s="20" t="s">
        <v>773</v>
      </c>
      <c r="N133" s="20" t="s">
        <v>774</v>
      </c>
      <c r="O133" s="20" t="s">
        <v>775</v>
      </c>
      <c r="P133" s="20" t="s">
        <v>771</v>
      </c>
      <c r="Q133" s="20" t="s">
        <v>775</v>
      </c>
      <c r="R133" s="23">
        <v>36.76</v>
      </c>
      <c r="S133" s="24"/>
    </row>
    <row r="134" ht="27" customHeight="1" spans="1:19">
      <c r="A134" s="34">
        <v>126</v>
      </c>
      <c r="B134" s="9" t="s">
        <v>776</v>
      </c>
      <c r="C134" s="35" t="s">
        <v>777</v>
      </c>
      <c r="D134" s="10">
        <f t="shared" si="1"/>
        <v>41.91</v>
      </c>
      <c r="E134" s="10"/>
      <c r="F134" s="10">
        <v>41.91</v>
      </c>
      <c r="G134" s="10"/>
      <c r="H134" s="10"/>
      <c r="I134" s="17"/>
      <c r="J134" s="18">
        <v>4078.68</v>
      </c>
      <c r="K134" s="19">
        <v>41.91</v>
      </c>
      <c r="L134" s="20" t="s">
        <v>778</v>
      </c>
      <c r="M134" s="20" t="s">
        <v>779</v>
      </c>
      <c r="N134" s="20" t="s">
        <v>780</v>
      </c>
      <c r="O134" s="20" t="s">
        <v>781</v>
      </c>
      <c r="P134" s="20" t="s">
        <v>777</v>
      </c>
      <c r="Q134" s="20" t="s">
        <v>781</v>
      </c>
      <c r="R134" s="23">
        <v>41.91</v>
      </c>
      <c r="S134" s="24"/>
    </row>
    <row r="135" ht="27" customHeight="1" spans="1:19">
      <c r="A135" s="34">
        <v>127</v>
      </c>
      <c r="B135" s="9" t="s">
        <v>782</v>
      </c>
      <c r="C135" s="35" t="s">
        <v>783</v>
      </c>
      <c r="D135" s="10">
        <f t="shared" si="1"/>
        <v>36.76</v>
      </c>
      <c r="E135" s="10"/>
      <c r="F135" s="10">
        <v>36.76</v>
      </c>
      <c r="G135" s="10"/>
      <c r="H135" s="10"/>
      <c r="I135" s="17"/>
      <c r="J135" s="18">
        <v>3577.48</v>
      </c>
      <c r="K135" s="19">
        <v>36.76</v>
      </c>
      <c r="L135" s="20" t="s">
        <v>784</v>
      </c>
      <c r="M135" s="20" t="s">
        <v>785</v>
      </c>
      <c r="N135" s="20" t="s">
        <v>786</v>
      </c>
      <c r="O135" s="20" t="s">
        <v>787</v>
      </c>
      <c r="P135" s="20" t="s">
        <v>783</v>
      </c>
      <c r="Q135" s="20" t="s">
        <v>787</v>
      </c>
      <c r="R135" s="23">
        <v>36.76</v>
      </c>
      <c r="S135" s="24"/>
    </row>
    <row r="136" ht="27" customHeight="1" spans="1:19">
      <c r="A136" s="34">
        <v>128</v>
      </c>
      <c r="B136" s="9" t="s">
        <v>788</v>
      </c>
      <c r="C136" s="35" t="s">
        <v>789</v>
      </c>
      <c r="D136" s="10">
        <f t="shared" si="1"/>
        <v>39.76</v>
      </c>
      <c r="E136" s="10"/>
      <c r="F136" s="10">
        <v>39.76</v>
      </c>
      <c r="G136" s="10"/>
      <c r="H136" s="10"/>
      <c r="I136" s="17"/>
      <c r="J136" s="18">
        <v>3869.44</v>
      </c>
      <c r="K136" s="19">
        <v>39.76</v>
      </c>
      <c r="L136" s="20" t="s">
        <v>790</v>
      </c>
      <c r="M136" s="20" t="s">
        <v>791</v>
      </c>
      <c r="N136" s="20" t="s">
        <v>792</v>
      </c>
      <c r="O136" s="20" t="s">
        <v>793</v>
      </c>
      <c r="P136" s="20" t="s">
        <v>789</v>
      </c>
      <c r="Q136" s="20" t="s">
        <v>793</v>
      </c>
      <c r="R136" s="23">
        <v>39.76</v>
      </c>
      <c r="S136" s="24"/>
    </row>
    <row r="137" ht="27" customHeight="1" spans="1:19">
      <c r="A137" s="34">
        <v>129</v>
      </c>
      <c r="B137" s="9" t="s">
        <v>794</v>
      </c>
      <c r="C137" s="35" t="s">
        <v>795</v>
      </c>
      <c r="D137" s="10">
        <f t="shared" ref="D137:D200" si="2">ROUND((ROUND(E137,2)+ROUND(F137,2)+ROUND(G137,2)+ROUND(H137,2)),2)</f>
        <v>28.85</v>
      </c>
      <c r="E137" s="10"/>
      <c r="F137" s="10">
        <v>28.85</v>
      </c>
      <c r="G137" s="10"/>
      <c r="H137" s="10"/>
      <c r="I137" s="17"/>
      <c r="J137" s="18">
        <v>2807.68</v>
      </c>
      <c r="K137" s="19">
        <v>28.85</v>
      </c>
      <c r="L137" s="20" t="s">
        <v>796</v>
      </c>
      <c r="M137" s="20" t="s">
        <v>797</v>
      </c>
      <c r="N137" s="20" t="s">
        <v>798</v>
      </c>
      <c r="O137" s="20" t="s">
        <v>799</v>
      </c>
      <c r="P137" s="20" t="s">
        <v>795</v>
      </c>
      <c r="Q137" s="20" t="s">
        <v>799</v>
      </c>
      <c r="R137" s="23">
        <v>28.85</v>
      </c>
      <c r="S137" s="24"/>
    </row>
    <row r="138" ht="27" customHeight="1" spans="1:19">
      <c r="A138" s="34">
        <v>130</v>
      </c>
      <c r="B138" s="9" t="s">
        <v>800</v>
      </c>
      <c r="C138" s="35" t="s">
        <v>801</v>
      </c>
      <c r="D138" s="10">
        <f t="shared" si="2"/>
        <v>28.8</v>
      </c>
      <c r="E138" s="10"/>
      <c r="F138" s="10">
        <v>28.8</v>
      </c>
      <c r="G138" s="10"/>
      <c r="H138" s="10"/>
      <c r="I138" s="17"/>
      <c r="J138" s="18">
        <v>2802.82</v>
      </c>
      <c r="K138" s="19">
        <v>28.8</v>
      </c>
      <c r="L138" s="20" t="s">
        <v>802</v>
      </c>
      <c r="M138" s="20" t="s">
        <v>803</v>
      </c>
      <c r="N138" s="20" t="s">
        <v>804</v>
      </c>
      <c r="O138" s="20" t="s">
        <v>805</v>
      </c>
      <c r="P138" s="20" t="s">
        <v>801</v>
      </c>
      <c r="Q138" s="20" t="s">
        <v>805</v>
      </c>
      <c r="R138" s="23">
        <v>28.8</v>
      </c>
      <c r="S138" s="24"/>
    </row>
    <row r="139" ht="27" customHeight="1" spans="1:19">
      <c r="A139" s="34">
        <v>131</v>
      </c>
      <c r="B139" s="9" t="s">
        <v>806</v>
      </c>
      <c r="C139" s="35" t="s">
        <v>807</v>
      </c>
      <c r="D139" s="10">
        <f t="shared" si="2"/>
        <v>8</v>
      </c>
      <c r="E139" s="10"/>
      <c r="F139" s="10">
        <v>8</v>
      </c>
      <c r="G139" s="10"/>
      <c r="H139" s="10"/>
      <c r="I139" s="17"/>
      <c r="J139" s="18">
        <v>778.56</v>
      </c>
      <c r="K139" s="19">
        <v>8</v>
      </c>
      <c r="L139" s="20" t="s">
        <v>808</v>
      </c>
      <c r="M139" s="20" t="s">
        <v>809</v>
      </c>
      <c r="N139" s="20" t="s">
        <v>810</v>
      </c>
      <c r="O139" s="20" t="s">
        <v>811</v>
      </c>
      <c r="P139" s="20" t="s">
        <v>807</v>
      </c>
      <c r="Q139" s="20" t="s">
        <v>811</v>
      </c>
      <c r="R139" s="23">
        <v>8</v>
      </c>
      <c r="S139" s="24"/>
    </row>
    <row r="140" ht="27" customHeight="1" spans="1:19">
      <c r="A140" s="34">
        <v>132</v>
      </c>
      <c r="B140" s="9" t="s">
        <v>812</v>
      </c>
      <c r="C140" s="35" t="s">
        <v>813</v>
      </c>
      <c r="D140" s="10">
        <f t="shared" si="2"/>
        <v>13.8</v>
      </c>
      <c r="E140" s="10"/>
      <c r="F140" s="10">
        <v>13.8</v>
      </c>
      <c r="G140" s="10"/>
      <c r="H140" s="10"/>
      <c r="I140" s="17"/>
      <c r="J140" s="18">
        <v>1343.02</v>
      </c>
      <c r="K140" s="19">
        <v>13.8</v>
      </c>
      <c r="L140" s="20" t="s">
        <v>814</v>
      </c>
      <c r="M140" s="20" t="s">
        <v>815</v>
      </c>
      <c r="N140" s="20" t="s">
        <v>816</v>
      </c>
      <c r="O140" s="20" t="s">
        <v>817</v>
      </c>
      <c r="P140" s="20" t="s">
        <v>813</v>
      </c>
      <c r="Q140" s="20" t="s">
        <v>817</v>
      </c>
      <c r="R140" s="23">
        <v>13.8</v>
      </c>
      <c r="S140" s="24"/>
    </row>
    <row r="141" ht="27" customHeight="1" spans="1:19">
      <c r="A141" s="34">
        <v>133</v>
      </c>
      <c r="B141" s="9" t="s">
        <v>818</v>
      </c>
      <c r="C141" s="35" t="s">
        <v>819</v>
      </c>
      <c r="D141" s="10">
        <f t="shared" si="2"/>
        <v>28.8</v>
      </c>
      <c r="E141" s="10"/>
      <c r="F141" s="10">
        <v>28.8</v>
      </c>
      <c r="G141" s="10"/>
      <c r="H141" s="10"/>
      <c r="I141" s="17"/>
      <c r="J141" s="18">
        <v>2802.82</v>
      </c>
      <c r="K141" s="19">
        <v>28.8</v>
      </c>
      <c r="L141" s="20" t="s">
        <v>820</v>
      </c>
      <c r="M141" s="20" t="s">
        <v>821</v>
      </c>
      <c r="N141" s="20" t="s">
        <v>822</v>
      </c>
      <c r="O141" s="20" t="s">
        <v>823</v>
      </c>
      <c r="P141" s="20" t="s">
        <v>819</v>
      </c>
      <c r="Q141" s="20" t="s">
        <v>823</v>
      </c>
      <c r="R141" s="23">
        <v>28.8</v>
      </c>
      <c r="S141" s="24"/>
    </row>
    <row r="142" ht="27" customHeight="1" spans="1:19">
      <c r="A142" s="34">
        <v>134</v>
      </c>
      <c r="B142" s="9" t="s">
        <v>824</v>
      </c>
      <c r="C142" s="35" t="s">
        <v>825</v>
      </c>
      <c r="D142" s="10">
        <f t="shared" si="2"/>
        <v>33.11</v>
      </c>
      <c r="E142" s="10"/>
      <c r="F142" s="10">
        <v>33.11</v>
      </c>
      <c r="G142" s="10"/>
      <c r="H142" s="10"/>
      <c r="I142" s="17"/>
      <c r="J142" s="18">
        <v>3222.27</v>
      </c>
      <c r="K142" s="19">
        <v>33.11</v>
      </c>
      <c r="L142" s="20" t="s">
        <v>826</v>
      </c>
      <c r="M142" s="20" t="s">
        <v>827</v>
      </c>
      <c r="N142" s="20" t="s">
        <v>828</v>
      </c>
      <c r="O142" s="20" t="s">
        <v>829</v>
      </c>
      <c r="P142" s="20" t="s">
        <v>825</v>
      </c>
      <c r="Q142" s="20" t="s">
        <v>829</v>
      </c>
      <c r="R142" s="23">
        <v>33.11</v>
      </c>
      <c r="S142" s="24"/>
    </row>
    <row r="143" ht="27" customHeight="1" spans="1:19">
      <c r="A143" s="34">
        <v>135</v>
      </c>
      <c r="B143" s="9" t="s">
        <v>830</v>
      </c>
      <c r="C143" s="35" t="s">
        <v>831</v>
      </c>
      <c r="D143" s="10">
        <f t="shared" si="2"/>
        <v>33.24</v>
      </c>
      <c r="E143" s="10"/>
      <c r="F143" s="10">
        <v>33.24</v>
      </c>
      <c r="G143" s="10"/>
      <c r="H143" s="10"/>
      <c r="I143" s="17"/>
      <c r="J143" s="18">
        <v>3234.92</v>
      </c>
      <c r="K143" s="19">
        <v>33.24</v>
      </c>
      <c r="L143" s="20" t="s">
        <v>832</v>
      </c>
      <c r="M143" s="20" t="s">
        <v>833</v>
      </c>
      <c r="N143" s="20" t="s">
        <v>834</v>
      </c>
      <c r="O143" s="20" t="s">
        <v>835</v>
      </c>
      <c r="P143" s="20" t="s">
        <v>831</v>
      </c>
      <c r="Q143" s="20" t="s">
        <v>835</v>
      </c>
      <c r="R143" s="23">
        <v>33.24</v>
      </c>
      <c r="S143" s="24"/>
    </row>
    <row r="144" ht="27" customHeight="1" spans="1:19">
      <c r="A144" s="34">
        <v>136</v>
      </c>
      <c r="B144" s="9" t="s">
        <v>836</v>
      </c>
      <c r="C144" s="35" t="s">
        <v>837</v>
      </c>
      <c r="D144" s="10">
        <f t="shared" si="2"/>
        <v>35.26</v>
      </c>
      <c r="E144" s="10"/>
      <c r="F144" s="10">
        <v>35.26</v>
      </c>
      <c r="G144" s="10"/>
      <c r="H144" s="10"/>
      <c r="I144" s="17"/>
      <c r="J144" s="18">
        <v>3431.5</v>
      </c>
      <c r="K144" s="19">
        <v>35.26</v>
      </c>
      <c r="L144" s="20" t="s">
        <v>838</v>
      </c>
      <c r="M144" s="20" t="s">
        <v>839</v>
      </c>
      <c r="N144" s="20" t="s">
        <v>840</v>
      </c>
      <c r="O144" s="20" t="s">
        <v>841</v>
      </c>
      <c r="P144" s="20" t="s">
        <v>837</v>
      </c>
      <c r="Q144" s="20" t="s">
        <v>841</v>
      </c>
      <c r="R144" s="23">
        <v>35.26</v>
      </c>
      <c r="S144" s="24"/>
    </row>
    <row r="145" ht="27" customHeight="1" spans="1:19">
      <c r="A145" s="34">
        <v>137</v>
      </c>
      <c r="B145" s="9" t="s">
        <v>842</v>
      </c>
      <c r="C145" s="35" t="s">
        <v>843</v>
      </c>
      <c r="D145" s="10">
        <f t="shared" si="2"/>
        <v>21.14</v>
      </c>
      <c r="E145" s="10"/>
      <c r="F145" s="10">
        <v>21.14</v>
      </c>
      <c r="G145" s="10"/>
      <c r="H145" s="10"/>
      <c r="I145" s="17"/>
      <c r="J145" s="18">
        <v>2057.34</v>
      </c>
      <c r="K145" s="19">
        <v>21.14</v>
      </c>
      <c r="L145" s="20" t="s">
        <v>844</v>
      </c>
      <c r="M145" s="20" t="s">
        <v>845</v>
      </c>
      <c r="N145" s="20" t="s">
        <v>846</v>
      </c>
      <c r="O145" s="20" t="s">
        <v>847</v>
      </c>
      <c r="P145" s="20" t="s">
        <v>843</v>
      </c>
      <c r="Q145" s="20" t="s">
        <v>847</v>
      </c>
      <c r="R145" s="23">
        <v>21.14</v>
      </c>
      <c r="S145" s="24"/>
    </row>
    <row r="146" ht="27" customHeight="1" spans="1:19">
      <c r="A146" s="34">
        <v>138</v>
      </c>
      <c r="B146" s="9" t="s">
        <v>848</v>
      </c>
      <c r="C146" s="35" t="s">
        <v>849</v>
      </c>
      <c r="D146" s="10">
        <f t="shared" si="2"/>
        <v>32.74</v>
      </c>
      <c r="E146" s="10"/>
      <c r="F146" s="10">
        <v>32.74</v>
      </c>
      <c r="G146" s="10"/>
      <c r="H146" s="10"/>
      <c r="I146" s="17"/>
      <c r="J146" s="18">
        <v>3186.26</v>
      </c>
      <c r="K146" s="19">
        <v>32.74</v>
      </c>
      <c r="L146" s="20" t="s">
        <v>850</v>
      </c>
      <c r="M146" s="20" t="s">
        <v>851</v>
      </c>
      <c r="N146" s="20" t="s">
        <v>852</v>
      </c>
      <c r="O146" s="20" t="s">
        <v>853</v>
      </c>
      <c r="P146" s="20" t="s">
        <v>849</v>
      </c>
      <c r="Q146" s="20" t="s">
        <v>853</v>
      </c>
      <c r="R146" s="23">
        <v>32.74</v>
      </c>
      <c r="S146" s="24"/>
    </row>
    <row r="147" ht="27" customHeight="1" spans="1:19">
      <c r="A147" s="34">
        <v>139</v>
      </c>
      <c r="B147" s="9" t="s">
        <v>854</v>
      </c>
      <c r="C147" s="35" t="s">
        <v>855</v>
      </c>
      <c r="D147" s="10">
        <f t="shared" si="2"/>
        <v>33.24</v>
      </c>
      <c r="E147" s="10"/>
      <c r="F147" s="10">
        <v>33.24</v>
      </c>
      <c r="G147" s="10"/>
      <c r="H147" s="10"/>
      <c r="I147" s="17"/>
      <c r="J147" s="18">
        <v>3234.92</v>
      </c>
      <c r="K147" s="19">
        <v>33.24</v>
      </c>
      <c r="L147" s="20" t="s">
        <v>856</v>
      </c>
      <c r="M147" s="20" t="s">
        <v>857</v>
      </c>
      <c r="N147" s="20" t="s">
        <v>858</v>
      </c>
      <c r="O147" s="20" t="s">
        <v>859</v>
      </c>
      <c r="P147" s="20" t="s">
        <v>855</v>
      </c>
      <c r="Q147" s="20" t="s">
        <v>859</v>
      </c>
      <c r="R147" s="23">
        <v>33.24</v>
      </c>
      <c r="S147" s="24"/>
    </row>
    <row r="148" ht="27" customHeight="1" spans="1:19">
      <c r="A148" s="34">
        <v>140</v>
      </c>
      <c r="B148" s="9" t="s">
        <v>860</v>
      </c>
      <c r="C148" s="35" t="s">
        <v>861</v>
      </c>
      <c r="D148" s="10">
        <f t="shared" si="2"/>
        <v>8</v>
      </c>
      <c r="E148" s="10"/>
      <c r="F148" s="10">
        <v>8</v>
      </c>
      <c r="G148" s="10"/>
      <c r="H148" s="10"/>
      <c r="I148" s="17"/>
      <c r="J148" s="18">
        <v>778.56</v>
      </c>
      <c r="K148" s="19">
        <v>8</v>
      </c>
      <c r="L148" s="20" t="s">
        <v>862</v>
      </c>
      <c r="M148" s="20" t="s">
        <v>863</v>
      </c>
      <c r="N148" s="20" t="s">
        <v>864</v>
      </c>
      <c r="O148" s="20" t="s">
        <v>865</v>
      </c>
      <c r="P148" s="20" t="s">
        <v>861</v>
      </c>
      <c r="Q148" s="20" t="s">
        <v>865</v>
      </c>
      <c r="R148" s="23">
        <v>8</v>
      </c>
      <c r="S148" s="24"/>
    </row>
    <row r="149" ht="27" customHeight="1" spans="1:19">
      <c r="A149" s="34">
        <v>141</v>
      </c>
      <c r="B149" s="9" t="s">
        <v>866</v>
      </c>
      <c r="C149" s="35" t="s">
        <v>867</v>
      </c>
      <c r="D149" s="10">
        <f t="shared" si="2"/>
        <v>27.65</v>
      </c>
      <c r="E149" s="10"/>
      <c r="F149" s="10">
        <v>27.65</v>
      </c>
      <c r="G149" s="10"/>
      <c r="H149" s="10"/>
      <c r="I149" s="17"/>
      <c r="J149" s="18">
        <v>2690.9</v>
      </c>
      <c r="K149" s="19">
        <v>27.65</v>
      </c>
      <c r="L149" s="20" t="s">
        <v>868</v>
      </c>
      <c r="M149" s="20" t="s">
        <v>869</v>
      </c>
      <c r="N149" s="20" t="s">
        <v>870</v>
      </c>
      <c r="O149" s="20" t="s">
        <v>871</v>
      </c>
      <c r="P149" s="20" t="s">
        <v>867</v>
      </c>
      <c r="Q149" s="20" t="s">
        <v>871</v>
      </c>
      <c r="R149" s="23">
        <v>27.65</v>
      </c>
      <c r="S149" s="24"/>
    </row>
    <row r="150" ht="27" customHeight="1" spans="1:19">
      <c r="A150" s="34">
        <v>142</v>
      </c>
      <c r="B150" s="9" t="s">
        <v>872</v>
      </c>
      <c r="C150" s="35" t="s">
        <v>873</v>
      </c>
      <c r="D150" s="10">
        <f t="shared" si="2"/>
        <v>8</v>
      </c>
      <c r="E150" s="10"/>
      <c r="F150" s="10">
        <v>8</v>
      </c>
      <c r="G150" s="10"/>
      <c r="H150" s="10"/>
      <c r="I150" s="17"/>
      <c r="J150" s="18">
        <v>778.56</v>
      </c>
      <c r="K150" s="19">
        <v>8</v>
      </c>
      <c r="L150" s="20" t="s">
        <v>874</v>
      </c>
      <c r="M150" s="20" t="s">
        <v>875</v>
      </c>
      <c r="N150" s="20" t="s">
        <v>876</v>
      </c>
      <c r="O150" s="20" t="s">
        <v>877</v>
      </c>
      <c r="P150" s="20" t="s">
        <v>873</v>
      </c>
      <c r="Q150" s="20" t="s">
        <v>877</v>
      </c>
      <c r="R150" s="23">
        <v>8</v>
      </c>
      <c r="S150" s="24"/>
    </row>
    <row r="151" ht="27" customHeight="1" spans="1:19">
      <c r="A151" s="34">
        <v>143</v>
      </c>
      <c r="B151" s="9" t="s">
        <v>878</v>
      </c>
      <c r="C151" s="35" t="s">
        <v>879</v>
      </c>
      <c r="D151" s="10">
        <f t="shared" si="2"/>
        <v>11</v>
      </c>
      <c r="E151" s="10"/>
      <c r="F151" s="10">
        <v>11</v>
      </c>
      <c r="G151" s="10"/>
      <c r="H151" s="10"/>
      <c r="I151" s="17"/>
      <c r="J151" s="18">
        <v>1070.52</v>
      </c>
      <c r="K151" s="19">
        <v>11</v>
      </c>
      <c r="L151" s="20" t="s">
        <v>880</v>
      </c>
      <c r="M151" s="20" t="s">
        <v>881</v>
      </c>
      <c r="N151" s="20" t="s">
        <v>882</v>
      </c>
      <c r="O151" s="20" t="s">
        <v>883</v>
      </c>
      <c r="P151" s="20" t="s">
        <v>879</v>
      </c>
      <c r="Q151" s="20" t="s">
        <v>883</v>
      </c>
      <c r="R151" s="23">
        <v>11</v>
      </c>
      <c r="S151" s="24"/>
    </row>
    <row r="152" ht="27" customHeight="1" spans="1:19">
      <c r="A152" s="34">
        <v>144</v>
      </c>
      <c r="B152" s="9" t="s">
        <v>884</v>
      </c>
      <c r="C152" s="35" t="s">
        <v>885</v>
      </c>
      <c r="D152" s="10">
        <f t="shared" si="2"/>
        <v>25.24</v>
      </c>
      <c r="E152" s="10"/>
      <c r="F152" s="10">
        <v>25.24</v>
      </c>
      <c r="G152" s="10"/>
      <c r="H152" s="10"/>
      <c r="I152" s="17"/>
      <c r="J152" s="18">
        <v>2456.36</v>
      </c>
      <c r="K152" s="19">
        <v>25.24</v>
      </c>
      <c r="L152" s="20" t="s">
        <v>886</v>
      </c>
      <c r="M152" s="20" t="s">
        <v>887</v>
      </c>
      <c r="N152" s="20" t="s">
        <v>888</v>
      </c>
      <c r="O152" s="20" t="s">
        <v>889</v>
      </c>
      <c r="P152" s="20" t="s">
        <v>885</v>
      </c>
      <c r="Q152" s="20" t="s">
        <v>889</v>
      </c>
      <c r="R152" s="23">
        <v>25.24</v>
      </c>
      <c r="S152" s="24"/>
    </row>
    <row r="153" ht="27" customHeight="1" spans="1:19">
      <c r="A153" s="34">
        <v>145</v>
      </c>
      <c r="B153" s="9" t="s">
        <v>890</v>
      </c>
      <c r="C153" s="35" t="s">
        <v>891</v>
      </c>
      <c r="D153" s="10">
        <f t="shared" si="2"/>
        <v>8</v>
      </c>
      <c r="E153" s="10"/>
      <c r="F153" s="10">
        <v>8</v>
      </c>
      <c r="G153" s="10"/>
      <c r="H153" s="10"/>
      <c r="I153" s="17"/>
      <c r="J153" s="18">
        <v>778.56</v>
      </c>
      <c r="K153" s="19">
        <v>8</v>
      </c>
      <c r="L153" s="20" t="s">
        <v>892</v>
      </c>
      <c r="M153" s="20" t="s">
        <v>893</v>
      </c>
      <c r="N153" s="20" t="s">
        <v>894</v>
      </c>
      <c r="O153" s="20" t="s">
        <v>895</v>
      </c>
      <c r="P153" s="20" t="s">
        <v>891</v>
      </c>
      <c r="Q153" s="20" t="s">
        <v>895</v>
      </c>
      <c r="R153" s="23">
        <v>8</v>
      </c>
      <c r="S153" s="24"/>
    </row>
    <row r="154" ht="27" customHeight="1" spans="1:19">
      <c r="A154" s="34">
        <v>146</v>
      </c>
      <c r="B154" s="9" t="s">
        <v>896</v>
      </c>
      <c r="C154" s="35" t="s">
        <v>897</v>
      </c>
      <c r="D154" s="10">
        <f t="shared" si="2"/>
        <v>35.24</v>
      </c>
      <c r="E154" s="10"/>
      <c r="F154" s="10">
        <v>35.24</v>
      </c>
      <c r="G154" s="10"/>
      <c r="H154" s="10"/>
      <c r="I154" s="17"/>
      <c r="J154" s="18">
        <v>3429.56</v>
      </c>
      <c r="K154" s="19">
        <v>35.24</v>
      </c>
      <c r="L154" s="20" t="s">
        <v>898</v>
      </c>
      <c r="M154" s="20" t="s">
        <v>899</v>
      </c>
      <c r="N154" s="20" t="s">
        <v>900</v>
      </c>
      <c r="O154" s="20" t="s">
        <v>901</v>
      </c>
      <c r="P154" s="20" t="s">
        <v>897</v>
      </c>
      <c r="Q154" s="20" t="s">
        <v>901</v>
      </c>
      <c r="R154" s="23">
        <v>35.24</v>
      </c>
      <c r="S154" s="24"/>
    </row>
    <row r="155" ht="27" customHeight="1" spans="1:19">
      <c r="A155" s="34">
        <v>147</v>
      </c>
      <c r="B155" s="9" t="s">
        <v>902</v>
      </c>
      <c r="C155" s="35" t="s">
        <v>903</v>
      </c>
      <c r="D155" s="10">
        <f t="shared" si="2"/>
        <v>34.44</v>
      </c>
      <c r="E155" s="10"/>
      <c r="F155" s="10">
        <v>34.44</v>
      </c>
      <c r="G155" s="10"/>
      <c r="H155" s="10"/>
      <c r="I155" s="17"/>
      <c r="J155" s="18">
        <v>3351.7</v>
      </c>
      <c r="K155" s="19">
        <v>34.44</v>
      </c>
      <c r="L155" s="20" t="s">
        <v>904</v>
      </c>
      <c r="M155" s="20" t="s">
        <v>905</v>
      </c>
      <c r="N155" s="20" t="s">
        <v>906</v>
      </c>
      <c r="O155" s="20" t="s">
        <v>907</v>
      </c>
      <c r="P155" s="20" t="s">
        <v>903</v>
      </c>
      <c r="Q155" s="20" t="s">
        <v>907</v>
      </c>
      <c r="R155" s="23">
        <v>34.44</v>
      </c>
      <c r="S155" s="24"/>
    </row>
    <row r="156" ht="27" customHeight="1" spans="1:19">
      <c r="A156" s="34">
        <v>148</v>
      </c>
      <c r="B156" s="9" t="s">
        <v>908</v>
      </c>
      <c r="C156" s="35" t="s">
        <v>909</v>
      </c>
      <c r="D156" s="10">
        <f t="shared" si="2"/>
        <v>11.18</v>
      </c>
      <c r="E156" s="10"/>
      <c r="F156" s="10">
        <v>11.18</v>
      </c>
      <c r="G156" s="10"/>
      <c r="H156" s="10"/>
      <c r="I156" s="17"/>
      <c r="J156" s="18">
        <v>1088.04</v>
      </c>
      <c r="K156" s="19">
        <v>11.18</v>
      </c>
      <c r="L156" s="20" t="s">
        <v>910</v>
      </c>
      <c r="M156" s="20" t="s">
        <v>911</v>
      </c>
      <c r="N156" s="20" t="s">
        <v>912</v>
      </c>
      <c r="O156" s="20" t="s">
        <v>913</v>
      </c>
      <c r="P156" s="20" t="s">
        <v>909</v>
      </c>
      <c r="Q156" s="20" t="s">
        <v>913</v>
      </c>
      <c r="R156" s="23">
        <v>11.18</v>
      </c>
      <c r="S156" s="24"/>
    </row>
    <row r="157" ht="27" customHeight="1" spans="1:19">
      <c r="A157" s="34">
        <v>149</v>
      </c>
      <c r="B157" s="9" t="s">
        <v>908</v>
      </c>
      <c r="C157" s="35" t="s">
        <v>909</v>
      </c>
      <c r="D157" s="10">
        <f t="shared" si="2"/>
        <v>20.03</v>
      </c>
      <c r="E157" s="10"/>
      <c r="F157" s="10">
        <v>20.03</v>
      </c>
      <c r="G157" s="10"/>
      <c r="H157" s="10"/>
      <c r="I157" s="17"/>
      <c r="J157" s="18">
        <v>1949.32</v>
      </c>
      <c r="K157" s="19">
        <v>20.03</v>
      </c>
      <c r="L157" s="20" t="s">
        <v>914</v>
      </c>
      <c r="M157" s="20" t="s">
        <v>911</v>
      </c>
      <c r="N157" s="20" t="s">
        <v>912</v>
      </c>
      <c r="O157" s="20" t="s">
        <v>913</v>
      </c>
      <c r="P157" s="20" t="s">
        <v>909</v>
      </c>
      <c r="Q157" s="20" t="s">
        <v>913</v>
      </c>
      <c r="R157" s="23">
        <v>20.03</v>
      </c>
      <c r="S157" s="24"/>
    </row>
    <row r="158" ht="27" customHeight="1" spans="1:19">
      <c r="A158" s="34">
        <v>150</v>
      </c>
      <c r="B158" s="9" t="s">
        <v>915</v>
      </c>
      <c r="C158" s="35" t="s">
        <v>916</v>
      </c>
      <c r="D158" s="10">
        <f t="shared" si="2"/>
        <v>12</v>
      </c>
      <c r="E158" s="10"/>
      <c r="F158" s="10">
        <v>12</v>
      </c>
      <c r="G158" s="10"/>
      <c r="H158" s="10"/>
      <c r="I158" s="17"/>
      <c r="J158" s="18">
        <v>1167.84</v>
      </c>
      <c r="K158" s="19">
        <v>12</v>
      </c>
      <c r="L158" s="20" t="s">
        <v>917</v>
      </c>
      <c r="M158" s="20" t="s">
        <v>918</v>
      </c>
      <c r="N158" s="20" t="s">
        <v>919</v>
      </c>
      <c r="O158" s="20" t="s">
        <v>920</v>
      </c>
      <c r="P158" s="20" t="s">
        <v>916</v>
      </c>
      <c r="Q158" s="20" t="s">
        <v>920</v>
      </c>
      <c r="R158" s="23">
        <v>12</v>
      </c>
      <c r="S158" s="24"/>
    </row>
    <row r="159" ht="27" customHeight="1" spans="1:19">
      <c r="A159" s="34">
        <v>151</v>
      </c>
      <c r="B159" s="9" t="s">
        <v>921</v>
      </c>
      <c r="C159" s="35" t="s">
        <v>922</v>
      </c>
      <c r="D159" s="10">
        <f t="shared" si="2"/>
        <v>28.3</v>
      </c>
      <c r="E159" s="10"/>
      <c r="F159" s="10">
        <v>28.3</v>
      </c>
      <c r="G159" s="10"/>
      <c r="H159" s="10"/>
      <c r="I159" s="17"/>
      <c r="J159" s="18">
        <v>2754.16</v>
      </c>
      <c r="K159" s="19">
        <v>28.3</v>
      </c>
      <c r="L159" s="20" t="s">
        <v>923</v>
      </c>
      <c r="M159" s="20" t="s">
        <v>924</v>
      </c>
      <c r="N159" s="20" t="s">
        <v>925</v>
      </c>
      <c r="O159" s="20" t="s">
        <v>926</v>
      </c>
      <c r="P159" s="20" t="s">
        <v>922</v>
      </c>
      <c r="Q159" s="20" t="s">
        <v>926</v>
      </c>
      <c r="R159" s="23">
        <v>28.3</v>
      </c>
      <c r="S159" s="24"/>
    </row>
    <row r="160" ht="27" customHeight="1" spans="1:19">
      <c r="A160" s="34">
        <v>152</v>
      </c>
      <c r="B160" s="9" t="s">
        <v>927</v>
      </c>
      <c r="C160" s="35" t="s">
        <v>928</v>
      </c>
      <c r="D160" s="10">
        <f t="shared" si="2"/>
        <v>34.74</v>
      </c>
      <c r="E160" s="10"/>
      <c r="F160" s="10">
        <v>34.74</v>
      </c>
      <c r="G160" s="10"/>
      <c r="H160" s="10"/>
      <c r="I160" s="17"/>
      <c r="J160" s="18">
        <v>3380.9</v>
      </c>
      <c r="K160" s="19">
        <v>34.74</v>
      </c>
      <c r="L160" s="20" t="s">
        <v>929</v>
      </c>
      <c r="M160" s="20" t="s">
        <v>930</v>
      </c>
      <c r="N160" s="20" t="s">
        <v>931</v>
      </c>
      <c r="O160" s="20" t="s">
        <v>932</v>
      </c>
      <c r="P160" s="20" t="s">
        <v>928</v>
      </c>
      <c r="Q160" s="20" t="s">
        <v>932</v>
      </c>
      <c r="R160" s="23">
        <v>34.74</v>
      </c>
      <c r="S160" s="24"/>
    </row>
    <row r="161" ht="27" customHeight="1" spans="1:19">
      <c r="A161" s="34">
        <v>153</v>
      </c>
      <c r="B161" s="9" t="s">
        <v>933</v>
      </c>
      <c r="C161" s="35" t="s">
        <v>934</v>
      </c>
      <c r="D161" s="10">
        <f t="shared" si="2"/>
        <v>24.8</v>
      </c>
      <c r="E161" s="10"/>
      <c r="F161" s="10">
        <v>24.8</v>
      </c>
      <c r="G161" s="10"/>
      <c r="H161" s="10"/>
      <c r="I161" s="17"/>
      <c r="J161" s="18">
        <v>2413.54</v>
      </c>
      <c r="K161" s="19">
        <v>24.8</v>
      </c>
      <c r="L161" s="20" t="s">
        <v>935</v>
      </c>
      <c r="M161" s="20" t="s">
        <v>936</v>
      </c>
      <c r="N161" s="20" t="s">
        <v>937</v>
      </c>
      <c r="O161" s="20" t="s">
        <v>938</v>
      </c>
      <c r="P161" s="20" t="s">
        <v>934</v>
      </c>
      <c r="Q161" s="20" t="s">
        <v>938</v>
      </c>
      <c r="R161" s="23">
        <v>24.8</v>
      </c>
      <c r="S161" s="24"/>
    </row>
    <row r="162" ht="27" customHeight="1" spans="1:19">
      <c r="A162" s="34">
        <v>154</v>
      </c>
      <c r="B162" s="9" t="s">
        <v>939</v>
      </c>
      <c r="C162" s="35" t="s">
        <v>940</v>
      </c>
      <c r="D162" s="10">
        <f t="shared" si="2"/>
        <v>20.84</v>
      </c>
      <c r="E162" s="10"/>
      <c r="F162" s="10">
        <v>20.84</v>
      </c>
      <c r="G162" s="10"/>
      <c r="H162" s="10"/>
      <c r="I162" s="17"/>
      <c r="J162" s="18">
        <v>2028.15</v>
      </c>
      <c r="K162" s="19">
        <v>20.84</v>
      </c>
      <c r="L162" s="20" t="s">
        <v>941</v>
      </c>
      <c r="M162" s="20" t="s">
        <v>942</v>
      </c>
      <c r="N162" s="20" t="s">
        <v>943</v>
      </c>
      <c r="O162" s="20" t="s">
        <v>944</v>
      </c>
      <c r="P162" s="20" t="s">
        <v>940</v>
      </c>
      <c r="Q162" s="20" t="s">
        <v>944</v>
      </c>
      <c r="R162" s="23">
        <v>20.84</v>
      </c>
      <c r="S162" s="24"/>
    </row>
    <row r="163" ht="27" customHeight="1" spans="1:19">
      <c r="A163" s="34">
        <v>155</v>
      </c>
      <c r="B163" s="9" t="s">
        <v>945</v>
      </c>
      <c r="C163" s="35" t="s">
        <v>946</v>
      </c>
      <c r="D163" s="10">
        <f t="shared" si="2"/>
        <v>11.2</v>
      </c>
      <c r="E163" s="10"/>
      <c r="F163" s="10">
        <v>11.2</v>
      </c>
      <c r="G163" s="10"/>
      <c r="H163" s="10"/>
      <c r="I163" s="17"/>
      <c r="J163" s="18">
        <v>1089.98</v>
      </c>
      <c r="K163" s="19">
        <v>11.2</v>
      </c>
      <c r="L163" s="20" t="s">
        <v>947</v>
      </c>
      <c r="M163" s="20" t="s">
        <v>948</v>
      </c>
      <c r="N163" s="20" t="s">
        <v>949</v>
      </c>
      <c r="O163" s="20" t="s">
        <v>950</v>
      </c>
      <c r="P163" s="20" t="s">
        <v>946</v>
      </c>
      <c r="Q163" s="20" t="s">
        <v>950</v>
      </c>
      <c r="R163" s="23">
        <v>11.2</v>
      </c>
      <c r="S163" s="24"/>
    </row>
    <row r="164" ht="27" customHeight="1" spans="1:19">
      <c r="A164" s="34">
        <v>156</v>
      </c>
      <c r="B164" s="9" t="s">
        <v>951</v>
      </c>
      <c r="C164" s="35" t="s">
        <v>952</v>
      </c>
      <c r="D164" s="10">
        <f t="shared" si="2"/>
        <v>34.24</v>
      </c>
      <c r="E164" s="10"/>
      <c r="F164" s="10">
        <v>34.24</v>
      </c>
      <c r="G164" s="10"/>
      <c r="H164" s="10"/>
      <c r="I164" s="17"/>
      <c r="J164" s="18">
        <v>3332.24</v>
      </c>
      <c r="K164" s="19">
        <v>34.24</v>
      </c>
      <c r="L164" s="20" t="s">
        <v>953</v>
      </c>
      <c r="M164" s="20" t="s">
        <v>954</v>
      </c>
      <c r="N164" s="20" t="s">
        <v>955</v>
      </c>
      <c r="O164" s="20" t="s">
        <v>956</v>
      </c>
      <c r="P164" s="20" t="s">
        <v>952</v>
      </c>
      <c r="Q164" s="20" t="s">
        <v>956</v>
      </c>
      <c r="R164" s="23">
        <v>34.24</v>
      </c>
      <c r="S164" s="24"/>
    </row>
    <row r="165" ht="27" customHeight="1" spans="1:19">
      <c r="A165" s="34">
        <v>157</v>
      </c>
      <c r="B165" s="9" t="s">
        <v>957</v>
      </c>
      <c r="C165" s="35" t="s">
        <v>958</v>
      </c>
      <c r="D165" s="10">
        <f t="shared" si="2"/>
        <v>23.15</v>
      </c>
      <c r="E165" s="10"/>
      <c r="F165" s="10">
        <v>23.15</v>
      </c>
      <c r="G165" s="10"/>
      <c r="H165" s="10"/>
      <c r="I165" s="17"/>
      <c r="J165" s="18">
        <v>2252.96</v>
      </c>
      <c r="K165" s="19">
        <v>23.15</v>
      </c>
      <c r="L165" s="20" t="s">
        <v>959</v>
      </c>
      <c r="M165" s="20" t="s">
        <v>960</v>
      </c>
      <c r="N165" s="20" t="s">
        <v>961</v>
      </c>
      <c r="O165" s="20" t="s">
        <v>962</v>
      </c>
      <c r="P165" s="20" t="s">
        <v>958</v>
      </c>
      <c r="Q165" s="20" t="s">
        <v>962</v>
      </c>
      <c r="R165" s="23">
        <v>23.15</v>
      </c>
      <c r="S165" s="24"/>
    </row>
    <row r="166" ht="27" customHeight="1" spans="1:19">
      <c r="A166" s="34">
        <v>158</v>
      </c>
      <c r="B166" s="9" t="s">
        <v>963</v>
      </c>
      <c r="C166" s="35" t="s">
        <v>964</v>
      </c>
      <c r="D166" s="10">
        <f t="shared" si="2"/>
        <v>27.8</v>
      </c>
      <c r="E166" s="10"/>
      <c r="F166" s="10">
        <v>27.8</v>
      </c>
      <c r="G166" s="10"/>
      <c r="H166" s="10"/>
      <c r="I166" s="17"/>
      <c r="J166" s="18">
        <v>2705.5</v>
      </c>
      <c r="K166" s="19">
        <v>27.8</v>
      </c>
      <c r="L166" s="20" t="s">
        <v>965</v>
      </c>
      <c r="M166" s="20" t="s">
        <v>966</v>
      </c>
      <c r="N166" s="20" t="s">
        <v>967</v>
      </c>
      <c r="O166" s="20" t="s">
        <v>968</v>
      </c>
      <c r="P166" s="20" t="s">
        <v>964</v>
      </c>
      <c r="Q166" s="20" t="s">
        <v>968</v>
      </c>
      <c r="R166" s="23">
        <v>27.8</v>
      </c>
      <c r="S166" s="24"/>
    </row>
    <row r="167" ht="27" customHeight="1" spans="1:19">
      <c r="A167" s="34">
        <v>159</v>
      </c>
      <c r="B167" s="9" t="s">
        <v>969</v>
      </c>
      <c r="C167" s="35" t="s">
        <v>970</v>
      </c>
      <c r="D167" s="10">
        <f t="shared" si="2"/>
        <v>41.71</v>
      </c>
      <c r="E167" s="10"/>
      <c r="F167" s="10">
        <v>41.71</v>
      </c>
      <c r="G167" s="10"/>
      <c r="H167" s="10"/>
      <c r="I167" s="17"/>
      <c r="J167" s="18">
        <v>4059.22</v>
      </c>
      <c r="K167" s="19">
        <v>41.71</v>
      </c>
      <c r="L167" s="20" t="s">
        <v>971</v>
      </c>
      <c r="M167" s="20" t="s">
        <v>972</v>
      </c>
      <c r="N167" s="20" t="s">
        <v>973</v>
      </c>
      <c r="O167" s="20" t="s">
        <v>974</v>
      </c>
      <c r="P167" s="20" t="s">
        <v>970</v>
      </c>
      <c r="Q167" s="20" t="s">
        <v>974</v>
      </c>
      <c r="R167" s="23">
        <v>41.71</v>
      </c>
      <c r="S167" s="24"/>
    </row>
    <row r="168" ht="27" customHeight="1" spans="1:19">
      <c r="A168" s="34">
        <v>160</v>
      </c>
      <c r="B168" s="9" t="s">
        <v>975</v>
      </c>
      <c r="C168" s="35" t="s">
        <v>976</v>
      </c>
      <c r="D168" s="10">
        <f t="shared" si="2"/>
        <v>18.6</v>
      </c>
      <c r="E168" s="10"/>
      <c r="F168" s="10">
        <v>18.6</v>
      </c>
      <c r="G168" s="10"/>
      <c r="H168" s="10"/>
      <c r="I168" s="17"/>
      <c r="J168" s="18">
        <v>1810.15</v>
      </c>
      <c r="K168" s="19">
        <v>18.6</v>
      </c>
      <c r="L168" s="20" t="s">
        <v>977</v>
      </c>
      <c r="M168" s="20" t="s">
        <v>978</v>
      </c>
      <c r="N168" s="20" t="s">
        <v>979</v>
      </c>
      <c r="O168" s="20" t="s">
        <v>980</v>
      </c>
      <c r="P168" s="20" t="s">
        <v>976</v>
      </c>
      <c r="Q168" s="20" t="s">
        <v>980</v>
      </c>
      <c r="R168" s="23">
        <v>18.6</v>
      </c>
      <c r="S168" s="24"/>
    </row>
    <row r="169" ht="27" customHeight="1" spans="1:19">
      <c r="A169" s="34">
        <v>161</v>
      </c>
      <c r="B169" s="9" t="s">
        <v>981</v>
      </c>
      <c r="C169" s="35" t="s">
        <v>982</v>
      </c>
      <c r="D169" s="10">
        <f t="shared" si="2"/>
        <v>8</v>
      </c>
      <c r="E169" s="10"/>
      <c r="F169" s="10">
        <v>8</v>
      </c>
      <c r="G169" s="10"/>
      <c r="H169" s="10"/>
      <c r="I169" s="17"/>
      <c r="J169" s="18">
        <v>778.56</v>
      </c>
      <c r="K169" s="19">
        <v>8</v>
      </c>
      <c r="L169" s="20" t="s">
        <v>983</v>
      </c>
      <c r="M169" s="20" t="s">
        <v>984</v>
      </c>
      <c r="N169" s="20" t="s">
        <v>985</v>
      </c>
      <c r="O169" s="20" t="s">
        <v>986</v>
      </c>
      <c r="P169" s="20" t="s">
        <v>982</v>
      </c>
      <c r="Q169" s="20" t="s">
        <v>986</v>
      </c>
      <c r="R169" s="23">
        <v>8</v>
      </c>
      <c r="S169" s="24"/>
    </row>
    <row r="170" ht="27" customHeight="1" spans="1:19">
      <c r="A170" s="34">
        <v>162</v>
      </c>
      <c r="B170" s="9" t="s">
        <v>987</v>
      </c>
      <c r="C170" s="35" t="s">
        <v>988</v>
      </c>
      <c r="D170" s="10">
        <f t="shared" si="2"/>
        <v>26.3</v>
      </c>
      <c r="E170" s="10"/>
      <c r="F170" s="10">
        <v>26.3</v>
      </c>
      <c r="G170" s="10"/>
      <c r="H170" s="10"/>
      <c r="I170" s="17"/>
      <c r="J170" s="18">
        <v>2559.52</v>
      </c>
      <c r="K170" s="19">
        <v>26.3</v>
      </c>
      <c r="L170" s="20" t="s">
        <v>989</v>
      </c>
      <c r="M170" s="20" t="s">
        <v>990</v>
      </c>
      <c r="N170" s="20" t="s">
        <v>991</v>
      </c>
      <c r="O170" s="20" t="s">
        <v>992</v>
      </c>
      <c r="P170" s="20" t="s">
        <v>988</v>
      </c>
      <c r="Q170" s="20" t="s">
        <v>992</v>
      </c>
      <c r="R170" s="23">
        <v>26.3</v>
      </c>
      <c r="S170" s="24"/>
    </row>
    <row r="171" ht="27" customHeight="1" spans="1:19">
      <c r="A171" s="34">
        <v>163</v>
      </c>
      <c r="B171" s="9" t="s">
        <v>993</v>
      </c>
      <c r="C171" s="35" t="s">
        <v>994</v>
      </c>
      <c r="D171" s="10">
        <f t="shared" si="2"/>
        <v>16.34</v>
      </c>
      <c r="E171" s="10"/>
      <c r="F171" s="10">
        <v>16.34</v>
      </c>
      <c r="G171" s="10"/>
      <c r="H171" s="10"/>
      <c r="I171" s="17"/>
      <c r="J171" s="18">
        <v>1590.21</v>
      </c>
      <c r="K171" s="19">
        <v>16.34</v>
      </c>
      <c r="L171" s="20" t="s">
        <v>995</v>
      </c>
      <c r="M171" s="20" t="s">
        <v>996</v>
      </c>
      <c r="N171" s="20" t="s">
        <v>997</v>
      </c>
      <c r="O171" s="20" t="s">
        <v>998</v>
      </c>
      <c r="P171" s="20" t="s">
        <v>994</v>
      </c>
      <c r="Q171" s="20" t="s">
        <v>998</v>
      </c>
      <c r="R171" s="23">
        <v>16.34</v>
      </c>
      <c r="S171" s="24"/>
    </row>
    <row r="172" ht="27" customHeight="1" spans="1:19">
      <c r="A172" s="34">
        <v>164</v>
      </c>
      <c r="B172" s="9" t="s">
        <v>999</v>
      </c>
      <c r="C172" s="35" t="s">
        <v>1000</v>
      </c>
      <c r="D172" s="10">
        <f t="shared" si="2"/>
        <v>13</v>
      </c>
      <c r="E172" s="10"/>
      <c r="F172" s="10">
        <v>13</v>
      </c>
      <c r="G172" s="10"/>
      <c r="H172" s="10"/>
      <c r="I172" s="17"/>
      <c r="J172" s="18">
        <v>1265.16</v>
      </c>
      <c r="K172" s="19">
        <v>13</v>
      </c>
      <c r="L172" s="20" t="s">
        <v>1001</v>
      </c>
      <c r="M172" s="20" t="s">
        <v>1002</v>
      </c>
      <c r="N172" s="20" t="s">
        <v>1003</v>
      </c>
      <c r="O172" s="20" t="s">
        <v>1004</v>
      </c>
      <c r="P172" s="20" t="s">
        <v>1000</v>
      </c>
      <c r="Q172" s="20" t="s">
        <v>1004</v>
      </c>
      <c r="R172" s="23">
        <v>13</v>
      </c>
      <c r="S172" s="24"/>
    </row>
    <row r="173" ht="27" customHeight="1" spans="1:19">
      <c r="A173" s="34">
        <v>165</v>
      </c>
      <c r="B173" s="9" t="s">
        <v>1005</v>
      </c>
      <c r="C173" s="35" t="s">
        <v>1006</v>
      </c>
      <c r="D173" s="10">
        <f t="shared" si="2"/>
        <v>20.84</v>
      </c>
      <c r="E173" s="10"/>
      <c r="F173" s="10">
        <v>20.84</v>
      </c>
      <c r="G173" s="10"/>
      <c r="H173" s="10"/>
      <c r="I173" s="17"/>
      <c r="J173" s="18">
        <v>2028.15</v>
      </c>
      <c r="K173" s="19">
        <v>20.84</v>
      </c>
      <c r="L173" s="20" t="s">
        <v>1007</v>
      </c>
      <c r="M173" s="20" t="s">
        <v>1008</v>
      </c>
      <c r="N173" s="20" t="s">
        <v>1009</v>
      </c>
      <c r="O173" s="20" t="s">
        <v>1010</v>
      </c>
      <c r="P173" s="20" t="s">
        <v>1006</v>
      </c>
      <c r="Q173" s="20" t="s">
        <v>1010</v>
      </c>
      <c r="R173" s="23">
        <v>20.84</v>
      </c>
      <c r="S173" s="24"/>
    </row>
    <row r="174" ht="27" customHeight="1" spans="1:19">
      <c r="A174" s="34">
        <v>166</v>
      </c>
      <c r="B174" s="9" t="s">
        <v>1011</v>
      </c>
      <c r="C174" s="35" t="s">
        <v>1012</v>
      </c>
      <c r="D174" s="10">
        <f t="shared" si="2"/>
        <v>27.94</v>
      </c>
      <c r="E174" s="10"/>
      <c r="F174" s="10">
        <v>27.94</v>
      </c>
      <c r="G174" s="10"/>
      <c r="H174" s="10"/>
      <c r="I174" s="17"/>
      <c r="J174" s="18">
        <v>2719.12</v>
      </c>
      <c r="K174" s="19">
        <v>27.94</v>
      </c>
      <c r="L174" s="20" t="s">
        <v>1013</v>
      </c>
      <c r="M174" s="20" t="s">
        <v>1014</v>
      </c>
      <c r="N174" s="20" t="s">
        <v>1015</v>
      </c>
      <c r="O174" s="20" t="s">
        <v>1016</v>
      </c>
      <c r="P174" s="20" t="s">
        <v>1012</v>
      </c>
      <c r="Q174" s="20" t="s">
        <v>1016</v>
      </c>
      <c r="R174" s="23">
        <v>27.94</v>
      </c>
      <c r="S174" s="24"/>
    </row>
    <row r="175" ht="27" customHeight="1" spans="1:19">
      <c r="A175" s="34">
        <v>167</v>
      </c>
      <c r="B175" s="9" t="s">
        <v>1017</v>
      </c>
      <c r="C175" s="35" t="s">
        <v>1018</v>
      </c>
      <c r="D175" s="10">
        <f t="shared" si="2"/>
        <v>19.8</v>
      </c>
      <c r="E175" s="10"/>
      <c r="F175" s="10">
        <v>19.8</v>
      </c>
      <c r="G175" s="10"/>
      <c r="H175" s="10"/>
      <c r="I175" s="17"/>
      <c r="J175" s="18">
        <v>1926.94</v>
      </c>
      <c r="K175" s="19">
        <v>19.8</v>
      </c>
      <c r="L175" s="20" t="s">
        <v>1019</v>
      </c>
      <c r="M175" s="20" t="s">
        <v>1020</v>
      </c>
      <c r="N175" s="20" t="s">
        <v>1021</v>
      </c>
      <c r="O175" s="20" t="s">
        <v>1022</v>
      </c>
      <c r="P175" s="20" t="s">
        <v>1018</v>
      </c>
      <c r="Q175" s="20" t="s">
        <v>1022</v>
      </c>
      <c r="R175" s="23">
        <v>19.8</v>
      </c>
      <c r="S175" s="24"/>
    </row>
    <row r="176" ht="27" customHeight="1" spans="1:19">
      <c r="A176" s="34">
        <v>168</v>
      </c>
      <c r="B176" s="9" t="s">
        <v>1023</v>
      </c>
      <c r="C176" s="35" t="s">
        <v>1024</v>
      </c>
      <c r="D176" s="10">
        <f t="shared" si="2"/>
        <v>19.94</v>
      </c>
      <c r="E176" s="10"/>
      <c r="F176" s="10">
        <v>19.94</v>
      </c>
      <c r="G176" s="10"/>
      <c r="H176" s="10"/>
      <c r="I176" s="17"/>
      <c r="J176" s="18">
        <v>1940.56</v>
      </c>
      <c r="K176" s="19">
        <v>19.94</v>
      </c>
      <c r="L176" s="20" t="s">
        <v>1025</v>
      </c>
      <c r="M176" s="20" t="s">
        <v>1026</v>
      </c>
      <c r="N176" s="20" t="s">
        <v>1027</v>
      </c>
      <c r="O176" s="20" t="s">
        <v>1028</v>
      </c>
      <c r="P176" s="20" t="s">
        <v>1024</v>
      </c>
      <c r="Q176" s="20" t="s">
        <v>1028</v>
      </c>
      <c r="R176" s="23">
        <v>19.94</v>
      </c>
      <c r="S176" s="24"/>
    </row>
    <row r="177" ht="27" customHeight="1" spans="1:19">
      <c r="A177" s="34">
        <v>169</v>
      </c>
      <c r="B177" s="9" t="s">
        <v>1029</v>
      </c>
      <c r="C177" s="35" t="s">
        <v>1030</v>
      </c>
      <c r="D177" s="10">
        <f t="shared" si="2"/>
        <v>27.8</v>
      </c>
      <c r="E177" s="10"/>
      <c r="F177" s="10">
        <v>27.8</v>
      </c>
      <c r="G177" s="10"/>
      <c r="H177" s="10"/>
      <c r="I177" s="17"/>
      <c r="J177" s="18">
        <v>2705.5</v>
      </c>
      <c r="K177" s="19">
        <v>27.8</v>
      </c>
      <c r="L177" s="20" t="s">
        <v>1031</v>
      </c>
      <c r="M177" s="20" t="s">
        <v>1032</v>
      </c>
      <c r="N177" s="20" t="s">
        <v>1033</v>
      </c>
      <c r="O177" s="20" t="s">
        <v>1034</v>
      </c>
      <c r="P177" s="20" t="s">
        <v>1030</v>
      </c>
      <c r="Q177" s="20" t="s">
        <v>1034</v>
      </c>
      <c r="R177" s="23">
        <v>27.8</v>
      </c>
      <c r="S177" s="24"/>
    </row>
    <row r="178" ht="27" customHeight="1" spans="1:19">
      <c r="A178" s="34">
        <v>170</v>
      </c>
      <c r="B178" s="9" t="s">
        <v>1035</v>
      </c>
      <c r="C178" s="35" t="s">
        <v>1036</v>
      </c>
      <c r="D178" s="10">
        <f t="shared" si="2"/>
        <v>27.8</v>
      </c>
      <c r="E178" s="10"/>
      <c r="F178" s="10">
        <v>27.8</v>
      </c>
      <c r="G178" s="10"/>
      <c r="H178" s="10"/>
      <c r="I178" s="17"/>
      <c r="J178" s="18">
        <v>2705.5</v>
      </c>
      <c r="K178" s="19">
        <v>27.8</v>
      </c>
      <c r="L178" s="20" t="s">
        <v>1037</v>
      </c>
      <c r="M178" s="20" t="s">
        <v>1038</v>
      </c>
      <c r="N178" s="20" t="s">
        <v>1039</v>
      </c>
      <c r="O178" s="20" t="s">
        <v>1040</v>
      </c>
      <c r="P178" s="20" t="s">
        <v>1036</v>
      </c>
      <c r="Q178" s="20" t="s">
        <v>1040</v>
      </c>
      <c r="R178" s="23">
        <v>27.8</v>
      </c>
      <c r="S178" s="24"/>
    </row>
    <row r="179" ht="27" customHeight="1" spans="1:19">
      <c r="A179" s="34">
        <v>171</v>
      </c>
      <c r="B179" s="9" t="s">
        <v>1041</v>
      </c>
      <c r="C179" s="35" t="s">
        <v>1042</v>
      </c>
      <c r="D179" s="10">
        <f t="shared" si="2"/>
        <v>26.3</v>
      </c>
      <c r="E179" s="10"/>
      <c r="F179" s="10">
        <v>26.3</v>
      </c>
      <c r="G179" s="10"/>
      <c r="H179" s="10"/>
      <c r="I179" s="17"/>
      <c r="J179" s="18">
        <v>2559.52</v>
      </c>
      <c r="K179" s="19">
        <v>26.3</v>
      </c>
      <c r="L179" s="20" t="s">
        <v>1043</v>
      </c>
      <c r="M179" s="20" t="s">
        <v>1044</v>
      </c>
      <c r="N179" s="20" t="s">
        <v>1045</v>
      </c>
      <c r="O179" s="20" t="s">
        <v>1046</v>
      </c>
      <c r="P179" s="20" t="s">
        <v>1042</v>
      </c>
      <c r="Q179" s="20" t="s">
        <v>1046</v>
      </c>
      <c r="R179" s="23">
        <v>26.3</v>
      </c>
      <c r="S179" s="24"/>
    </row>
    <row r="180" ht="27" customHeight="1" spans="1:19">
      <c r="A180" s="34">
        <v>172</v>
      </c>
      <c r="B180" s="9" t="s">
        <v>1047</v>
      </c>
      <c r="C180" s="35" t="s">
        <v>1048</v>
      </c>
      <c r="D180" s="10">
        <f t="shared" si="2"/>
        <v>27.8</v>
      </c>
      <c r="E180" s="10"/>
      <c r="F180" s="10">
        <v>27.8</v>
      </c>
      <c r="G180" s="10"/>
      <c r="H180" s="10"/>
      <c r="I180" s="17"/>
      <c r="J180" s="18">
        <v>2705.5</v>
      </c>
      <c r="K180" s="19">
        <v>27.8</v>
      </c>
      <c r="L180" s="20" t="s">
        <v>1049</v>
      </c>
      <c r="M180" s="20" t="s">
        <v>1050</v>
      </c>
      <c r="N180" s="20" t="s">
        <v>1051</v>
      </c>
      <c r="O180" s="20" t="s">
        <v>1052</v>
      </c>
      <c r="P180" s="20" t="s">
        <v>1048</v>
      </c>
      <c r="Q180" s="20" t="s">
        <v>1052</v>
      </c>
      <c r="R180" s="23">
        <v>27.8</v>
      </c>
      <c r="S180" s="24"/>
    </row>
    <row r="181" ht="27" customHeight="1" spans="1:19">
      <c r="A181" s="34">
        <v>173</v>
      </c>
      <c r="B181" s="9" t="s">
        <v>1053</v>
      </c>
      <c r="C181" s="35" t="s">
        <v>1054</v>
      </c>
      <c r="D181" s="10">
        <f t="shared" si="2"/>
        <v>27.8</v>
      </c>
      <c r="E181" s="10"/>
      <c r="F181" s="10">
        <v>27.8</v>
      </c>
      <c r="G181" s="10"/>
      <c r="H181" s="10"/>
      <c r="I181" s="17"/>
      <c r="J181" s="18">
        <v>2705.5</v>
      </c>
      <c r="K181" s="19">
        <v>27.8</v>
      </c>
      <c r="L181" s="20" t="s">
        <v>1055</v>
      </c>
      <c r="M181" s="20" t="s">
        <v>1056</v>
      </c>
      <c r="N181" s="20" t="s">
        <v>1057</v>
      </c>
      <c r="O181" s="20" t="s">
        <v>1058</v>
      </c>
      <c r="P181" s="20" t="s">
        <v>1054</v>
      </c>
      <c r="Q181" s="20" t="s">
        <v>1058</v>
      </c>
      <c r="R181" s="23">
        <v>27.8</v>
      </c>
      <c r="S181" s="24"/>
    </row>
    <row r="182" ht="27" customHeight="1" spans="1:19">
      <c r="A182" s="34">
        <v>174</v>
      </c>
      <c r="B182" s="9" t="s">
        <v>1059</v>
      </c>
      <c r="C182" s="35" t="s">
        <v>1060</v>
      </c>
      <c r="D182" s="10">
        <f t="shared" si="2"/>
        <v>33.24</v>
      </c>
      <c r="E182" s="10"/>
      <c r="F182" s="10">
        <v>33.24</v>
      </c>
      <c r="G182" s="10"/>
      <c r="H182" s="10"/>
      <c r="I182" s="17"/>
      <c r="J182" s="18">
        <v>3234.92</v>
      </c>
      <c r="K182" s="19">
        <v>33.24</v>
      </c>
      <c r="L182" s="20" t="s">
        <v>1061</v>
      </c>
      <c r="M182" s="20" t="s">
        <v>1062</v>
      </c>
      <c r="N182" s="20" t="s">
        <v>1063</v>
      </c>
      <c r="O182" s="20" t="s">
        <v>1064</v>
      </c>
      <c r="P182" s="20" t="s">
        <v>1060</v>
      </c>
      <c r="Q182" s="20" t="s">
        <v>1064</v>
      </c>
      <c r="R182" s="23">
        <v>33.24</v>
      </c>
      <c r="S182" s="24"/>
    </row>
    <row r="183" ht="27" customHeight="1" spans="1:19">
      <c r="A183" s="34">
        <v>175</v>
      </c>
      <c r="B183" s="9" t="s">
        <v>1065</v>
      </c>
      <c r="C183" s="35" t="s">
        <v>1066</v>
      </c>
      <c r="D183" s="10">
        <f t="shared" si="2"/>
        <v>27.8</v>
      </c>
      <c r="E183" s="10"/>
      <c r="F183" s="10">
        <v>27.8</v>
      </c>
      <c r="G183" s="10"/>
      <c r="H183" s="10"/>
      <c r="I183" s="17"/>
      <c r="J183" s="18">
        <v>2705.5</v>
      </c>
      <c r="K183" s="19">
        <v>27.8</v>
      </c>
      <c r="L183" s="20" t="s">
        <v>1067</v>
      </c>
      <c r="M183" s="20" t="s">
        <v>1068</v>
      </c>
      <c r="N183" s="20" t="s">
        <v>1069</v>
      </c>
      <c r="O183" s="20" t="s">
        <v>1070</v>
      </c>
      <c r="P183" s="20" t="s">
        <v>1066</v>
      </c>
      <c r="Q183" s="20" t="s">
        <v>1070</v>
      </c>
      <c r="R183" s="23">
        <v>27.8</v>
      </c>
      <c r="S183" s="24"/>
    </row>
    <row r="184" ht="27" customHeight="1" spans="1:19">
      <c r="A184" s="34">
        <v>176</v>
      </c>
      <c r="B184" s="9" t="s">
        <v>1071</v>
      </c>
      <c r="C184" s="35" t="s">
        <v>1072</v>
      </c>
      <c r="D184" s="10">
        <f t="shared" si="2"/>
        <v>19.8</v>
      </c>
      <c r="E184" s="10"/>
      <c r="F184" s="10">
        <v>19.8</v>
      </c>
      <c r="G184" s="10"/>
      <c r="H184" s="10"/>
      <c r="I184" s="17"/>
      <c r="J184" s="18">
        <v>1926.94</v>
      </c>
      <c r="K184" s="19">
        <v>19.8</v>
      </c>
      <c r="L184" s="20" t="s">
        <v>1073</v>
      </c>
      <c r="M184" s="20" t="s">
        <v>1074</v>
      </c>
      <c r="N184" s="20" t="s">
        <v>1075</v>
      </c>
      <c r="O184" s="20" t="s">
        <v>1076</v>
      </c>
      <c r="P184" s="20" t="s">
        <v>1072</v>
      </c>
      <c r="Q184" s="20" t="s">
        <v>1076</v>
      </c>
      <c r="R184" s="23">
        <v>19.8</v>
      </c>
      <c r="S184" s="24"/>
    </row>
    <row r="185" ht="27" customHeight="1" spans="1:19">
      <c r="A185" s="34">
        <v>177</v>
      </c>
      <c r="B185" s="9" t="s">
        <v>1077</v>
      </c>
      <c r="C185" s="35" t="s">
        <v>1078</v>
      </c>
      <c r="D185" s="10">
        <f t="shared" si="2"/>
        <v>29</v>
      </c>
      <c r="E185" s="10"/>
      <c r="F185" s="10">
        <v>29</v>
      </c>
      <c r="G185" s="10"/>
      <c r="H185" s="10"/>
      <c r="I185" s="17"/>
      <c r="J185" s="18">
        <v>2822.28</v>
      </c>
      <c r="K185" s="19">
        <v>29</v>
      </c>
      <c r="L185" s="20" t="s">
        <v>1079</v>
      </c>
      <c r="M185" s="20" t="s">
        <v>1080</v>
      </c>
      <c r="N185" s="20" t="s">
        <v>1081</v>
      </c>
      <c r="O185" s="20" t="s">
        <v>1082</v>
      </c>
      <c r="P185" s="20" t="s">
        <v>1078</v>
      </c>
      <c r="Q185" s="20" t="s">
        <v>1082</v>
      </c>
      <c r="R185" s="23">
        <v>29</v>
      </c>
      <c r="S185" s="24"/>
    </row>
    <row r="186" ht="27" customHeight="1" spans="1:19">
      <c r="A186" s="34">
        <v>178</v>
      </c>
      <c r="B186" s="9" t="s">
        <v>1083</v>
      </c>
      <c r="C186" s="35" t="s">
        <v>873</v>
      </c>
      <c r="D186" s="10">
        <f t="shared" si="2"/>
        <v>16.34</v>
      </c>
      <c r="E186" s="10"/>
      <c r="F186" s="10">
        <v>16.34</v>
      </c>
      <c r="G186" s="10"/>
      <c r="H186" s="10"/>
      <c r="I186" s="17"/>
      <c r="J186" s="18">
        <v>1590.21</v>
      </c>
      <c r="K186" s="19">
        <v>16.34</v>
      </c>
      <c r="L186" s="20" t="s">
        <v>1084</v>
      </c>
      <c r="M186" s="20" t="s">
        <v>1085</v>
      </c>
      <c r="N186" s="20" t="s">
        <v>1086</v>
      </c>
      <c r="O186" s="20" t="s">
        <v>1087</v>
      </c>
      <c r="P186" s="20" t="s">
        <v>873</v>
      </c>
      <c r="Q186" s="20" t="s">
        <v>1087</v>
      </c>
      <c r="R186" s="23">
        <v>16.34</v>
      </c>
      <c r="S186" s="24"/>
    </row>
    <row r="187" ht="27" customHeight="1" spans="1:19">
      <c r="A187" s="34">
        <v>179</v>
      </c>
      <c r="B187" s="9" t="s">
        <v>1088</v>
      </c>
      <c r="C187" s="35" t="s">
        <v>1089</v>
      </c>
      <c r="D187" s="10">
        <f t="shared" si="2"/>
        <v>8</v>
      </c>
      <c r="E187" s="10"/>
      <c r="F187" s="10">
        <v>8</v>
      </c>
      <c r="G187" s="10"/>
      <c r="H187" s="10"/>
      <c r="I187" s="17"/>
      <c r="J187" s="18">
        <v>778.56</v>
      </c>
      <c r="K187" s="19">
        <v>8</v>
      </c>
      <c r="L187" s="20" t="s">
        <v>1090</v>
      </c>
      <c r="M187" s="20" t="s">
        <v>1091</v>
      </c>
      <c r="N187" s="20" t="s">
        <v>1092</v>
      </c>
      <c r="O187" s="20" t="s">
        <v>1093</v>
      </c>
      <c r="P187" s="20" t="s">
        <v>1089</v>
      </c>
      <c r="Q187" s="20" t="s">
        <v>1093</v>
      </c>
      <c r="R187" s="23">
        <v>8</v>
      </c>
      <c r="S187" s="24"/>
    </row>
    <row r="188" ht="27" customHeight="1" spans="1:19">
      <c r="A188" s="34">
        <v>180</v>
      </c>
      <c r="B188" s="9" t="s">
        <v>1094</v>
      </c>
      <c r="C188" s="35" t="s">
        <v>1095</v>
      </c>
      <c r="D188" s="10">
        <f t="shared" si="2"/>
        <v>45.21</v>
      </c>
      <c r="E188" s="10"/>
      <c r="F188" s="10">
        <v>45.21</v>
      </c>
      <c r="G188" s="10"/>
      <c r="H188" s="10"/>
      <c r="I188" s="17"/>
      <c r="J188" s="18"/>
      <c r="K188" s="19">
        <v>45.21</v>
      </c>
      <c r="L188" s="20" t="s">
        <v>1096</v>
      </c>
      <c r="M188" s="20" t="s">
        <v>1097</v>
      </c>
      <c r="N188" s="20" t="s">
        <v>1098</v>
      </c>
      <c r="O188" s="20" t="s">
        <v>1099</v>
      </c>
      <c r="P188" s="20" t="s">
        <v>1095</v>
      </c>
      <c r="Q188" s="20" t="s">
        <v>1099</v>
      </c>
      <c r="R188" s="23">
        <v>45.21</v>
      </c>
      <c r="S188" s="24"/>
    </row>
    <row r="189" ht="27" customHeight="1" spans="1:19">
      <c r="A189" s="34">
        <v>181</v>
      </c>
      <c r="B189" s="9" t="s">
        <v>1100</v>
      </c>
      <c r="C189" s="35" t="s">
        <v>1101</v>
      </c>
      <c r="D189" s="10">
        <f t="shared" si="2"/>
        <v>36.24</v>
      </c>
      <c r="E189" s="10"/>
      <c r="F189" s="10">
        <v>36.24</v>
      </c>
      <c r="G189" s="10"/>
      <c r="H189" s="10"/>
      <c r="I189" s="17"/>
      <c r="J189" s="18">
        <v>3526.88</v>
      </c>
      <c r="K189" s="19">
        <v>36.24</v>
      </c>
      <c r="L189" s="20" t="s">
        <v>1102</v>
      </c>
      <c r="M189" s="20" t="s">
        <v>1103</v>
      </c>
      <c r="N189" s="20" t="s">
        <v>1104</v>
      </c>
      <c r="O189" s="20" t="s">
        <v>1105</v>
      </c>
      <c r="P189" s="20" t="s">
        <v>1101</v>
      </c>
      <c r="Q189" s="20" t="s">
        <v>1105</v>
      </c>
      <c r="R189" s="23">
        <v>36.24</v>
      </c>
      <c r="S189" s="24"/>
    </row>
    <row r="190" ht="27" customHeight="1" spans="1:19">
      <c r="A190" s="34">
        <v>182</v>
      </c>
      <c r="B190" s="9" t="s">
        <v>1106</v>
      </c>
      <c r="C190" s="35" t="s">
        <v>1107</v>
      </c>
      <c r="D190" s="10">
        <f t="shared" si="2"/>
        <v>43.21</v>
      </c>
      <c r="E190" s="10"/>
      <c r="F190" s="10">
        <v>43.21</v>
      </c>
      <c r="G190" s="10"/>
      <c r="H190" s="10"/>
      <c r="I190" s="17"/>
      <c r="J190" s="18">
        <v>4205.2</v>
      </c>
      <c r="K190" s="19">
        <v>43.21</v>
      </c>
      <c r="L190" s="20" t="s">
        <v>1108</v>
      </c>
      <c r="M190" s="20" t="s">
        <v>1109</v>
      </c>
      <c r="N190" s="20" t="s">
        <v>1110</v>
      </c>
      <c r="O190" s="20" t="s">
        <v>1111</v>
      </c>
      <c r="P190" s="20" t="s">
        <v>1107</v>
      </c>
      <c r="Q190" s="20" t="s">
        <v>1111</v>
      </c>
      <c r="R190" s="23">
        <v>43.21</v>
      </c>
      <c r="S190" s="24"/>
    </row>
    <row r="191" ht="27" customHeight="1" spans="1:19">
      <c r="A191" s="34">
        <v>183</v>
      </c>
      <c r="B191" s="9" t="s">
        <v>1112</v>
      </c>
      <c r="C191" s="35" t="s">
        <v>1113</v>
      </c>
      <c r="D191" s="10">
        <f t="shared" si="2"/>
        <v>8</v>
      </c>
      <c r="E191" s="10"/>
      <c r="F191" s="10">
        <v>8</v>
      </c>
      <c r="G191" s="10"/>
      <c r="H191" s="10"/>
      <c r="I191" s="17"/>
      <c r="J191" s="18">
        <v>778.56</v>
      </c>
      <c r="K191" s="19">
        <v>8</v>
      </c>
      <c r="L191" s="20" t="s">
        <v>1114</v>
      </c>
      <c r="M191" s="20" t="s">
        <v>1115</v>
      </c>
      <c r="N191" s="20" t="s">
        <v>1116</v>
      </c>
      <c r="O191" s="20" t="s">
        <v>1117</v>
      </c>
      <c r="P191" s="20" t="s">
        <v>1113</v>
      </c>
      <c r="Q191" s="20" t="s">
        <v>1117</v>
      </c>
      <c r="R191" s="23">
        <v>8</v>
      </c>
      <c r="S191" s="24"/>
    </row>
    <row r="192" ht="27" customHeight="1" spans="1:19">
      <c r="A192" s="34">
        <v>184</v>
      </c>
      <c r="B192" s="9" t="s">
        <v>1118</v>
      </c>
      <c r="C192" s="35" t="s">
        <v>1066</v>
      </c>
      <c r="D192" s="10">
        <f t="shared" si="2"/>
        <v>32.01</v>
      </c>
      <c r="E192" s="10"/>
      <c r="F192" s="10">
        <v>32.01</v>
      </c>
      <c r="G192" s="10"/>
      <c r="H192" s="10"/>
      <c r="I192" s="17"/>
      <c r="J192" s="18">
        <v>3115.21</v>
      </c>
      <c r="K192" s="19">
        <v>32.01</v>
      </c>
      <c r="L192" s="20" t="s">
        <v>1119</v>
      </c>
      <c r="M192" s="20" t="s">
        <v>1120</v>
      </c>
      <c r="N192" s="20" t="s">
        <v>1121</v>
      </c>
      <c r="O192" s="20" t="s">
        <v>1122</v>
      </c>
      <c r="P192" s="20" t="s">
        <v>1066</v>
      </c>
      <c r="Q192" s="20" t="s">
        <v>1122</v>
      </c>
      <c r="R192" s="23">
        <v>32.01</v>
      </c>
      <c r="S192" s="24"/>
    </row>
    <row r="193" ht="27" customHeight="1" spans="1:19">
      <c r="A193" s="34">
        <v>185</v>
      </c>
      <c r="B193" s="9" t="s">
        <v>1123</v>
      </c>
      <c r="C193" s="35" t="s">
        <v>1124</v>
      </c>
      <c r="D193" s="10">
        <f t="shared" si="2"/>
        <v>47.24</v>
      </c>
      <c r="E193" s="10"/>
      <c r="F193" s="10">
        <v>47.24</v>
      </c>
      <c r="G193" s="10"/>
      <c r="H193" s="10"/>
      <c r="I193" s="17"/>
      <c r="J193" s="18">
        <v>4597.4</v>
      </c>
      <c r="K193" s="19">
        <v>47.24</v>
      </c>
      <c r="L193" s="20" t="s">
        <v>1125</v>
      </c>
      <c r="M193" s="20" t="s">
        <v>1126</v>
      </c>
      <c r="N193" s="20" t="s">
        <v>1127</v>
      </c>
      <c r="O193" s="20" t="s">
        <v>1128</v>
      </c>
      <c r="P193" s="20" t="s">
        <v>1124</v>
      </c>
      <c r="Q193" s="20" t="s">
        <v>1128</v>
      </c>
      <c r="R193" s="23">
        <v>47.24</v>
      </c>
      <c r="S193" s="24"/>
    </row>
    <row r="194" ht="27" customHeight="1" spans="1:19">
      <c r="A194" s="34">
        <v>186</v>
      </c>
      <c r="B194" s="9" t="s">
        <v>1129</v>
      </c>
      <c r="C194" s="35" t="s">
        <v>1130</v>
      </c>
      <c r="D194" s="10">
        <f t="shared" si="2"/>
        <v>26.41</v>
      </c>
      <c r="E194" s="10"/>
      <c r="F194" s="10">
        <v>26.41</v>
      </c>
      <c r="G194" s="10"/>
      <c r="H194" s="10"/>
      <c r="I194" s="17"/>
      <c r="J194" s="18">
        <v>2570.22</v>
      </c>
      <c r="K194" s="19">
        <v>26.41</v>
      </c>
      <c r="L194" s="20" t="s">
        <v>1131</v>
      </c>
      <c r="M194" s="20" t="s">
        <v>1132</v>
      </c>
      <c r="N194" s="20" t="s">
        <v>1133</v>
      </c>
      <c r="O194" s="20" t="s">
        <v>1134</v>
      </c>
      <c r="P194" s="20" t="s">
        <v>1130</v>
      </c>
      <c r="Q194" s="20" t="s">
        <v>1134</v>
      </c>
      <c r="R194" s="23">
        <v>26.41</v>
      </c>
      <c r="S194" s="24"/>
    </row>
    <row r="195" ht="27" customHeight="1" spans="1:19">
      <c r="A195" s="34">
        <v>187</v>
      </c>
      <c r="B195" s="9" t="s">
        <v>1135</v>
      </c>
      <c r="C195" s="35" t="s">
        <v>1136</v>
      </c>
      <c r="D195" s="10">
        <f t="shared" si="2"/>
        <v>27.8</v>
      </c>
      <c r="E195" s="10"/>
      <c r="F195" s="10">
        <v>27.8</v>
      </c>
      <c r="G195" s="10"/>
      <c r="H195" s="10"/>
      <c r="I195" s="17"/>
      <c r="J195" s="18">
        <v>2705.5</v>
      </c>
      <c r="K195" s="19">
        <v>27.8</v>
      </c>
      <c r="L195" s="20" t="s">
        <v>1137</v>
      </c>
      <c r="M195" s="20" t="s">
        <v>1138</v>
      </c>
      <c r="N195" s="20" t="s">
        <v>1139</v>
      </c>
      <c r="O195" s="20" t="s">
        <v>1140</v>
      </c>
      <c r="P195" s="20" t="s">
        <v>1136</v>
      </c>
      <c r="Q195" s="20" t="s">
        <v>1140</v>
      </c>
      <c r="R195" s="23">
        <v>27.8</v>
      </c>
      <c r="S195" s="24"/>
    </row>
    <row r="196" ht="27" customHeight="1" spans="1:19">
      <c r="A196" s="34">
        <v>188</v>
      </c>
      <c r="B196" s="9" t="s">
        <v>1141</v>
      </c>
      <c r="C196" s="35" t="s">
        <v>1142</v>
      </c>
      <c r="D196" s="10">
        <f t="shared" si="2"/>
        <v>8</v>
      </c>
      <c r="E196" s="10"/>
      <c r="F196" s="10">
        <v>8</v>
      </c>
      <c r="G196" s="10"/>
      <c r="H196" s="10"/>
      <c r="I196" s="17"/>
      <c r="J196" s="18">
        <v>778.56</v>
      </c>
      <c r="K196" s="19">
        <v>8</v>
      </c>
      <c r="L196" s="20" t="s">
        <v>1143</v>
      </c>
      <c r="M196" s="20" t="s">
        <v>1144</v>
      </c>
      <c r="N196" s="20" t="s">
        <v>1145</v>
      </c>
      <c r="O196" s="20" t="s">
        <v>1146</v>
      </c>
      <c r="P196" s="20" t="s">
        <v>1142</v>
      </c>
      <c r="Q196" s="20" t="s">
        <v>1146</v>
      </c>
      <c r="R196" s="23">
        <v>8</v>
      </c>
      <c r="S196" s="24"/>
    </row>
    <row r="197" ht="27" customHeight="1" spans="1:19">
      <c r="A197" s="34">
        <v>189</v>
      </c>
      <c r="B197" s="9" t="s">
        <v>1147</v>
      </c>
      <c r="C197" s="35" t="s">
        <v>1148</v>
      </c>
      <c r="D197" s="10">
        <f t="shared" si="2"/>
        <v>8</v>
      </c>
      <c r="E197" s="10"/>
      <c r="F197" s="10">
        <v>8</v>
      </c>
      <c r="G197" s="10"/>
      <c r="H197" s="10"/>
      <c r="I197" s="17"/>
      <c r="J197" s="18">
        <v>778.56</v>
      </c>
      <c r="K197" s="19">
        <v>8</v>
      </c>
      <c r="L197" s="20" t="s">
        <v>1149</v>
      </c>
      <c r="M197" s="20" t="s">
        <v>1150</v>
      </c>
      <c r="N197" s="20" t="s">
        <v>1151</v>
      </c>
      <c r="O197" s="20" t="s">
        <v>1152</v>
      </c>
      <c r="P197" s="20" t="s">
        <v>1148</v>
      </c>
      <c r="Q197" s="20" t="s">
        <v>1152</v>
      </c>
      <c r="R197" s="23">
        <v>8</v>
      </c>
      <c r="S197" s="24"/>
    </row>
    <row r="198" ht="27" customHeight="1" spans="1:19">
      <c r="A198" s="34">
        <v>190</v>
      </c>
      <c r="B198" s="9" t="s">
        <v>1153</v>
      </c>
      <c r="C198" s="35" t="s">
        <v>1154</v>
      </c>
      <c r="D198" s="10">
        <f t="shared" si="2"/>
        <v>8</v>
      </c>
      <c r="E198" s="10"/>
      <c r="F198" s="10">
        <v>8</v>
      </c>
      <c r="G198" s="10"/>
      <c r="H198" s="10"/>
      <c r="I198" s="17"/>
      <c r="J198" s="18">
        <v>778.56</v>
      </c>
      <c r="K198" s="19">
        <v>8</v>
      </c>
      <c r="L198" s="20" t="s">
        <v>1155</v>
      </c>
      <c r="M198" s="20" t="s">
        <v>1156</v>
      </c>
      <c r="N198" s="20" t="s">
        <v>1157</v>
      </c>
      <c r="O198" s="20" t="s">
        <v>1158</v>
      </c>
      <c r="P198" s="20" t="s">
        <v>1154</v>
      </c>
      <c r="Q198" s="20" t="s">
        <v>1158</v>
      </c>
      <c r="R198" s="23">
        <v>8</v>
      </c>
      <c r="S198" s="24"/>
    </row>
    <row r="199" ht="27" customHeight="1" spans="1:19">
      <c r="A199" s="34">
        <v>191</v>
      </c>
      <c r="B199" s="9" t="s">
        <v>1159</v>
      </c>
      <c r="C199" s="35" t="s">
        <v>1160</v>
      </c>
      <c r="D199" s="10">
        <f t="shared" si="2"/>
        <v>14.56</v>
      </c>
      <c r="E199" s="10"/>
      <c r="F199" s="10">
        <v>14.56</v>
      </c>
      <c r="G199" s="10"/>
      <c r="H199" s="10"/>
      <c r="I199" s="17"/>
      <c r="J199" s="18">
        <v>1416.98</v>
      </c>
      <c r="K199" s="19">
        <v>14.56</v>
      </c>
      <c r="L199" s="20" t="s">
        <v>1161</v>
      </c>
      <c r="M199" s="20" t="s">
        <v>1162</v>
      </c>
      <c r="N199" s="20" t="s">
        <v>1163</v>
      </c>
      <c r="O199" s="20" t="s">
        <v>1164</v>
      </c>
      <c r="P199" s="20" t="s">
        <v>1160</v>
      </c>
      <c r="Q199" s="20" t="s">
        <v>1164</v>
      </c>
      <c r="R199" s="23">
        <v>14.56</v>
      </c>
      <c r="S199" s="24"/>
    </row>
    <row r="200" ht="27" customHeight="1" spans="1:19">
      <c r="A200" s="34">
        <v>192</v>
      </c>
      <c r="B200" s="9" t="s">
        <v>1165</v>
      </c>
      <c r="C200" s="35" t="s">
        <v>1166</v>
      </c>
      <c r="D200" s="10">
        <f t="shared" si="2"/>
        <v>7</v>
      </c>
      <c r="E200" s="10"/>
      <c r="F200" s="10">
        <v>7</v>
      </c>
      <c r="G200" s="10"/>
      <c r="H200" s="10"/>
      <c r="I200" s="17"/>
      <c r="J200" s="18">
        <v>681.24</v>
      </c>
      <c r="K200" s="19">
        <v>7</v>
      </c>
      <c r="L200" s="20" t="s">
        <v>1167</v>
      </c>
      <c r="M200" s="20" t="s">
        <v>1168</v>
      </c>
      <c r="N200" s="20" t="s">
        <v>1169</v>
      </c>
      <c r="O200" s="20" t="s">
        <v>1170</v>
      </c>
      <c r="P200" s="20" t="s">
        <v>1166</v>
      </c>
      <c r="Q200" s="20" t="s">
        <v>1170</v>
      </c>
      <c r="R200" s="23">
        <v>7</v>
      </c>
      <c r="S200" s="24"/>
    </row>
    <row r="201" ht="27" customHeight="1" spans="1:19">
      <c r="A201" s="34">
        <v>193</v>
      </c>
      <c r="B201" s="9" t="s">
        <v>1171</v>
      </c>
      <c r="C201" s="35" t="s">
        <v>1172</v>
      </c>
      <c r="D201" s="10">
        <f t="shared" ref="D201:D264" si="3">ROUND((ROUND(E201,2)+ROUND(F201,2)+ROUND(G201,2)+ROUND(H201,2)),2)</f>
        <v>45.6</v>
      </c>
      <c r="E201" s="10"/>
      <c r="F201" s="10">
        <v>45.6</v>
      </c>
      <c r="G201" s="10"/>
      <c r="H201" s="10"/>
      <c r="I201" s="17"/>
      <c r="J201" s="18"/>
      <c r="K201" s="19">
        <v>45.6</v>
      </c>
      <c r="L201" s="20" t="s">
        <v>1173</v>
      </c>
      <c r="M201" s="20" t="s">
        <v>1174</v>
      </c>
      <c r="N201" s="20" t="s">
        <v>1175</v>
      </c>
      <c r="O201" s="20" t="s">
        <v>1176</v>
      </c>
      <c r="P201" s="20" t="s">
        <v>1172</v>
      </c>
      <c r="Q201" s="20" t="s">
        <v>1176</v>
      </c>
      <c r="R201" s="23">
        <v>45.6</v>
      </c>
      <c r="S201" s="24"/>
    </row>
    <row r="202" ht="27" customHeight="1" spans="1:19">
      <c r="A202" s="34">
        <v>194</v>
      </c>
      <c r="B202" s="9" t="s">
        <v>1177</v>
      </c>
      <c r="C202" s="35" t="s">
        <v>1178</v>
      </c>
      <c r="D202" s="10">
        <f t="shared" si="3"/>
        <v>14.8</v>
      </c>
      <c r="E202" s="10"/>
      <c r="F202" s="10">
        <v>14.8</v>
      </c>
      <c r="G202" s="10"/>
      <c r="H202" s="10"/>
      <c r="I202" s="17"/>
      <c r="J202" s="18">
        <v>1440.34</v>
      </c>
      <c r="K202" s="19">
        <v>14.8</v>
      </c>
      <c r="L202" s="20" t="s">
        <v>1179</v>
      </c>
      <c r="M202" s="20" t="s">
        <v>1180</v>
      </c>
      <c r="N202" s="20" t="s">
        <v>1181</v>
      </c>
      <c r="O202" s="20" t="s">
        <v>1182</v>
      </c>
      <c r="P202" s="20" t="s">
        <v>1178</v>
      </c>
      <c r="Q202" s="20" t="s">
        <v>1182</v>
      </c>
      <c r="R202" s="23">
        <v>14.8</v>
      </c>
      <c r="S202" s="24"/>
    </row>
    <row r="203" ht="27" customHeight="1" spans="1:19">
      <c r="A203" s="34">
        <v>195</v>
      </c>
      <c r="B203" s="9" t="s">
        <v>1183</v>
      </c>
      <c r="C203" s="35" t="s">
        <v>1184</v>
      </c>
      <c r="D203" s="10">
        <f t="shared" si="3"/>
        <v>11.84</v>
      </c>
      <c r="E203" s="10"/>
      <c r="F203" s="10">
        <v>11.84</v>
      </c>
      <c r="G203" s="10"/>
      <c r="H203" s="10"/>
      <c r="I203" s="17"/>
      <c r="J203" s="18">
        <v>1152.27</v>
      </c>
      <c r="K203" s="19">
        <v>11.84</v>
      </c>
      <c r="L203" s="20" t="s">
        <v>1185</v>
      </c>
      <c r="M203" s="20" t="s">
        <v>1186</v>
      </c>
      <c r="N203" s="20" t="s">
        <v>1187</v>
      </c>
      <c r="O203" s="20" t="s">
        <v>1188</v>
      </c>
      <c r="P203" s="20" t="s">
        <v>1184</v>
      </c>
      <c r="Q203" s="20" t="s">
        <v>1188</v>
      </c>
      <c r="R203" s="23">
        <v>11.84</v>
      </c>
      <c r="S203" s="24"/>
    </row>
    <row r="204" ht="27" customHeight="1" spans="1:19">
      <c r="A204" s="34">
        <v>196</v>
      </c>
      <c r="B204" s="9" t="s">
        <v>1189</v>
      </c>
      <c r="C204" s="35" t="s">
        <v>1190</v>
      </c>
      <c r="D204" s="10">
        <f t="shared" si="3"/>
        <v>11.84</v>
      </c>
      <c r="E204" s="10"/>
      <c r="F204" s="10">
        <v>11.84</v>
      </c>
      <c r="G204" s="10"/>
      <c r="H204" s="10"/>
      <c r="I204" s="17"/>
      <c r="J204" s="18">
        <v>1152.27</v>
      </c>
      <c r="K204" s="19">
        <v>11.84</v>
      </c>
      <c r="L204" s="20" t="s">
        <v>1191</v>
      </c>
      <c r="M204" s="20" t="s">
        <v>1192</v>
      </c>
      <c r="N204" s="20" t="s">
        <v>1193</v>
      </c>
      <c r="O204" s="20" t="s">
        <v>1194</v>
      </c>
      <c r="P204" s="20" t="s">
        <v>1190</v>
      </c>
      <c r="Q204" s="20" t="s">
        <v>1194</v>
      </c>
      <c r="R204" s="23">
        <v>11.84</v>
      </c>
      <c r="S204" s="24"/>
    </row>
    <row r="205" ht="27" customHeight="1" spans="1:19">
      <c r="A205" s="34">
        <v>197</v>
      </c>
      <c r="B205" s="9" t="s">
        <v>1195</v>
      </c>
      <c r="C205" s="35" t="s">
        <v>1196</v>
      </c>
      <c r="D205" s="10">
        <f t="shared" si="3"/>
        <v>11.84</v>
      </c>
      <c r="E205" s="10"/>
      <c r="F205" s="10">
        <v>11.84</v>
      </c>
      <c r="G205" s="10"/>
      <c r="H205" s="10"/>
      <c r="I205" s="17"/>
      <c r="J205" s="18">
        <v>1152.27</v>
      </c>
      <c r="K205" s="19">
        <v>11.84</v>
      </c>
      <c r="L205" s="20" t="s">
        <v>1197</v>
      </c>
      <c r="M205" s="20" t="s">
        <v>1198</v>
      </c>
      <c r="N205" s="20" t="s">
        <v>1199</v>
      </c>
      <c r="O205" s="20" t="s">
        <v>1200</v>
      </c>
      <c r="P205" s="20" t="s">
        <v>1196</v>
      </c>
      <c r="Q205" s="20" t="s">
        <v>1200</v>
      </c>
      <c r="R205" s="23">
        <v>11.84</v>
      </c>
      <c r="S205" s="24"/>
    </row>
    <row r="206" ht="27" customHeight="1" spans="1:19">
      <c r="A206" s="34">
        <v>198</v>
      </c>
      <c r="B206" s="9" t="s">
        <v>1201</v>
      </c>
      <c r="C206" s="35" t="s">
        <v>1202</v>
      </c>
      <c r="D206" s="10">
        <f t="shared" si="3"/>
        <v>8.88</v>
      </c>
      <c r="E206" s="10"/>
      <c r="F206" s="10">
        <v>8.88</v>
      </c>
      <c r="G206" s="10"/>
      <c r="H206" s="10"/>
      <c r="I206" s="17"/>
      <c r="J206" s="18">
        <v>864.2</v>
      </c>
      <c r="K206" s="19">
        <v>8.88</v>
      </c>
      <c r="L206" s="20" t="s">
        <v>1203</v>
      </c>
      <c r="M206" s="20" t="s">
        <v>1204</v>
      </c>
      <c r="N206" s="20" t="s">
        <v>1205</v>
      </c>
      <c r="O206" s="20" t="s">
        <v>1206</v>
      </c>
      <c r="P206" s="20" t="s">
        <v>1202</v>
      </c>
      <c r="Q206" s="20" t="s">
        <v>1206</v>
      </c>
      <c r="R206" s="23">
        <v>8.88</v>
      </c>
      <c r="S206" s="24"/>
    </row>
    <row r="207" ht="27" customHeight="1" spans="1:19">
      <c r="A207" s="34">
        <v>199</v>
      </c>
      <c r="B207" s="9" t="s">
        <v>1207</v>
      </c>
      <c r="C207" s="35" t="s">
        <v>1208</v>
      </c>
      <c r="D207" s="10">
        <f t="shared" si="3"/>
        <v>11.84</v>
      </c>
      <c r="E207" s="10"/>
      <c r="F207" s="10">
        <v>11.84</v>
      </c>
      <c r="G207" s="10"/>
      <c r="H207" s="10"/>
      <c r="I207" s="17"/>
      <c r="J207" s="18">
        <v>1152.27</v>
      </c>
      <c r="K207" s="19">
        <v>11.84</v>
      </c>
      <c r="L207" s="20" t="s">
        <v>1209</v>
      </c>
      <c r="M207" s="20" t="s">
        <v>1210</v>
      </c>
      <c r="N207" s="20" t="s">
        <v>1211</v>
      </c>
      <c r="O207" s="20" t="s">
        <v>1212</v>
      </c>
      <c r="P207" s="20" t="s">
        <v>1208</v>
      </c>
      <c r="Q207" s="20" t="s">
        <v>1212</v>
      </c>
      <c r="R207" s="23">
        <v>11.84</v>
      </c>
      <c r="S207" s="24"/>
    </row>
    <row r="208" ht="27" customHeight="1" spans="1:19">
      <c r="A208" s="34">
        <v>200</v>
      </c>
      <c r="B208" s="9" t="s">
        <v>1213</v>
      </c>
      <c r="C208" s="35" t="s">
        <v>1214</v>
      </c>
      <c r="D208" s="10">
        <f t="shared" si="3"/>
        <v>5.92</v>
      </c>
      <c r="E208" s="10"/>
      <c r="F208" s="10">
        <v>5.92</v>
      </c>
      <c r="G208" s="10"/>
      <c r="H208" s="10"/>
      <c r="I208" s="17"/>
      <c r="J208" s="18">
        <v>576.13</v>
      </c>
      <c r="K208" s="19">
        <v>5.92</v>
      </c>
      <c r="L208" s="20" t="s">
        <v>1215</v>
      </c>
      <c r="M208" s="20" t="s">
        <v>1216</v>
      </c>
      <c r="N208" s="20" t="s">
        <v>1217</v>
      </c>
      <c r="O208" s="20" t="s">
        <v>1218</v>
      </c>
      <c r="P208" s="20" t="s">
        <v>1214</v>
      </c>
      <c r="Q208" s="20" t="s">
        <v>1218</v>
      </c>
      <c r="R208" s="23">
        <v>5.92</v>
      </c>
      <c r="S208" s="24"/>
    </row>
    <row r="209" ht="27" customHeight="1" spans="1:19">
      <c r="A209" s="34">
        <v>201</v>
      </c>
      <c r="B209" s="9" t="s">
        <v>1219</v>
      </c>
      <c r="C209" s="35" t="s">
        <v>1220</v>
      </c>
      <c r="D209" s="10">
        <f t="shared" si="3"/>
        <v>2.96</v>
      </c>
      <c r="E209" s="10"/>
      <c r="F209" s="10">
        <v>2.96</v>
      </c>
      <c r="G209" s="10"/>
      <c r="H209" s="10"/>
      <c r="I209" s="17"/>
      <c r="J209" s="18">
        <v>288.07</v>
      </c>
      <c r="K209" s="19">
        <v>2.96</v>
      </c>
      <c r="L209" s="20" t="s">
        <v>1221</v>
      </c>
      <c r="M209" s="20" t="s">
        <v>1222</v>
      </c>
      <c r="N209" s="20" t="s">
        <v>1223</v>
      </c>
      <c r="O209" s="20" t="s">
        <v>1224</v>
      </c>
      <c r="P209" s="20" t="s">
        <v>1220</v>
      </c>
      <c r="Q209" s="20" t="s">
        <v>1224</v>
      </c>
      <c r="R209" s="23">
        <v>2.96</v>
      </c>
      <c r="S209" s="24"/>
    </row>
    <row r="210" ht="27" customHeight="1" spans="1:19">
      <c r="A210" s="34">
        <v>202</v>
      </c>
      <c r="B210" s="9" t="s">
        <v>1225</v>
      </c>
      <c r="C210" s="35" t="s">
        <v>1226</v>
      </c>
      <c r="D210" s="10">
        <f t="shared" si="3"/>
        <v>14.8</v>
      </c>
      <c r="E210" s="10"/>
      <c r="F210" s="10">
        <v>14.8</v>
      </c>
      <c r="G210" s="10"/>
      <c r="H210" s="10"/>
      <c r="I210" s="17"/>
      <c r="J210" s="18">
        <v>1440.34</v>
      </c>
      <c r="K210" s="19">
        <v>14.8</v>
      </c>
      <c r="L210" s="20" t="s">
        <v>1227</v>
      </c>
      <c r="M210" s="20" t="s">
        <v>1228</v>
      </c>
      <c r="N210" s="20" t="s">
        <v>1229</v>
      </c>
      <c r="O210" s="20" t="s">
        <v>1230</v>
      </c>
      <c r="P210" s="20" t="s">
        <v>1226</v>
      </c>
      <c r="Q210" s="20" t="s">
        <v>1230</v>
      </c>
      <c r="R210" s="23">
        <v>14.8</v>
      </c>
      <c r="S210" s="24"/>
    </row>
    <row r="211" ht="27" customHeight="1" spans="1:19">
      <c r="A211" s="34">
        <v>203</v>
      </c>
      <c r="B211" s="9" t="s">
        <v>1231</v>
      </c>
      <c r="C211" s="35" t="s">
        <v>1232</v>
      </c>
      <c r="D211" s="10">
        <f t="shared" si="3"/>
        <v>5.92</v>
      </c>
      <c r="E211" s="10"/>
      <c r="F211" s="10">
        <v>5.92</v>
      </c>
      <c r="G211" s="10"/>
      <c r="H211" s="10"/>
      <c r="I211" s="17"/>
      <c r="J211" s="18">
        <v>576.13</v>
      </c>
      <c r="K211" s="19">
        <v>5.92</v>
      </c>
      <c r="L211" s="20" t="s">
        <v>1233</v>
      </c>
      <c r="M211" s="20" t="s">
        <v>1234</v>
      </c>
      <c r="N211" s="20" t="s">
        <v>1235</v>
      </c>
      <c r="O211" s="20" t="s">
        <v>1236</v>
      </c>
      <c r="P211" s="20" t="s">
        <v>1232</v>
      </c>
      <c r="Q211" s="20" t="s">
        <v>1236</v>
      </c>
      <c r="R211" s="23">
        <v>5.92</v>
      </c>
      <c r="S211" s="24"/>
    </row>
    <row r="212" ht="27" customHeight="1" spans="1:19">
      <c r="A212" s="34">
        <v>204</v>
      </c>
      <c r="B212" s="9" t="s">
        <v>1237</v>
      </c>
      <c r="C212" s="35" t="s">
        <v>1238</v>
      </c>
      <c r="D212" s="10">
        <f t="shared" si="3"/>
        <v>14.8</v>
      </c>
      <c r="E212" s="10"/>
      <c r="F212" s="10">
        <v>14.8</v>
      </c>
      <c r="G212" s="10"/>
      <c r="H212" s="10"/>
      <c r="I212" s="17"/>
      <c r="J212" s="18">
        <v>1440.34</v>
      </c>
      <c r="K212" s="19">
        <v>14.8</v>
      </c>
      <c r="L212" s="20" t="s">
        <v>1239</v>
      </c>
      <c r="M212" s="20" t="s">
        <v>1240</v>
      </c>
      <c r="N212" s="20" t="s">
        <v>1241</v>
      </c>
      <c r="O212" s="20" t="s">
        <v>1242</v>
      </c>
      <c r="P212" s="20" t="s">
        <v>1238</v>
      </c>
      <c r="Q212" s="20" t="s">
        <v>1242</v>
      </c>
      <c r="R212" s="23">
        <v>14.8</v>
      </c>
      <c r="S212" s="24"/>
    </row>
    <row r="213" ht="27" customHeight="1" spans="1:19">
      <c r="A213" s="34">
        <v>205</v>
      </c>
      <c r="B213" s="9" t="s">
        <v>1243</v>
      </c>
      <c r="C213" s="35" t="s">
        <v>1244</v>
      </c>
      <c r="D213" s="10">
        <f t="shared" si="3"/>
        <v>14.8</v>
      </c>
      <c r="E213" s="10"/>
      <c r="F213" s="10">
        <v>14.8</v>
      </c>
      <c r="G213" s="10"/>
      <c r="H213" s="10"/>
      <c r="I213" s="17"/>
      <c r="J213" s="18">
        <v>1440.34</v>
      </c>
      <c r="K213" s="19">
        <v>14.8</v>
      </c>
      <c r="L213" s="20" t="s">
        <v>1245</v>
      </c>
      <c r="M213" s="20" t="s">
        <v>1246</v>
      </c>
      <c r="N213" s="20" t="s">
        <v>1247</v>
      </c>
      <c r="O213" s="20" t="s">
        <v>1248</v>
      </c>
      <c r="P213" s="20" t="s">
        <v>1244</v>
      </c>
      <c r="Q213" s="20" t="s">
        <v>1248</v>
      </c>
      <c r="R213" s="23">
        <v>14.8</v>
      </c>
      <c r="S213" s="24"/>
    </row>
    <row r="214" ht="27" customHeight="1" spans="1:19">
      <c r="A214" s="34">
        <v>206</v>
      </c>
      <c r="B214" s="9" t="s">
        <v>1249</v>
      </c>
      <c r="C214" s="35" t="s">
        <v>1250</v>
      </c>
      <c r="D214" s="10">
        <f t="shared" si="3"/>
        <v>17.76</v>
      </c>
      <c r="E214" s="10"/>
      <c r="F214" s="10">
        <v>17.76</v>
      </c>
      <c r="G214" s="10"/>
      <c r="H214" s="10"/>
      <c r="I214" s="17"/>
      <c r="J214" s="18">
        <v>1728.4</v>
      </c>
      <c r="K214" s="19">
        <v>17.76</v>
      </c>
      <c r="L214" s="20" t="s">
        <v>1251</v>
      </c>
      <c r="M214" s="20" t="s">
        <v>1252</v>
      </c>
      <c r="N214" s="20" t="s">
        <v>1253</v>
      </c>
      <c r="O214" s="20" t="s">
        <v>1254</v>
      </c>
      <c r="P214" s="20" t="s">
        <v>1250</v>
      </c>
      <c r="Q214" s="20" t="s">
        <v>1254</v>
      </c>
      <c r="R214" s="23">
        <v>17.76</v>
      </c>
      <c r="S214" s="24"/>
    </row>
    <row r="215" ht="27" customHeight="1" spans="1:19">
      <c r="A215" s="34">
        <v>207</v>
      </c>
      <c r="B215" s="9" t="s">
        <v>1255</v>
      </c>
      <c r="C215" s="35" t="s">
        <v>1256</v>
      </c>
      <c r="D215" s="10">
        <f t="shared" si="3"/>
        <v>17.76</v>
      </c>
      <c r="E215" s="10"/>
      <c r="F215" s="10">
        <v>17.76</v>
      </c>
      <c r="G215" s="10"/>
      <c r="H215" s="10"/>
      <c r="I215" s="17"/>
      <c r="J215" s="18">
        <v>1728.4</v>
      </c>
      <c r="K215" s="19">
        <v>17.76</v>
      </c>
      <c r="L215" s="20" t="s">
        <v>1257</v>
      </c>
      <c r="M215" s="20" t="s">
        <v>1258</v>
      </c>
      <c r="N215" s="20" t="s">
        <v>1259</v>
      </c>
      <c r="O215" s="20" t="s">
        <v>1260</v>
      </c>
      <c r="P215" s="20" t="s">
        <v>1256</v>
      </c>
      <c r="Q215" s="20" t="s">
        <v>1260</v>
      </c>
      <c r="R215" s="23">
        <v>17.76</v>
      </c>
      <c r="S215" s="24"/>
    </row>
    <row r="216" ht="27" customHeight="1" spans="1:19">
      <c r="A216" s="34">
        <v>208</v>
      </c>
      <c r="B216" s="9" t="s">
        <v>1261</v>
      </c>
      <c r="C216" s="35" t="s">
        <v>1262</v>
      </c>
      <c r="D216" s="10">
        <f t="shared" si="3"/>
        <v>31.55</v>
      </c>
      <c r="E216" s="10"/>
      <c r="F216" s="10">
        <v>31.55</v>
      </c>
      <c r="G216" s="10"/>
      <c r="H216" s="10"/>
      <c r="I216" s="17"/>
      <c r="J216" s="18">
        <v>3070.45</v>
      </c>
      <c r="K216" s="19">
        <v>31.55</v>
      </c>
      <c r="L216" s="20" t="s">
        <v>1263</v>
      </c>
      <c r="M216" s="20" t="s">
        <v>1264</v>
      </c>
      <c r="N216" s="20" t="s">
        <v>1265</v>
      </c>
      <c r="O216" s="20" t="s">
        <v>1266</v>
      </c>
      <c r="P216" s="20" t="s">
        <v>1262</v>
      </c>
      <c r="Q216" s="20" t="s">
        <v>1266</v>
      </c>
      <c r="R216" s="23">
        <v>31.55</v>
      </c>
      <c r="S216" s="24"/>
    </row>
    <row r="217" ht="27" customHeight="1" spans="1:19">
      <c r="A217" s="34">
        <v>209</v>
      </c>
      <c r="B217" s="9" t="s">
        <v>1267</v>
      </c>
      <c r="C217" s="35" t="s">
        <v>1268</v>
      </c>
      <c r="D217" s="10">
        <f t="shared" si="3"/>
        <v>11.84</v>
      </c>
      <c r="E217" s="10"/>
      <c r="F217" s="10">
        <v>11.84</v>
      </c>
      <c r="G217" s="10"/>
      <c r="H217" s="10"/>
      <c r="I217" s="17"/>
      <c r="J217" s="18">
        <v>1152.27</v>
      </c>
      <c r="K217" s="19">
        <v>11.84</v>
      </c>
      <c r="L217" s="20" t="s">
        <v>1269</v>
      </c>
      <c r="M217" s="20" t="s">
        <v>1270</v>
      </c>
      <c r="N217" s="20" t="s">
        <v>1271</v>
      </c>
      <c r="O217" s="20" t="s">
        <v>1272</v>
      </c>
      <c r="P217" s="20" t="s">
        <v>1268</v>
      </c>
      <c r="Q217" s="20" t="s">
        <v>1272</v>
      </c>
      <c r="R217" s="23">
        <v>11.84</v>
      </c>
      <c r="S217" s="24"/>
    </row>
    <row r="218" ht="27" customHeight="1" spans="1:19">
      <c r="A218" s="34">
        <v>210</v>
      </c>
      <c r="B218" s="9" t="s">
        <v>1273</v>
      </c>
      <c r="C218" s="35" t="s">
        <v>1274</v>
      </c>
      <c r="D218" s="10">
        <f t="shared" si="3"/>
        <v>8.88</v>
      </c>
      <c r="E218" s="10"/>
      <c r="F218" s="10">
        <v>8.88</v>
      </c>
      <c r="G218" s="10"/>
      <c r="H218" s="10"/>
      <c r="I218" s="17"/>
      <c r="J218" s="18">
        <v>864.2</v>
      </c>
      <c r="K218" s="19">
        <v>8.88</v>
      </c>
      <c r="L218" s="20" t="s">
        <v>1275</v>
      </c>
      <c r="M218" s="20" t="s">
        <v>1276</v>
      </c>
      <c r="N218" s="20" t="s">
        <v>1277</v>
      </c>
      <c r="O218" s="20" t="s">
        <v>1278</v>
      </c>
      <c r="P218" s="20" t="s">
        <v>1274</v>
      </c>
      <c r="Q218" s="20" t="s">
        <v>1278</v>
      </c>
      <c r="R218" s="23">
        <v>8.88</v>
      </c>
      <c r="S218" s="24"/>
    </row>
    <row r="219" ht="27" customHeight="1" spans="1:19">
      <c r="A219" s="34">
        <v>211</v>
      </c>
      <c r="B219" s="9" t="s">
        <v>1279</v>
      </c>
      <c r="C219" s="35" t="s">
        <v>1280</v>
      </c>
      <c r="D219" s="10">
        <f t="shared" si="3"/>
        <v>8.88</v>
      </c>
      <c r="E219" s="10"/>
      <c r="F219" s="10">
        <v>8.88</v>
      </c>
      <c r="G219" s="10"/>
      <c r="H219" s="10"/>
      <c r="I219" s="17"/>
      <c r="J219" s="18">
        <v>864.2</v>
      </c>
      <c r="K219" s="19">
        <v>8.88</v>
      </c>
      <c r="L219" s="20" t="s">
        <v>1281</v>
      </c>
      <c r="M219" s="20" t="s">
        <v>1282</v>
      </c>
      <c r="N219" s="20" t="s">
        <v>1283</v>
      </c>
      <c r="O219" s="20" t="s">
        <v>1284</v>
      </c>
      <c r="P219" s="20" t="s">
        <v>1280</v>
      </c>
      <c r="Q219" s="20" t="s">
        <v>1284</v>
      </c>
      <c r="R219" s="23">
        <v>8.88</v>
      </c>
      <c r="S219" s="24"/>
    </row>
    <row r="220" ht="27" customHeight="1" spans="1:19">
      <c r="A220" s="34">
        <v>212</v>
      </c>
      <c r="B220" s="9" t="s">
        <v>1285</v>
      </c>
      <c r="C220" s="35" t="s">
        <v>1286</v>
      </c>
      <c r="D220" s="10">
        <f t="shared" si="3"/>
        <v>5.92</v>
      </c>
      <c r="E220" s="10"/>
      <c r="F220" s="10">
        <v>5.92</v>
      </c>
      <c r="G220" s="10"/>
      <c r="H220" s="10"/>
      <c r="I220" s="17"/>
      <c r="J220" s="18">
        <v>576.13</v>
      </c>
      <c r="K220" s="19">
        <v>5.92</v>
      </c>
      <c r="L220" s="20" t="s">
        <v>1287</v>
      </c>
      <c r="M220" s="20" t="s">
        <v>1288</v>
      </c>
      <c r="N220" s="20" t="s">
        <v>1289</v>
      </c>
      <c r="O220" s="20" t="s">
        <v>1290</v>
      </c>
      <c r="P220" s="20" t="s">
        <v>1286</v>
      </c>
      <c r="Q220" s="20" t="s">
        <v>1290</v>
      </c>
      <c r="R220" s="23">
        <v>5.92</v>
      </c>
      <c r="S220" s="24"/>
    </row>
    <row r="221" ht="27" customHeight="1" spans="1:19">
      <c r="A221" s="34">
        <v>213</v>
      </c>
      <c r="B221" s="9" t="s">
        <v>1285</v>
      </c>
      <c r="C221" s="35" t="s">
        <v>1286</v>
      </c>
      <c r="D221" s="10">
        <f t="shared" si="3"/>
        <v>11.84</v>
      </c>
      <c r="E221" s="10"/>
      <c r="F221" s="10">
        <v>11.84</v>
      </c>
      <c r="G221" s="10"/>
      <c r="H221" s="10"/>
      <c r="I221" s="17"/>
      <c r="J221" s="18">
        <v>1152.27</v>
      </c>
      <c r="K221" s="19">
        <v>11.84</v>
      </c>
      <c r="L221" s="20" t="s">
        <v>1291</v>
      </c>
      <c r="M221" s="20" t="s">
        <v>1288</v>
      </c>
      <c r="N221" s="20" t="s">
        <v>1289</v>
      </c>
      <c r="O221" s="20" t="s">
        <v>1290</v>
      </c>
      <c r="P221" s="20" t="s">
        <v>1286</v>
      </c>
      <c r="Q221" s="20" t="s">
        <v>1290</v>
      </c>
      <c r="R221" s="23">
        <v>11.84</v>
      </c>
      <c r="S221" s="24"/>
    </row>
    <row r="222" ht="27" customHeight="1" spans="1:19">
      <c r="A222" s="34">
        <v>214</v>
      </c>
      <c r="B222" s="9" t="s">
        <v>1292</v>
      </c>
      <c r="C222" s="35" t="s">
        <v>1293</v>
      </c>
      <c r="D222" s="10">
        <f t="shared" si="3"/>
        <v>8.88</v>
      </c>
      <c r="E222" s="10"/>
      <c r="F222" s="10">
        <v>8.88</v>
      </c>
      <c r="G222" s="10"/>
      <c r="H222" s="10"/>
      <c r="I222" s="17"/>
      <c r="J222" s="18">
        <v>864.2</v>
      </c>
      <c r="K222" s="19">
        <v>8.88</v>
      </c>
      <c r="L222" s="20" t="s">
        <v>1294</v>
      </c>
      <c r="M222" s="20" t="s">
        <v>1295</v>
      </c>
      <c r="N222" s="20" t="s">
        <v>1296</v>
      </c>
      <c r="O222" s="20" t="s">
        <v>1297</v>
      </c>
      <c r="P222" s="20" t="s">
        <v>1293</v>
      </c>
      <c r="Q222" s="20" t="s">
        <v>1297</v>
      </c>
      <c r="R222" s="23">
        <v>8.88</v>
      </c>
      <c r="S222" s="24"/>
    </row>
    <row r="223" ht="27" customHeight="1" spans="1:19">
      <c r="A223" s="34">
        <v>215</v>
      </c>
      <c r="B223" s="9" t="s">
        <v>1298</v>
      </c>
      <c r="C223" s="35" t="s">
        <v>1299</v>
      </c>
      <c r="D223" s="10">
        <f t="shared" si="3"/>
        <v>14.8</v>
      </c>
      <c r="E223" s="10"/>
      <c r="F223" s="10">
        <v>14.8</v>
      </c>
      <c r="G223" s="10"/>
      <c r="H223" s="10"/>
      <c r="I223" s="17"/>
      <c r="J223" s="18">
        <v>1440.34</v>
      </c>
      <c r="K223" s="19">
        <v>14.8</v>
      </c>
      <c r="L223" s="20" t="s">
        <v>1300</v>
      </c>
      <c r="M223" s="20" t="s">
        <v>1301</v>
      </c>
      <c r="N223" s="20" t="s">
        <v>1302</v>
      </c>
      <c r="O223" s="20" t="s">
        <v>1303</v>
      </c>
      <c r="P223" s="20" t="s">
        <v>1299</v>
      </c>
      <c r="Q223" s="20" t="s">
        <v>1303</v>
      </c>
      <c r="R223" s="23">
        <v>14.8</v>
      </c>
      <c r="S223" s="24"/>
    </row>
    <row r="224" ht="27" customHeight="1" spans="1:19">
      <c r="A224" s="34">
        <v>216</v>
      </c>
      <c r="B224" s="9" t="s">
        <v>1304</v>
      </c>
      <c r="C224" s="35" t="s">
        <v>1305</v>
      </c>
      <c r="D224" s="10">
        <f t="shared" si="3"/>
        <v>11.84</v>
      </c>
      <c r="E224" s="10"/>
      <c r="F224" s="10">
        <v>11.84</v>
      </c>
      <c r="G224" s="10"/>
      <c r="H224" s="10"/>
      <c r="I224" s="17"/>
      <c r="J224" s="18">
        <v>1152.27</v>
      </c>
      <c r="K224" s="19">
        <v>11.84</v>
      </c>
      <c r="L224" s="20" t="s">
        <v>1306</v>
      </c>
      <c r="M224" s="20" t="s">
        <v>1307</v>
      </c>
      <c r="N224" s="20" t="s">
        <v>1308</v>
      </c>
      <c r="O224" s="20" t="s">
        <v>1309</v>
      </c>
      <c r="P224" s="20" t="s">
        <v>1305</v>
      </c>
      <c r="Q224" s="20" t="s">
        <v>1309</v>
      </c>
      <c r="R224" s="23">
        <v>11.84</v>
      </c>
      <c r="S224" s="24"/>
    </row>
    <row r="225" ht="27" customHeight="1" spans="1:19">
      <c r="A225" s="34">
        <v>217</v>
      </c>
      <c r="B225" s="9" t="s">
        <v>1310</v>
      </c>
      <c r="C225" s="35" t="s">
        <v>1311</v>
      </c>
      <c r="D225" s="10">
        <f t="shared" si="3"/>
        <v>11.84</v>
      </c>
      <c r="E225" s="10"/>
      <c r="F225" s="10">
        <v>11.84</v>
      </c>
      <c r="G225" s="10"/>
      <c r="H225" s="10"/>
      <c r="I225" s="17"/>
      <c r="J225" s="18">
        <v>1152.27</v>
      </c>
      <c r="K225" s="19">
        <v>11.84</v>
      </c>
      <c r="L225" s="20" t="s">
        <v>1312</v>
      </c>
      <c r="M225" s="20" t="s">
        <v>1313</v>
      </c>
      <c r="N225" s="20" t="s">
        <v>1314</v>
      </c>
      <c r="O225" s="20" t="s">
        <v>1315</v>
      </c>
      <c r="P225" s="20" t="s">
        <v>1311</v>
      </c>
      <c r="Q225" s="20" t="s">
        <v>1315</v>
      </c>
      <c r="R225" s="23">
        <v>11.84</v>
      </c>
      <c r="S225" s="24"/>
    </row>
    <row r="226" ht="27" customHeight="1" spans="1:19">
      <c r="A226" s="34">
        <v>218</v>
      </c>
      <c r="B226" s="9" t="s">
        <v>1316</v>
      </c>
      <c r="C226" s="35" t="s">
        <v>1317</v>
      </c>
      <c r="D226" s="10">
        <f t="shared" si="3"/>
        <v>8.88</v>
      </c>
      <c r="E226" s="10"/>
      <c r="F226" s="10">
        <v>8.88</v>
      </c>
      <c r="G226" s="10"/>
      <c r="H226" s="10"/>
      <c r="I226" s="17"/>
      <c r="J226" s="18">
        <v>864.2</v>
      </c>
      <c r="K226" s="19">
        <v>8.88</v>
      </c>
      <c r="L226" s="20" t="s">
        <v>1318</v>
      </c>
      <c r="M226" s="20" t="s">
        <v>1319</v>
      </c>
      <c r="N226" s="20" t="s">
        <v>1320</v>
      </c>
      <c r="O226" s="20" t="s">
        <v>1321</v>
      </c>
      <c r="P226" s="20" t="s">
        <v>1317</v>
      </c>
      <c r="Q226" s="20" t="s">
        <v>1321</v>
      </c>
      <c r="R226" s="23">
        <v>8.88</v>
      </c>
      <c r="S226" s="24"/>
    </row>
    <row r="227" ht="27" customHeight="1" spans="1:19">
      <c r="A227" s="34">
        <v>219</v>
      </c>
      <c r="B227" s="9" t="s">
        <v>1322</v>
      </c>
      <c r="C227" s="35" t="s">
        <v>1323</v>
      </c>
      <c r="D227" s="10">
        <f t="shared" si="3"/>
        <v>17.76</v>
      </c>
      <c r="E227" s="10"/>
      <c r="F227" s="10">
        <v>17.76</v>
      </c>
      <c r="G227" s="10"/>
      <c r="H227" s="10"/>
      <c r="I227" s="17"/>
      <c r="J227" s="18">
        <v>1728.4</v>
      </c>
      <c r="K227" s="19">
        <v>17.76</v>
      </c>
      <c r="L227" s="20" t="s">
        <v>1324</v>
      </c>
      <c r="M227" s="20" t="s">
        <v>1325</v>
      </c>
      <c r="N227" s="20" t="s">
        <v>1326</v>
      </c>
      <c r="O227" s="20" t="s">
        <v>1327</v>
      </c>
      <c r="P227" s="20" t="s">
        <v>1323</v>
      </c>
      <c r="Q227" s="20" t="s">
        <v>1327</v>
      </c>
      <c r="R227" s="23">
        <v>17.76</v>
      </c>
      <c r="S227" s="24"/>
    </row>
    <row r="228" ht="27" customHeight="1" spans="1:19">
      <c r="A228" s="34">
        <v>220</v>
      </c>
      <c r="B228" s="9" t="s">
        <v>1328</v>
      </c>
      <c r="C228" s="35" t="s">
        <v>1329</v>
      </c>
      <c r="D228" s="10">
        <f t="shared" si="3"/>
        <v>11.84</v>
      </c>
      <c r="E228" s="10"/>
      <c r="F228" s="10">
        <v>11.84</v>
      </c>
      <c r="G228" s="10"/>
      <c r="H228" s="10"/>
      <c r="I228" s="17"/>
      <c r="J228" s="18">
        <v>1152.27</v>
      </c>
      <c r="K228" s="19">
        <v>11.84</v>
      </c>
      <c r="L228" s="20" t="s">
        <v>1330</v>
      </c>
      <c r="M228" s="20" t="s">
        <v>1331</v>
      </c>
      <c r="N228" s="20" t="s">
        <v>1332</v>
      </c>
      <c r="O228" s="20" t="s">
        <v>1333</v>
      </c>
      <c r="P228" s="20" t="s">
        <v>1329</v>
      </c>
      <c r="Q228" s="20" t="s">
        <v>1333</v>
      </c>
      <c r="R228" s="23">
        <v>11.84</v>
      </c>
      <c r="S228" s="24"/>
    </row>
    <row r="229" ht="27" customHeight="1" spans="1:19">
      <c r="A229" s="34">
        <v>221</v>
      </c>
      <c r="B229" s="9" t="s">
        <v>1334</v>
      </c>
      <c r="C229" s="35" t="s">
        <v>1335</v>
      </c>
      <c r="D229" s="10">
        <f t="shared" si="3"/>
        <v>14.8</v>
      </c>
      <c r="E229" s="10"/>
      <c r="F229" s="10">
        <v>14.8</v>
      </c>
      <c r="G229" s="10"/>
      <c r="H229" s="10"/>
      <c r="I229" s="17"/>
      <c r="J229" s="18">
        <v>1440.34</v>
      </c>
      <c r="K229" s="19">
        <v>14.8</v>
      </c>
      <c r="L229" s="20" t="s">
        <v>1336</v>
      </c>
      <c r="M229" s="20" t="s">
        <v>1337</v>
      </c>
      <c r="N229" s="20" t="s">
        <v>1338</v>
      </c>
      <c r="O229" s="20" t="s">
        <v>1339</v>
      </c>
      <c r="P229" s="20" t="s">
        <v>1335</v>
      </c>
      <c r="Q229" s="20" t="s">
        <v>1339</v>
      </c>
      <c r="R229" s="23">
        <v>14.8</v>
      </c>
      <c r="S229" s="24"/>
    </row>
    <row r="230" ht="27" customHeight="1" spans="1:19">
      <c r="A230" s="34">
        <v>222</v>
      </c>
      <c r="B230" s="9" t="s">
        <v>1340</v>
      </c>
      <c r="C230" s="35" t="s">
        <v>1341</v>
      </c>
      <c r="D230" s="10">
        <f t="shared" si="3"/>
        <v>14.8</v>
      </c>
      <c r="E230" s="10"/>
      <c r="F230" s="10">
        <v>14.8</v>
      </c>
      <c r="G230" s="10"/>
      <c r="H230" s="10"/>
      <c r="I230" s="17"/>
      <c r="J230" s="18">
        <v>1440.34</v>
      </c>
      <c r="K230" s="19">
        <v>14.8</v>
      </c>
      <c r="L230" s="20" t="s">
        <v>1342</v>
      </c>
      <c r="M230" s="20" t="s">
        <v>1343</v>
      </c>
      <c r="N230" s="20" t="s">
        <v>1344</v>
      </c>
      <c r="O230" s="20" t="s">
        <v>1345</v>
      </c>
      <c r="P230" s="20" t="s">
        <v>1346</v>
      </c>
      <c r="Q230" s="20" t="s">
        <v>1347</v>
      </c>
      <c r="R230" s="23">
        <v>14.8</v>
      </c>
      <c r="S230" s="24"/>
    </row>
    <row r="231" ht="27" customHeight="1" spans="1:19">
      <c r="A231" s="34">
        <v>223</v>
      </c>
      <c r="B231" s="9" t="s">
        <v>1348</v>
      </c>
      <c r="C231" s="35" t="s">
        <v>1349</v>
      </c>
      <c r="D231" s="10">
        <f t="shared" si="3"/>
        <v>17.76</v>
      </c>
      <c r="E231" s="10"/>
      <c r="F231" s="10">
        <v>17.76</v>
      </c>
      <c r="G231" s="10"/>
      <c r="H231" s="10"/>
      <c r="I231" s="17"/>
      <c r="J231" s="18">
        <v>1728.4</v>
      </c>
      <c r="K231" s="19">
        <v>17.76</v>
      </c>
      <c r="L231" s="20" t="s">
        <v>1350</v>
      </c>
      <c r="M231" s="20" t="s">
        <v>1351</v>
      </c>
      <c r="N231" s="20" t="s">
        <v>1352</v>
      </c>
      <c r="O231" s="20" t="s">
        <v>1353</v>
      </c>
      <c r="P231" s="20" t="s">
        <v>1349</v>
      </c>
      <c r="Q231" s="20" t="s">
        <v>1353</v>
      </c>
      <c r="R231" s="23">
        <v>17.76</v>
      </c>
      <c r="S231" s="24"/>
    </row>
    <row r="232" ht="27" customHeight="1" spans="1:19">
      <c r="A232" s="34">
        <v>224</v>
      </c>
      <c r="B232" s="9" t="s">
        <v>1354</v>
      </c>
      <c r="C232" s="35" t="s">
        <v>1355</v>
      </c>
      <c r="D232" s="10">
        <f t="shared" si="3"/>
        <v>11.84</v>
      </c>
      <c r="E232" s="10"/>
      <c r="F232" s="10">
        <v>11.84</v>
      </c>
      <c r="G232" s="10"/>
      <c r="H232" s="10"/>
      <c r="I232" s="17"/>
      <c r="J232" s="18">
        <v>1152.27</v>
      </c>
      <c r="K232" s="19">
        <v>11.84</v>
      </c>
      <c r="L232" s="20" t="s">
        <v>1356</v>
      </c>
      <c r="M232" s="20" t="s">
        <v>1357</v>
      </c>
      <c r="N232" s="20" t="s">
        <v>1358</v>
      </c>
      <c r="O232" s="20" t="s">
        <v>1359</v>
      </c>
      <c r="P232" s="20" t="s">
        <v>1355</v>
      </c>
      <c r="Q232" s="20" t="s">
        <v>1359</v>
      </c>
      <c r="R232" s="23">
        <v>11.84</v>
      </c>
      <c r="S232" s="24"/>
    </row>
    <row r="233" ht="27" customHeight="1" spans="1:19">
      <c r="A233" s="34">
        <v>225</v>
      </c>
      <c r="B233" s="9" t="s">
        <v>1360</v>
      </c>
      <c r="C233" s="35" t="s">
        <v>1361</v>
      </c>
      <c r="D233" s="10">
        <f t="shared" si="3"/>
        <v>11.84</v>
      </c>
      <c r="E233" s="10"/>
      <c r="F233" s="10">
        <v>11.84</v>
      </c>
      <c r="G233" s="10"/>
      <c r="H233" s="10"/>
      <c r="I233" s="17"/>
      <c r="J233" s="18">
        <v>1152.27</v>
      </c>
      <c r="K233" s="19">
        <v>11.84</v>
      </c>
      <c r="L233" s="20" t="s">
        <v>1362</v>
      </c>
      <c r="M233" s="20" t="s">
        <v>1363</v>
      </c>
      <c r="N233" s="20" t="s">
        <v>1364</v>
      </c>
      <c r="O233" s="20" t="s">
        <v>1365</v>
      </c>
      <c r="P233" s="20" t="s">
        <v>1361</v>
      </c>
      <c r="Q233" s="20" t="s">
        <v>1365</v>
      </c>
      <c r="R233" s="23">
        <v>11.84</v>
      </c>
      <c r="S233" s="24"/>
    </row>
    <row r="234" ht="27" customHeight="1" spans="1:19">
      <c r="A234" s="34">
        <v>226</v>
      </c>
      <c r="B234" s="9" t="s">
        <v>1366</v>
      </c>
      <c r="C234" s="35" t="s">
        <v>1367</v>
      </c>
      <c r="D234" s="10">
        <f t="shared" si="3"/>
        <v>11.84</v>
      </c>
      <c r="E234" s="10"/>
      <c r="F234" s="10">
        <v>11.84</v>
      </c>
      <c r="G234" s="10"/>
      <c r="H234" s="10"/>
      <c r="I234" s="17"/>
      <c r="J234" s="18">
        <v>1152.27</v>
      </c>
      <c r="K234" s="19">
        <v>11.84</v>
      </c>
      <c r="L234" s="20" t="s">
        <v>1368</v>
      </c>
      <c r="M234" s="20" t="s">
        <v>1369</v>
      </c>
      <c r="N234" s="20" t="s">
        <v>1370</v>
      </c>
      <c r="O234" s="20" t="s">
        <v>1371</v>
      </c>
      <c r="P234" s="20" t="s">
        <v>1367</v>
      </c>
      <c r="Q234" s="20" t="s">
        <v>1371</v>
      </c>
      <c r="R234" s="23">
        <v>11.84</v>
      </c>
      <c r="S234" s="24"/>
    </row>
    <row r="235" ht="27" customHeight="1" spans="1:19">
      <c r="A235" s="34">
        <v>227</v>
      </c>
      <c r="B235" s="9" t="s">
        <v>1372</v>
      </c>
      <c r="C235" s="35" t="s">
        <v>1373</v>
      </c>
      <c r="D235" s="10">
        <f t="shared" si="3"/>
        <v>20.72</v>
      </c>
      <c r="E235" s="10"/>
      <c r="F235" s="10">
        <v>20.72</v>
      </c>
      <c r="G235" s="10"/>
      <c r="H235" s="10"/>
      <c r="I235" s="17"/>
      <c r="J235" s="18">
        <v>2016.47</v>
      </c>
      <c r="K235" s="19">
        <v>20.72</v>
      </c>
      <c r="L235" s="20" t="s">
        <v>1374</v>
      </c>
      <c r="M235" s="20" t="s">
        <v>1375</v>
      </c>
      <c r="N235" s="20" t="s">
        <v>1376</v>
      </c>
      <c r="O235" s="20" t="s">
        <v>1377</v>
      </c>
      <c r="P235" s="20" t="s">
        <v>1373</v>
      </c>
      <c r="Q235" s="20" t="s">
        <v>1377</v>
      </c>
      <c r="R235" s="23">
        <v>20.72</v>
      </c>
      <c r="S235" s="24"/>
    </row>
    <row r="236" ht="27" customHeight="1" spans="1:19">
      <c r="A236" s="34">
        <v>228</v>
      </c>
      <c r="B236" s="9" t="s">
        <v>1378</v>
      </c>
      <c r="C236" s="35" t="s">
        <v>1379</v>
      </c>
      <c r="D236" s="10">
        <f t="shared" si="3"/>
        <v>17.76</v>
      </c>
      <c r="E236" s="10"/>
      <c r="F236" s="10">
        <v>17.76</v>
      </c>
      <c r="G236" s="10"/>
      <c r="H236" s="10"/>
      <c r="I236" s="17"/>
      <c r="J236" s="18">
        <v>1728.4</v>
      </c>
      <c r="K236" s="19">
        <v>17.76</v>
      </c>
      <c r="L236" s="20" t="s">
        <v>1380</v>
      </c>
      <c r="M236" s="20" t="s">
        <v>1381</v>
      </c>
      <c r="N236" s="20" t="s">
        <v>1382</v>
      </c>
      <c r="O236" s="20" t="s">
        <v>1383</v>
      </c>
      <c r="P236" s="20" t="s">
        <v>1379</v>
      </c>
      <c r="Q236" s="20" t="s">
        <v>1383</v>
      </c>
      <c r="R236" s="23">
        <v>17.76</v>
      </c>
      <c r="S236" s="24"/>
    </row>
    <row r="237" ht="27" customHeight="1" spans="1:19">
      <c r="A237" s="34">
        <v>229</v>
      </c>
      <c r="B237" s="9" t="s">
        <v>1384</v>
      </c>
      <c r="C237" s="35" t="s">
        <v>1385</v>
      </c>
      <c r="D237" s="10">
        <f t="shared" si="3"/>
        <v>8.88</v>
      </c>
      <c r="E237" s="10"/>
      <c r="F237" s="10">
        <v>8.88</v>
      </c>
      <c r="G237" s="10"/>
      <c r="H237" s="10"/>
      <c r="I237" s="17"/>
      <c r="J237" s="18">
        <v>864.2</v>
      </c>
      <c r="K237" s="19">
        <v>8.88</v>
      </c>
      <c r="L237" s="20" t="s">
        <v>1386</v>
      </c>
      <c r="M237" s="20" t="s">
        <v>1387</v>
      </c>
      <c r="N237" s="20" t="s">
        <v>1388</v>
      </c>
      <c r="O237" s="20" t="s">
        <v>1389</v>
      </c>
      <c r="P237" s="20" t="s">
        <v>1385</v>
      </c>
      <c r="Q237" s="20" t="s">
        <v>1389</v>
      </c>
      <c r="R237" s="23">
        <v>8.88</v>
      </c>
      <c r="S237" s="24"/>
    </row>
    <row r="238" ht="27" customHeight="1" spans="1:19">
      <c r="A238" s="34">
        <v>230</v>
      </c>
      <c r="B238" s="9" t="s">
        <v>1390</v>
      </c>
      <c r="C238" s="35" t="s">
        <v>1391</v>
      </c>
      <c r="D238" s="10">
        <f t="shared" si="3"/>
        <v>14.8</v>
      </c>
      <c r="E238" s="10"/>
      <c r="F238" s="10">
        <v>14.8</v>
      </c>
      <c r="G238" s="10"/>
      <c r="H238" s="10"/>
      <c r="I238" s="17"/>
      <c r="J238" s="18">
        <v>1440.34</v>
      </c>
      <c r="K238" s="19">
        <v>14.8</v>
      </c>
      <c r="L238" s="20" t="s">
        <v>1392</v>
      </c>
      <c r="M238" s="20" t="s">
        <v>1393</v>
      </c>
      <c r="N238" s="20" t="s">
        <v>1394</v>
      </c>
      <c r="O238" s="20" t="s">
        <v>1395</v>
      </c>
      <c r="P238" s="20" t="s">
        <v>1391</v>
      </c>
      <c r="Q238" s="20" t="s">
        <v>1395</v>
      </c>
      <c r="R238" s="23">
        <v>14.8</v>
      </c>
      <c r="S238" s="24"/>
    </row>
    <row r="239" ht="27" customHeight="1" spans="1:19">
      <c r="A239" s="34">
        <v>231</v>
      </c>
      <c r="B239" s="9" t="s">
        <v>1396</v>
      </c>
      <c r="C239" s="35" t="s">
        <v>1397</v>
      </c>
      <c r="D239" s="10">
        <f t="shared" si="3"/>
        <v>14.8</v>
      </c>
      <c r="E239" s="10"/>
      <c r="F239" s="10">
        <v>14.8</v>
      </c>
      <c r="G239" s="10"/>
      <c r="H239" s="10"/>
      <c r="I239" s="17"/>
      <c r="J239" s="18">
        <v>1440.34</v>
      </c>
      <c r="K239" s="19">
        <v>14.8</v>
      </c>
      <c r="L239" s="20" t="s">
        <v>1398</v>
      </c>
      <c r="M239" s="20" t="s">
        <v>1399</v>
      </c>
      <c r="N239" s="20" t="s">
        <v>1400</v>
      </c>
      <c r="O239" s="20" t="s">
        <v>1401</v>
      </c>
      <c r="P239" s="20" t="s">
        <v>1397</v>
      </c>
      <c r="Q239" s="20" t="s">
        <v>1401</v>
      </c>
      <c r="R239" s="23">
        <v>14.8</v>
      </c>
      <c r="S239" s="24"/>
    </row>
    <row r="240" ht="27" customHeight="1" spans="1:19">
      <c r="A240" s="34">
        <v>232</v>
      </c>
      <c r="B240" s="9" t="s">
        <v>1402</v>
      </c>
      <c r="C240" s="35" t="s">
        <v>1403</v>
      </c>
      <c r="D240" s="10">
        <f t="shared" si="3"/>
        <v>14.8</v>
      </c>
      <c r="E240" s="10"/>
      <c r="F240" s="10">
        <v>14.8</v>
      </c>
      <c r="G240" s="10"/>
      <c r="H240" s="10"/>
      <c r="I240" s="17"/>
      <c r="J240" s="18">
        <v>1440.34</v>
      </c>
      <c r="K240" s="19">
        <v>14.8</v>
      </c>
      <c r="L240" s="20" t="s">
        <v>1404</v>
      </c>
      <c r="M240" s="20" t="s">
        <v>1405</v>
      </c>
      <c r="N240" s="20" t="s">
        <v>1406</v>
      </c>
      <c r="O240" s="20" t="s">
        <v>1407</v>
      </c>
      <c r="P240" s="20" t="s">
        <v>1403</v>
      </c>
      <c r="Q240" s="20" t="s">
        <v>1407</v>
      </c>
      <c r="R240" s="23">
        <v>14.8</v>
      </c>
      <c r="S240" s="24"/>
    </row>
    <row r="241" ht="27" customHeight="1" spans="1:19">
      <c r="A241" s="34">
        <v>233</v>
      </c>
      <c r="B241" s="9" t="s">
        <v>1408</v>
      </c>
      <c r="C241" s="35" t="s">
        <v>1409</v>
      </c>
      <c r="D241" s="10">
        <f t="shared" si="3"/>
        <v>11.84</v>
      </c>
      <c r="E241" s="10"/>
      <c r="F241" s="10">
        <v>11.84</v>
      </c>
      <c r="G241" s="10"/>
      <c r="H241" s="10"/>
      <c r="I241" s="17"/>
      <c r="J241" s="18">
        <v>1152.27</v>
      </c>
      <c r="K241" s="19">
        <v>11.84</v>
      </c>
      <c r="L241" s="20" t="s">
        <v>1410</v>
      </c>
      <c r="M241" s="20" t="s">
        <v>1411</v>
      </c>
      <c r="N241" s="20" t="s">
        <v>1412</v>
      </c>
      <c r="O241" s="20" t="s">
        <v>1413</v>
      </c>
      <c r="P241" s="20" t="s">
        <v>1409</v>
      </c>
      <c r="Q241" s="20" t="s">
        <v>1413</v>
      </c>
      <c r="R241" s="23">
        <v>11.84</v>
      </c>
      <c r="S241" s="24"/>
    </row>
    <row r="242" ht="27" customHeight="1" spans="1:19">
      <c r="A242" s="34">
        <v>234</v>
      </c>
      <c r="B242" s="9" t="s">
        <v>1414</v>
      </c>
      <c r="C242" s="35" t="s">
        <v>1415</v>
      </c>
      <c r="D242" s="10">
        <f t="shared" si="3"/>
        <v>17.76</v>
      </c>
      <c r="E242" s="10"/>
      <c r="F242" s="10">
        <v>17.76</v>
      </c>
      <c r="G242" s="10"/>
      <c r="H242" s="10"/>
      <c r="I242" s="17"/>
      <c r="J242" s="18">
        <v>1728.4</v>
      </c>
      <c r="K242" s="19">
        <v>17.76</v>
      </c>
      <c r="L242" s="20" t="s">
        <v>1416</v>
      </c>
      <c r="M242" s="20" t="s">
        <v>1417</v>
      </c>
      <c r="N242" s="20" t="s">
        <v>1418</v>
      </c>
      <c r="O242" s="20" t="s">
        <v>1419</v>
      </c>
      <c r="P242" s="20" t="s">
        <v>1415</v>
      </c>
      <c r="Q242" s="20" t="s">
        <v>1419</v>
      </c>
      <c r="R242" s="23">
        <v>17.76</v>
      </c>
      <c r="S242" s="24"/>
    </row>
    <row r="243" ht="25.5" customHeight="1" spans="1:19">
      <c r="A243" s="36"/>
      <c r="B243" s="25"/>
      <c r="C243" s="36" t="s">
        <v>1420</v>
      </c>
      <c r="D243" s="25"/>
      <c r="E243" s="25"/>
      <c r="F243" s="37">
        <f>SUM(F9:F242)</f>
        <v>3765.34000000001</v>
      </c>
      <c r="G243" s="37"/>
      <c r="H243" s="25"/>
      <c r="I243" s="25"/>
      <c r="J243" s="27"/>
      <c r="K243" s="27"/>
      <c r="L243" s="27"/>
      <c r="M243" s="27"/>
      <c r="N243" s="27"/>
      <c r="O243" s="27"/>
      <c r="P243" s="27"/>
      <c r="Q243" s="27"/>
      <c r="R243" s="27"/>
      <c r="S243" s="11"/>
    </row>
    <row r="245" spans="8:8">
      <c r="H245" t="s">
        <v>1421</v>
      </c>
    </row>
    <row r="246" spans="8:8">
      <c r="H246" t="s">
        <v>1422</v>
      </c>
    </row>
    <row r="248" spans="8:8">
      <c r="H248" t="s">
        <v>1423</v>
      </c>
    </row>
    <row r="251" spans="8:8">
      <c r="H251" t="s">
        <v>1424</v>
      </c>
    </row>
  </sheetData>
  <mergeCells count="20">
    <mergeCell ref="A1:I1"/>
    <mergeCell ref="B3:D3"/>
    <mergeCell ref="E3:I3"/>
    <mergeCell ref="D4:H4"/>
    <mergeCell ref="E5:H5"/>
    <mergeCell ref="F243:G243"/>
    <mergeCell ref="A4:A7"/>
    <mergeCell ref="B4:B7"/>
    <mergeCell ref="C4:C7"/>
    <mergeCell ref="D5:D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275" right="0.156944444444444" top="0.314583333333333" bottom="0.236111111111111" header="0.236111111111111" footer="0.156944444444444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1"/>
  <sheetViews>
    <sheetView workbookViewId="0">
      <selection activeCell="U12" sqref="U12"/>
    </sheetView>
  </sheetViews>
  <sheetFormatPr defaultColWidth="9" defaultRowHeight="13.5"/>
  <cols>
    <col min="10" max="18" width="9" hidden="1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 t="s">
        <v>2</v>
      </c>
      <c r="C3" s="4"/>
      <c r="D3" s="4"/>
      <c r="E3" s="5" t="s">
        <v>3</v>
      </c>
      <c r="F3" s="5"/>
      <c r="G3" s="5"/>
      <c r="H3" s="5"/>
      <c r="I3" s="5"/>
      <c r="J3" s="12"/>
      <c r="K3" s="12"/>
      <c r="L3" s="12"/>
      <c r="M3" s="12"/>
      <c r="N3" s="12"/>
      <c r="O3" s="12"/>
      <c r="P3" s="12"/>
      <c r="Q3" s="12"/>
      <c r="R3" s="12"/>
      <c r="S3" s="3"/>
    </row>
    <row r="4" ht="18" customHeight="1" spans="1:19">
      <c r="A4" s="6" t="s">
        <v>4</v>
      </c>
      <c r="B4" s="6" t="s">
        <v>5</v>
      </c>
      <c r="C4" s="6" t="s">
        <v>6</v>
      </c>
      <c r="D4" s="6" t="s">
        <v>7</v>
      </c>
      <c r="E4" s="7"/>
      <c r="F4" s="7"/>
      <c r="G4" s="7"/>
      <c r="H4" s="7"/>
      <c r="I4" s="13" t="s">
        <v>8</v>
      </c>
      <c r="J4" s="14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16</v>
      </c>
      <c r="R4" s="21" t="s">
        <v>17</v>
      </c>
      <c r="S4" s="22"/>
    </row>
    <row r="5" ht="18" customHeight="1" spans="1:19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6"/>
      <c r="K5" s="6"/>
      <c r="L5" s="6"/>
      <c r="M5" s="6"/>
      <c r="N5" s="6"/>
      <c r="O5" s="6"/>
      <c r="P5" s="6"/>
      <c r="Q5" s="6"/>
      <c r="R5" s="6"/>
      <c r="S5" s="22"/>
    </row>
    <row r="6" ht="34" customHeight="1" spans="1:19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6"/>
      <c r="K6" s="6"/>
      <c r="L6" s="6"/>
      <c r="M6" s="6"/>
      <c r="N6" s="6"/>
      <c r="O6" s="6"/>
      <c r="P6" s="6"/>
      <c r="Q6" s="6"/>
      <c r="R6" s="6"/>
      <c r="S6" s="22"/>
    </row>
    <row r="7" ht="18" customHeight="1" spans="1:19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/>
      <c r="J7" s="16"/>
      <c r="K7" s="16"/>
      <c r="L7" s="16"/>
      <c r="M7" s="16"/>
      <c r="N7" s="16"/>
      <c r="O7" s="16"/>
      <c r="P7" s="16"/>
      <c r="Q7" s="16"/>
      <c r="R7" s="16"/>
      <c r="S7" s="22"/>
    </row>
    <row r="8" hidden="1" customHeight="1" spans="1:19">
      <c r="A8" s="8"/>
      <c r="B8" s="9"/>
      <c r="C8" s="9"/>
      <c r="D8" s="10"/>
      <c r="E8" s="10"/>
      <c r="F8" s="10"/>
      <c r="G8" s="10"/>
      <c r="H8" s="10"/>
      <c r="I8" s="17"/>
      <c r="J8" s="18"/>
      <c r="K8" s="19"/>
      <c r="L8" s="20"/>
      <c r="M8" s="20"/>
      <c r="N8" s="20"/>
      <c r="O8" s="20"/>
      <c r="P8" s="20"/>
      <c r="Q8" s="20"/>
      <c r="R8" s="23"/>
      <c r="S8" s="24"/>
    </row>
    <row r="9" ht="18" customHeight="1" spans="1:19">
      <c r="A9" s="8">
        <v>114</v>
      </c>
      <c r="B9" s="9" t="s">
        <v>24</v>
      </c>
      <c r="C9" s="9" t="s">
        <v>25</v>
      </c>
      <c r="D9" s="10">
        <f t="shared" ref="D9:D72" si="0">ROUND((ROUND(E9,2)+ROUND(F9,2)+ROUND(G9,2)+ROUND(H9,2)),2)</f>
        <v>12.72</v>
      </c>
      <c r="E9" s="10"/>
      <c r="F9" s="10">
        <v>12.72</v>
      </c>
      <c r="G9" s="10"/>
      <c r="H9" s="10"/>
      <c r="I9" s="17"/>
      <c r="J9" s="18">
        <v>1237.91</v>
      </c>
      <c r="K9" s="19">
        <v>12.72</v>
      </c>
      <c r="L9" s="20" t="s">
        <v>26</v>
      </c>
      <c r="M9" s="20" t="s">
        <v>27</v>
      </c>
      <c r="N9" s="20" t="s">
        <v>28</v>
      </c>
      <c r="O9" s="20" t="s">
        <v>29</v>
      </c>
      <c r="P9" s="20" t="s">
        <v>25</v>
      </c>
      <c r="Q9" s="20" t="s">
        <v>29</v>
      </c>
      <c r="R9" s="23">
        <v>12.72</v>
      </c>
      <c r="S9" s="24"/>
    </row>
    <row r="10" ht="18" customHeight="1" spans="1:19">
      <c r="A10" s="8">
        <v>48</v>
      </c>
      <c r="B10" s="9" t="s">
        <v>30</v>
      </c>
      <c r="C10" s="9" t="s">
        <v>31</v>
      </c>
      <c r="D10" s="10">
        <f t="shared" si="0"/>
        <v>9.96</v>
      </c>
      <c r="E10" s="10"/>
      <c r="F10" s="10">
        <v>9.96</v>
      </c>
      <c r="G10" s="10"/>
      <c r="H10" s="10"/>
      <c r="I10" s="17"/>
      <c r="J10" s="18">
        <v>969.31</v>
      </c>
      <c r="K10" s="19">
        <v>9.96</v>
      </c>
      <c r="L10" s="20" t="s">
        <v>32</v>
      </c>
      <c r="M10" s="20" t="s">
        <v>33</v>
      </c>
      <c r="N10" s="20" t="s">
        <v>34</v>
      </c>
      <c r="O10" s="20" t="s">
        <v>35</v>
      </c>
      <c r="P10" s="20" t="s">
        <v>31</v>
      </c>
      <c r="Q10" s="20" t="s">
        <v>35</v>
      </c>
      <c r="R10" s="23">
        <v>9.96</v>
      </c>
      <c r="S10" s="24"/>
    </row>
    <row r="11" ht="18" customHeight="1" spans="1:19">
      <c r="A11" s="8">
        <v>326</v>
      </c>
      <c r="B11" s="9" t="s">
        <v>36</v>
      </c>
      <c r="C11" s="9" t="s">
        <v>37</v>
      </c>
      <c r="D11" s="10">
        <f t="shared" si="0"/>
        <v>9.05</v>
      </c>
      <c r="E11" s="10"/>
      <c r="F11" s="10">
        <v>9.05</v>
      </c>
      <c r="G11" s="10"/>
      <c r="H11" s="10"/>
      <c r="I11" s="17"/>
      <c r="J11" s="18">
        <v>880.75</v>
      </c>
      <c r="K11" s="19">
        <v>9.05</v>
      </c>
      <c r="L11" s="20" t="s">
        <v>38</v>
      </c>
      <c r="M11" s="20" t="s">
        <v>39</v>
      </c>
      <c r="N11" s="20" t="s">
        <v>40</v>
      </c>
      <c r="O11" s="20" t="s">
        <v>41</v>
      </c>
      <c r="P11" s="20" t="s">
        <v>37</v>
      </c>
      <c r="Q11" s="20" t="s">
        <v>41</v>
      </c>
      <c r="R11" s="23">
        <v>9.05</v>
      </c>
      <c r="S11" s="24"/>
    </row>
    <row r="12" ht="18" customHeight="1" spans="1:19">
      <c r="A12" s="8">
        <v>12</v>
      </c>
      <c r="B12" s="9" t="s">
        <v>42</v>
      </c>
      <c r="C12" s="9" t="s">
        <v>43</v>
      </c>
      <c r="D12" s="10">
        <f t="shared" si="0"/>
        <v>9.05</v>
      </c>
      <c r="E12" s="10"/>
      <c r="F12" s="10">
        <v>9.05</v>
      </c>
      <c r="G12" s="10"/>
      <c r="H12" s="10"/>
      <c r="I12" s="17"/>
      <c r="J12" s="18">
        <v>880.75</v>
      </c>
      <c r="K12" s="19">
        <v>9.05</v>
      </c>
      <c r="L12" s="20" t="s">
        <v>44</v>
      </c>
      <c r="M12" s="20" t="s">
        <v>45</v>
      </c>
      <c r="N12" s="20" t="s">
        <v>46</v>
      </c>
      <c r="O12" s="20" t="s">
        <v>47</v>
      </c>
      <c r="P12" s="20" t="s">
        <v>43</v>
      </c>
      <c r="Q12" s="20" t="s">
        <v>47</v>
      </c>
      <c r="R12" s="23">
        <v>9.05</v>
      </c>
      <c r="S12" s="24"/>
    </row>
    <row r="13" ht="18" customHeight="1" spans="1:19">
      <c r="A13" s="8">
        <v>115</v>
      </c>
      <c r="B13" s="9" t="s">
        <v>48</v>
      </c>
      <c r="C13" s="9" t="s">
        <v>49</v>
      </c>
      <c r="D13" s="10">
        <f t="shared" si="0"/>
        <v>3.92</v>
      </c>
      <c r="E13" s="10"/>
      <c r="F13" s="10">
        <v>3.92</v>
      </c>
      <c r="G13" s="10"/>
      <c r="H13" s="10"/>
      <c r="I13" s="17"/>
      <c r="J13" s="18">
        <v>381.49</v>
      </c>
      <c r="K13" s="19">
        <v>3.92</v>
      </c>
      <c r="L13" s="20" t="s">
        <v>50</v>
      </c>
      <c r="M13" s="20" t="s">
        <v>51</v>
      </c>
      <c r="N13" s="20" t="s">
        <v>52</v>
      </c>
      <c r="O13" s="20" t="s">
        <v>53</v>
      </c>
      <c r="P13" s="20" t="s">
        <v>49</v>
      </c>
      <c r="Q13" s="20" t="s">
        <v>53</v>
      </c>
      <c r="R13" s="23">
        <v>3.92</v>
      </c>
      <c r="S13" s="24"/>
    </row>
    <row r="14" ht="18" customHeight="1" spans="1:19">
      <c r="A14" s="8">
        <v>13</v>
      </c>
      <c r="B14" s="9" t="s">
        <v>54</v>
      </c>
      <c r="C14" s="9" t="s">
        <v>55</v>
      </c>
      <c r="D14" s="10">
        <f t="shared" si="0"/>
        <v>11.27</v>
      </c>
      <c r="E14" s="10"/>
      <c r="F14" s="10">
        <v>11.27</v>
      </c>
      <c r="G14" s="10"/>
      <c r="H14" s="10"/>
      <c r="I14" s="17"/>
      <c r="J14" s="18">
        <v>1096.8</v>
      </c>
      <c r="K14" s="19">
        <v>11.27</v>
      </c>
      <c r="L14" s="20" t="s">
        <v>56</v>
      </c>
      <c r="M14" s="20" t="s">
        <v>57</v>
      </c>
      <c r="N14" s="20" t="s">
        <v>58</v>
      </c>
      <c r="O14" s="20" t="s">
        <v>59</v>
      </c>
      <c r="P14" s="20" t="s">
        <v>55</v>
      </c>
      <c r="Q14" s="20" t="s">
        <v>59</v>
      </c>
      <c r="R14" s="23">
        <v>11.27</v>
      </c>
      <c r="S14" s="24"/>
    </row>
    <row r="15" ht="18" customHeight="1" spans="1:19">
      <c r="A15" s="8">
        <v>81</v>
      </c>
      <c r="B15" s="9" t="s">
        <v>60</v>
      </c>
      <c r="C15" s="9" t="s">
        <v>61</v>
      </c>
      <c r="D15" s="10">
        <f t="shared" si="0"/>
        <v>3.73</v>
      </c>
      <c r="E15" s="10"/>
      <c r="F15" s="10">
        <v>3.73</v>
      </c>
      <c r="G15" s="10"/>
      <c r="H15" s="10"/>
      <c r="I15" s="17"/>
      <c r="J15" s="18">
        <v>363</v>
      </c>
      <c r="K15" s="19">
        <v>3.73</v>
      </c>
      <c r="L15" s="20" t="s">
        <v>62</v>
      </c>
      <c r="M15" s="20" t="s">
        <v>63</v>
      </c>
      <c r="N15" s="20" t="s">
        <v>64</v>
      </c>
      <c r="O15" s="20" t="s">
        <v>65</v>
      </c>
      <c r="P15" s="20" t="s">
        <v>61</v>
      </c>
      <c r="Q15" s="20" t="s">
        <v>65</v>
      </c>
      <c r="R15" s="23">
        <v>3.73</v>
      </c>
      <c r="S15" s="24"/>
    </row>
    <row r="16" ht="18" customHeight="1" spans="1:19">
      <c r="A16" s="8">
        <v>82</v>
      </c>
      <c r="B16" s="9" t="s">
        <v>66</v>
      </c>
      <c r="C16" s="9" t="s">
        <v>67</v>
      </c>
      <c r="D16" s="10">
        <f t="shared" si="0"/>
        <v>15.9</v>
      </c>
      <c r="E16" s="10"/>
      <c r="F16" s="10">
        <v>15.9</v>
      </c>
      <c r="G16" s="10"/>
      <c r="H16" s="10"/>
      <c r="I16" s="17"/>
      <c r="J16" s="18">
        <v>1547.39</v>
      </c>
      <c r="K16" s="19">
        <v>15.9</v>
      </c>
      <c r="L16" s="20" t="s">
        <v>68</v>
      </c>
      <c r="M16" s="20" t="s">
        <v>69</v>
      </c>
      <c r="N16" s="20" t="s">
        <v>70</v>
      </c>
      <c r="O16" s="20" t="s">
        <v>71</v>
      </c>
      <c r="P16" s="20" t="s">
        <v>67</v>
      </c>
      <c r="Q16" s="20" t="s">
        <v>71</v>
      </c>
      <c r="R16" s="23">
        <v>15.9</v>
      </c>
      <c r="S16" s="24"/>
    </row>
    <row r="17" ht="18" customHeight="1" spans="1:19">
      <c r="A17" s="8">
        <v>1</v>
      </c>
      <c r="B17" s="9" t="s">
        <v>72</v>
      </c>
      <c r="C17" s="9" t="s">
        <v>73</v>
      </c>
      <c r="D17" s="10">
        <f t="shared" si="0"/>
        <v>9.05</v>
      </c>
      <c r="E17" s="10"/>
      <c r="F17" s="10">
        <v>9.05</v>
      </c>
      <c r="G17" s="10"/>
      <c r="H17" s="10"/>
      <c r="I17" s="17"/>
      <c r="J17" s="18">
        <v>880.75</v>
      </c>
      <c r="K17" s="19">
        <v>9.05</v>
      </c>
      <c r="L17" s="20" t="s">
        <v>74</v>
      </c>
      <c r="M17" s="20" t="s">
        <v>75</v>
      </c>
      <c r="N17" s="20" t="s">
        <v>76</v>
      </c>
      <c r="O17" s="20" t="s">
        <v>77</v>
      </c>
      <c r="P17" s="20" t="s">
        <v>73</v>
      </c>
      <c r="Q17" s="20" t="s">
        <v>77</v>
      </c>
      <c r="R17" s="23">
        <v>9.05</v>
      </c>
      <c r="S17" s="24"/>
    </row>
    <row r="18" ht="18" customHeight="1" spans="1:19">
      <c r="A18" s="8">
        <v>49</v>
      </c>
      <c r="B18" s="9" t="s">
        <v>78</v>
      </c>
      <c r="C18" s="9" t="s">
        <v>79</v>
      </c>
      <c r="D18" s="10">
        <f t="shared" si="0"/>
        <v>9.05</v>
      </c>
      <c r="E18" s="10"/>
      <c r="F18" s="10">
        <v>9.05</v>
      </c>
      <c r="G18" s="10"/>
      <c r="H18" s="10"/>
      <c r="I18" s="17"/>
      <c r="J18" s="18">
        <v>880.75</v>
      </c>
      <c r="K18" s="19">
        <v>9.05</v>
      </c>
      <c r="L18" s="20" t="s">
        <v>80</v>
      </c>
      <c r="M18" s="20" t="s">
        <v>81</v>
      </c>
      <c r="N18" s="20" t="s">
        <v>82</v>
      </c>
      <c r="O18" s="20" t="s">
        <v>83</v>
      </c>
      <c r="P18" s="20" t="s">
        <v>79</v>
      </c>
      <c r="Q18" s="20" t="s">
        <v>83</v>
      </c>
      <c r="R18" s="23">
        <v>9.05</v>
      </c>
      <c r="S18" s="24"/>
    </row>
    <row r="19" ht="18" customHeight="1" spans="1:19">
      <c r="A19" s="8">
        <v>83</v>
      </c>
      <c r="B19" s="9" t="s">
        <v>84</v>
      </c>
      <c r="C19" s="9" t="s">
        <v>85</v>
      </c>
      <c r="D19" s="10">
        <f t="shared" si="0"/>
        <v>6.78</v>
      </c>
      <c r="E19" s="10"/>
      <c r="F19" s="10">
        <v>6.78</v>
      </c>
      <c r="G19" s="10"/>
      <c r="H19" s="10"/>
      <c r="I19" s="17"/>
      <c r="J19" s="18">
        <v>659.83</v>
      </c>
      <c r="K19" s="19">
        <v>6.78</v>
      </c>
      <c r="L19" s="20" t="s">
        <v>86</v>
      </c>
      <c r="M19" s="20" t="s">
        <v>87</v>
      </c>
      <c r="N19" s="20" t="s">
        <v>88</v>
      </c>
      <c r="O19" s="20" t="s">
        <v>89</v>
      </c>
      <c r="P19" s="20" t="s">
        <v>85</v>
      </c>
      <c r="Q19" s="20" t="s">
        <v>89</v>
      </c>
      <c r="R19" s="23">
        <v>6.78</v>
      </c>
      <c r="S19" s="24"/>
    </row>
    <row r="20" ht="18" customHeight="1" spans="1:19">
      <c r="A20" s="8">
        <v>14</v>
      </c>
      <c r="B20" s="9" t="s">
        <v>90</v>
      </c>
      <c r="C20" s="9" t="s">
        <v>91</v>
      </c>
      <c r="D20" s="10">
        <f t="shared" si="0"/>
        <v>6.78</v>
      </c>
      <c r="E20" s="10"/>
      <c r="F20" s="10">
        <v>6.78</v>
      </c>
      <c r="G20" s="10"/>
      <c r="H20" s="10"/>
      <c r="I20" s="17"/>
      <c r="J20" s="18">
        <v>659.83</v>
      </c>
      <c r="K20" s="19">
        <v>6.78</v>
      </c>
      <c r="L20" s="20" t="s">
        <v>92</v>
      </c>
      <c r="M20" s="20" t="s">
        <v>93</v>
      </c>
      <c r="N20" s="20" t="s">
        <v>94</v>
      </c>
      <c r="O20" s="20" t="s">
        <v>95</v>
      </c>
      <c r="P20" s="20" t="s">
        <v>91</v>
      </c>
      <c r="Q20" s="20" t="s">
        <v>95</v>
      </c>
      <c r="R20" s="23">
        <v>6.78</v>
      </c>
      <c r="S20" s="24"/>
    </row>
    <row r="21" ht="18" customHeight="1" spans="1:19">
      <c r="A21" s="8">
        <v>15</v>
      </c>
      <c r="B21" s="9" t="s">
        <v>96</v>
      </c>
      <c r="C21" s="9" t="s">
        <v>97</v>
      </c>
      <c r="D21" s="10">
        <f t="shared" si="0"/>
        <v>9.05</v>
      </c>
      <c r="E21" s="10"/>
      <c r="F21" s="10">
        <v>9.05</v>
      </c>
      <c r="G21" s="10"/>
      <c r="H21" s="10"/>
      <c r="I21" s="17"/>
      <c r="J21" s="18">
        <v>880.75</v>
      </c>
      <c r="K21" s="19">
        <v>9.05</v>
      </c>
      <c r="L21" s="20" t="s">
        <v>98</v>
      </c>
      <c r="M21" s="20" t="s">
        <v>99</v>
      </c>
      <c r="N21" s="20" t="s">
        <v>100</v>
      </c>
      <c r="O21" s="20" t="s">
        <v>101</v>
      </c>
      <c r="P21" s="20" t="s">
        <v>97</v>
      </c>
      <c r="Q21" s="20" t="s">
        <v>101</v>
      </c>
      <c r="R21" s="23">
        <v>9.05</v>
      </c>
      <c r="S21" s="24"/>
    </row>
    <row r="22" ht="18" customHeight="1" spans="1:19">
      <c r="A22" s="8">
        <v>50</v>
      </c>
      <c r="B22" s="9" t="s">
        <v>102</v>
      </c>
      <c r="C22" s="9" t="s">
        <v>103</v>
      </c>
      <c r="D22" s="10">
        <f t="shared" si="0"/>
        <v>9.54</v>
      </c>
      <c r="E22" s="10"/>
      <c r="F22" s="10">
        <v>9.54</v>
      </c>
      <c r="G22" s="10"/>
      <c r="H22" s="10"/>
      <c r="I22" s="17"/>
      <c r="J22" s="18">
        <v>928.43</v>
      </c>
      <c r="K22" s="19">
        <v>9.54</v>
      </c>
      <c r="L22" s="20" t="s">
        <v>104</v>
      </c>
      <c r="M22" s="20" t="s">
        <v>105</v>
      </c>
      <c r="N22" s="20" t="s">
        <v>106</v>
      </c>
      <c r="O22" s="20" t="s">
        <v>107</v>
      </c>
      <c r="P22" s="20" t="s">
        <v>103</v>
      </c>
      <c r="Q22" s="20" t="s">
        <v>107</v>
      </c>
      <c r="R22" s="23">
        <v>9.54</v>
      </c>
      <c r="S22" s="24"/>
    </row>
    <row r="23" ht="18" customHeight="1" spans="1:19">
      <c r="A23" s="8">
        <v>16</v>
      </c>
      <c r="B23" s="9" t="s">
        <v>108</v>
      </c>
      <c r="C23" s="9" t="s">
        <v>109</v>
      </c>
      <c r="D23" s="10">
        <f t="shared" si="0"/>
        <v>7.7</v>
      </c>
      <c r="E23" s="10"/>
      <c r="F23" s="10">
        <v>7.7</v>
      </c>
      <c r="G23" s="10"/>
      <c r="H23" s="10"/>
      <c r="I23" s="17"/>
      <c r="J23" s="18">
        <v>749.36</v>
      </c>
      <c r="K23" s="19">
        <v>7.7</v>
      </c>
      <c r="L23" s="20" t="s">
        <v>110</v>
      </c>
      <c r="M23" s="20" t="s">
        <v>111</v>
      </c>
      <c r="N23" s="20" t="s">
        <v>112</v>
      </c>
      <c r="O23" s="20" t="s">
        <v>113</v>
      </c>
      <c r="P23" s="20" t="s">
        <v>109</v>
      </c>
      <c r="Q23" s="20" t="s">
        <v>113</v>
      </c>
      <c r="R23" s="23">
        <v>7.7</v>
      </c>
      <c r="S23" s="24"/>
    </row>
    <row r="24" ht="18" customHeight="1" spans="1:19">
      <c r="A24" s="8">
        <v>17</v>
      </c>
      <c r="B24" s="9" t="s">
        <v>114</v>
      </c>
      <c r="C24" s="9" t="s">
        <v>115</v>
      </c>
      <c r="D24" s="10">
        <f t="shared" si="0"/>
        <v>15.82</v>
      </c>
      <c r="E24" s="10"/>
      <c r="F24" s="10">
        <v>15.82</v>
      </c>
      <c r="G24" s="10"/>
      <c r="H24" s="10"/>
      <c r="I24" s="17"/>
      <c r="J24" s="18">
        <v>1539.6</v>
      </c>
      <c r="K24" s="19">
        <v>15.82</v>
      </c>
      <c r="L24" s="20" t="s">
        <v>116</v>
      </c>
      <c r="M24" s="20" t="s">
        <v>117</v>
      </c>
      <c r="N24" s="20" t="s">
        <v>118</v>
      </c>
      <c r="O24" s="20" t="s">
        <v>119</v>
      </c>
      <c r="P24" s="20" t="s">
        <v>115</v>
      </c>
      <c r="Q24" s="20" t="s">
        <v>119</v>
      </c>
      <c r="R24" s="23">
        <v>15.82</v>
      </c>
      <c r="S24" s="24"/>
    </row>
    <row r="25" ht="18" customHeight="1" spans="1:19">
      <c r="A25" s="8">
        <v>486</v>
      </c>
      <c r="B25" s="9" t="s">
        <v>120</v>
      </c>
      <c r="C25" s="9" t="s">
        <v>121</v>
      </c>
      <c r="D25" s="10">
        <f t="shared" si="0"/>
        <v>10.28</v>
      </c>
      <c r="E25" s="10"/>
      <c r="F25" s="10">
        <v>10.28</v>
      </c>
      <c r="G25" s="10"/>
      <c r="H25" s="10"/>
      <c r="I25" s="17"/>
      <c r="J25" s="18">
        <v>1000.45</v>
      </c>
      <c r="K25" s="19">
        <v>10.28</v>
      </c>
      <c r="L25" s="20" t="s">
        <v>122</v>
      </c>
      <c r="M25" s="20" t="s">
        <v>123</v>
      </c>
      <c r="N25" s="20" t="s">
        <v>124</v>
      </c>
      <c r="O25" s="20" t="s">
        <v>125</v>
      </c>
      <c r="P25" s="20" t="s">
        <v>121</v>
      </c>
      <c r="Q25" s="20" t="s">
        <v>125</v>
      </c>
      <c r="R25" s="23">
        <v>10.28</v>
      </c>
      <c r="S25" s="24"/>
    </row>
    <row r="26" ht="18" customHeight="1" spans="1:19">
      <c r="A26" s="8">
        <v>2</v>
      </c>
      <c r="B26" s="9" t="s">
        <v>126</v>
      </c>
      <c r="C26" s="9" t="s">
        <v>127</v>
      </c>
      <c r="D26" s="10">
        <f t="shared" si="0"/>
        <v>15.41</v>
      </c>
      <c r="E26" s="10"/>
      <c r="F26" s="10">
        <v>15.41</v>
      </c>
      <c r="G26" s="10"/>
      <c r="H26" s="10"/>
      <c r="I26" s="17"/>
      <c r="J26" s="18">
        <v>1499.7</v>
      </c>
      <c r="K26" s="19">
        <v>15.41</v>
      </c>
      <c r="L26" s="20" t="s">
        <v>128</v>
      </c>
      <c r="M26" s="20" t="s">
        <v>129</v>
      </c>
      <c r="N26" s="20" t="s">
        <v>130</v>
      </c>
      <c r="O26" s="20" t="s">
        <v>131</v>
      </c>
      <c r="P26" s="20" t="s">
        <v>127</v>
      </c>
      <c r="Q26" s="20" t="s">
        <v>131</v>
      </c>
      <c r="R26" s="23">
        <v>15.41</v>
      </c>
      <c r="S26" s="24"/>
    </row>
    <row r="27" ht="18" customHeight="1" spans="1:19">
      <c r="A27" s="8">
        <v>51</v>
      </c>
      <c r="B27" s="9" t="s">
        <v>132</v>
      </c>
      <c r="C27" s="9" t="s">
        <v>133</v>
      </c>
      <c r="D27" s="10">
        <f t="shared" si="0"/>
        <v>12.54</v>
      </c>
      <c r="E27" s="10"/>
      <c r="F27" s="10">
        <v>12.54</v>
      </c>
      <c r="G27" s="10"/>
      <c r="H27" s="10"/>
      <c r="I27" s="17"/>
      <c r="J27" s="18">
        <v>1220.39</v>
      </c>
      <c r="K27" s="19">
        <v>12.54</v>
      </c>
      <c r="L27" s="20" t="s">
        <v>134</v>
      </c>
      <c r="M27" s="20" t="s">
        <v>135</v>
      </c>
      <c r="N27" s="20" t="s">
        <v>136</v>
      </c>
      <c r="O27" s="20" t="s">
        <v>137</v>
      </c>
      <c r="P27" s="20" t="s">
        <v>133</v>
      </c>
      <c r="Q27" s="20" t="s">
        <v>137</v>
      </c>
      <c r="R27" s="23">
        <v>12.54</v>
      </c>
      <c r="S27" s="24"/>
    </row>
    <row r="28" ht="18" customHeight="1" spans="1:19">
      <c r="A28" s="8">
        <v>19</v>
      </c>
      <c r="B28" s="9" t="s">
        <v>138</v>
      </c>
      <c r="C28" s="9" t="s">
        <v>139</v>
      </c>
      <c r="D28" s="10">
        <f t="shared" si="0"/>
        <v>16.76</v>
      </c>
      <c r="E28" s="10"/>
      <c r="F28" s="10">
        <v>16.76</v>
      </c>
      <c r="G28" s="10"/>
      <c r="H28" s="10"/>
      <c r="I28" s="17"/>
      <c r="J28" s="18">
        <v>1631.08</v>
      </c>
      <c r="K28" s="19">
        <v>16.76</v>
      </c>
      <c r="L28" s="20" t="s">
        <v>140</v>
      </c>
      <c r="M28" s="20" t="s">
        <v>141</v>
      </c>
      <c r="N28" s="20" t="s">
        <v>142</v>
      </c>
      <c r="O28" s="20" t="s">
        <v>143</v>
      </c>
      <c r="P28" s="20" t="s">
        <v>139</v>
      </c>
      <c r="Q28" s="20" t="s">
        <v>143</v>
      </c>
      <c r="R28" s="23">
        <v>16.76</v>
      </c>
      <c r="S28" s="24"/>
    </row>
    <row r="29" ht="18" customHeight="1" spans="1:19">
      <c r="A29" s="8">
        <v>116</v>
      </c>
      <c r="B29" s="9" t="s">
        <v>144</v>
      </c>
      <c r="C29" s="9" t="s">
        <v>145</v>
      </c>
      <c r="D29" s="10">
        <f t="shared" si="0"/>
        <v>5.14</v>
      </c>
      <c r="E29" s="10"/>
      <c r="F29" s="10">
        <v>5.14</v>
      </c>
      <c r="G29" s="10"/>
      <c r="H29" s="10"/>
      <c r="I29" s="17"/>
      <c r="J29" s="18">
        <v>500.22</v>
      </c>
      <c r="K29" s="19">
        <v>5.14</v>
      </c>
      <c r="L29" s="20" t="s">
        <v>146</v>
      </c>
      <c r="M29" s="20" t="s">
        <v>147</v>
      </c>
      <c r="N29" s="20" t="s">
        <v>148</v>
      </c>
      <c r="O29" s="20" t="s">
        <v>149</v>
      </c>
      <c r="P29" s="20" t="s">
        <v>145</v>
      </c>
      <c r="Q29" s="20" t="s">
        <v>149</v>
      </c>
      <c r="R29" s="23">
        <v>5.14</v>
      </c>
      <c r="S29" s="24"/>
    </row>
    <row r="30" ht="18" customHeight="1" spans="1:19">
      <c r="A30" s="8">
        <v>20</v>
      </c>
      <c r="B30" s="9" t="s">
        <v>150</v>
      </c>
      <c r="C30" s="9" t="s">
        <v>151</v>
      </c>
      <c r="D30" s="10">
        <f t="shared" si="0"/>
        <v>7.71</v>
      </c>
      <c r="E30" s="10"/>
      <c r="F30" s="10">
        <v>7.71</v>
      </c>
      <c r="G30" s="10"/>
      <c r="H30" s="10"/>
      <c r="I30" s="17"/>
      <c r="J30" s="18">
        <v>750.34</v>
      </c>
      <c r="K30" s="19">
        <v>7.71</v>
      </c>
      <c r="L30" s="20" t="s">
        <v>152</v>
      </c>
      <c r="M30" s="20" t="s">
        <v>153</v>
      </c>
      <c r="N30" s="20" t="s">
        <v>154</v>
      </c>
      <c r="O30" s="20" t="s">
        <v>155</v>
      </c>
      <c r="P30" s="20" t="s">
        <v>151</v>
      </c>
      <c r="Q30" s="20" t="s">
        <v>155</v>
      </c>
      <c r="R30" s="23">
        <v>7.71</v>
      </c>
      <c r="S30" s="24"/>
    </row>
    <row r="31" ht="18" customHeight="1" spans="1:19">
      <c r="A31" s="8">
        <v>21</v>
      </c>
      <c r="B31" s="9" t="s">
        <v>156</v>
      </c>
      <c r="C31" s="9" t="s">
        <v>157</v>
      </c>
      <c r="D31" s="10">
        <f t="shared" si="0"/>
        <v>4.19</v>
      </c>
      <c r="E31" s="10"/>
      <c r="F31" s="10">
        <v>4.19</v>
      </c>
      <c r="G31" s="10"/>
      <c r="H31" s="10"/>
      <c r="I31" s="17"/>
      <c r="J31" s="18">
        <v>407.77</v>
      </c>
      <c r="K31" s="19">
        <v>4.19</v>
      </c>
      <c r="L31" s="20" t="s">
        <v>158</v>
      </c>
      <c r="M31" s="20" t="s">
        <v>159</v>
      </c>
      <c r="N31" s="20" t="s">
        <v>160</v>
      </c>
      <c r="O31" s="20" t="s">
        <v>161</v>
      </c>
      <c r="P31" s="20" t="s">
        <v>157</v>
      </c>
      <c r="Q31" s="20" t="s">
        <v>161</v>
      </c>
      <c r="R31" s="23">
        <v>4.19</v>
      </c>
      <c r="S31" s="24"/>
    </row>
    <row r="32" ht="18" customHeight="1" spans="1:19">
      <c r="A32" s="8">
        <v>22</v>
      </c>
      <c r="B32" s="9" t="s">
        <v>162</v>
      </c>
      <c r="C32" s="9" t="s">
        <v>163</v>
      </c>
      <c r="D32" s="10">
        <f t="shared" si="0"/>
        <v>25.44</v>
      </c>
      <c r="E32" s="10"/>
      <c r="F32" s="10">
        <v>25.44</v>
      </c>
      <c r="G32" s="10"/>
      <c r="H32" s="10"/>
      <c r="I32" s="17"/>
      <c r="J32" s="18">
        <v>2475.82</v>
      </c>
      <c r="K32" s="19">
        <v>25.44</v>
      </c>
      <c r="L32" s="20" t="s">
        <v>164</v>
      </c>
      <c r="M32" s="20" t="s">
        <v>165</v>
      </c>
      <c r="N32" s="20" t="s">
        <v>166</v>
      </c>
      <c r="O32" s="20" t="s">
        <v>167</v>
      </c>
      <c r="P32" s="20" t="s">
        <v>163</v>
      </c>
      <c r="Q32" s="20" t="s">
        <v>167</v>
      </c>
      <c r="R32" s="23">
        <v>25.44</v>
      </c>
      <c r="S32" s="24"/>
    </row>
    <row r="33" ht="18" customHeight="1" spans="1:19">
      <c r="A33" s="8">
        <v>85</v>
      </c>
      <c r="B33" s="9" t="s">
        <v>168</v>
      </c>
      <c r="C33" s="9" t="s">
        <v>169</v>
      </c>
      <c r="D33" s="10">
        <f t="shared" si="0"/>
        <v>3.18</v>
      </c>
      <c r="E33" s="10"/>
      <c r="F33" s="10">
        <v>3.18</v>
      </c>
      <c r="G33" s="10"/>
      <c r="H33" s="10"/>
      <c r="I33" s="17"/>
      <c r="J33" s="18">
        <v>309.48</v>
      </c>
      <c r="K33" s="19">
        <v>3.18</v>
      </c>
      <c r="L33" s="20" t="s">
        <v>170</v>
      </c>
      <c r="M33" s="20" t="s">
        <v>171</v>
      </c>
      <c r="N33" s="20" t="s">
        <v>172</v>
      </c>
      <c r="O33" s="20" t="s">
        <v>173</v>
      </c>
      <c r="P33" s="20" t="s">
        <v>169</v>
      </c>
      <c r="Q33" s="20" t="s">
        <v>173</v>
      </c>
      <c r="R33" s="23">
        <v>3.18</v>
      </c>
      <c r="S33" s="24"/>
    </row>
    <row r="34" ht="18" customHeight="1" spans="1:19">
      <c r="A34" s="8">
        <v>86</v>
      </c>
      <c r="B34" s="9" t="s">
        <v>174</v>
      </c>
      <c r="C34" s="9" t="s">
        <v>175</v>
      </c>
      <c r="D34" s="10">
        <f t="shared" si="0"/>
        <v>6.18</v>
      </c>
      <c r="E34" s="10"/>
      <c r="F34" s="10">
        <v>6.18</v>
      </c>
      <c r="G34" s="10"/>
      <c r="H34" s="10"/>
      <c r="I34" s="17"/>
      <c r="J34" s="18">
        <v>601.44</v>
      </c>
      <c r="K34" s="19">
        <v>6.18</v>
      </c>
      <c r="L34" s="20" t="s">
        <v>176</v>
      </c>
      <c r="M34" s="20" t="s">
        <v>177</v>
      </c>
      <c r="N34" s="20" t="s">
        <v>178</v>
      </c>
      <c r="O34" s="20" t="s">
        <v>179</v>
      </c>
      <c r="P34" s="20" t="s">
        <v>175</v>
      </c>
      <c r="Q34" s="20" t="s">
        <v>179</v>
      </c>
      <c r="R34" s="23">
        <v>6.18</v>
      </c>
      <c r="S34" s="24"/>
    </row>
    <row r="35" ht="18" customHeight="1" spans="1:19">
      <c r="A35" s="8">
        <v>87</v>
      </c>
      <c r="B35" s="9" t="s">
        <v>180</v>
      </c>
      <c r="C35" s="9" t="s">
        <v>181</v>
      </c>
      <c r="D35" s="10">
        <f t="shared" si="0"/>
        <v>16.32</v>
      </c>
      <c r="E35" s="10"/>
      <c r="F35" s="10">
        <v>16.32</v>
      </c>
      <c r="G35" s="10"/>
      <c r="H35" s="10"/>
      <c r="I35" s="17"/>
      <c r="J35" s="18">
        <v>1588.26</v>
      </c>
      <c r="K35" s="19">
        <v>16.32</v>
      </c>
      <c r="L35" s="20" t="s">
        <v>182</v>
      </c>
      <c r="M35" s="20" t="s">
        <v>183</v>
      </c>
      <c r="N35" s="20" t="s">
        <v>184</v>
      </c>
      <c r="O35" s="20" t="s">
        <v>185</v>
      </c>
      <c r="P35" s="20" t="s">
        <v>181</v>
      </c>
      <c r="Q35" s="20" t="s">
        <v>185</v>
      </c>
      <c r="R35" s="23">
        <v>16.32</v>
      </c>
      <c r="S35" s="24"/>
    </row>
    <row r="36" ht="18" customHeight="1" spans="1:19">
      <c r="A36" s="8">
        <v>117</v>
      </c>
      <c r="B36" s="9" t="s">
        <v>186</v>
      </c>
      <c r="C36" s="9" t="s">
        <v>187</v>
      </c>
      <c r="D36" s="10">
        <f t="shared" si="0"/>
        <v>3.18</v>
      </c>
      <c r="E36" s="10"/>
      <c r="F36" s="10">
        <v>3.18</v>
      </c>
      <c r="G36" s="10"/>
      <c r="H36" s="10"/>
      <c r="I36" s="17"/>
      <c r="J36" s="18">
        <v>309.48</v>
      </c>
      <c r="K36" s="19">
        <v>3.18</v>
      </c>
      <c r="L36" s="20" t="s">
        <v>188</v>
      </c>
      <c r="M36" s="20" t="s">
        <v>189</v>
      </c>
      <c r="N36" s="20" t="s">
        <v>190</v>
      </c>
      <c r="O36" s="20" t="s">
        <v>191</v>
      </c>
      <c r="P36" s="20" t="s">
        <v>187</v>
      </c>
      <c r="Q36" s="20" t="s">
        <v>191</v>
      </c>
      <c r="R36" s="23">
        <v>3.18</v>
      </c>
      <c r="S36" s="24"/>
    </row>
    <row r="37" ht="18" customHeight="1" spans="1:19">
      <c r="A37" s="8">
        <v>119</v>
      </c>
      <c r="B37" s="9" t="s">
        <v>192</v>
      </c>
      <c r="C37" s="9" t="s">
        <v>193</v>
      </c>
      <c r="D37" s="10">
        <f t="shared" si="0"/>
        <v>3.18</v>
      </c>
      <c r="E37" s="10"/>
      <c r="F37" s="10">
        <v>3.18</v>
      </c>
      <c r="G37" s="10"/>
      <c r="H37" s="10"/>
      <c r="I37" s="17"/>
      <c r="J37" s="18">
        <v>309.48</v>
      </c>
      <c r="K37" s="19">
        <v>3.18</v>
      </c>
      <c r="L37" s="20" t="s">
        <v>194</v>
      </c>
      <c r="M37" s="20" t="s">
        <v>195</v>
      </c>
      <c r="N37" s="20" t="s">
        <v>196</v>
      </c>
      <c r="O37" s="20" t="s">
        <v>197</v>
      </c>
      <c r="P37" s="20" t="s">
        <v>193</v>
      </c>
      <c r="Q37" s="20" t="s">
        <v>197</v>
      </c>
      <c r="R37" s="23">
        <v>3.18</v>
      </c>
      <c r="S37" s="24"/>
    </row>
    <row r="38" ht="18" customHeight="1" spans="1:19">
      <c r="A38" s="8">
        <v>53</v>
      </c>
      <c r="B38" s="9" t="s">
        <v>198</v>
      </c>
      <c r="C38" s="9" t="s">
        <v>199</v>
      </c>
      <c r="D38" s="10">
        <f t="shared" si="0"/>
        <v>3.18</v>
      </c>
      <c r="E38" s="10"/>
      <c r="F38" s="10">
        <v>3.18</v>
      </c>
      <c r="G38" s="10"/>
      <c r="H38" s="10"/>
      <c r="I38" s="17"/>
      <c r="J38" s="18">
        <v>309.48</v>
      </c>
      <c r="K38" s="19">
        <v>3.18</v>
      </c>
      <c r="L38" s="20" t="s">
        <v>200</v>
      </c>
      <c r="M38" s="20" t="s">
        <v>201</v>
      </c>
      <c r="N38" s="20" t="s">
        <v>202</v>
      </c>
      <c r="O38" s="20" t="s">
        <v>203</v>
      </c>
      <c r="P38" s="20" t="s">
        <v>199</v>
      </c>
      <c r="Q38" s="20" t="s">
        <v>203</v>
      </c>
      <c r="R38" s="23">
        <v>3.18</v>
      </c>
      <c r="S38" s="24"/>
    </row>
    <row r="39" ht="18" customHeight="1" spans="1:19">
      <c r="A39" s="8">
        <v>88</v>
      </c>
      <c r="B39" s="9" t="s">
        <v>204</v>
      </c>
      <c r="C39" s="9" t="s">
        <v>205</v>
      </c>
      <c r="D39" s="10">
        <f t="shared" si="0"/>
        <v>6.36</v>
      </c>
      <c r="E39" s="10"/>
      <c r="F39" s="10">
        <v>6.36</v>
      </c>
      <c r="G39" s="10"/>
      <c r="H39" s="10"/>
      <c r="I39" s="17"/>
      <c r="J39" s="18">
        <v>618.96</v>
      </c>
      <c r="K39" s="19">
        <v>6.36</v>
      </c>
      <c r="L39" s="20" t="s">
        <v>206</v>
      </c>
      <c r="M39" s="20" t="s">
        <v>207</v>
      </c>
      <c r="N39" s="20" t="s">
        <v>208</v>
      </c>
      <c r="O39" s="20" t="s">
        <v>209</v>
      </c>
      <c r="P39" s="20" t="s">
        <v>205</v>
      </c>
      <c r="Q39" s="20" t="s">
        <v>209</v>
      </c>
      <c r="R39" s="23">
        <v>6.36</v>
      </c>
      <c r="S39" s="24"/>
    </row>
    <row r="40" ht="18" customHeight="1" spans="1:19">
      <c r="A40" s="8">
        <v>54</v>
      </c>
      <c r="B40" s="9" t="s">
        <v>210</v>
      </c>
      <c r="C40" s="9" t="s">
        <v>211</v>
      </c>
      <c r="D40" s="10">
        <f t="shared" si="0"/>
        <v>6.36</v>
      </c>
      <c r="E40" s="10"/>
      <c r="F40" s="10">
        <v>6.36</v>
      </c>
      <c r="G40" s="10"/>
      <c r="H40" s="10"/>
      <c r="I40" s="17"/>
      <c r="J40" s="18">
        <v>618.96</v>
      </c>
      <c r="K40" s="19">
        <v>6.36</v>
      </c>
      <c r="L40" s="20" t="s">
        <v>212</v>
      </c>
      <c r="M40" s="20" t="s">
        <v>213</v>
      </c>
      <c r="N40" s="20" t="s">
        <v>214</v>
      </c>
      <c r="O40" s="20" t="s">
        <v>215</v>
      </c>
      <c r="P40" s="20" t="s">
        <v>211</v>
      </c>
      <c r="Q40" s="20" t="s">
        <v>215</v>
      </c>
      <c r="R40" s="23">
        <v>6.36</v>
      </c>
      <c r="S40" s="24"/>
    </row>
    <row r="41" ht="18" customHeight="1" spans="1:19">
      <c r="A41" s="8">
        <v>55</v>
      </c>
      <c r="B41" s="9" t="s">
        <v>216</v>
      </c>
      <c r="C41" s="9" t="s">
        <v>217</v>
      </c>
      <c r="D41" s="10">
        <f t="shared" si="0"/>
        <v>6.36</v>
      </c>
      <c r="E41" s="10"/>
      <c r="F41" s="10">
        <v>6.36</v>
      </c>
      <c r="G41" s="10"/>
      <c r="H41" s="10"/>
      <c r="I41" s="17"/>
      <c r="J41" s="18">
        <v>618.96</v>
      </c>
      <c r="K41" s="19">
        <v>6.36</v>
      </c>
      <c r="L41" s="20" t="s">
        <v>218</v>
      </c>
      <c r="M41" s="20" t="s">
        <v>219</v>
      </c>
      <c r="N41" s="20" t="s">
        <v>220</v>
      </c>
      <c r="O41" s="20" t="s">
        <v>221</v>
      </c>
      <c r="P41" s="20" t="s">
        <v>217</v>
      </c>
      <c r="Q41" s="20" t="s">
        <v>221</v>
      </c>
      <c r="R41" s="23">
        <v>6.36</v>
      </c>
      <c r="S41" s="24"/>
    </row>
    <row r="42" ht="18" customHeight="1" spans="1:19">
      <c r="A42" s="8">
        <v>56</v>
      </c>
      <c r="B42" s="9" t="s">
        <v>222</v>
      </c>
      <c r="C42" s="9" t="s">
        <v>223</v>
      </c>
      <c r="D42" s="10">
        <f t="shared" si="0"/>
        <v>9.54</v>
      </c>
      <c r="E42" s="10"/>
      <c r="F42" s="10">
        <v>9.54</v>
      </c>
      <c r="G42" s="10"/>
      <c r="H42" s="10"/>
      <c r="I42" s="17"/>
      <c r="J42" s="18">
        <v>928.43</v>
      </c>
      <c r="K42" s="19">
        <v>9.54</v>
      </c>
      <c r="L42" s="20" t="s">
        <v>224</v>
      </c>
      <c r="M42" s="20" t="s">
        <v>225</v>
      </c>
      <c r="N42" s="20" t="s">
        <v>226</v>
      </c>
      <c r="O42" s="20" t="s">
        <v>227</v>
      </c>
      <c r="P42" s="20" t="s">
        <v>223</v>
      </c>
      <c r="Q42" s="20" t="s">
        <v>227</v>
      </c>
      <c r="R42" s="23">
        <v>9.54</v>
      </c>
      <c r="S42" s="24"/>
    </row>
    <row r="43" ht="18" customHeight="1" spans="1:19">
      <c r="A43" s="8">
        <v>57</v>
      </c>
      <c r="B43" s="9" t="s">
        <v>228</v>
      </c>
      <c r="C43" s="9" t="s">
        <v>229</v>
      </c>
      <c r="D43" s="10">
        <f t="shared" si="0"/>
        <v>6.36</v>
      </c>
      <c r="E43" s="10"/>
      <c r="F43" s="10">
        <v>6.36</v>
      </c>
      <c r="G43" s="10"/>
      <c r="H43" s="10"/>
      <c r="I43" s="17"/>
      <c r="J43" s="18">
        <v>618.96</v>
      </c>
      <c r="K43" s="19">
        <v>6.36</v>
      </c>
      <c r="L43" s="20" t="s">
        <v>230</v>
      </c>
      <c r="M43" s="20" t="s">
        <v>231</v>
      </c>
      <c r="N43" s="20" t="s">
        <v>232</v>
      </c>
      <c r="O43" s="20" t="s">
        <v>233</v>
      </c>
      <c r="P43" s="20" t="s">
        <v>229</v>
      </c>
      <c r="Q43" s="20" t="s">
        <v>233</v>
      </c>
      <c r="R43" s="23">
        <v>6.36</v>
      </c>
      <c r="S43" s="24"/>
    </row>
    <row r="44" ht="18" customHeight="1" spans="1:19">
      <c r="A44" s="8">
        <v>4</v>
      </c>
      <c r="B44" s="9" t="s">
        <v>234</v>
      </c>
      <c r="C44" s="9" t="s">
        <v>235</v>
      </c>
      <c r="D44" s="10">
        <f t="shared" si="0"/>
        <v>9.54</v>
      </c>
      <c r="E44" s="10"/>
      <c r="F44" s="10">
        <v>9.54</v>
      </c>
      <c r="G44" s="10"/>
      <c r="H44" s="10"/>
      <c r="I44" s="17"/>
      <c r="J44" s="18">
        <v>928.43</v>
      </c>
      <c r="K44" s="19">
        <v>9.54</v>
      </c>
      <c r="L44" s="20" t="s">
        <v>236</v>
      </c>
      <c r="M44" s="20" t="s">
        <v>237</v>
      </c>
      <c r="N44" s="20" t="s">
        <v>238</v>
      </c>
      <c r="O44" s="20" t="s">
        <v>239</v>
      </c>
      <c r="P44" s="20" t="s">
        <v>235</v>
      </c>
      <c r="Q44" s="20" t="s">
        <v>239</v>
      </c>
      <c r="R44" s="23">
        <v>9.54</v>
      </c>
      <c r="S44" s="24"/>
    </row>
    <row r="45" ht="18" customHeight="1" spans="1:19">
      <c r="A45" s="8">
        <v>5</v>
      </c>
      <c r="B45" s="9" t="s">
        <v>240</v>
      </c>
      <c r="C45" s="9" t="s">
        <v>241</v>
      </c>
      <c r="D45" s="10">
        <f t="shared" si="0"/>
        <v>8.91</v>
      </c>
      <c r="E45" s="10"/>
      <c r="F45" s="10">
        <v>8.91</v>
      </c>
      <c r="G45" s="10"/>
      <c r="H45" s="10"/>
      <c r="I45" s="17"/>
      <c r="J45" s="18">
        <v>867.12</v>
      </c>
      <c r="K45" s="19">
        <v>8.91</v>
      </c>
      <c r="L45" s="20" t="s">
        <v>242</v>
      </c>
      <c r="M45" s="20" t="s">
        <v>243</v>
      </c>
      <c r="N45" s="20" t="s">
        <v>244</v>
      </c>
      <c r="O45" s="20" t="s">
        <v>245</v>
      </c>
      <c r="P45" s="20" t="s">
        <v>241</v>
      </c>
      <c r="Q45" s="20" t="s">
        <v>245</v>
      </c>
      <c r="R45" s="23">
        <v>8.91</v>
      </c>
      <c r="S45" s="24"/>
    </row>
    <row r="46" ht="18" customHeight="1" spans="1:19">
      <c r="A46" s="8">
        <v>89</v>
      </c>
      <c r="B46" s="9" t="s">
        <v>246</v>
      </c>
      <c r="C46" s="9" t="s">
        <v>247</v>
      </c>
      <c r="D46" s="10">
        <f t="shared" si="0"/>
        <v>9.54</v>
      </c>
      <c r="E46" s="10"/>
      <c r="F46" s="10">
        <v>9.54</v>
      </c>
      <c r="G46" s="10"/>
      <c r="H46" s="10"/>
      <c r="I46" s="17"/>
      <c r="J46" s="18">
        <v>928.43</v>
      </c>
      <c r="K46" s="19">
        <v>9.54</v>
      </c>
      <c r="L46" s="20" t="s">
        <v>248</v>
      </c>
      <c r="M46" s="20" t="s">
        <v>249</v>
      </c>
      <c r="N46" s="20" t="s">
        <v>250</v>
      </c>
      <c r="O46" s="20" t="s">
        <v>251</v>
      </c>
      <c r="P46" s="20" t="s">
        <v>247</v>
      </c>
      <c r="Q46" s="20" t="s">
        <v>251</v>
      </c>
      <c r="R46" s="23">
        <v>9.54</v>
      </c>
      <c r="S46" s="24"/>
    </row>
    <row r="47" ht="18" customHeight="1" spans="1:19">
      <c r="A47" s="8">
        <v>23</v>
      </c>
      <c r="B47" s="9" t="s">
        <v>252</v>
      </c>
      <c r="C47" s="9" t="s">
        <v>253</v>
      </c>
      <c r="D47" s="10">
        <f t="shared" si="0"/>
        <v>9.54</v>
      </c>
      <c r="E47" s="10"/>
      <c r="F47" s="10">
        <v>9.54</v>
      </c>
      <c r="G47" s="10"/>
      <c r="H47" s="10"/>
      <c r="I47" s="17"/>
      <c r="J47" s="18">
        <v>928.43</v>
      </c>
      <c r="K47" s="19">
        <v>9.54</v>
      </c>
      <c r="L47" s="20" t="s">
        <v>254</v>
      </c>
      <c r="M47" s="20" t="s">
        <v>255</v>
      </c>
      <c r="N47" s="20" t="s">
        <v>256</v>
      </c>
      <c r="O47" s="20" t="s">
        <v>257</v>
      </c>
      <c r="P47" s="20" t="s">
        <v>253</v>
      </c>
      <c r="Q47" s="20" t="s">
        <v>257</v>
      </c>
      <c r="R47" s="23">
        <v>9.54</v>
      </c>
      <c r="S47" s="24"/>
    </row>
    <row r="48" ht="18" customHeight="1" spans="1:19">
      <c r="A48" s="8">
        <v>24</v>
      </c>
      <c r="B48" s="9" t="s">
        <v>258</v>
      </c>
      <c r="C48" s="9" t="s">
        <v>259</v>
      </c>
      <c r="D48" s="10">
        <f t="shared" si="0"/>
        <v>9.54</v>
      </c>
      <c r="E48" s="10"/>
      <c r="F48" s="10">
        <v>9.54</v>
      </c>
      <c r="G48" s="10"/>
      <c r="H48" s="10"/>
      <c r="I48" s="17"/>
      <c r="J48" s="18">
        <v>928.43</v>
      </c>
      <c r="K48" s="19">
        <v>9.54</v>
      </c>
      <c r="L48" s="20" t="s">
        <v>260</v>
      </c>
      <c r="M48" s="20" t="s">
        <v>261</v>
      </c>
      <c r="N48" s="20" t="s">
        <v>262</v>
      </c>
      <c r="O48" s="20" t="s">
        <v>263</v>
      </c>
      <c r="P48" s="20" t="s">
        <v>259</v>
      </c>
      <c r="Q48" s="20" t="s">
        <v>263</v>
      </c>
      <c r="R48" s="23">
        <v>9.54</v>
      </c>
      <c r="S48" s="24"/>
    </row>
    <row r="49" ht="18" customHeight="1" spans="1:19">
      <c r="A49" s="8">
        <v>25</v>
      </c>
      <c r="B49" s="9" t="s">
        <v>264</v>
      </c>
      <c r="C49" s="9" t="s">
        <v>265</v>
      </c>
      <c r="D49" s="10">
        <f t="shared" si="0"/>
        <v>15.9</v>
      </c>
      <c r="E49" s="10"/>
      <c r="F49" s="10">
        <v>15.9</v>
      </c>
      <c r="G49" s="10"/>
      <c r="H49" s="10"/>
      <c r="I49" s="17"/>
      <c r="J49" s="18">
        <v>1547.39</v>
      </c>
      <c r="K49" s="19">
        <v>15.9</v>
      </c>
      <c r="L49" s="20" t="s">
        <v>266</v>
      </c>
      <c r="M49" s="20" t="s">
        <v>267</v>
      </c>
      <c r="N49" s="20" t="s">
        <v>268</v>
      </c>
      <c r="O49" s="20" t="s">
        <v>269</v>
      </c>
      <c r="P49" s="20" t="s">
        <v>265</v>
      </c>
      <c r="Q49" s="20" t="s">
        <v>269</v>
      </c>
      <c r="R49" s="23">
        <v>15.9</v>
      </c>
      <c r="S49" s="24"/>
    </row>
    <row r="50" ht="18" customHeight="1" spans="1:19">
      <c r="A50" s="8">
        <v>26</v>
      </c>
      <c r="B50" s="9" t="s">
        <v>270</v>
      </c>
      <c r="C50" s="9" t="s">
        <v>271</v>
      </c>
      <c r="D50" s="10">
        <f t="shared" si="0"/>
        <v>12.72</v>
      </c>
      <c r="E50" s="10"/>
      <c r="F50" s="10">
        <v>12.72</v>
      </c>
      <c r="G50" s="10"/>
      <c r="H50" s="10"/>
      <c r="I50" s="17"/>
      <c r="J50" s="18">
        <v>1237.91</v>
      </c>
      <c r="K50" s="19">
        <v>12.72</v>
      </c>
      <c r="L50" s="20" t="s">
        <v>272</v>
      </c>
      <c r="M50" s="20" t="s">
        <v>273</v>
      </c>
      <c r="N50" s="20" t="s">
        <v>274</v>
      </c>
      <c r="O50" s="20" t="s">
        <v>275</v>
      </c>
      <c r="P50" s="20" t="s">
        <v>271</v>
      </c>
      <c r="Q50" s="20" t="s">
        <v>275</v>
      </c>
      <c r="R50" s="23">
        <v>12.72</v>
      </c>
      <c r="S50" s="24"/>
    </row>
    <row r="51" ht="18" customHeight="1" spans="1:19">
      <c r="A51" s="8">
        <v>58</v>
      </c>
      <c r="B51" s="9" t="s">
        <v>276</v>
      </c>
      <c r="C51" s="9" t="s">
        <v>277</v>
      </c>
      <c r="D51" s="10">
        <f t="shared" si="0"/>
        <v>15.9</v>
      </c>
      <c r="E51" s="10"/>
      <c r="F51" s="10">
        <v>15.9</v>
      </c>
      <c r="G51" s="10"/>
      <c r="H51" s="10"/>
      <c r="I51" s="17"/>
      <c r="J51" s="18">
        <v>1547.39</v>
      </c>
      <c r="K51" s="19">
        <v>15.9</v>
      </c>
      <c r="L51" s="20" t="s">
        <v>278</v>
      </c>
      <c r="M51" s="20" t="s">
        <v>279</v>
      </c>
      <c r="N51" s="20" t="s">
        <v>280</v>
      </c>
      <c r="O51" s="20" t="s">
        <v>281</v>
      </c>
      <c r="P51" s="20" t="s">
        <v>277</v>
      </c>
      <c r="Q51" s="20" t="s">
        <v>281</v>
      </c>
      <c r="R51" s="23">
        <v>15.9</v>
      </c>
      <c r="S51" s="24"/>
    </row>
    <row r="52" ht="18" customHeight="1" spans="1:19">
      <c r="A52" s="8">
        <v>59</v>
      </c>
      <c r="B52" s="9" t="s">
        <v>282</v>
      </c>
      <c r="C52" s="9" t="s">
        <v>283</v>
      </c>
      <c r="D52" s="10">
        <f t="shared" si="0"/>
        <v>9.54</v>
      </c>
      <c r="E52" s="10"/>
      <c r="F52" s="10">
        <v>9.54</v>
      </c>
      <c r="G52" s="10"/>
      <c r="H52" s="10"/>
      <c r="I52" s="17"/>
      <c r="J52" s="18">
        <v>928.43</v>
      </c>
      <c r="K52" s="19">
        <v>9.54</v>
      </c>
      <c r="L52" s="20" t="s">
        <v>284</v>
      </c>
      <c r="M52" s="20" t="s">
        <v>285</v>
      </c>
      <c r="N52" s="20" t="s">
        <v>286</v>
      </c>
      <c r="O52" s="20" t="s">
        <v>287</v>
      </c>
      <c r="P52" s="20" t="s">
        <v>283</v>
      </c>
      <c r="Q52" s="20" t="s">
        <v>287</v>
      </c>
      <c r="R52" s="23">
        <v>9.54</v>
      </c>
      <c r="S52" s="24"/>
    </row>
    <row r="53" ht="18" customHeight="1" spans="1:19">
      <c r="A53" s="8">
        <v>60</v>
      </c>
      <c r="B53" s="9" t="s">
        <v>288</v>
      </c>
      <c r="C53" s="9" t="s">
        <v>289</v>
      </c>
      <c r="D53" s="10">
        <f t="shared" si="0"/>
        <v>9.54</v>
      </c>
      <c r="E53" s="10"/>
      <c r="F53" s="10">
        <v>9.54</v>
      </c>
      <c r="G53" s="10"/>
      <c r="H53" s="10"/>
      <c r="I53" s="17"/>
      <c r="J53" s="18">
        <v>928.43</v>
      </c>
      <c r="K53" s="19">
        <v>9.54</v>
      </c>
      <c r="L53" s="20" t="s">
        <v>290</v>
      </c>
      <c r="M53" s="20" t="s">
        <v>291</v>
      </c>
      <c r="N53" s="20" t="s">
        <v>292</v>
      </c>
      <c r="O53" s="20" t="s">
        <v>293</v>
      </c>
      <c r="P53" s="20" t="s">
        <v>289</v>
      </c>
      <c r="Q53" s="20" t="s">
        <v>293</v>
      </c>
      <c r="R53" s="23">
        <v>9.54</v>
      </c>
      <c r="S53" s="24"/>
    </row>
    <row r="54" ht="18" customHeight="1" spans="1:19">
      <c r="A54" s="8">
        <v>62</v>
      </c>
      <c r="B54" s="9" t="s">
        <v>294</v>
      </c>
      <c r="C54" s="9" t="s">
        <v>295</v>
      </c>
      <c r="D54" s="10">
        <f t="shared" si="0"/>
        <v>12.72</v>
      </c>
      <c r="E54" s="10"/>
      <c r="F54" s="10">
        <v>12.72</v>
      </c>
      <c r="G54" s="10"/>
      <c r="H54" s="10"/>
      <c r="I54" s="17"/>
      <c r="J54" s="18">
        <v>1237.91</v>
      </c>
      <c r="K54" s="19">
        <v>12.72</v>
      </c>
      <c r="L54" s="20" t="s">
        <v>296</v>
      </c>
      <c r="M54" s="20" t="s">
        <v>297</v>
      </c>
      <c r="N54" s="20" t="s">
        <v>298</v>
      </c>
      <c r="O54" s="20" t="s">
        <v>299</v>
      </c>
      <c r="P54" s="20" t="s">
        <v>295</v>
      </c>
      <c r="Q54" s="20" t="s">
        <v>299</v>
      </c>
      <c r="R54" s="23">
        <v>12.72</v>
      </c>
      <c r="S54" s="24"/>
    </row>
    <row r="55" ht="18" customHeight="1" spans="1:19">
      <c r="A55" s="8">
        <v>27</v>
      </c>
      <c r="B55" s="9" t="s">
        <v>300</v>
      </c>
      <c r="C55" s="9" t="s">
        <v>301</v>
      </c>
      <c r="D55" s="10">
        <f t="shared" si="0"/>
        <v>6.36</v>
      </c>
      <c r="E55" s="10"/>
      <c r="F55" s="10">
        <v>6.36</v>
      </c>
      <c r="G55" s="10"/>
      <c r="H55" s="10"/>
      <c r="I55" s="17"/>
      <c r="J55" s="18">
        <v>618.96</v>
      </c>
      <c r="K55" s="19">
        <v>6.36</v>
      </c>
      <c r="L55" s="20" t="s">
        <v>302</v>
      </c>
      <c r="M55" s="20" t="s">
        <v>303</v>
      </c>
      <c r="N55" s="20" t="s">
        <v>304</v>
      </c>
      <c r="O55" s="20" t="s">
        <v>305</v>
      </c>
      <c r="P55" s="20" t="s">
        <v>301</v>
      </c>
      <c r="Q55" s="20" t="s">
        <v>305</v>
      </c>
      <c r="R55" s="23">
        <v>6.36</v>
      </c>
      <c r="S55" s="24"/>
    </row>
    <row r="56" ht="18" customHeight="1" spans="1:19">
      <c r="A56" s="8">
        <v>63</v>
      </c>
      <c r="B56" s="9" t="s">
        <v>306</v>
      </c>
      <c r="C56" s="9" t="s">
        <v>307</v>
      </c>
      <c r="D56" s="10">
        <f t="shared" si="0"/>
        <v>12.72</v>
      </c>
      <c r="E56" s="10"/>
      <c r="F56" s="10">
        <v>12.72</v>
      </c>
      <c r="G56" s="10"/>
      <c r="H56" s="10"/>
      <c r="I56" s="17"/>
      <c r="J56" s="18">
        <v>1237.91</v>
      </c>
      <c r="K56" s="19">
        <v>12.72</v>
      </c>
      <c r="L56" s="20" t="s">
        <v>308</v>
      </c>
      <c r="M56" s="20" t="s">
        <v>309</v>
      </c>
      <c r="N56" s="20" t="s">
        <v>310</v>
      </c>
      <c r="O56" s="20" t="s">
        <v>311</v>
      </c>
      <c r="P56" s="20" t="s">
        <v>307</v>
      </c>
      <c r="Q56" s="20" t="s">
        <v>311</v>
      </c>
      <c r="R56" s="23">
        <v>12.72</v>
      </c>
      <c r="S56" s="24"/>
    </row>
    <row r="57" ht="18" customHeight="1" spans="1:19">
      <c r="A57" s="8">
        <v>120</v>
      </c>
      <c r="B57" s="9" t="s">
        <v>312</v>
      </c>
      <c r="C57" s="9" t="s">
        <v>313</v>
      </c>
      <c r="D57" s="10">
        <f t="shared" si="0"/>
        <v>6.36</v>
      </c>
      <c r="E57" s="10"/>
      <c r="F57" s="10">
        <v>6.36</v>
      </c>
      <c r="G57" s="10"/>
      <c r="H57" s="10"/>
      <c r="I57" s="17"/>
      <c r="J57" s="18">
        <v>618.96</v>
      </c>
      <c r="K57" s="19">
        <v>6.36</v>
      </c>
      <c r="L57" s="20" t="s">
        <v>314</v>
      </c>
      <c r="M57" s="20" t="s">
        <v>315</v>
      </c>
      <c r="N57" s="20" t="s">
        <v>316</v>
      </c>
      <c r="O57" s="20" t="s">
        <v>317</v>
      </c>
      <c r="P57" s="20" t="s">
        <v>313</v>
      </c>
      <c r="Q57" s="20" t="s">
        <v>317</v>
      </c>
      <c r="R57" s="23">
        <v>6.36</v>
      </c>
      <c r="S57" s="24"/>
    </row>
    <row r="58" ht="18" customHeight="1" spans="1:19">
      <c r="A58" s="8">
        <v>152</v>
      </c>
      <c r="B58" s="9" t="s">
        <v>318</v>
      </c>
      <c r="C58" s="9" t="s">
        <v>319</v>
      </c>
      <c r="D58" s="10">
        <f t="shared" si="0"/>
        <v>9.54</v>
      </c>
      <c r="E58" s="10"/>
      <c r="F58" s="10">
        <v>9.54</v>
      </c>
      <c r="G58" s="10"/>
      <c r="H58" s="10"/>
      <c r="I58" s="17"/>
      <c r="J58" s="18">
        <v>928.43</v>
      </c>
      <c r="K58" s="19">
        <v>9.54</v>
      </c>
      <c r="L58" s="20" t="s">
        <v>320</v>
      </c>
      <c r="M58" s="20" t="s">
        <v>321</v>
      </c>
      <c r="N58" s="20" t="s">
        <v>322</v>
      </c>
      <c r="O58" s="20" t="s">
        <v>323</v>
      </c>
      <c r="P58" s="20" t="s">
        <v>319</v>
      </c>
      <c r="Q58" s="20" t="s">
        <v>323</v>
      </c>
      <c r="R58" s="23">
        <v>9.54</v>
      </c>
      <c r="S58" s="24"/>
    </row>
    <row r="59" ht="18" customHeight="1" spans="1:19">
      <c r="A59" s="8">
        <v>121</v>
      </c>
      <c r="B59" s="9" t="s">
        <v>324</v>
      </c>
      <c r="C59" s="9" t="s">
        <v>325</v>
      </c>
      <c r="D59" s="10">
        <f t="shared" si="0"/>
        <v>19.08</v>
      </c>
      <c r="E59" s="10"/>
      <c r="F59" s="10">
        <v>19.08</v>
      </c>
      <c r="G59" s="10"/>
      <c r="H59" s="10"/>
      <c r="I59" s="17"/>
      <c r="J59" s="18">
        <v>1856.87</v>
      </c>
      <c r="K59" s="19">
        <v>19.08</v>
      </c>
      <c r="L59" s="20" t="s">
        <v>326</v>
      </c>
      <c r="M59" s="20" t="s">
        <v>327</v>
      </c>
      <c r="N59" s="20" t="s">
        <v>328</v>
      </c>
      <c r="O59" s="20" t="s">
        <v>329</v>
      </c>
      <c r="P59" s="20" t="s">
        <v>325</v>
      </c>
      <c r="Q59" s="20" t="s">
        <v>329</v>
      </c>
      <c r="R59" s="23">
        <v>19.08</v>
      </c>
      <c r="S59" s="24"/>
    </row>
    <row r="60" ht="18" customHeight="1" spans="1:19">
      <c r="A60" s="8">
        <v>153</v>
      </c>
      <c r="B60" s="9" t="s">
        <v>330</v>
      </c>
      <c r="C60" s="9" t="s">
        <v>331</v>
      </c>
      <c r="D60" s="10">
        <f t="shared" si="0"/>
        <v>12.72</v>
      </c>
      <c r="E60" s="10"/>
      <c r="F60" s="10">
        <v>12.72</v>
      </c>
      <c r="G60" s="10"/>
      <c r="H60" s="10"/>
      <c r="I60" s="17"/>
      <c r="J60" s="18">
        <v>1237.91</v>
      </c>
      <c r="K60" s="19">
        <v>12.72</v>
      </c>
      <c r="L60" s="20" t="s">
        <v>332</v>
      </c>
      <c r="M60" s="20" t="s">
        <v>333</v>
      </c>
      <c r="N60" s="20" t="s">
        <v>334</v>
      </c>
      <c r="O60" s="20" t="s">
        <v>335</v>
      </c>
      <c r="P60" s="20" t="s">
        <v>331</v>
      </c>
      <c r="Q60" s="20" t="s">
        <v>335</v>
      </c>
      <c r="R60" s="23">
        <v>12.72</v>
      </c>
      <c r="S60" s="24"/>
    </row>
    <row r="61" ht="18" customHeight="1" spans="1:19">
      <c r="A61" s="8">
        <v>154</v>
      </c>
      <c r="B61" s="9" t="s">
        <v>336</v>
      </c>
      <c r="C61" s="9" t="s">
        <v>337</v>
      </c>
      <c r="D61" s="10">
        <f t="shared" si="0"/>
        <v>9.54</v>
      </c>
      <c r="E61" s="10"/>
      <c r="F61" s="10">
        <v>9.54</v>
      </c>
      <c r="G61" s="10"/>
      <c r="H61" s="10"/>
      <c r="I61" s="17"/>
      <c r="J61" s="18">
        <v>928.43</v>
      </c>
      <c r="K61" s="19">
        <v>9.54</v>
      </c>
      <c r="L61" s="20" t="s">
        <v>338</v>
      </c>
      <c r="M61" s="20" t="s">
        <v>339</v>
      </c>
      <c r="N61" s="20" t="s">
        <v>340</v>
      </c>
      <c r="O61" s="20" t="s">
        <v>341</v>
      </c>
      <c r="P61" s="20" t="s">
        <v>337</v>
      </c>
      <c r="Q61" s="20" t="s">
        <v>341</v>
      </c>
      <c r="R61" s="23">
        <v>9.54</v>
      </c>
      <c r="S61" s="24"/>
    </row>
    <row r="62" ht="18" customHeight="1" spans="1:19">
      <c r="A62" s="8">
        <v>90</v>
      </c>
      <c r="B62" s="9" t="s">
        <v>342</v>
      </c>
      <c r="C62" s="9" t="s">
        <v>343</v>
      </c>
      <c r="D62" s="10">
        <f t="shared" si="0"/>
        <v>9.54</v>
      </c>
      <c r="E62" s="10"/>
      <c r="F62" s="10">
        <v>9.54</v>
      </c>
      <c r="G62" s="10"/>
      <c r="H62" s="10"/>
      <c r="I62" s="17"/>
      <c r="J62" s="18">
        <v>928.43</v>
      </c>
      <c r="K62" s="19">
        <v>9.54</v>
      </c>
      <c r="L62" s="20" t="s">
        <v>344</v>
      </c>
      <c r="M62" s="20" t="s">
        <v>345</v>
      </c>
      <c r="N62" s="20" t="s">
        <v>346</v>
      </c>
      <c r="O62" s="20" t="s">
        <v>347</v>
      </c>
      <c r="P62" s="20" t="s">
        <v>343</v>
      </c>
      <c r="Q62" s="20" t="s">
        <v>347</v>
      </c>
      <c r="R62" s="23">
        <v>9.54</v>
      </c>
      <c r="S62" s="24"/>
    </row>
    <row r="63" ht="18" customHeight="1" spans="1:19">
      <c r="A63" s="8">
        <v>155</v>
      </c>
      <c r="B63" s="9" t="s">
        <v>348</v>
      </c>
      <c r="C63" s="9" t="s">
        <v>349</v>
      </c>
      <c r="D63" s="10">
        <f t="shared" si="0"/>
        <v>19.08</v>
      </c>
      <c r="E63" s="10"/>
      <c r="F63" s="10">
        <v>19.08</v>
      </c>
      <c r="G63" s="10"/>
      <c r="H63" s="10"/>
      <c r="I63" s="17"/>
      <c r="J63" s="18">
        <v>1856.87</v>
      </c>
      <c r="K63" s="19">
        <v>19.08</v>
      </c>
      <c r="L63" s="20" t="s">
        <v>350</v>
      </c>
      <c r="M63" s="20" t="s">
        <v>351</v>
      </c>
      <c r="N63" s="20" t="s">
        <v>352</v>
      </c>
      <c r="O63" s="20" t="s">
        <v>353</v>
      </c>
      <c r="P63" s="20" t="s">
        <v>349</v>
      </c>
      <c r="Q63" s="20" t="s">
        <v>353</v>
      </c>
      <c r="R63" s="23">
        <v>19.08</v>
      </c>
      <c r="S63" s="24"/>
    </row>
    <row r="64" ht="18" customHeight="1" spans="1:19">
      <c r="A64" s="8">
        <v>91</v>
      </c>
      <c r="B64" s="9" t="s">
        <v>354</v>
      </c>
      <c r="C64" s="9" t="s">
        <v>355</v>
      </c>
      <c r="D64" s="10">
        <f t="shared" si="0"/>
        <v>3.18</v>
      </c>
      <c r="E64" s="10"/>
      <c r="F64" s="10">
        <v>3.18</v>
      </c>
      <c r="G64" s="10"/>
      <c r="H64" s="10"/>
      <c r="I64" s="17"/>
      <c r="J64" s="18">
        <v>309.48</v>
      </c>
      <c r="K64" s="19">
        <v>3.18</v>
      </c>
      <c r="L64" s="20" t="s">
        <v>356</v>
      </c>
      <c r="M64" s="20" t="s">
        <v>357</v>
      </c>
      <c r="N64" s="20" t="s">
        <v>358</v>
      </c>
      <c r="O64" s="20" t="s">
        <v>359</v>
      </c>
      <c r="P64" s="20" t="s">
        <v>355</v>
      </c>
      <c r="Q64" s="20" t="s">
        <v>359</v>
      </c>
      <c r="R64" s="23">
        <v>3.18</v>
      </c>
      <c r="S64" s="24"/>
    </row>
    <row r="65" ht="18" customHeight="1" spans="1:19">
      <c r="A65" s="8">
        <v>92</v>
      </c>
      <c r="B65" s="9" t="s">
        <v>360</v>
      </c>
      <c r="C65" s="9" t="s">
        <v>361</v>
      </c>
      <c r="D65" s="10">
        <f t="shared" si="0"/>
        <v>19.08</v>
      </c>
      <c r="E65" s="10"/>
      <c r="F65" s="10">
        <v>19.08</v>
      </c>
      <c r="G65" s="10"/>
      <c r="H65" s="10"/>
      <c r="I65" s="17"/>
      <c r="J65" s="18">
        <v>1856.87</v>
      </c>
      <c r="K65" s="19">
        <v>19.08</v>
      </c>
      <c r="L65" s="20" t="s">
        <v>362</v>
      </c>
      <c r="M65" s="20" t="s">
        <v>363</v>
      </c>
      <c r="N65" s="20" t="s">
        <v>364</v>
      </c>
      <c r="O65" s="20" t="s">
        <v>365</v>
      </c>
      <c r="P65" s="20" t="s">
        <v>361</v>
      </c>
      <c r="Q65" s="20" t="s">
        <v>365</v>
      </c>
      <c r="R65" s="23">
        <v>19.08</v>
      </c>
      <c r="S65" s="24"/>
    </row>
    <row r="66" ht="18" customHeight="1" spans="1:19">
      <c r="A66" s="8">
        <v>64</v>
      </c>
      <c r="B66" s="9" t="s">
        <v>366</v>
      </c>
      <c r="C66" s="9" t="s">
        <v>367</v>
      </c>
      <c r="D66" s="10">
        <f t="shared" si="0"/>
        <v>15.9</v>
      </c>
      <c r="E66" s="10"/>
      <c r="F66" s="10">
        <v>15.9</v>
      </c>
      <c r="G66" s="10"/>
      <c r="H66" s="10"/>
      <c r="I66" s="17"/>
      <c r="J66" s="18">
        <v>1547.39</v>
      </c>
      <c r="K66" s="19">
        <v>15.9</v>
      </c>
      <c r="L66" s="20" t="s">
        <v>368</v>
      </c>
      <c r="M66" s="20" t="s">
        <v>369</v>
      </c>
      <c r="N66" s="20" t="s">
        <v>370</v>
      </c>
      <c r="O66" s="20" t="s">
        <v>371</v>
      </c>
      <c r="P66" s="20" t="s">
        <v>367</v>
      </c>
      <c r="Q66" s="20" t="s">
        <v>371</v>
      </c>
      <c r="R66" s="23">
        <v>15.9</v>
      </c>
      <c r="S66" s="24"/>
    </row>
    <row r="67" ht="18" customHeight="1" spans="1:19">
      <c r="A67" s="8">
        <v>28</v>
      </c>
      <c r="B67" s="9" t="s">
        <v>372</v>
      </c>
      <c r="C67" s="9" t="s">
        <v>373</v>
      </c>
      <c r="D67" s="10">
        <f t="shared" si="0"/>
        <v>15.9</v>
      </c>
      <c r="E67" s="10"/>
      <c r="F67" s="10">
        <v>15.9</v>
      </c>
      <c r="G67" s="10"/>
      <c r="H67" s="10"/>
      <c r="I67" s="17"/>
      <c r="J67" s="18">
        <v>1547.39</v>
      </c>
      <c r="K67" s="19">
        <v>15.9</v>
      </c>
      <c r="L67" s="20" t="s">
        <v>374</v>
      </c>
      <c r="M67" s="20" t="s">
        <v>375</v>
      </c>
      <c r="N67" s="20" t="s">
        <v>376</v>
      </c>
      <c r="O67" s="20" t="s">
        <v>377</v>
      </c>
      <c r="P67" s="20" t="s">
        <v>373</v>
      </c>
      <c r="Q67" s="20" t="s">
        <v>377</v>
      </c>
      <c r="R67" s="23">
        <v>15.9</v>
      </c>
      <c r="S67" s="24"/>
    </row>
    <row r="68" ht="18" customHeight="1" spans="1:19">
      <c r="A68" s="8">
        <v>29</v>
      </c>
      <c r="B68" s="9" t="s">
        <v>378</v>
      </c>
      <c r="C68" s="9" t="s">
        <v>379</v>
      </c>
      <c r="D68" s="10">
        <f t="shared" si="0"/>
        <v>3.18</v>
      </c>
      <c r="E68" s="10"/>
      <c r="F68" s="10">
        <v>3.18</v>
      </c>
      <c r="G68" s="10"/>
      <c r="H68" s="10"/>
      <c r="I68" s="17"/>
      <c r="J68" s="18">
        <v>309.48</v>
      </c>
      <c r="K68" s="19">
        <v>3.18</v>
      </c>
      <c r="L68" s="20" t="s">
        <v>380</v>
      </c>
      <c r="M68" s="20" t="s">
        <v>381</v>
      </c>
      <c r="N68" s="20" t="s">
        <v>382</v>
      </c>
      <c r="O68" s="20" t="s">
        <v>383</v>
      </c>
      <c r="P68" s="20" t="s">
        <v>379</v>
      </c>
      <c r="Q68" s="20" t="s">
        <v>383</v>
      </c>
      <c r="R68" s="23">
        <v>3.18</v>
      </c>
      <c r="S68" s="24"/>
    </row>
    <row r="69" ht="18" customHeight="1" spans="1:19">
      <c r="A69" s="8">
        <v>66</v>
      </c>
      <c r="B69" s="9" t="s">
        <v>384</v>
      </c>
      <c r="C69" s="9" t="s">
        <v>385</v>
      </c>
      <c r="D69" s="10">
        <f t="shared" si="0"/>
        <v>19.08</v>
      </c>
      <c r="E69" s="10"/>
      <c r="F69" s="10">
        <v>19.08</v>
      </c>
      <c r="G69" s="10"/>
      <c r="H69" s="10"/>
      <c r="I69" s="17"/>
      <c r="J69" s="18">
        <v>1856.87</v>
      </c>
      <c r="K69" s="19">
        <v>19.08</v>
      </c>
      <c r="L69" s="20" t="s">
        <v>386</v>
      </c>
      <c r="M69" s="20" t="s">
        <v>387</v>
      </c>
      <c r="N69" s="20" t="s">
        <v>388</v>
      </c>
      <c r="O69" s="20" t="s">
        <v>389</v>
      </c>
      <c r="P69" s="20" t="s">
        <v>385</v>
      </c>
      <c r="Q69" s="20" t="s">
        <v>389</v>
      </c>
      <c r="R69" s="23">
        <v>19.08</v>
      </c>
      <c r="S69" s="24"/>
    </row>
    <row r="70" ht="18" customHeight="1" spans="1:19">
      <c r="A70" s="8">
        <v>31</v>
      </c>
      <c r="B70" s="9" t="s">
        <v>390</v>
      </c>
      <c r="C70" s="9" t="s">
        <v>391</v>
      </c>
      <c r="D70" s="10">
        <f t="shared" si="0"/>
        <v>19.08</v>
      </c>
      <c r="E70" s="10"/>
      <c r="F70" s="10">
        <v>19.08</v>
      </c>
      <c r="G70" s="10"/>
      <c r="H70" s="10"/>
      <c r="I70" s="17"/>
      <c r="J70" s="18">
        <v>1856.87</v>
      </c>
      <c r="K70" s="19">
        <v>19.08</v>
      </c>
      <c r="L70" s="20" t="s">
        <v>392</v>
      </c>
      <c r="M70" s="20" t="s">
        <v>393</v>
      </c>
      <c r="N70" s="20" t="s">
        <v>394</v>
      </c>
      <c r="O70" s="20" t="s">
        <v>395</v>
      </c>
      <c r="P70" s="20" t="s">
        <v>391</v>
      </c>
      <c r="Q70" s="20" t="s">
        <v>395</v>
      </c>
      <c r="R70" s="23">
        <v>19.08</v>
      </c>
      <c r="S70" s="24"/>
    </row>
    <row r="71" ht="18" customHeight="1" spans="1:19">
      <c r="A71" s="8">
        <v>335</v>
      </c>
      <c r="B71" s="9" t="s">
        <v>396</v>
      </c>
      <c r="C71" s="9" t="s">
        <v>397</v>
      </c>
      <c r="D71" s="10">
        <f t="shared" si="0"/>
        <v>15.9</v>
      </c>
      <c r="E71" s="10"/>
      <c r="F71" s="10">
        <v>15.9</v>
      </c>
      <c r="G71" s="10"/>
      <c r="H71" s="10"/>
      <c r="I71" s="17"/>
      <c r="J71" s="18">
        <v>1547.39</v>
      </c>
      <c r="K71" s="19">
        <v>15.9</v>
      </c>
      <c r="L71" s="20" t="s">
        <v>398</v>
      </c>
      <c r="M71" s="20" t="s">
        <v>399</v>
      </c>
      <c r="N71" s="20" t="s">
        <v>400</v>
      </c>
      <c r="O71" s="20" t="s">
        <v>401</v>
      </c>
      <c r="P71" s="20" t="s">
        <v>397</v>
      </c>
      <c r="Q71" s="20" t="s">
        <v>401</v>
      </c>
      <c r="R71" s="23">
        <v>15.9</v>
      </c>
      <c r="S71" s="24"/>
    </row>
    <row r="72" ht="18" customHeight="1" spans="1:19">
      <c r="A72" s="8">
        <v>67</v>
      </c>
      <c r="B72" s="9" t="s">
        <v>402</v>
      </c>
      <c r="C72" s="9" t="s">
        <v>403</v>
      </c>
      <c r="D72" s="10">
        <f t="shared" si="0"/>
        <v>12.72</v>
      </c>
      <c r="E72" s="10"/>
      <c r="F72" s="10">
        <v>12.72</v>
      </c>
      <c r="G72" s="10"/>
      <c r="H72" s="10"/>
      <c r="I72" s="17"/>
      <c r="J72" s="18">
        <v>1237.91</v>
      </c>
      <c r="K72" s="19">
        <v>12.72</v>
      </c>
      <c r="L72" s="20" t="s">
        <v>404</v>
      </c>
      <c r="M72" s="20" t="s">
        <v>405</v>
      </c>
      <c r="N72" s="20" t="s">
        <v>406</v>
      </c>
      <c r="O72" s="20" t="s">
        <v>407</v>
      </c>
      <c r="P72" s="20" t="s">
        <v>403</v>
      </c>
      <c r="Q72" s="20" t="s">
        <v>407</v>
      </c>
      <c r="R72" s="23">
        <v>12.72</v>
      </c>
      <c r="S72" s="24"/>
    </row>
    <row r="73" ht="18" customHeight="1" spans="1:19">
      <c r="A73" s="8">
        <v>33</v>
      </c>
      <c r="B73" s="9" t="s">
        <v>408</v>
      </c>
      <c r="C73" s="9" t="s">
        <v>409</v>
      </c>
      <c r="D73" s="10">
        <f t="shared" ref="D73:D136" si="1">ROUND((ROUND(E73,2)+ROUND(F73,2)+ROUND(G73,2)+ROUND(H73,2)),2)</f>
        <v>9.54</v>
      </c>
      <c r="E73" s="10"/>
      <c r="F73" s="10">
        <v>9.54</v>
      </c>
      <c r="G73" s="10"/>
      <c r="H73" s="10"/>
      <c r="I73" s="17"/>
      <c r="J73" s="18">
        <v>928.43</v>
      </c>
      <c r="K73" s="19">
        <v>9.54</v>
      </c>
      <c r="L73" s="20" t="s">
        <v>410</v>
      </c>
      <c r="M73" s="20" t="s">
        <v>411</v>
      </c>
      <c r="N73" s="20" t="s">
        <v>412</v>
      </c>
      <c r="O73" s="20" t="s">
        <v>413</v>
      </c>
      <c r="P73" s="20" t="s">
        <v>409</v>
      </c>
      <c r="Q73" s="20" t="s">
        <v>413</v>
      </c>
      <c r="R73" s="23">
        <v>9.54</v>
      </c>
      <c r="S73" s="24"/>
    </row>
    <row r="74" ht="18" customHeight="1" spans="1:19">
      <c r="A74" s="8">
        <v>68</v>
      </c>
      <c r="B74" s="9" t="s">
        <v>414</v>
      </c>
      <c r="C74" s="9" t="s">
        <v>415</v>
      </c>
      <c r="D74" s="10">
        <f t="shared" si="1"/>
        <v>19.08</v>
      </c>
      <c r="E74" s="10"/>
      <c r="F74" s="10">
        <v>19.08</v>
      </c>
      <c r="G74" s="10"/>
      <c r="H74" s="10"/>
      <c r="I74" s="17"/>
      <c r="J74" s="18">
        <v>1856.87</v>
      </c>
      <c r="K74" s="19">
        <v>19.08</v>
      </c>
      <c r="L74" s="20" t="s">
        <v>416</v>
      </c>
      <c r="M74" s="20" t="s">
        <v>417</v>
      </c>
      <c r="N74" s="20" t="s">
        <v>418</v>
      </c>
      <c r="O74" s="20" t="s">
        <v>419</v>
      </c>
      <c r="P74" s="20" t="s">
        <v>415</v>
      </c>
      <c r="Q74" s="20" t="s">
        <v>419</v>
      </c>
      <c r="R74" s="23">
        <v>19.08</v>
      </c>
      <c r="S74" s="24"/>
    </row>
    <row r="75" ht="18" customHeight="1" spans="1:19">
      <c r="A75" s="8">
        <v>34</v>
      </c>
      <c r="B75" s="9" t="s">
        <v>420</v>
      </c>
      <c r="C75" s="9" t="s">
        <v>421</v>
      </c>
      <c r="D75" s="10">
        <f t="shared" si="1"/>
        <v>6.36</v>
      </c>
      <c r="E75" s="10"/>
      <c r="F75" s="10">
        <v>6.36</v>
      </c>
      <c r="G75" s="10"/>
      <c r="H75" s="10"/>
      <c r="I75" s="17"/>
      <c r="J75" s="18">
        <v>618.96</v>
      </c>
      <c r="K75" s="19">
        <v>6.36</v>
      </c>
      <c r="L75" s="20" t="s">
        <v>422</v>
      </c>
      <c r="M75" s="20" t="s">
        <v>423</v>
      </c>
      <c r="N75" s="20" t="s">
        <v>424</v>
      </c>
      <c r="O75" s="20" t="s">
        <v>425</v>
      </c>
      <c r="P75" s="20" t="s">
        <v>421</v>
      </c>
      <c r="Q75" s="20" t="s">
        <v>425</v>
      </c>
      <c r="R75" s="23">
        <v>6.36</v>
      </c>
      <c r="S75" s="24"/>
    </row>
    <row r="76" ht="18" customHeight="1" spans="1:19">
      <c r="A76" s="8">
        <v>35</v>
      </c>
      <c r="B76" s="9" t="s">
        <v>426</v>
      </c>
      <c r="C76" s="9" t="s">
        <v>427</v>
      </c>
      <c r="D76" s="10">
        <f t="shared" si="1"/>
        <v>12.72</v>
      </c>
      <c r="E76" s="10"/>
      <c r="F76" s="10">
        <v>12.72</v>
      </c>
      <c r="G76" s="10"/>
      <c r="H76" s="10"/>
      <c r="I76" s="17"/>
      <c r="J76" s="18">
        <v>1237.91</v>
      </c>
      <c r="K76" s="19">
        <v>12.72</v>
      </c>
      <c r="L76" s="20" t="s">
        <v>428</v>
      </c>
      <c r="M76" s="20" t="s">
        <v>429</v>
      </c>
      <c r="N76" s="20" t="s">
        <v>430</v>
      </c>
      <c r="O76" s="20" t="s">
        <v>431</v>
      </c>
      <c r="P76" s="20" t="s">
        <v>427</v>
      </c>
      <c r="Q76" s="20" t="s">
        <v>431</v>
      </c>
      <c r="R76" s="23">
        <v>12.72</v>
      </c>
      <c r="S76" s="24"/>
    </row>
    <row r="77" ht="18" customHeight="1" spans="1:19">
      <c r="A77" s="8">
        <v>36</v>
      </c>
      <c r="B77" s="9" t="s">
        <v>432</v>
      </c>
      <c r="C77" s="9" t="s">
        <v>433</v>
      </c>
      <c r="D77" s="10">
        <f t="shared" si="1"/>
        <v>6.36</v>
      </c>
      <c r="E77" s="10"/>
      <c r="F77" s="10">
        <v>6.36</v>
      </c>
      <c r="G77" s="10"/>
      <c r="H77" s="10"/>
      <c r="I77" s="17"/>
      <c r="J77" s="18">
        <v>618.96</v>
      </c>
      <c r="K77" s="19">
        <v>6.36</v>
      </c>
      <c r="L77" s="20" t="s">
        <v>434</v>
      </c>
      <c r="M77" s="20" t="s">
        <v>435</v>
      </c>
      <c r="N77" s="20" t="s">
        <v>436</v>
      </c>
      <c r="O77" s="20" t="s">
        <v>437</v>
      </c>
      <c r="P77" s="20" t="s">
        <v>433</v>
      </c>
      <c r="Q77" s="20" t="s">
        <v>437</v>
      </c>
      <c r="R77" s="23">
        <v>6.36</v>
      </c>
      <c r="S77" s="24"/>
    </row>
    <row r="78" ht="18" customHeight="1" spans="1:19">
      <c r="A78" s="8">
        <v>37</v>
      </c>
      <c r="B78" s="9" t="s">
        <v>438</v>
      </c>
      <c r="C78" s="9" t="s">
        <v>439</v>
      </c>
      <c r="D78" s="10">
        <f t="shared" si="1"/>
        <v>15.9</v>
      </c>
      <c r="E78" s="10"/>
      <c r="F78" s="10">
        <v>15.9</v>
      </c>
      <c r="G78" s="10"/>
      <c r="H78" s="10"/>
      <c r="I78" s="17"/>
      <c r="J78" s="18">
        <v>1547.39</v>
      </c>
      <c r="K78" s="19">
        <v>15.9</v>
      </c>
      <c r="L78" s="20" t="s">
        <v>440</v>
      </c>
      <c r="M78" s="20" t="s">
        <v>441</v>
      </c>
      <c r="N78" s="20" t="s">
        <v>442</v>
      </c>
      <c r="O78" s="20" t="s">
        <v>443</v>
      </c>
      <c r="P78" s="20" t="s">
        <v>439</v>
      </c>
      <c r="Q78" s="20" t="s">
        <v>443</v>
      </c>
      <c r="R78" s="23">
        <v>15.9</v>
      </c>
      <c r="S78" s="24"/>
    </row>
    <row r="79" ht="18" customHeight="1" spans="1:19">
      <c r="A79" s="8">
        <v>69</v>
      </c>
      <c r="B79" s="9" t="s">
        <v>444</v>
      </c>
      <c r="C79" s="9" t="s">
        <v>445</v>
      </c>
      <c r="D79" s="10">
        <f t="shared" si="1"/>
        <v>12.72</v>
      </c>
      <c r="E79" s="10"/>
      <c r="F79" s="10">
        <v>12.72</v>
      </c>
      <c r="G79" s="10"/>
      <c r="H79" s="10"/>
      <c r="I79" s="17"/>
      <c r="J79" s="18">
        <v>1237.91</v>
      </c>
      <c r="K79" s="19">
        <v>12.72</v>
      </c>
      <c r="L79" s="20" t="s">
        <v>446</v>
      </c>
      <c r="M79" s="20" t="s">
        <v>447</v>
      </c>
      <c r="N79" s="20" t="s">
        <v>448</v>
      </c>
      <c r="O79" s="20" t="s">
        <v>449</v>
      </c>
      <c r="P79" s="20" t="s">
        <v>445</v>
      </c>
      <c r="Q79" s="20" t="s">
        <v>449</v>
      </c>
      <c r="R79" s="23">
        <v>12.72</v>
      </c>
      <c r="S79" s="24"/>
    </row>
    <row r="80" ht="18" customHeight="1" spans="1:19">
      <c r="A80" s="8">
        <v>565</v>
      </c>
      <c r="B80" s="9" t="s">
        <v>450</v>
      </c>
      <c r="C80" s="9" t="s">
        <v>451</v>
      </c>
      <c r="D80" s="10">
        <f t="shared" si="1"/>
        <v>9.54</v>
      </c>
      <c r="E80" s="10"/>
      <c r="F80" s="10">
        <v>9.54</v>
      </c>
      <c r="G80" s="10"/>
      <c r="H80" s="10"/>
      <c r="I80" s="17"/>
      <c r="J80" s="18"/>
      <c r="K80" s="19">
        <v>9.54</v>
      </c>
      <c r="L80" s="20" t="s">
        <v>452</v>
      </c>
      <c r="M80" s="20" t="s">
        <v>453</v>
      </c>
      <c r="N80" s="20" t="s">
        <v>454</v>
      </c>
      <c r="O80" s="20" t="s">
        <v>455</v>
      </c>
      <c r="P80" s="20" t="s">
        <v>451</v>
      </c>
      <c r="Q80" s="20" t="s">
        <v>455</v>
      </c>
      <c r="R80" s="23">
        <v>9.54</v>
      </c>
      <c r="S80" s="24"/>
    </row>
    <row r="81" ht="18" customHeight="1" spans="1:19">
      <c r="A81" s="8">
        <v>70</v>
      </c>
      <c r="B81" s="9" t="s">
        <v>456</v>
      </c>
      <c r="C81" s="9" t="s">
        <v>457</v>
      </c>
      <c r="D81" s="10">
        <f t="shared" si="1"/>
        <v>12.72</v>
      </c>
      <c r="E81" s="10"/>
      <c r="F81" s="10">
        <v>12.72</v>
      </c>
      <c r="G81" s="10"/>
      <c r="H81" s="10"/>
      <c r="I81" s="17"/>
      <c r="J81" s="18">
        <v>1237.91</v>
      </c>
      <c r="K81" s="19">
        <v>12.72</v>
      </c>
      <c r="L81" s="20" t="s">
        <v>458</v>
      </c>
      <c r="M81" s="20" t="s">
        <v>459</v>
      </c>
      <c r="N81" s="20" t="s">
        <v>460</v>
      </c>
      <c r="O81" s="20" t="s">
        <v>461</v>
      </c>
      <c r="P81" s="20" t="s">
        <v>457</v>
      </c>
      <c r="Q81" s="20" t="s">
        <v>461</v>
      </c>
      <c r="R81" s="23">
        <v>12.72</v>
      </c>
      <c r="S81" s="24"/>
    </row>
    <row r="82" ht="18" customHeight="1" spans="1:19">
      <c r="A82" s="8">
        <v>7</v>
      </c>
      <c r="B82" s="9" t="s">
        <v>462</v>
      </c>
      <c r="C82" s="9" t="s">
        <v>463</v>
      </c>
      <c r="D82" s="10">
        <f t="shared" si="1"/>
        <v>15.9</v>
      </c>
      <c r="E82" s="10"/>
      <c r="F82" s="10">
        <v>15.9</v>
      </c>
      <c r="G82" s="10"/>
      <c r="H82" s="10"/>
      <c r="I82" s="17"/>
      <c r="J82" s="18">
        <v>1547.39</v>
      </c>
      <c r="K82" s="19">
        <v>15.9</v>
      </c>
      <c r="L82" s="20" t="s">
        <v>464</v>
      </c>
      <c r="M82" s="20" t="s">
        <v>465</v>
      </c>
      <c r="N82" s="20" t="s">
        <v>466</v>
      </c>
      <c r="O82" s="20" t="s">
        <v>467</v>
      </c>
      <c r="P82" s="20" t="s">
        <v>463</v>
      </c>
      <c r="Q82" s="20" t="s">
        <v>467</v>
      </c>
      <c r="R82" s="23">
        <v>15.9</v>
      </c>
      <c r="S82" s="24"/>
    </row>
    <row r="83" ht="18" customHeight="1" spans="1:19">
      <c r="A83" s="8">
        <v>8</v>
      </c>
      <c r="B83" s="9" t="s">
        <v>468</v>
      </c>
      <c r="C83" s="9" t="s">
        <v>469</v>
      </c>
      <c r="D83" s="10">
        <f t="shared" si="1"/>
        <v>15.9</v>
      </c>
      <c r="E83" s="10"/>
      <c r="F83" s="10">
        <v>15.9</v>
      </c>
      <c r="G83" s="10"/>
      <c r="H83" s="10"/>
      <c r="I83" s="17"/>
      <c r="J83" s="18">
        <v>1547.39</v>
      </c>
      <c r="K83" s="19">
        <v>15.9</v>
      </c>
      <c r="L83" s="20" t="s">
        <v>470</v>
      </c>
      <c r="M83" s="20" t="s">
        <v>471</v>
      </c>
      <c r="N83" s="20" t="s">
        <v>472</v>
      </c>
      <c r="O83" s="20" t="s">
        <v>473</v>
      </c>
      <c r="P83" s="20" t="s">
        <v>469</v>
      </c>
      <c r="Q83" s="20" t="s">
        <v>473</v>
      </c>
      <c r="R83" s="23">
        <v>15.9</v>
      </c>
      <c r="S83" s="24"/>
    </row>
    <row r="84" ht="18" customHeight="1" spans="1:19">
      <c r="A84" s="8">
        <v>71</v>
      </c>
      <c r="B84" s="9" t="s">
        <v>474</v>
      </c>
      <c r="C84" s="9" t="s">
        <v>475</v>
      </c>
      <c r="D84" s="10">
        <f t="shared" si="1"/>
        <v>25.44</v>
      </c>
      <c r="E84" s="10"/>
      <c r="F84" s="10">
        <v>25.44</v>
      </c>
      <c r="G84" s="10"/>
      <c r="H84" s="10"/>
      <c r="I84" s="17"/>
      <c r="J84" s="18">
        <v>2475.82</v>
      </c>
      <c r="K84" s="19">
        <v>25.44</v>
      </c>
      <c r="L84" s="20" t="s">
        <v>476</v>
      </c>
      <c r="M84" s="20" t="s">
        <v>477</v>
      </c>
      <c r="N84" s="20" t="s">
        <v>478</v>
      </c>
      <c r="O84" s="20" t="s">
        <v>479</v>
      </c>
      <c r="P84" s="20" t="s">
        <v>475</v>
      </c>
      <c r="Q84" s="20" t="s">
        <v>479</v>
      </c>
      <c r="R84" s="23">
        <v>25.44</v>
      </c>
      <c r="S84" s="24"/>
    </row>
    <row r="85" ht="18" customHeight="1" spans="1:19">
      <c r="A85" s="8">
        <v>72</v>
      </c>
      <c r="B85" s="9" t="s">
        <v>480</v>
      </c>
      <c r="C85" s="9" t="s">
        <v>481</v>
      </c>
      <c r="D85" s="10">
        <f t="shared" si="1"/>
        <v>12.72</v>
      </c>
      <c r="E85" s="10"/>
      <c r="F85" s="10">
        <v>12.72</v>
      </c>
      <c r="G85" s="10"/>
      <c r="H85" s="10"/>
      <c r="I85" s="17"/>
      <c r="J85" s="18">
        <v>1237.91</v>
      </c>
      <c r="K85" s="19">
        <v>12.72</v>
      </c>
      <c r="L85" s="20" t="s">
        <v>482</v>
      </c>
      <c r="M85" s="20" t="s">
        <v>483</v>
      </c>
      <c r="N85" s="20" t="s">
        <v>484</v>
      </c>
      <c r="O85" s="20" t="s">
        <v>485</v>
      </c>
      <c r="P85" s="20" t="s">
        <v>481</v>
      </c>
      <c r="Q85" s="20" t="s">
        <v>485</v>
      </c>
      <c r="R85" s="23">
        <v>12.72</v>
      </c>
      <c r="S85" s="24"/>
    </row>
    <row r="86" ht="18" customHeight="1" spans="1:19">
      <c r="A86" s="8">
        <v>9</v>
      </c>
      <c r="B86" s="9" t="s">
        <v>486</v>
      </c>
      <c r="C86" s="9" t="s">
        <v>487</v>
      </c>
      <c r="D86" s="10">
        <f t="shared" si="1"/>
        <v>6.36</v>
      </c>
      <c r="E86" s="10"/>
      <c r="F86" s="10">
        <v>6.36</v>
      </c>
      <c r="G86" s="10"/>
      <c r="H86" s="10"/>
      <c r="I86" s="17"/>
      <c r="J86" s="18">
        <v>618.96</v>
      </c>
      <c r="K86" s="19">
        <v>6.36</v>
      </c>
      <c r="L86" s="20" t="s">
        <v>488</v>
      </c>
      <c r="M86" s="20" t="s">
        <v>489</v>
      </c>
      <c r="N86" s="20" t="s">
        <v>490</v>
      </c>
      <c r="O86" s="20" t="s">
        <v>491</v>
      </c>
      <c r="P86" s="20" t="s">
        <v>487</v>
      </c>
      <c r="Q86" s="20" t="s">
        <v>491</v>
      </c>
      <c r="R86" s="23">
        <v>6.36</v>
      </c>
      <c r="S86" s="24"/>
    </row>
    <row r="87" ht="18" customHeight="1" spans="1:19">
      <c r="A87" s="8">
        <v>38</v>
      </c>
      <c r="B87" s="9" t="s">
        <v>492</v>
      </c>
      <c r="C87" s="9" t="s">
        <v>493</v>
      </c>
      <c r="D87" s="10">
        <f t="shared" si="1"/>
        <v>15.9</v>
      </c>
      <c r="E87" s="10"/>
      <c r="F87" s="10">
        <v>15.9</v>
      </c>
      <c r="G87" s="10"/>
      <c r="H87" s="10"/>
      <c r="I87" s="17"/>
      <c r="J87" s="18">
        <v>1547.39</v>
      </c>
      <c r="K87" s="19">
        <v>15.9</v>
      </c>
      <c r="L87" s="20" t="s">
        <v>494</v>
      </c>
      <c r="M87" s="20" t="s">
        <v>495</v>
      </c>
      <c r="N87" s="20" t="s">
        <v>496</v>
      </c>
      <c r="O87" s="20" t="s">
        <v>497</v>
      </c>
      <c r="P87" s="20" t="s">
        <v>493</v>
      </c>
      <c r="Q87" s="20" t="s">
        <v>497</v>
      </c>
      <c r="R87" s="23">
        <v>15.9</v>
      </c>
      <c r="S87" s="24"/>
    </row>
    <row r="88" ht="18" customHeight="1" spans="1:19">
      <c r="A88" s="8">
        <v>73</v>
      </c>
      <c r="B88" s="9" t="s">
        <v>498</v>
      </c>
      <c r="C88" s="9" t="s">
        <v>499</v>
      </c>
      <c r="D88" s="10">
        <f t="shared" si="1"/>
        <v>12.64</v>
      </c>
      <c r="E88" s="10"/>
      <c r="F88" s="10">
        <v>12.64</v>
      </c>
      <c r="G88" s="10"/>
      <c r="H88" s="10"/>
      <c r="I88" s="17"/>
      <c r="J88" s="18">
        <v>1230.12</v>
      </c>
      <c r="K88" s="19">
        <v>12.64</v>
      </c>
      <c r="L88" s="20" t="s">
        <v>500</v>
      </c>
      <c r="M88" s="20" t="s">
        <v>501</v>
      </c>
      <c r="N88" s="20" t="s">
        <v>502</v>
      </c>
      <c r="O88" s="20" t="s">
        <v>503</v>
      </c>
      <c r="P88" s="20" t="s">
        <v>499</v>
      </c>
      <c r="Q88" s="20" t="s">
        <v>503</v>
      </c>
      <c r="R88" s="23">
        <v>12.64</v>
      </c>
      <c r="S88" s="24"/>
    </row>
    <row r="89" ht="18" customHeight="1" spans="1:19">
      <c r="A89" s="8">
        <v>74</v>
      </c>
      <c r="B89" s="9" t="s">
        <v>504</v>
      </c>
      <c r="C89" s="9" t="s">
        <v>505</v>
      </c>
      <c r="D89" s="10">
        <f t="shared" si="1"/>
        <v>15.9</v>
      </c>
      <c r="E89" s="10"/>
      <c r="F89" s="10">
        <v>15.9</v>
      </c>
      <c r="G89" s="10"/>
      <c r="H89" s="10"/>
      <c r="I89" s="17"/>
      <c r="J89" s="18">
        <v>1547.39</v>
      </c>
      <c r="K89" s="19">
        <v>15.9</v>
      </c>
      <c r="L89" s="20" t="s">
        <v>506</v>
      </c>
      <c r="M89" s="20" t="s">
        <v>507</v>
      </c>
      <c r="N89" s="20" t="s">
        <v>508</v>
      </c>
      <c r="O89" s="20" t="s">
        <v>509</v>
      </c>
      <c r="P89" s="20" t="s">
        <v>505</v>
      </c>
      <c r="Q89" s="20" t="s">
        <v>509</v>
      </c>
      <c r="R89" s="23">
        <v>15.9</v>
      </c>
      <c r="S89" s="24"/>
    </row>
    <row r="90" ht="18" customHeight="1" spans="1:19">
      <c r="A90" s="8">
        <v>327</v>
      </c>
      <c r="B90" s="9" t="s">
        <v>510</v>
      </c>
      <c r="C90" s="9" t="s">
        <v>511</v>
      </c>
      <c r="D90" s="10">
        <f t="shared" si="1"/>
        <v>12.72</v>
      </c>
      <c r="E90" s="10"/>
      <c r="F90" s="10">
        <v>12.72</v>
      </c>
      <c r="G90" s="10"/>
      <c r="H90" s="10"/>
      <c r="I90" s="17"/>
      <c r="J90" s="18">
        <v>1237.91</v>
      </c>
      <c r="K90" s="19">
        <v>12.72</v>
      </c>
      <c r="L90" s="20" t="s">
        <v>512</v>
      </c>
      <c r="M90" s="20" t="s">
        <v>513</v>
      </c>
      <c r="N90" s="20" t="s">
        <v>514</v>
      </c>
      <c r="O90" s="20" t="s">
        <v>515</v>
      </c>
      <c r="P90" s="20" t="s">
        <v>511</v>
      </c>
      <c r="Q90" s="20" t="s">
        <v>515</v>
      </c>
      <c r="R90" s="23">
        <v>12.72</v>
      </c>
      <c r="S90" s="24"/>
    </row>
    <row r="91" ht="18" customHeight="1" spans="1:19">
      <c r="A91" s="8">
        <v>39</v>
      </c>
      <c r="B91" s="9" t="s">
        <v>516</v>
      </c>
      <c r="C91" s="9" t="s">
        <v>517</v>
      </c>
      <c r="D91" s="10">
        <f t="shared" si="1"/>
        <v>9.54</v>
      </c>
      <c r="E91" s="10"/>
      <c r="F91" s="10">
        <v>9.54</v>
      </c>
      <c r="G91" s="10"/>
      <c r="H91" s="10"/>
      <c r="I91" s="17"/>
      <c r="J91" s="18">
        <v>928.43</v>
      </c>
      <c r="K91" s="19">
        <v>9.54</v>
      </c>
      <c r="L91" s="20" t="s">
        <v>518</v>
      </c>
      <c r="M91" s="20" t="s">
        <v>519</v>
      </c>
      <c r="N91" s="20" t="s">
        <v>520</v>
      </c>
      <c r="O91" s="20" t="s">
        <v>521</v>
      </c>
      <c r="P91" s="20" t="s">
        <v>517</v>
      </c>
      <c r="Q91" s="20" t="s">
        <v>521</v>
      </c>
      <c r="R91" s="23">
        <v>9.54</v>
      </c>
      <c r="S91" s="24"/>
    </row>
    <row r="92" ht="18" customHeight="1" spans="1:19">
      <c r="A92" s="8">
        <v>93</v>
      </c>
      <c r="B92" s="9" t="s">
        <v>522</v>
      </c>
      <c r="C92" s="9" t="s">
        <v>523</v>
      </c>
      <c r="D92" s="10">
        <f t="shared" si="1"/>
        <v>12.72</v>
      </c>
      <c r="E92" s="10"/>
      <c r="F92" s="10">
        <v>12.72</v>
      </c>
      <c r="G92" s="10"/>
      <c r="H92" s="10"/>
      <c r="I92" s="17"/>
      <c r="J92" s="18">
        <v>1237.91</v>
      </c>
      <c r="K92" s="19">
        <v>12.72</v>
      </c>
      <c r="L92" s="20" t="s">
        <v>524</v>
      </c>
      <c r="M92" s="20" t="s">
        <v>525</v>
      </c>
      <c r="N92" s="20" t="s">
        <v>526</v>
      </c>
      <c r="O92" s="20" t="s">
        <v>527</v>
      </c>
      <c r="P92" s="20" t="s">
        <v>523</v>
      </c>
      <c r="Q92" s="20" t="s">
        <v>527</v>
      </c>
      <c r="R92" s="23">
        <v>12.72</v>
      </c>
      <c r="S92" s="24"/>
    </row>
    <row r="93" ht="18" customHeight="1" spans="1:19">
      <c r="A93" s="8">
        <v>94</v>
      </c>
      <c r="B93" s="9" t="s">
        <v>528</v>
      </c>
      <c r="C93" s="9" t="s">
        <v>529</v>
      </c>
      <c r="D93" s="10">
        <f t="shared" si="1"/>
        <v>12</v>
      </c>
      <c r="E93" s="10"/>
      <c r="F93" s="10">
        <v>12</v>
      </c>
      <c r="G93" s="10"/>
      <c r="H93" s="10"/>
      <c r="I93" s="17"/>
      <c r="J93" s="18">
        <v>1167.84</v>
      </c>
      <c r="K93" s="19">
        <v>12</v>
      </c>
      <c r="L93" s="20" t="s">
        <v>530</v>
      </c>
      <c r="M93" s="20" t="s">
        <v>531</v>
      </c>
      <c r="N93" s="20" t="s">
        <v>532</v>
      </c>
      <c r="O93" s="20" t="s">
        <v>533</v>
      </c>
      <c r="P93" s="20" t="s">
        <v>529</v>
      </c>
      <c r="Q93" s="20" t="s">
        <v>533</v>
      </c>
      <c r="R93" s="23">
        <v>12</v>
      </c>
      <c r="S93" s="24"/>
    </row>
    <row r="94" ht="18" customHeight="1" spans="1:19">
      <c r="A94" s="8">
        <v>40</v>
      </c>
      <c r="B94" s="9" t="s">
        <v>534</v>
      </c>
      <c r="C94" s="9" t="s">
        <v>535</v>
      </c>
      <c r="D94" s="10">
        <f t="shared" si="1"/>
        <v>15.9</v>
      </c>
      <c r="E94" s="10"/>
      <c r="F94" s="10">
        <v>15.9</v>
      </c>
      <c r="G94" s="10"/>
      <c r="H94" s="10"/>
      <c r="I94" s="17"/>
      <c r="J94" s="18">
        <v>1547.39</v>
      </c>
      <c r="K94" s="19">
        <v>15.9</v>
      </c>
      <c r="L94" s="20" t="s">
        <v>536</v>
      </c>
      <c r="M94" s="20" t="s">
        <v>537</v>
      </c>
      <c r="N94" s="20" t="s">
        <v>538</v>
      </c>
      <c r="O94" s="20" t="s">
        <v>539</v>
      </c>
      <c r="P94" s="20" t="s">
        <v>535</v>
      </c>
      <c r="Q94" s="20" t="s">
        <v>539</v>
      </c>
      <c r="R94" s="23">
        <v>15.9</v>
      </c>
      <c r="S94" s="24"/>
    </row>
    <row r="95" ht="18" customHeight="1" spans="1:19">
      <c r="A95" s="8">
        <v>41</v>
      </c>
      <c r="B95" s="9" t="s">
        <v>540</v>
      </c>
      <c r="C95" s="9" t="s">
        <v>541</v>
      </c>
      <c r="D95" s="10">
        <f t="shared" si="1"/>
        <v>9.54</v>
      </c>
      <c r="E95" s="10"/>
      <c r="F95" s="10">
        <v>9.54</v>
      </c>
      <c r="G95" s="10"/>
      <c r="H95" s="10"/>
      <c r="I95" s="17"/>
      <c r="J95" s="18">
        <v>928.43</v>
      </c>
      <c r="K95" s="19">
        <v>9.54</v>
      </c>
      <c r="L95" s="20" t="s">
        <v>542</v>
      </c>
      <c r="M95" s="20" t="s">
        <v>543</v>
      </c>
      <c r="N95" s="20" t="s">
        <v>544</v>
      </c>
      <c r="O95" s="20" t="s">
        <v>545</v>
      </c>
      <c r="P95" s="20" t="s">
        <v>541</v>
      </c>
      <c r="Q95" s="20" t="s">
        <v>545</v>
      </c>
      <c r="R95" s="23">
        <v>9.54</v>
      </c>
      <c r="S95" s="24"/>
    </row>
    <row r="96" ht="18" customHeight="1" spans="1:19">
      <c r="A96" s="8">
        <v>194</v>
      </c>
      <c r="B96" s="9" t="s">
        <v>546</v>
      </c>
      <c r="C96" s="9" t="s">
        <v>547</v>
      </c>
      <c r="D96" s="10">
        <f t="shared" si="1"/>
        <v>12.72</v>
      </c>
      <c r="E96" s="10"/>
      <c r="F96" s="10">
        <v>12.72</v>
      </c>
      <c r="G96" s="10"/>
      <c r="H96" s="10"/>
      <c r="I96" s="17"/>
      <c r="J96" s="18">
        <v>1237.91</v>
      </c>
      <c r="K96" s="19">
        <v>12.72</v>
      </c>
      <c r="L96" s="20" t="s">
        <v>548</v>
      </c>
      <c r="M96" s="20" t="s">
        <v>549</v>
      </c>
      <c r="N96" s="20" t="s">
        <v>550</v>
      </c>
      <c r="O96" s="20" t="s">
        <v>551</v>
      </c>
      <c r="P96" s="20" t="s">
        <v>547</v>
      </c>
      <c r="Q96" s="20" t="s">
        <v>551</v>
      </c>
      <c r="R96" s="23">
        <v>12.72</v>
      </c>
      <c r="S96" s="24"/>
    </row>
    <row r="97" ht="18" customHeight="1" spans="1:19">
      <c r="A97" s="8">
        <v>42</v>
      </c>
      <c r="B97" s="9" t="s">
        <v>552</v>
      </c>
      <c r="C97" s="9" t="s">
        <v>553</v>
      </c>
      <c r="D97" s="10">
        <f t="shared" si="1"/>
        <v>6.36</v>
      </c>
      <c r="E97" s="10"/>
      <c r="F97" s="10">
        <v>6.36</v>
      </c>
      <c r="G97" s="10"/>
      <c r="H97" s="10"/>
      <c r="I97" s="17"/>
      <c r="J97" s="18">
        <v>618.96</v>
      </c>
      <c r="K97" s="19">
        <v>6.36</v>
      </c>
      <c r="L97" s="20" t="s">
        <v>554</v>
      </c>
      <c r="M97" s="20" t="s">
        <v>555</v>
      </c>
      <c r="N97" s="20" t="s">
        <v>556</v>
      </c>
      <c r="O97" s="20" t="s">
        <v>557</v>
      </c>
      <c r="P97" s="20" t="s">
        <v>553</v>
      </c>
      <c r="Q97" s="20" t="s">
        <v>557</v>
      </c>
      <c r="R97" s="23">
        <v>6.36</v>
      </c>
      <c r="S97" s="24"/>
    </row>
    <row r="98" ht="18" customHeight="1" spans="1:19">
      <c r="A98" s="8">
        <v>95</v>
      </c>
      <c r="B98" s="9" t="s">
        <v>558</v>
      </c>
      <c r="C98" s="9" t="s">
        <v>559</v>
      </c>
      <c r="D98" s="10">
        <f t="shared" si="1"/>
        <v>9.54</v>
      </c>
      <c r="E98" s="10"/>
      <c r="F98" s="10">
        <v>9.54</v>
      </c>
      <c r="G98" s="10"/>
      <c r="H98" s="10"/>
      <c r="I98" s="17"/>
      <c r="J98" s="18">
        <v>928.43</v>
      </c>
      <c r="K98" s="19">
        <v>9.54</v>
      </c>
      <c r="L98" s="20" t="s">
        <v>560</v>
      </c>
      <c r="M98" s="20" t="s">
        <v>561</v>
      </c>
      <c r="N98" s="20" t="s">
        <v>562</v>
      </c>
      <c r="O98" s="20" t="s">
        <v>563</v>
      </c>
      <c r="P98" s="20" t="s">
        <v>559</v>
      </c>
      <c r="Q98" s="20" t="s">
        <v>563</v>
      </c>
      <c r="R98" s="23">
        <v>9.54</v>
      </c>
      <c r="S98" s="24"/>
    </row>
    <row r="99" ht="18" customHeight="1" spans="1:19">
      <c r="A99" s="8">
        <v>43</v>
      </c>
      <c r="B99" s="9" t="s">
        <v>564</v>
      </c>
      <c r="C99" s="9" t="s">
        <v>565</v>
      </c>
      <c r="D99" s="10">
        <f t="shared" si="1"/>
        <v>12.72</v>
      </c>
      <c r="E99" s="10"/>
      <c r="F99" s="10">
        <v>12.72</v>
      </c>
      <c r="G99" s="10"/>
      <c r="H99" s="10"/>
      <c r="I99" s="17"/>
      <c r="J99" s="18">
        <v>1237.91</v>
      </c>
      <c r="K99" s="19">
        <v>12.72</v>
      </c>
      <c r="L99" s="20" t="s">
        <v>566</v>
      </c>
      <c r="M99" s="20" t="s">
        <v>567</v>
      </c>
      <c r="N99" s="20" t="s">
        <v>568</v>
      </c>
      <c r="O99" s="20" t="s">
        <v>569</v>
      </c>
      <c r="P99" s="20" t="s">
        <v>565</v>
      </c>
      <c r="Q99" s="20" t="s">
        <v>569</v>
      </c>
      <c r="R99" s="23">
        <v>12.72</v>
      </c>
      <c r="S99" s="24"/>
    </row>
    <row r="100" ht="18" customHeight="1" spans="1:19">
      <c r="A100" s="8">
        <v>96</v>
      </c>
      <c r="B100" s="9" t="s">
        <v>570</v>
      </c>
      <c r="C100" s="9" t="s">
        <v>571</v>
      </c>
      <c r="D100" s="10">
        <f t="shared" si="1"/>
        <v>6.36</v>
      </c>
      <c r="E100" s="10"/>
      <c r="F100" s="10">
        <v>6.36</v>
      </c>
      <c r="G100" s="10"/>
      <c r="H100" s="10"/>
      <c r="I100" s="17"/>
      <c r="J100" s="18">
        <v>618.96</v>
      </c>
      <c r="K100" s="19">
        <v>6.36</v>
      </c>
      <c r="L100" s="20" t="s">
        <v>572</v>
      </c>
      <c r="M100" s="20" t="s">
        <v>573</v>
      </c>
      <c r="N100" s="20" t="s">
        <v>574</v>
      </c>
      <c r="O100" s="20" t="s">
        <v>575</v>
      </c>
      <c r="P100" s="20" t="s">
        <v>571</v>
      </c>
      <c r="Q100" s="20" t="s">
        <v>575</v>
      </c>
      <c r="R100" s="23">
        <v>6.36</v>
      </c>
      <c r="S100" s="24"/>
    </row>
    <row r="101" ht="18" customHeight="1" spans="1:19">
      <c r="A101" s="8">
        <v>44</v>
      </c>
      <c r="B101" s="9" t="s">
        <v>576</v>
      </c>
      <c r="C101" s="9" t="s">
        <v>577</v>
      </c>
      <c r="D101" s="10">
        <f t="shared" si="1"/>
        <v>6.36</v>
      </c>
      <c r="E101" s="10"/>
      <c r="F101" s="10">
        <v>6.36</v>
      </c>
      <c r="G101" s="10"/>
      <c r="H101" s="10"/>
      <c r="I101" s="17"/>
      <c r="J101" s="18">
        <v>618.96</v>
      </c>
      <c r="K101" s="19">
        <v>6.36</v>
      </c>
      <c r="L101" s="20" t="s">
        <v>578</v>
      </c>
      <c r="M101" s="20" t="s">
        <v>579</v>
      </c>
      <c r="N101" s="20" t="s">
        <v>580</v>
      </c>
      <c r="O101" s="20" t="s">
        <v>581</v>
      </c>
      <c r="P101" s="20" t="s">
        <v>577</v>
      </c>
      <c r="Q101" s="20" t="s">
        <v>581</v>
      </c>
      <c r="R101" s="23">
        <v>6.36</v>
      </c>
      <c r="S101" s="24"/>
    </row>
    <row r="102" ht="18" customHeight="1" spans="1:19">
      <c r="A102" s="8">
        <v>45</v>
      </c>
      <c r="B102" s="9" t="s">
        <v>582</v>
      </c>
      <c r="C102" s="9" t="s">
        <v>583</v>
      </c>
      <c r="D102" s="10">
        <f t="shared" si="1"/>
        <v>19.08</v>
      </c>
      <c r="E102" s="10"/>
      <c r="F102" s="10">
        <v>19.08</v>
      </c>
      <c r="G102" s="10"/>
      <c r="H102" s="10"/>
      <c r="I102" s="17"/>
      <c r="J102" s="18">
        <v>1856.87</v>
      </c>
      <c r="K102" s="19">
        <v>19.08</v>
      </c>
      <c r="L102" s="20" t="s">
        <v>584</v>
      </c>
      <c r="M102" s="20" t="s">
        <v>585</v>
      </c>
      <c r="N102" s="20" t="s">
        <v>586</v>
      </c>
      <c r="O102" s="20" t="s">
        <v>587</v>
      </c>
      <c r="P102" s="20" t="s">
        <v>583</v>
      </c>
      <c r="Q102" s="20" t="s">
        <v>587</v>
      </c>
      <c r="R102" s="23">
        <v>19.08</v>
      </c>
      <c r="S102" s="24"/>
    </row>
    <row r="103" ht="18" customHeight="1" spans="1:19">
      <c r="A103" s="8">
        <v>97</v>
      </c>
      <c r="B103" s="9" t="s">
        <v>588</v>
      </c>
      <c r="C103" s="9" t="s">
        <v>589</v>
      </c>
      <c r="D103" s="10">
        <f t="shared" si="1"/>
        <v>19.08</v>
      </c>
      <c r="E103" s="10"/>
      <c r="F103" s="10">
        <v>19.08</v>
      </c>
      <c r="G103" s="10"/>
      <c r="H103" s="10"/>
      <c r="I103" s="17"/>
      <c r="J103" s="18">
        <v>1856.87</v>
      </c>
      <c r="K103" s="19">
        <v>19.08</v>
      </c>
      <c r="L103" s="20" t="s">
        <v>590</v>
      </c>
      <c r="M103" s="20" t="s">
        <v>591</v>
      </c>
      <c r="N103" s="20" t="s">
        <v>592</v>
      </c>
      <c r="O103" s="20" t="s">
        <v>593</v>
      </c>
      <c r="P103" s="20" t="s">
        <v>589</v>
      </c>
      <c r="Q103" s="20" t="s">
        <v>593</v>
      </c>
      <c r="R103" s="23">
        <v>19.08</v>
      </c>
      <c r="S103" s="24"/>
    </row>
    <row r="104" ht="18" customHeight="1" spans="1:19">
      <c r="A104" s="8">
        <v>10</v>
      </c>
      <c r="B104" s="9" t="s">
        <v>594</v>
      </c>
      <c r="C104" s="9" t="s">
        <v>595</v>
      </c>
      <c r="D104" s="10">
        <f t="shared" si="1"/>
        <v>3.18</v>
      </c>
      <c r="E104" s="10"/>
      <c r="F104" s="10">
        <v>3.18</v>
      </c>
      <c r="G104" s="10"/>
      <c r="H104" s="10"/>
      <c r="I104" s="17"/>
      <c r="J104" s="18">
        <v>309.48</v>
      </c>
      <c r="K104" s="19">
        <v>3.18</v>
      </c>
      <c r="L104" s="20" t="s">
        <v>596</v>
      </c>
      <c r="M104" s="20" t="s">
        <v>597</v>
      </c>
      <c r="N104" s="20" t="s">
        <v>598</v>
      </c>
      <c r="O104" s="20" t="s">
        <v>599</v>
      </c>
      <c r="P104" s="20" t="s">
        <v>595</v>
      </c>
      <c r="Q104" s="20" t="s">
        <v>599</v>
      </c>
      <c r="R104" s="23">
        <v>3.18</v>
      </c>
      <c r="S104" s="24"/>
    </row>
    <row r="105" ht="18" customHeight="1" spans="1:19">
      <c r="A105" s="8">
        <v>75</v>
      </c>
      <c r="B105" s="9" t="s">
        <v>600</v>
      </c>
      <c r="C105" s="9" t="s">
        <v>601</v>
      </c>
      <c r="D105" s="10">
        <f t="shared" si="1"/>
        <v>12.72</v>
      </c>
      <c r="E105" s="10"/>
      <c r="F105" s="10">
        <v>12.72</v>
      </c>
      <c r="G105" s="10"/>
      <c r="H105" s="10"/>
      <c r="I105" s="17"/>
      <c r="J105" s="18">
        <v>1237.91</v>
      </c>
      <c r="K105" s="19">
        <v>12.72</v>
      </c>
      <c r="L105" s="20" t="s">
        <v>602</v>
      </c>
      <c r="M105" s="20" t="s">
        <v>603</v>
      </c>
      <c r="N105" s="20" t="s">
        <v>604</v>
      </c>
      <c r="O105" s="20" t="s">
        <v>605</v>
      </c>
      <c r="P105" s="20" t="s">
        <v>601</v>
      </c>
      <c r="Q105" s="20" t="s">
        <v>605</v>
      </c>
      <c r="R105" s="23">
        <v>12.72</v>
      </c>
      <c r="S105" s="24"/>
    </row>
    <row r="106" ht="18" customHeight="1" spans="1:19">
      <c r="A106" s="8">
        <v>11</v>
      </c>
      <c r="B106" s="9" t="s">
        <v>606</v>
      </c>
      <c r="C106" s="9" t="s">
        <v>607</v>
      </c>
      <c r="D106" s="10">
        <f t="shared" si="1"/>
        <v>9.54</v>
      </c>
      <c r="E106" s="10"/>
      <c r="F106" s="10">
        <v>9.54</v>
      </c>
      <c r="G106" s="10"/>
      <c r="H106" s="10"/>
      <c r="I106" s="17"/>
      <c r="J106" s="18">
        <v>928.43</v>
      </c>
      <c r="K106" s="19">
        <v>9.54</v>
      </c>
      <c r="L106" s="20" t="s">
        <v>608</v>
      </c>
      <c r="M106" s="20" t="s">
        <v>609</v>
      </c>
      <c r="N106" s="20" t="s">
        <v>610</v>
      </c>
      <c r="O106" s="20" t="s">
        <v>611</v>
      </c>
      <c r="P106" s="20" t="s">
        <v>607</v>
      </c>
      <c r="Q106" s="20" t="s">
        <v>611</v>
      </c>
      <c r="R106" s="23">
        <v>9.54</v>
      </c>
      <c r="S106" s="24"/>
    </row>
    <row r="107" ht="18" customHeight="1" spans="1:19">
      <c r="A107" s="8">
        <v>76</v>
      </c>
      <c r="B107" s="9" t="s">
        <v>612</v>
      </c>
      <c r="C107" s="9" t="s">
        <v>613</v>
      </c>
      <c r="D107" s="10">
        <f t="shared" si="1"/>
        <v>3.18</v>
      </c>
      <c r="E107" s="10"/>
      <c r="F107" s="10">
        <v>3.18</v>
      </c>
      <c r="G107" s="10"/>
      <c r="H107" s="10"/>
      <c r="I107" s="17"/>
      <c r="J107" s="18">
        <v>309.48</v>
      </c>
      <c r="K107" s="19">
        <v>3.18</v>
      </c>
      <c r="L107" s="20" t="s">
        <v>614</v>
      </c>
      <c r="M107" s="20" t="s">
        <v>615</v>
      </c>
      <c r="N107" s="20" t="s">
        <v>616</v>
      </c>
      <c r="O107" s="20" t="s">
        <v>617</v>
      </c>
      <c r="P107" s="20" t="s">
        <v>613</v>
      </c>
      <c r="Q107" s="20" t="s">
        <v>617</v>
      </c>
      <c r="R107" s="23">
        <v>3.18</v>
      </c>
      <c r="S107" s="24"/>
    </row>
    <row r="108" ht="18" customHeight="1" spans="1:19">
      <c r="A108" s="8">
        <v>77</v>
      </c>
      <c r="B108" s="9" t="s">
        <v>618</v>
      </c>
      <c r="C108" s="9" t="s">
        <v>619</v>
      </c>
      <c r="D108" s="10">
        <f t="shared" si="1"/>
        <v>3.18</v>
      </c>
      <c r="E108" s="10"/>
      <c r="F108" s="10">
        <v>3.18</v>
      </c>
      <c r="G108" s="10"/>
      <c r="H108" s="10"/>
      <c r="I108" s="17"/>
      <c r="J108" s="18">
        <v>309.48</v>
      </c>
      <c r="K108" s="19">
        <v>3.18</v>
      </c>
      <c r="L108" s="20" t="s">
        <v>620</v>
      </c>
      <c r="M108" s="20" t="s">
        <v>621</v>
      </c>
      <c r="N108" s="20" t="s">
        <v>622</v>
      </c>
      <c r="O108" s="20" t="s">
        <v>623</v>
      </c>
      <c r="P108" s="20" t="s">
        <v>619</v>
      </c>
      <c r="Q108" s="20" t="s">
        <v>623</v>
      </c>
      <c r="R108" s="23">
        <v>3.18</v>
      </c>
      <c r="S108" s="24"/>
    </row>
    <row r="109" ht="18" customHeight="1" spans="1:19">
      <c r="A109" s="8">
        <v>46</v>
      </c>
      <c r="B109" s="9" t="s">
        <v>624</v>
      </c>
      <c r="C109" s="9" t="s">
        <v>625</v>
      </c>
      <c r="D109" s="10">
        <f t="shared" si="1"/>
        <v>12.72</v>
      </c>
      <c r="E109" s="10"/>
      <c r="F109" s="10">
        <v>12.72</v>
      </c>
      <c r="G109" s="10"/>
      <c r="H109" s="10"/>
      <c r="I109" s="17"/>
      <c r="J109" s="18">
        <v>1237.91</v>
      </c>
      <c r="K109" s="19">
        <v>12.72</v>
      </c>
      <c r="L109" s="20" t="s">
        <v>626</v>
      </c>
      <c r="M109" s="20" t="s">
        <v>627</v>
      </c>
      <c r="N109" s="20" t="s">
        <v>628</v>
      </c>
      <c r="O109" s="20" t="s">
        <v>629</v>
      </c>
      <c r="P109" s="20" t="s">
        <v>625</v>
      </c>
      <c r="Q109" s="20" t="s">
        <v>629</v>
      </c>
      <c r="R109" s="23">
        <v>12.72</v>
      </c>
      <c r="S109" s="24"/>
    </row>
    <row r="110" ht="18" customHeight="1" spans="1:19">
      <c r="A110" s="8">
        <v>78</v>
      </c>
      <c r="B110" s="9" t="s">
        <v>630</v>
      </c>
      <c r="C110" s="9" t="s">
        <v>631</v>
      </c>
      <c r="D110" s="10">
        <f t="shared" si="1"/>
        <v>6.36</v>
      </c>
      <c r="E110" s="10"/>
      <c r="F110" s="10">
        <v>6.36</v>
      </c>
      <c r="G110" s="10"/>
      <c r="H110" s="10"/>
      <c r="I110" s="17"/>
      <c r="J110" s="18">
        <v>618.96</v>
      </c>
      <c r="K110" s="19">
        <v>6.36</v>
      </c>
      <c r="L110" s="20" t="s">
        <v>632</v>
      </c>
      <c r="M110" s="20" t="s">
        <v>633</v>
      </c>
      <c r="N110" s="20" t="s">
        <v>634</v>
      </c>
      <c r="O110" s="20" t="s">
        <v>635</v>
      </c>
      <c r="P110" s="20" t="s">
        <v>631</v>
      </c>
      <c r="Q110" s="20" t="s">
        <v>635</v>
      </c>
      <c r="R110" s="23">
        <v>6.36</v>
      </c>
      <c r="S110" s="24"/>
    </row>
    <row r="111" ht="18" customHeight="1" spans="1:19">
      <c r="A111" s="8">
        <v>79</v>
      </c>
      <c r="B111" s="9" t="s">
        <v>636</v>
      </c>
      <c r="C111" s="9" t="s">
        <v>637</v>
      </c>
      <c r="D111" s="10">
        <f t="shared" si="1"/>
        <v>3.18</v>
      </c>
      <c r="E111" s="10"/>
      <c r="F111" s="10">
        <v>3.18</v>
      </c>
      <c r="G111" s="10"/>
      <c r="H111" s="10"/>
      <c r="I111" s="17"/>
      <c r="J111" s="18">
        <v>309.48</v>
      </c>
      <c r="K111" s="19">
        <v>3.18</v>
      </c>
      <c r="L111" s="20" t="s">
        <v>638</v>
      </c>
      <c r="M111" s="20" t="s">
        <v>639</v>
      </c>
      <c r="N111" s="20" t="s">
        <v>640</v>
      </c>
      <c r="O111" s="20" t="s">
        <v>641</v>
      </c>
      <c r="P111" s="20" t="s">
        <v>637</v>
      </c>
      <c r="Q111" s="20" t="s">
        <v>641</v>
      </c>
      <c r="R111" s="23">
        <v>3.18</v>
      </c>
      <c r="S111" s="24"/>
    </row>
    <row r="112" ht="18" customHeight="1" spans="1:19">
      <c r="A112" s="8">
        <v>332</v>
      </c>
      <c r="B112" s="9" t="s">
        <v>642</v>
      </c>
      <c r="C112" s="9" t="s">
        <v>643</v>
      </c>
      <c r="D112" s="10">
        <f t="shared" si="1"/>
        <v>12.72</v>
      </c>
      <c r="E112" s="10"/>
      <c r="F112" s="10">
        <v>12.72</v>
      </c>
      <c r="G112" s="10"/>
      <c r="H112" s="10"/>
      <c r="I112" s="17"/>
      <c r="J112" s="18">
        <v>1237.91</v>
      </c>
      <c r="K112" s="19">
        <v>12.72</v>
      </c>
      <c r="L112" s="20" t="s">
        <v>644</v>
      </c>
      <c r="M112" s="20" t="s">
        <v>645</v>
      </c>
      <c r="N112" s="20" t="s">
        <v>646</v>
      </c>
      <c r="O112" s="20" t="s">
        <v>647</v>
      </c>
      <c r="P112" s="20" t="s">
        <v>643</v>
      </c>
      <c r="Q112" s="20" t="s">
        <v>647</v>
      </c>
      <c r="R112" s="23">
        <v>12.72</v>
      </c>
      <c r="S112" s="24"/>
    </row>
    <row r="113" ht="18" customHeight="1" spans="1:19">
      <c r="A113" s="8">
        <v>445</v>
      </c>
      <c r="B113" s="9" t="s">
        <v>648</v>
      </c>
      <c r="C113" s="9" t="s">
        <v>649</v>
      </c>
      <c r="D113" s="10">
        <f t="shared" si="1"/>
        <v>3.18</v>
      </c>
      <c r="E113" s="10"/>
      <c r="F113" s="10">
        <v>3.18</v>
      </c>
      <c r="G113" s="10"/>
      <c r="H113" s="10"/>
      <c r="I113" s="17"/>
      <c r="J113" s="18">
        <v>309.48</v>
      </c>
      <c r="K113" s="19">
        <v>3.18</v>
      </c>
      <c r="L113" s="20" t="s">
        <v>650</v>
      </c>
      <c r="M113" s="20" t="s">
        <v>651</v>
      </c>
      <c r="N113" s="20" t="s">
        <v>652</v>
      </c>
      <c r="O113" s="20" t="s">
        <v>653</v>
      </c>
      <c r="P113" s="20" t="s">
        <v>649</v>
      </c>
      <c r="Q113" s="20" t="s">
        <v>653</v>
      </c>
      <c r="R113" s="23">
        <v>3.18</v>
      </c>
      <c r="S113" s="24"/>
    </row>
    <row r="114" ht="18" customHeight="1" spans="1:19">
      <c r="A114" s="8">
        <v>47</v>
      </c>
      <c r="B114" s="9" t="s">
        <v>654</v>
      </c>
      <c r="C114" s="9" t="s">
        <v>655</v>
      </c>
      <c r="D114" s="10">
        <f t="shared" si="1"/>
        <v>22.26</v>
      </c>
      <c r="E114" s="10"/>
      <c r="F114" s="10">
        <v>22.26</v>
      </c>
      <c r="G114" s="10"/>
      <c r="H114" s="10"/>
      <c r="I114" s="17"/>
      <c r="J114" s="18">
        <v>2166.34</v>
      </c>
      <c r="K114" s="19">
        <v>22.26</v>
      </c>
      <c r="L114" s="20" t="s">
        <v>656</v>
      </c>
      <c r="M114" s="20" t="s">
        <v>657</v>
      </c>
      <c r="N114" s="20" t="s">
        <v>658</v>
      </c>
      <c r="O114" s="20" t="s">
        <v>659</v>
      </c>
      <c r="P114" s="20" t="s">
        <v>655</v>
      </c>
      <c r="Q114" s="20" t="s">
        <v>659</v>
      </c>
      <c r="R114" s="23">
        <v>22.26</v>
      </c>
      <c r="S114" s="24"/>
    </row>
    <row r="115" ht="18" customHeight="1" spans="1:19">
      <c r="A115" s="8">
        <v>195</v>
      </c>
      <c r="B115" s="9" t="s">
        <v>660</v>
      </c>
      <c r="C115" s="9" t="s">
        <v>661</v>
      </c>
      <c r="D115" s="10">
        <f t="shared" si="1"/>
        <v>5.14</v>
      </c>
      <c r="E115" s="10"/>
      <c r="F115" s="10">
        <v>5.14</v>
      </c>
      <c r="G115" s="10"/>
      <c r="H115" s="10"/>
      <c r="I115" s="17"/>
      <c r="J115" s="18">
        <v>500.22</v>
      </c>
      <c r="K115" s="19">
        <v>5.14</v>
      </c>
      <c r="L115" s="20" t="s">
        <v>662</v>
      </c>
      <c r="M115" s="20" t="s">
        <v>663</v>
      </c>
      <c r="N115" s="20" t="s">
        <v>664</v>
      </c>
      <c r="O115" s="20" t="s">
        <v>665</v>
      </c>
      <c r="P115" s="20" t="s">
        <v>661</v>
      </c>
      <c r="Q115" s="20" t="s">
        <v>665</v>
      </c>
      <c r="R115" s="23">
        <v>5.14</v>
      </c>
      <c r="S115" s="24"/>
    </row>
    <row r="116" ht="18" customHeight="1" spans="1:19">
      <c r="A116" s="8">
        <v>446</v>
      </c>
      <c r="B116" s="9" t="s">
        <v>666</v>
      </c>
      <c r="C116" s="9" t="s">
        <v>667</v>
      </c>
      <c r="D116" s="10">
        <f t="shared" si="1"/>
        <v>3.18</v>
      </c>
      <c r="E116" s="10"/>
      <c r="F116" s="10">
        <v>3.18</v>
      </c>
      <c r="G116" s="10"/>
      <c r="H116" s="10"/>
      <c r="I116" s="17"/>
      <c r="J116" s="18">
        <v>309.48</v>
      </c>
      <c r="K116" s="19">
        <v>3.18</v>
      </c>
      <c r="L116" s="20" t="s">
        <v>668</v>
      </c>
      <c r="M116" s="20" t="s">
        <v>669</v>
      </c>
      <c r="N116" s="20" t="s">
        <v>670</v>
      </c>
      <c r="O116" s="20" t="s">
        <v>671</v>
      </c>
      <c r="P116" s="20" t="s">
        <v>667</v>
      </c>
      <c r="Q116" s="20" t="s">
        <v>671</v>
      </c>
      <c r="R116" s="23">
        <v>3.18</v>
      </c>
      <c r="S116" s="24"/>
    </row>
    <row r="117" ht="18" customHeight="1" spans="1:19">
      <c r="A117" s="8">
        <v>567</v>
      </c>
      <c r="B117" s="9" t="s">
        <v>672</v>
      </c>
      <c r="C117" s="9" t="s">
        <v>673</v>
      </c>
      <c r="D117" s="10">
        <f t="shared" si="1"/>
        <v>3.18</v>
      </c>
      <c r="E117" s="10"/>
      <c r="F117" s="10">
        <v>3.18</v>
      </c>
      <c r="G117" s="10"/>
      <c r="H117" s="10"/>
      <c r="I117" s="17"/>
      <c r="J117" s="18"/>
      <c r="K117" s="19">
        <v>3.18</v>
      </c>
      <c r="L117" s="20" t="s">
        <v>674</v>
      </c>
      <c r="M117" s="20" t="s">
        <v>675</v>
      </c>
      <c r="N117" s="20" t="s">
        <v>676</v>
      </c>
      <c r="O117" s="20" t="s">
        <v>677</v>
      </c>
      <c r="P117" s="20" t="s">
        <v>673</v>
      </c>
      <c r="Q117" s="20" t="s">
        <v>677</v>
      </c>
      <c r="R117" s="23">
        <v>3.18</v>
      </c>
      <c r="S117" s="24"/>
    </row>
    <row r="118" ht="18" customHeight="1" spans="1:19">
      <c r="A118" s="8">
        <v>488</v>
      </c>
      <c r="B118" s="9" t="s">
        <v>678</v>
      </c>
      <c r="C118" s="9" t="s">
        <v>679</v>
      </c>
      <c r="D118" s="10">
        <f t="shared" si="1"/>
        <v>9.72</v>
      </c>
      <c r="E118" s="10"/>
      <c r="F118" s="10">
        <v>9.72</v>
      </c>
      <c r="G118" s="10"/>
      <c r="H118" s="10"/>
      <c r="I118" s="17"/>
      <c r="J118" s="18">
        <v>945.95</v>
      </c>
      <c r="K118" s="19">
        <v>9.72</v>
      </c>
      <c r="L118" s="20" t="s">
        <v>680</v>
      </c>
      <c r="M118" s="20" t="s">
        <v>681</v>
      </c>
      <c r="N118" s="20" t="s">
        <v>682</v>
      </c>
      <c r="O118" s="20" t="s">
        <v>683</v>
      </c>
      <c r="P118" s="20" t="s">
        <v>679</v>
      </c>
      <c r="Q118" s="20" t="s">
        <v>683</v>
      </c>
      <c r="R118" s="23">
        <v>9.72</v>
      </c>
      <c r="S118" s="24"/>
    </row>
    <row r="119" ht="18" customHeight="1" spans="1:19">
      <c r="A119" s="8">
        <v>566</v>
      </c>
      <c r="B119" s="9" t="s">
        <v>684</v>
      </c>
      <c r="C119" s="9" t="s">
        <v>685</v>
      </c>
      <c r="D119" s="10">
        <f t="shared" si="1"/>
        <v>6.49</v>
      </c>
      <c r="E119" s="10"/>
      <c r="F119" s="10">
        <v>6.49</v>
      </c>
      <c r="G119" s="10"/>
      <c r="H119" s="10"/>
      <c r="I119" s="17"/>
      <c r="J119" s="18"/>
      <c r="K119" s="19">
        <v>6.49</v>
      </c>
      <c r="L119" s="20" t="s">
        <v>686</v>
      </c>
      <c r="M119" s="20" t="s">
        <v>687</v>
      </c>
      <c r="N119" s="20" t="s">
        <v>688</v>
      </c>
      <c r="O119" s="20" t="s">
        <v>689</v>
      </c>
      <c r="P119" s="20" t="s">
        <v>685</v>
      </c>
      <c r="Q119" s="20" t="s">
        <v>689</v>
      </c>
      <c r="R119" s="23">
        <v>6.49</v>
      </c>
      <c r="S119" s="24"/>
    </row>
    <row r="120" ht="18" customHeight="1" spans="1:19">
      <c r="A120" s="8">
        <v>122</v>
      </c>
      <c r="B120" s="9" t="s">
        <v>690</v>
      </c>
      <c r="C120" s="9" t="s">
        <v>691</v>
      </c>
      <c r="D120" s="10">
        <f t="shared" si="1"/>
        <v>15.18</v>
      </c>
      <c r="E120" s="10"/>
      <c r="F120" s="10">
        <v>15.18</v>
      </c>
      <c r="G120" s="10"/>
      <c r="H120" s="10"/>
      <c r="I120" s="17"/>
      <c r="J120" s="18">
        <v>1477.32</v>
      </c>
      <c r="K120" s="19">
        <v>15.18</v>
      </c>
      <c r="L120" s="20" t="s">
        <v>692</v>
      </c>
      <c r="M120" s="20" t="s">
        <v>693</v>
      </c>
      <c r="N120" s="20" t="s">
        <v>694</v>
      </c>
      <c r="O120" s="20" t="s">
        <v>695</v>
      </c>
      <c r="P120" s="20" t="s">
        <v>696</v>
      </c>
      <c r="Q120" s="20" t="s">
        <v>697</v>
      </c>
      <c r="R120" s="23">
        <v>15.18</v>
      </c>
      <c r="S120" s="24"/>
    </row>
    <row r="121" ht="18" customHeight="1" spans="1:19">
      <c r="A121" s="8">
        <v>455</v>
      </c>
      <c r="B121" s="9" t="s">
        <v>698</v>
      </c>
      <c r="C121" s="9" t="s">
        <v>699</v>
      </c>
      <c r="D121" s="10">
        <f t="shared" si="1"/>
        <v>23.74</v>
      </c>
      <c r="E121" s="10"/>
      <c r="F121" s="10">
        <v>23.74</v>
      </c>
      <c r="G121" s="10"/>
      <c r="H121" s="10"/>
      <c r="I121" s="17"/>
      <c r="J121" s="18">
        <v>2310.38</v>
      </c>
      <c r="K121" s="19">
        <v>23.74</v>
      </c>
      <c r="L121" s="20" t="s">
        <v>700</v>
      </c>
      <c r="M121" s="20" t="s">
        <v>701</v>
      </c>
      <c r="N121" s="20" t="s">
        <v>702</v>
      </c>
      <c r="O121" s="20" t="s">
        <v>703</v>
      </c>
      <c r="P121" s="20" t="s">
        <v>699</v>
      </c>
      <c r="Q121" s="20" t="s">
        <v>703</v>
      </c>
      <c r="R121" s="23">
        <v>23.74</v>
      </c>
      <c r="S121" s="24"/>
    </row>
    <row r="122" ht="18" customHeight="1" spans="1:19">
      <c r="A122" s="8">
        <v>124</v>
      </c>
      <c r="B122" s="9" t="s">
        <v>704</v>
      </c>
      <c r="C122" s="9" t="s">
        <v>705</v>
      </c>
      <c r="D122" s="10">
        <f t="shared" si="1"/>
        <v>22.08</v>
      </c>
      <c r="E122" s="10"/>
      <c r="F122" s="10">
        <v>22.08</v>
      </c>
      <c r="G122" s="10"/>
      <c r="H122" s="10"/>
      <c r="I122" s="17"/>
      <c r="J122" s="18">
        <v>2148.83</v>
      </c>
      <c r="K122" s="19">
        <v>22.08</v>
      </c>
      <c r="L122" s="20" t="s">
        <v>706</v>
      </c>
      <c r="M122" s="20" t="s">
        <v>707</v>
      </c>
      <c r="N122" s="20" t="s">
        <v>708</v>
      </c>
      <c r="O122" s="20" t="s">
        <v>709</v>
      </c>
      <c r="P122" s="20" t="s">
        <v>705</v>
      </c>
      <c r="Q122" s="20" t="s">
        <v>709</v>
      </c>
      <c r="R122" s="23">
        <v>22.08</v>
      </c>
      <c r="S122" s="24"/>
    </row>
    <row r="123" ht="18" customHeight="1" spans="1:19">
      <c r="A123" s="8">
        <v>156</v>
      </c>
      <c r="B123" s="9" t="s">
        <v>710</v>
      </c>
      <c r="C123" s="9" t="s">
        <v>711</v>
      </c>
      <c r="D123" s="10">
        <f t="shared" si="1"/>
        <v>22.74</v>
      </c>
      <c r="E123" s="10"/>
      <c r="F123" s="10">
        <v>22.74</v>
      </c>
      <c r="G123" s="10"/>
      <c r="H123" s="10"/>
      <c r="I123" s="17"/>
      <c r="J123" s="18">
        <v>2213.06</v>
      </c>
      <c r="K123" s="19">
        <v>22.74</v>
      </c>
      <c r="L123" s="20" t="s">
        <v>712</v>
      </c>
      <c r="M123" s="20" t="s">
        <v>713</v>
      </c>
      <c r="N123" s="20" t="s">
        <v>714</v>
      </c>
      <c r="O123" s="20" t="s">
        <v>715</v>
      </c>
      <c r="P123" s="20" t="s">
        <v>711</v>
      </c>
      <c r="Q123" s="20" t="s">
        <v>715</v>
      </c>
      <c r="R123" s="23">
        <v>22.74</v>
      </c>
      <c r="S123" s="24"/>
    </row>
    <row r="124" ht="18" customHeight="1" spans="1:19">
      <c r="A124" s="8">
        <v>125</v>
      </c>
      <c r="B124" s="9" t="s">
        <v>716</v>
      </c>
      <c r="C124" s="9" t="s">
        <v>717</v>
      </c>
      <c r="D124" s="10">
        <f t="shared" si="1"/>
        <v>20.84</v>
      </c>
      <c r="E124" s="10"/>
      <c r="F124" s="10">
        <v>20.84</v>
      </c>
      <c r="G124" s="10"/>
      <c r="H124" s="10"/>
      <c r="I124" s="17"/>
      <c r="J124" s="18">
        <v>2028.15</v>
      </c>
      <c r="K124" s="19">
        <v>20.84</v>
      </c>
      <c r="L124" s="20" t="s">
        <v>718</v>
      </c>
      <c r="M124" s="20" t="s">
        <v>719</v>
      </c>
      <c r="N124" s="20" t="s">
        <v>720</v>
      </c>
      <c r="O124" s="20" t="s">
        <v>721</v>
      </c>
      <c r="P124" s="20" t="s">
        <v>717</v>
      </c>
      <c r="Q124" s="20" t="s">
        <v>721</v>
      </c>
      <c r="R124" s="23">
        <v>20.84</v>
      </c>
      <c r="S124" s="24"/>
    </row>
    <row r="125" ht="18" customHeight="1" spans="1:19">
      <c r="A125" s="8">
        <v>98</v>
      </c>
      <c r="B125" s="9" t="s">
        <v>722</v>
      </c>
      <c r="C125" s="9" t="s">
        <v>723</v>
      </c>
      <c r="D125" s="10">
        <f t="shared" si="1"/>
        <v>19.8</v>
      </c>
      <c r="E125" s="10"/>
      <c r="F125" s="10">
        <v>19.8</v>
      </c>
      <c r="G125" s="10"/>
      <c r="H125" s="10"/>
      <c r="I125" s="17"/>
      <c r="J125" s="18">
        <v>1926.94</v>
      </c>
      <c r="K125" s="19">
        <v>19.8</v>
      </c>
      <c r="L125" s="20" t="s">
        <v>724</v>
      </c>
      <c r="M125" s="20" t="s">
        <v>725</v>
      </c>
      <c r="N125" s="20" t="s">
        <v>726</v>
      </c>
      <c r="O125" s="20" t="s">
        <v>727</v>
      </c>
      <c r="P125" s="20" t="s">
        <v>723</v>
      </c>
      <c r="Q125" s="20" t="s">
        <v>727</v>
      </c>
      <c r="R125" s="23">
        <v>19.8</v>
      </c>
      <c r="S125" s="24"/>
    </row>
    <row r="126" ht="18" customHeight="1" spans="1:19">
      <c r="A126" s="8">
        <v>489</v>
      </c>
      <c r="B126" s="9" t="s">
        <v>728</v>
      </c>
      <c r="C126" s="9" t="s">
        <v>729</v>
      </c>
      <c r="D126" s="10">
        <f t="shared" si="1"/>
        <v>41.71</v>
      </c>
      <c r="E126" s="10"/>
      <c r="F126" s="10">
        <v>41.71</v>
      </c>
      <c r="G126" s="10"/>
      <c r="H126" s="10"/>
      <c r="I126" s="17"/>
      <c r="J126" s="18">
        <v>4059.22</v>
      </c>
      <c r="K126" s="19">
        <v>41.71</v>
      </c>
      <c r="L126" s="20" t="s">
        <v>730</v>
      </c>
      <c r="M126" s="20" t="s">
        <v>731</v>
      </c>
      <c r="N126" s="20" t="s">
        <v>732</v>
      </c>
      <c r="O126" s="20" t="s">
        <v>733</v>
      </c>
      <c r="P126" s="20" t="s">
        <v>729</v>
      </c>
      <c r="Q126" s="20" t="s">
        <v>733</v>
      </c>
      <c r="R126" s="23">
        <v>41.71</v>
      </c>
      <c r="S126" s="24"/>
    </row>
    <row r="127" ht="18" customHeight="1" spans="1:19">
      <c r="A127" s="8">
        <v>157</v>
      </c>
      <c r="B127" s="9" t="s">
        <v>734</v>
      </c>
      <c r="C127" s="9" t="s">
        <v>735</v>
      </c>
      <c r="D127" s="10">
        <f t="shared" si="1"/>
        <v>55.25</v>
      </c>
      <c r="E127" s="10"/>
      <c r="F127" s="10">
        <v>55.25</v>
      </c>
      <c r="G127" s="10"/>
      <c r="H127" s="10"/>
      <c r="I127" s="17"/>
      <c r="J127" s="18">
        <v>5376.93</v>
      </c>
      <c r="K127" s="19">
        <v>55.25</v>
      </c>
      <c r="L127" s="20" t="s">
        <v>736</v>
      </c>
      <c r="M127" s="20" t="s">
        <v>737</v>
      </c>
      <c r="N127" s="20" t="s">
        <v>738</v>
      </c>
      <c r="O127" s="20" t="s">
        <v>739</v>
      </c>
      <c r="P127" s="20" t="s">
        <v>735</v>
      </c>
      <c r="Q127" s="20" t="s">
        <v>739</v>
      </c>
      <c r="R127" s="23">
        <v>55.25</v>
      </c>
      <c r="S127" s="24"/>
    </row>
    <row r="128" ht="18" customHeight="1" spans="1:19">
      <c r="A128" s="8">
        <v>158</v>
      </c>
      <c r="B128" s="9" t="s">
        <v>740</v>
      </c>
      <c r="C128" s="9" t="s">
        <v>741</v>
      </c>
      <c r="D128" s="10">
        <f t="shared" si="1"/>
        <v>27.24</v>
      </c>
      <c r="E128" s="10"/>
      <c r="F128" s="10">
        <v>27.24</v>
      </c>
      <c r="G128" s="10"/>
      <c r="H128" s="10"/>
      <c r="I128" s="17"/>
      <c r="J128" s="18">
        <v>2651</v>
      </c>
      <c r="K128" s="19">
        <v>27.24</v>
      </c>
      <c r="L128" s="20" t="s">
        <v>742</v>
      </c>
      <c r="M128" s="20" t="s">
        <v>743</v>
      </c>
      <c r="N128" s="20" t="s">
        <v>744</v>
      </c>
      <c r="O128" s="20" t="s">
        <v>745</v>
      </c>
      <c r="P128" s="20" t="s">
        <v>741</v>
      </c>
      <c r="Q128" s="20" t="s">
        <v>745</v>
      </c>
      <c r="R128" s="23">
        <v>27.24</v>
      </c>
      <c r="S128" s="24"/>
    </row>
    <row r="129" ht="18" customHeight="1" spans="1:19">
      <c r="A129" s="8">
        <v>159</v>
      </c>
      <c r="B129" s="9" t="s">
        <v>746</v>
      </c>
      <c r="C129" s="9" t="s">
        <v>747</v>
      </c>
      <c r="D129" s="10">
        <f t="shared" si="1"/>
        <v>8</v>
      </c>
      <c r="E129" s="10"/>
      <c r="F129" s="10">
        <v>8</v>
      </c>
      <c r="G129" s="10"/>
      <c r="H129" s="10"/>
      <c r="I129" s="17"/>
      <c r="J129" s="18">
        <v>778.56</v>
      </c>
      <c r="K129" s="19">
        <v>8</v>
      </c>
      <c r="L129" s="20" t="s">
        <v>748</v>
      </c>
      <c r="M129" s="20" t="s">
        <v>749</v>
      </c>
      <c r="N129" s="20" t="s">
        <v>750</v>
      </c>
      <c r="O129" s="20" t="s">
        <v>751</v>
      </c>
      <c r="P129" s="20" t="s">
        <v>747</v>
      </c>
      <c r="Q129" s="20" t="s">
        <v>751</v>
      </c>
      <c r="R129" s="23">
        <v>8</v>
      </c>
      <c r="S129" s="24"/>
    </row>
    <row r="130" ht="18" customHeight="1" spans="1:19">
      <c r="A130" s="8">
        <v>196</v>
      </c>
      <c r="B130" s="9" t="s">
        <v>752</v>
      </c>
      <c r="C130" s="9" t="s">
        <v>753</v>
      </c>
      <c r="D130" s="10">
        <f t="shared" si="1"/>
        <v>22.31</v>
      </c>
      <c r="E130" s="10"/>
      <c r="F130" s="10">
        <v>22.31</v>
      </c>
      <c r="G130" s="10"/>
      <c r="H130" s="10"/>
      <c r="I130" s="17"/>
      <c r="J130" s="18">
        <v>2171.21</v>
      </c>
      <c r="K130" s="19">
        <v>22.31</v>
      </c>
      <c r="L130" s="20" t="s">
        <v>754</v>
      </c>
      <c r="M130" s="20" t="s">
        <v>755</v>
      </c>
      <c r="N130" s="20" t="s">
        <v>756</v>
      </c>
      <c r="O130" s="20" t="s">
        <v>757</v>
      </c>
      <c r="P130" s="20" t="s">
        <v>753</v>
      </c>
      <c r="Q130" s="20" t="s">
        <v>757</v>
      </c>
      <c r="R130" s="23">
        <v>22.31</v>
      </c>
      <c r="S130" s="24"/>
    </row>
    <row r="131" ht="18" customHeight="1" spans="1:19">
      <c r="A131" s="8">
        <v>197</v>
      </c>
      <c r="B131" s="9" t="s">
        <v>758</v>
      </c>
      <c r="C131" s="9" t="s">
        <v>759</v>
      </c>
      <c r="D131" s="10">
        <f t="shared" si="1"/>
        <v>34.74</v>
      </c>
      <c r="E131" s="10"/>
      <c r="F131" s="10">
        <v>34.74</v>
      </c>
      <c r="G131" s="10"/>
      <c r="H131" s="10"/>
      <c r="I131" s="17"/>
      <c r="J131" s="18">
        <v>3380.9</v>
      </c>
      <c r="K131" s="19">
        <v>34.74</v>
      </c>
      <c r="L131" s="20" t="s">
        <v>760</v>
      </c>
      <c r="M131" s="20" t="s">
        <v>761</v>
      </c>
      <c r="N131" s="20" t="s">
        <v>762</v>
      </c>
      <c r="O131" s="20" t="s">
        <v>763</v>
      </c>
      <c r="P131" s="20" t="s">
        <v>759</v>
      </c>
      <c r="Q131" s="20" t="s">
        <v>763</v>
      </c>
      <c r="R131" s="23">
        <v>34.74</v>
      </c>
      <c r="S131" s="24"/>
    </row>
    <row r="132" ht="18" customHeight="1" spans="1:19">
      <c r="A132" s="8">
        <v>160</v>
      </c>
      <c r="B132" s="9" t="s">
        <v>764</v>
      </c>
      <c r="C132" s="9" t="s">
        <v>765</v>
      </c>
      <c r="D132" s="10">
        <f t="shared" si="1"/>
        <v>37.85</v>
      </c>
      <c r="E132" s="10"/>
      <c r="F132" s="10">
        <v>37.85</v>
      </c>
      <c r="G132" s="10"/>
      <c r="H132" s="10"/>
      <c r="I132" s="17"/>
      <c r="J132" s="18">
        <v>3683.56</v>
      </c>
      <c r="K132" s="19">
        <v>37.85</v>
      </c>
      <c r="L132" s="20" t="s">
        <v>766</v>
      </c>
      <c r="M132" s="20" t="s">
        <v>767</v>
      </c>
      <c r="N132" s="20" t="s">
        <v>768</v>
      </c>
      <c r="O132" s="20" t="s">
        <v>769</v>
      </c>
      <c r="P132" s="20" t="s">
        <v>765</v>
      </c>
      <c r="Q132" s="20" t="s">
        <v>769</v>
      </c>
      <c r="R132" s="23">
        <v>37.85</v>
      </c>
      <c r="S132" s="24"/>
    </row>
    <row r="133" ht="18" customHeight="1" spans="1:19">
      <c r="A133" s="8">
        <v>198</v>
      </c>
      <c r="B133" s="9" t="s">
        <v>770</v>
      </c>
      <c r="C133" s="9" t="s">
        <v>771</v>
      </c>
      <c r="D133" s="10">
        <f t="shared" si="1"/>
        <v>36.76</v>
      </c>
      <c r="E133" s="10"/>
      <c r="F133" s="10">
        <v>36.76</v>
      </c>
      <c r="G133" s="10"/>
      <c r="H133" s="10"/>
      <c r="I133" s="17"/>
      <c r="J133" s="18">
        <v>3577.48</v>
      </c>
      <c r="K133" s="19">
        <v>36.76</v>
      </c>
      <c r="L133" s="20" t="s">
        <v>772</v>
      </c>
      <c r="M133" s="20" t="s">
        <v>773</v>
      </c>
      <c r="N133" s="20" t="s">
        <v>774</v>
      </c>
      <c r="O133" s="20" t="s">
        <v>775</v>
      </c>
      <c r="P133" s="20" t="s">
        <v>771</v>
      </c>
      <c r="Q133" s="20" t="s">
        <v>775</v>
      </c>
      <c r="R133" s="23">
        <v>36.76</v>
      </c>
      <c r="S133" s="24"/>
    </row>
    <row r="134" ht="18" customHeight="1" spans="1:19">
      <c r="A134" s="8">
        <v>161</v>
      </c>
      <c r="B134" s="9" t="s">
        <v>776</v>
      </c>
      <c r="C134" s="9" t="s">
        <v>777</v>
      </c>
      <c r="D134" s="10">
        <f t="shared" si="1"/>
        <v>41.91</v>
      </c>
      <c r="E134" s="10"/>
      <c r="F134" s="10">
        <v>41.91</v>
      </c>
      <c r="G134" s="10"/>
      <c r="H134" s="10"/>
      <c r="I134" s="17"/>
      <c r="J134" s="18">
        <v>4078.68</v>
      </c>
      <c r="K134" s="19">
        <v>41.91</v>
      </c>
      <c r="L134" s="20" t="s">
        <v>778</v>
      </c>
      <c r="M134" s="20" t="s">
        <v>779</v>
      </c>
      <c r="N134" s="20" t="s">
        <v>780</v>
      </c>
      <c r="O134" s="20" t="s">
        <v>781</v>
      </c>
      <c r="P134" s="20" t="s">
        <v>777</v>
      </c>
      <c r="Q134" s="20" t="s">
        <v>781</v>
      </c>
      <c r="R134" s="23">
        <v>41.91</v>
      </c>
      <c r="S134" s="24"/>
    </row>
    <row r="135" ht="18" customHeight="1" spans="1:19">
      <c r="A135" s="8">
        <v>199</v>
      </c>
      <c r="B135" s="9" t="s">
        <v>782</v>
      </c>
      <c r="C135" s="9" t="s">
        <v>783</v>
      </c>
      <c r="D135" s="10">
        <f t="shared" si="1"/>
        <v>36.76</v>
      </c>
      <c r="E135" s="10"/>
      <c r="F135" s="10">
        <v>36.76</v>
      </c>
      <c r="G135" s="10"/>
      <c r="H135" s="10"/>
      <c r="I135" s="17"/>
      <c r="J135" s="18">
        <v>3577.48</v>
      </c>
      <c r="K135" s="19">
        <v>36.76</v>
      </c>
      <c r="L135" s="20" t="s">
        <v>784</v>
      </c>
      <c r="M135" s="20" t="s">
        <v>785</v>
      </c>
      <c r="N135" s="20" t="s">
        <v>786</v>
      </c>
      <c r="O135" s="20" t="s">
        <v>787</v>
      </c>
      <c r="P135" s="20" t="s">
        <v>783</v>
      </c>
      <c r="Q135" s="20" t="s">
        <v>787</v>
      </c>
      <c r="R135" s="23">
        <v>36.76</v>
      </c>
      <c r="S135" s="24"/>
    </row>
    <row r="136" ht="18" customHeight="1" spans="1:19">
      <c r="A136" s="8">
        <v>162</v>
      </c>
      <c r="B136" s="9" t="s">
        <v>788</v>
      </c>
      <c r="C136" s="9" t="s">
        <v>789</v>
      </c>
      <c r="D136" s="10">
        <f t="shared" si="1"/>
        <v>39.76</v>
      </c>
      <c r="E136" s="10"/>
      <c r="F136" s="10">
        <v>39.76</v>
      </c>
      <c r="G136" s="10"/>
      <c r="H136" s="10"/>
      <c r="I136" s="17"/>
      <c r="J136" s="18">
        <v>3869.44</v>
      </c>
      <c r="K136" s="19">
        <v>39.76</v>
      </c>
      <c r="L136" s="20" t="s">
        <v>790</v>
      </c>
      <c r="M136" s="20" t="s">
        <v>791</v>
      </c>
      <c r="N136" s="20" t="s">
        <v>792</v>
      </c>
      <c r="O136" s="20" t="s">
        <v>793</v>
      </c>
      <c r="P136" s="20" t="s">
        <v>789</v>
      </c>
      <c r="Q136" s="20" t="s">
        <v>793</v>
      </c>
      <c r="R136" s="23">
        <v>39.76</v>
      </c>
      <c r="S136" s="24"/>
    </row>
    <row r="137" ht="18" customHeight="1" spans="1:19">
      <c r="A137" s="8">
        <v>200</v>
      </c>
      <c r="B137" s="9" t="s">
        <v>794</v>
      </c>
      <c r="C137" s="9" t="s">
        <v>795</v>
      </c>
      <c r="D137" s="10">
        <f t="shared" ref="D137:D200" si="2">ROUND((ROUND(E137,2)+ROUND(F137,2)+ROUND(G137,2)+ROUND(H137,2)),2)</f>
        <v>28.85</v>
      </c>
      <c r="E137" s="10"/>
      <c r="F137" s="10">
        <v>28.85</v>
      </c>
      <c r="G137" s="10"/>
      <c r="H137" s="10"/>
      <c r="I137" s="17"/>
      <c r="J137" s="18">
        <v>2807.68</v>
      </c>
      <c r="K137" s="19">
        <v>28.85</v>
      </c>
      <c r="L137" s="20" t="s">
        <v>796</v>
      </c>
      <c r="M137" s="20" t="s">
        <v>797</v>
      </c>
      <c r="N137" s="20" t="s">
        <v>798</v>
      </c>
      <c r="O137" s="20" t="s">
        <v>799</v>
      </c>
      <c r="P137" s="20" t="s">
        <v>795</v>
      </c>
      <c r="Q137" s="20" t="s">
        <v>799</v>
      </c>
      <c r="R137" s="23">
        <v>28.85</v>
      </c>
      <c r="S137" s="24"/>
    </row>
    <row r="138" ht="18" customHeight="1" spans="1:19">
      <c r="A138" s="8">
        <v>201</v>
      </c>
      <c r="B138" s="9" t="s">
        <v>800</v>
      </c>
      <c r="C138" s="9" t="s">
        <v>801</v>
      </c>
      <c r="D138" s="10">
        <f t="shared" si="2"/>
        <v>28.8</v>
      </c>
      <c r="E138" s="10"/>
      <c r="F138" s="10">
        <v>28.8</v>
      </c>
      <c r="G138" s="10"/>
      <c r="H138" s="10"/>
      <c r="I138" s="17"/>
      <c r="J138" s="18">
        <v>2802.82</v>
      </c>
      <c r="K138" s="19">
        <v>28.8</v>
      </c>
      <c r="L138" s="20" t="s">
        <v>802</v>
      </c>
      <c r="M138" s="20" t="s">
        <v>803</v>
      </c>
      <c r="N138" s="20" t="s">
        <v>804</v>
      </c>
      <c r="O138" s="20" t="s">
        <v>805</v>
      </c>
      <c r="P138" s="20" t="s">
        <v>801</v>
      </c>
      <c r="Q138" s="20" t="s">
        <v>805</v>
      </c>
      <c r="R138" s="23">
        <v>28.8</v>
      </c>
      <c r="S138" s="24"/>
    </row>
    <row r="139" ht="18" customHeight="1" spans="1:19">
      <c r="A139" s="8">
        <v>163</v>
      </c>
      <c r="B139" s="9" t="s">
        <v>806</v>
      </c>
      <c r="C139" s="9" t="s">
        <v>807</v>
      </c>
      <c r="D139" s="10">
        <f t="shared" si="2"/>
        <v>8</v>
      </c>
      <c r="E139" s="10"/>
      <c r="F139" s="10">
        <v>8</v>
      </c>
      <c r="G139" s="10"/>
      <c r="H139" s="10"/>
      <c r="I139" s="17"/>
      <c r="J139" s="18">
        <v>778.56</v>
      </c>
      <c r="K139" s="19">
        <v>8</v>
      </c>
      <c r="L139" s="20" t="s">
        <v>808</v>
      </c>
      <c r="M139" s="20" t="s">
        <v>809</v>
      </c>
      <c r="N139" s="20" t="s">
        <v>810</v>
      </c>
      <c r="O139" s="20" t="s">
        <v>811</v>
      </c>
      <c r="P139" s="20" t="s">
        <v>807</v>
      </c>
      <c r="Q139" s="20" t="s">
        <v>811</v>
      </c>
      <c r="R139" s="23">
        <v>8</v>
      </c>
      <c r="S139" s="24"/>
    </row>
    <row r="140" ht="18" customHeight="1" spans="1:19">
      <c r="A140" s="8">
        <v>202</v>
      </c>
      <c r="B140" s="9" t="s">
        <v>812</v>
      </c>
      <c r="C140" s="9" t="s">
        <v>813</v>
      </c>
      <c r="D140" s="10">
        <f t="shared" si="2"/>
        <v>13.8</v>
      </c>
      <c r="E140" s="10"/>
      <c r="F140" s="10">
        <v>13.8</v>
      </c>
      <c r="G140" s="10"/>
      <c r="H140" s="10"/>
      <c r="I140" s="17"/>
      <c r="J140" s="18">
        <v>1343.02</v>
      </c>
      <c r="K140" s="19">
        <v>13.8</v>
      </c>
      <c r="L140" s="20" t="s">
        <v>814</v>
      </c>
      <c r="M140" s="20" t="s">
        <v>815</v>
      </c>
      <c r="N140" s="20" t="s">
        <v>816</v>
      </c>
      <c r="O140" s="20" t="s">
        <v>817</v>
      </c>
      <c r="P140" s="20" t="s">
        <v>813</v>
      </c>
      <c r="Q140" s="20" t="s">
        <v>817</v>
      </c>
      <c r="R140" s="23">
        <v>13.8</v>
      </c>
      <c r="S140" s="24"/>
    </row>
    <row r="141" ht="18" customHeight="1" spans="1:19">
      <c r="A141" s="8">
        <v>203</v>
      </c>
      <c r="B141" s="9" t="s">
        <v>818</v>
      </c>
      <c r="C141" s="9" t="s">
        <v>819</v>
      </c>
      <c r="D141" s="10">
        <f t="shared" si="2"/>
        <v>28.8</v>
      </c>
      <c r="E141" s="10"/>
      <c r="F141" s="10">
        <v>28.8</v>
      </c>
      <c r="G141" s="10"/>
      <c r="H141" s="10"/>
      <c r="I141" s="17"/>
      <c r="J141" s="18">
        <v>2802.82</v>
      </c>
      <c r="K141" s="19">
        <v>28.8</v>
      </c>
      <c r="L141" s="20" t="s">
        <v>820</v>
      </c>
      <c r="M141" s="20" t="s">
        <v>821</v>
      </c>
      <c r="N141" s="20" t="s">
        <v>822</v>
      </c>
      <c r="O141" s="20" t="s">
        <v>823</v>
      </c>
      <c r="P141" s="20" t="s">
        <v>819</v>
      </c>
      <c r="Q141" s="20" t="s">
        <v>823</v>
      </c>
      <c r="R141" s="23">
        <v>28.8</v>
      </c>
      <c r="S141" s="24"/>
    </row>
    <row r="142" ht="18" customHeight="1" spans="1:19">
      <c r="A142" s="8">
        <v>164</v>
      </c>
      <c r="B142" s="9" t="s">
        <v>824</v>
      </c>
      <c r="C142" s="9" t="s">
        <v>825</v>
      </c>
      <c r="D142" s="10">
        <f t="shared" si="2"/>
        <v>33.11</v>
      </c>
      <c r="E142" s="10"/>
      <c r="F142" s="10">
        <v>33.11</v>
      </c>
      <c r="G142" s="10"/>
      <c r="H142" s="10"/>
      <c r="I142" s="17"/>
      <c r="J142" s="18">
        <v>3222.27</v>
      </c>
      <c r="K142" s="19">
        <v>33.11</v>
      </c>
      <c r="L142" s="20" t="s">
        <v>826</v>
      </c>
      <c r="M142" s="20" t="s">
        <v>827</v>
      </c>
      <c r="N142" s="20" t="s">
        <v>828</v>
      </c>
      <c r="O142" s="20" t="s">
        <v>829</v>
      </c>
      <c r="P142" s="20" t="s">
        <v>825</v>
      </c>
      <c r="Q142" s="20" t="s">
        <v>829</v>
      </c>
      <c r="R142" s="23">
        <v>33.11</v>
      </c>
      <c r="S142" s="24"/>
    </row>
    <row r="143" ht="18" customHeight="1" spans="1:19">
      <c r="A143" s="8">
        <v>204</v>
      </c>
      <c r="B143" s="9" t="s">
        <v>830</v>
      </c>
      <c r="C143" s="9" t="s">
        <v>831</v>
      </c>
      <c r="D143" s="10">
        <f t="shared" si="2"/>
        <v>33.24</v>
      </c>
      <c r="E143" s="10"/>
      <c r="F143" s="10">
        <v>33.24</v>
      </c>
      <c r="G143" s="10"/>
      <c r="H143" s="10"/>
      <c r="I143" s="17"/>
      <c r="J143" s="18">
        <v>3234.92</v>
      </c>
      <c r="K143" s="19">
        <v>33.24</v>
      </c>
      <c r="L143" s="20" t="s">
        <v>832</v>
      </c>
      <c r="M143" s="20" t="s">
        <v>833</v>
      </c>
      <c r="N143" s="20" t="s">
        <v>834</v>
      </c>
      <c r="O143" s="20" t="s">
        <v>835</v>
      </c>
      <c r="P143" s="20" t="s">
        <v>831</v>
      </c>
      <c r="Q143" s="20" t="s">
        <v>835</v>
      </c>
      <c r="R143" s="23">
        <v>33.24</v>
      </c>
      <c r="S143" s="24"/>
    </row>
    <row r="144" ht="18" customHeight="1" spans="1:19">
      <c r="A144" s="8">
        <v>205</v>
      </c>
      <c r="B144" s="9" t="s">
        <v>836</v>
      </c>
      <c r="C144" s="9" t="s">
        <v>837</v>
      </c>
      <c r="D144" s="10">
        <f t="shared" si="2"/>
        <v>35.26</v>
      </c>
      <c r="E144" s="10"/>
      <c r="F144" s="10">
        <v>35.26</v>
      </c>
      <c r="G144" s="10"/>
      <c r="H144" s="10"/>
      <c r="I144" s="17"/>
      <c r="J144" s="18">
        <v>3431.5</v>
      </c>
      <c r="K144" s="19">
        <v>35.26</v>
      </c>
      <c r="L144" s="20" t="s">
        <v>838</v>
      </c>
      <c r="M144" s="20" t="s">
        <v>839</v>
      </c>
      <c r="N144" s="20" t="s">
        <v>840</v>
      </c>
      <c r="O144" s="20" t="s">
        <v>841</v>
      </c>
      <c r="P144" s="20" t="s">
        <v>837</v>
      </c>
      <c r="Q144" s="20" t="s">
        <v>841</v>
      </c>
      <c r="R144" s="23">
        <v>35.26</v>
      </c>
      <c r="S144" s="24"/>
    </row>
    <row r="145" ht="18" customHeight="1" spans="1:19">
      <c r="A145" s="8">
        <v>206</v>
      </c>
      <c r="B145" s="9" t="s">
        <v>842</v>
      </c>
      <c r="C145" s="9" t="s">
        <v>843</v>
      </c>
      <c r="D145" s="10">
        <f t="shared" si="2"/>
        <v>21.14</v>
      </c>
      <c r="E145" s="10"/>
      <c r="F145" s="10">
        <v>21.14</v>
      </c>
      <c r="G145" s="10"/>
      <c r="H145" s="10"/>
      <c r="I145" s="17"/>
      <c r="J145" s="18">
        <v>2057.34</v>
      </c>
      <c r="K145" s="19">
        <v>21.14</v>
      </c>
      <c r="L145" s="20" t="s">
        <v>844</v>
      </c>
      <c r="M145" s="20" t="s">
        <v>845</v>
      </c>
      <c r="N145" s="20" t="s">
        <v>846</v>
      </c>
      <c r="O145" s="20" t="s">
        <v>847</v>
      </c>
      <c r="P145" s="20" t="s">
        <v>843</v>
      </c>
      <c r="Q145" s="20" t="s">
        <v>847</v>
      </c>
      <c r="R145" s="23">
        <v>21.14</v>
      </c>
      <c r="S145" s="24"/>
    </row>
    <row r="146" ht="18" customHeight="1" spans="1:19">
      <c r="A146" s="8">
        <v>207</v>
      </c>
      <c r="B146" s="9" t="s">
        <v>848</v>
      </c>
      <c r="C146" s="9" t="s">
        <v>849</v>
      </c>
      <c r="D146" s="10">
        <f t="shared" si="2"/>
        <v>32.74</v>
      </c>
      <c r="E146" s="10"/>
      <c r="F146" s="10">
        <v>32.74</v>
      </c>
      <c r="G146" s="10"/>
      <c r="H146" s="10"/>
      <c r="I146" s="17"/>
      <c r="J146" s="18">
        <v>3186.26</v>
      </c>
      <c r="K146" s="19">
        <v>32.74</v>
      </c>
      <c r="L146" s="20" t="s">
        <v>850</v>
      </c>
      <c r="M146" s="20" t="s">
        <v>851</v>
      </c>
      <c r="N146" s="20" t="s">
        <v>852</v>
      </c>
      <c r="O146" s="20" t="s">
        <v>853</v>
      </c>
      <c r="P146" s="20" t="s">
        <v>849</v>
      </c>
      <c r="Q146" s="20" t="s">
        <v>853</v>
      </c>
      <c r="R146" s="23">
        <v>32.74</v>
      </c>
      <c r="S146" s="24"/>
    </row>
    <row r="147" ht="18" customHeight="1" spans="1:19">
      <c r="A147" s="8">
        <v>208</v>
      </c>
      <c r="B147" s="9" t="s">
        <v>854</v>
      </c>
      <c r="C147" s="9" t="s">
        <v>855</v>
      </c>
      <c r="D147" s="10">
        <f t="shared" si="2"/>
        <v>33.24</v>
      </c>
      <c r="E147" s="10"/>
      <c r="F147" s="10">
        <v>33.24</v>
      </c>
      <c r="G147" s="10"/>
      <c r="H147" s="10"/>
      <c r="I147" s="17"/>
      <c r="J147" s="18">
        <v>3234.92</v>
      </c>
      <c r="K147" s="19">
        <v>33.24</v>
      </c>
      <c r="L147" s="20" t="s">
        <v>856</v>
      </c>
      <c r="M147" s="20" t="s">
        <v>857</v>
      </c>
      <c r="N147" s="20" t="s">
        <v>858</v>
      </c>
      <c r="O147" s="20" t="s">
        <v>859</v>
      </c>
      <c r="P147" s="20" t="s">
        <v>855</v>
      </c>
      <c r="Q147" s="20" t="s">
        <v>859</v>
      </c>
      <c r="R147" s="23">
        <v>33.24</v>
      </c>
      <c r="S147" s="24"/>
    </row>
    <row r="148" ht="18" customHeight="1" spans="1:19">
      <c r="A148" s="8">
        <v>209</v>
      </c>
      <c r="B148" s="9" t="s">
        <v>860</v>
      </c>
      <c r="C148" s="9" t="s">
        <v>861</v>
      </c>
      <c r="D148" s="10">
        <f t="shared" si="2"/>
        <v>8</v>
      </c>
      <c r="E148" s="10"/>
      <c r="F148" s="10">
        <v>8</v>
      </c>
      <c r="G148" s="10"/>
      <c r="H148" s="10"/>
      <c r="I148" s="17"/>
      <c r="J148" s="18">
        <v>778.56</v>
      </c>
      <c r="K148" s="19">
        <v>8</v>
      </c>
      <c r="L148" s="20" t="s">
        <v>862</v>
      </c>
      <c r="M148" s="20" t="s">
        <v>863</v>
      </c>
      <c r="N148" s="20" t="s">
        <v>864</v>
      </c>
      <c r="O148" s="20" t="s">
        <v>865</v>
      </c>
      <c r="P148" s="20" t="s">
        <v>861</v>
      </c>
      <c r="Q148" s="20" t="s">
        <v>865</v>
      </c>
      <c r="R148" s="23">
        <v>8</v>
      </c>
      <c r="S148" s="24"/>
    </row>
    <row r="149" ht="18" customHeight="1" spans="1:19">
      <c r="A149" s="8">
        <v>210</v>
      </c>
      <c r="B149" s="9" t="s">
        <v>866</v>
      </c>
      <c r="C149" s="9" t="s">
        <v>867</v>
      </c>
      <c r="D149" s="10">
        <f t="shared" si="2"/>
        <v>27.65</v>
      </c>
      <c r="E149" s="10"/>
      <c r="F149" s="10">
        <v>27.65</v>
      </c>
      <c r="G149" s="10"/>
      <c r="H149" s="10"/>
      <c r="I149" s="17"/>
      <c r="J149" s="18">
        <v>2690.9</v>
      </c>
      <c r="K149" s="19">
        <v>27.65</v>
      </c>
      <c r="L149" s="20" t="s">
        <v>868</v>
      </c>
      <c r="M149" s="20" t="s">
        <v>869</v>
      </c>
      <c r="N149" s="20" t="s">
        <v>870</v>
      </c>
      <c r="O149" s="20" t="s">
        <v>871</v>
      </c>
      <c r="P149" s="20" t="s">
        <v>867</v>
      </c>
      <c r="Q149" s="20" t="s">
        <v>871</v>
      </c>
      <c r="R149" s="23">
        <v>27.65</v>
      </c>
      <c r="S149" s="24"/>
    </row>
    <row r="150" ht="18" customHeight="1" spans="1:19">
      <c r="A150" s="8">
        <v>211</v>
      </c>
      <c r="B150" s="9" t="s">
        <v>872</v>
      </c>
      <c r="C150" s="9" t="s">
        <v>873</v>
      </c>
      <c r="D150" s="10">
        <f t="shared" si="2"/>
        <v>8</v>
      </c>
      <c r="E150" s="10"/>
      <c r="F150" s="10">
        <v>8</v>
      </c>
      <c r="G150" s="10"/>
      <c r="H150" s="10"/>
      <c r="I150" s="17"/>
      <c r="J150" s="18">
        <v>778.56</v>
      </c>
      <c r="K150" s="19">
        <v>8</v>
      </c>
      <c r="L150" s="20" t="s">
        <v>874</v>
      </c>
      <c r="M150" s="20" t="s">
        <v>875</v>
      </c>
      <c r="N150" s="20" t="s">
        <v>876</v>
      </c>
      <c r="O150" s="20" t="s">
        <v>877</v>
      </c>
      <c r="P150" s="20" t="s">
        <v>873</v>
      </c>
      <c r="Q150" s="20" t="s">
        <v>877</v>
      </c>
      <c r="R150" s="23">
        <v>8</v>
      </c>
      <c r="S150" s="24"/>
    </row>
    <row r="151" ht="18" customHeight="1" spans="1:19">
      <c r="A151" s="8">
        <v>165</v>
      </c>
      <c r="B151" s="9" t="s">
        <v>878</v>
      </c>
      <c r="C151" s="9" t="s">
        <v>879</v>
      </c>
      <c r="D151" s="10">
        <f t="shared" si="2"/>
        <v>11</v>
      </c>
      <c r="E151" s="10"/>
      <c r="F151" s="10">
        <v>11</v>
      </c>
      <c r="G151" s="10"/>
      <c r="H151" s="10"/>
      <c r="I151" s="17"/>
      <c r="J151" s="18">
        <v>1070.52</v>
      </c>
      <c r="K151" s="19">
        <v>11</v>
      </c>
      <c r="L151" s="20" t="s">
        <v>880</v>
      </c>
      <c r="M151" s="20" t="s">
        <v>881</v>
      </c>
      <c r="N151" s="20" t="s">
        <v>882</v>
      </c>
      <c r="O151" s="20" t="s">
        <v>883</v>
      </c>
      <c r="P151" s="20" t="s">
        <v>879</v>
      </c>
      <c r="Q151" s="20" t="s">
        <v>883</v>
      </c>
      <c r="R151" s="23">
        <v>11</v>
      </c>
      <c r="S151" s="24"/>
    </row>
    <row r="152" ht="18" customHeight="1" spans="1:19">
      <c r="A152" s="8">
        <v>212</v>
      </c>
      <c r="B152" s="9" t="s">
        <v>884</v>
      </c>
      <c r="C152" s="9" t="s">
        <v>885</v>
      </c>
      <c r="D152" s="10">
        <f t="shared" si="2"/>
        <v>25.24</v>
      </c>
      <c r="E152" s="10"/>
      <c r="F152" s="10">
        <v>25.24</v>
      </c>
      <c r="G152" s="10"/>
      <c r="H152" s="10"/>
      <c r="I152" s="17"/>
      <c r="J152" s="18">
        <v>2456.36</v>
      </c>
      <c r="K152" s="19">
        <v>25.24</v>
      </c>
      <c r="L152" s="20" t="s">
        <v>886</v>
      </c>
      <c r="M152" s="20" t="s">
        <v>887</v>
      </c>
      <c r="N152" s="20" t="s">
        <v>888</v>
      </c>
      <c r="O152" s="20" t="s">
        <v>889</v>
      </c>
      <c r="P152" s="20" t="s">
        <v>885</v>
      </c>
      <c r="Q152" s="20" t="s">
        <v>889</v>
      </c>
      <c r="R152" s="23">
        <v>25.24</v>
      </c>
      <c r="S152" s="24"/>
    </row>
    <row r="153" ht="18" customHeight="1" spans="1:19">
      <c r="A153" s="8">
        <v>213</v>
      </c>
      <c r="B153" s="9" t="s">
        <v>890</v>
      </c>
      <c r="C153" s="9" t="s">
        <v>891</v>
      </c>
      <c r="D153" s="10">
        <f t="shared" si="2"/>
        <v>8</v>
      </c>
      <c r="E153" s="10"/>
      <c r="F153" s="10">
        <v>8</v>
      </c>
      <c r="G153" s="10"/>
      <c r="H153" s="10"/>
      <c r="I153" s="17"/>
      <c r="J153" s="18">
        <v>778.56</v>
      </c>
      <c r="K153" s="19">
        <v>8</v>
      </c>
      <c r="L153" s="20" t="s">
        <v>892</v>
      </c>
      <c r="M153" s="20" t="s">
        <v>893</v>
      </c>
      <c r="N153" s="20" t="s">
        <v>894</v>
      </c>
      <c r="O153" s="20" t="s">
        <v>895</v>
      </c>
      <c r="P153" s="20" t="s">
        <v>891</v>
      </c>
      <c r="Q153" s="20" t="s">
        <v>895</v>
      </c>
      <c r="R153" s="23">
        <v>8</v>
      </c>
      <c r="S153" s="24"/>
    </row>
    <row r="154" ht="18" customHeight="1" spans="1:19">
      <c r="A154" s="8">
        <v>214</v>
      </c>
      <c r="B154" s="9" t="s">
        <v>896</v>
      </c>
      <c r="C154" s="9" t="s">
        <v>897</v>
      </c>
      <c r="D154" s="10">
        <f t="shared" si="2"/>
        <v>35.24</v>
      </c>
      <c r="E154" s="10"/>
      <c r="F154" s="10">
        <v>35.24</v>
      </c>
      <c r="G154" s="10"/>
      <c r="H154" s="10"/>
      <c r="I154" s="17"/>
      <c r="J154" s="18">
        <v>3429.56</v>
      </c>
      <c r="K154" s="19">
        <v>35.24</v>
      </c>
      <c r="L154" s="20" t="s">
        <v>898</v>
      </c>
      <c r="M154" s="20" t="s">
        <v>899</v>
      </c>
      <c r="N154" s="20" t="s">
        <v>900</v>
      </c>
      <c r="O154" s="20" t="s">
        <v>901</v>
      </c>
      <c r="P154" s="20" t="s">
        <v>897</v>
      </c>
      <c r="Q154" s="20" t="s">
        <v>901</v>
      </c>
      <c r="R154" s="23">
        <v>35.24</v>
      </c>
      <c r="S154" s="24"/>
    </row>
    <row r="155" ht="18" customHeight="1" spans="1:19">
      <c r="A155" s="8">
        <v>166</v>
      </c>
      <c r="B155" s="9" t="s">
        <v>902</v>
      </c>
      <c r="C155" s="9" t="s">
        <v>903</v>
      </c>
      <c r="D155" s="10">
        <f t="shared" si="2"/>
        <v>34.44</v>
      </c>
      <c r="E155" s="10"/>
      <c r="F155" s="10">
        <v>34.44</v>
      </c>
      <c r="G155" s="10"/>
      <c r="H155" s="10"/>
      <c r="I155" s="17"/>
      <c r="J155" s="18">
        <v>3351.7</v>
      </c>
      <c r="K155" s="19">
        <v>34.44</v>
      </c>
      <c r="L155" s="20" t="s">
        <v>904</v>
      </c>
      <c r="M155" s="20" t="s">
        <v>905</v>
      </c>
      <c r="N155" s="20" t="s">
        <v>906</v>
      </c>
      <c r="O155" s="20" t="s">
        <v>907</v>
      </c>
      <c r="P155" s="20" t="s">
        <v>903</v>
      </c>
      <c r="Q155" s="20" t="s">
        <v>907</v>
      </c>
      <c r="R155" s="23">
        <v>34.44</v>
      </c>
      <c r="S155" s="24"/>
    </row>
    <row r="156" ht="18" customHeight="1" spans="1:19">
      <c r="A156" s="8">
        <v>329</v>
      </c>
      <c r="B156" s="9" t="s">
        <v>908</v>
      </c>
      <c r="C156" s="9" t="s">
        <v>909</v>
      </c>
      <c r="D156" s="10">
        <f t="shared" si="2"/>
        <v>11.18</v>
      </c>
      <c r="E156" s="10"/>
      <c r="F156" s="10">
        <v>11.18</v>
      </c>
      <c r="G156" s="10"/>
      <c r="H156" s="10"/>
      <c r="I156" s="17"/>
      <c r="J156" s="18">
        <v>1088.04</v>
      </c>
      <c r="K156" s="19">
        <v>11.18</v>
      </c>
      <c r="L156" s="20" t="s">
        <v>910</v>
      </c>
      <c r="M156" s="20" t="s">
        <v>911</v>
      </c>
      <c r="N156" s="20" t="s">
        <v>912</v>
      </c>
      <c r="O156" s="20" t="s">
        <v>913</v>
      </c>
      <c r="P156" s="20" t="s">
        <v>909</v>
      </c>
      <c r="Q156" s="20" t="s">
        <v>913</v>
      </c>
      <c r="R156" s="23">
        <v>11.18</v>
      </c>
      <c r="S156" s="24"/>
    </row>
    <row r="157" ht="18" customHeight="1" spans="1:19">
      <c r="A157" s="8">
        <v>215</v>
      </c>
      <c r="B157" s="9" t="s">
        <v>908</v>
      </c>
      <c r="C157" s="9" t="s">
        <v>909</v>
      </c>
      <c r="D157" s="10">
        <f t="shared" si="2"/>
        <v>20.03</v>
      </c>
      <c r="E157" s="10"/>
      <c r="F157" s="10">
        <v>20.03</v>
      </c>
      <c r="G157" s="10"/>
      <c r="H157" s="10"/>
      <c r="I157" s="17"/>
      <c r="J157" s="18">
        <v>1949.32</v>
      </c>
      <c r="K157" s="19">
        <v>20.03</v>
      </c>
      <c r="L157" s="20" t="s">
        <v>914</v>
      </c>
      <c r="M157" s="20" t="s">
        <v>911</v>
      </c>
      <c r="N157" s="20" t="s">
        <v>912</v>
      </c>
      <c r="O157" s="20" t="s">
        <v>913</v>
      </c>
      <c r="P157" s="20" t="s">
        <v>909</v>
      </c>
      <c r="Q157" s="20" t="s">
        <v>913</v>
      </c>
      <c r="R157" s="23">
        <v>20.03</v>
      </c>
      <c r="S157" s="24"/>
    </row>
    <row r="158" ht="18" customHeight="1" spans="1:19">
      <c r="A158" s="8">
        <v>216</v>
      </c>
      <c r="B158" s="9" t="s">
        <v>915</v>
      </c>
      <c r="C158" s="9" t="s">
        <v>916</v>
      </c>
      <c r="D158" s="10">
        <f t="shared" si="2"/>
        <v>12</v>
      </c>
      <c r="E158" s="10"/>
      <c r="F158" s="10">
        <v>12</v>
      </c>
      <c r="G158" s="10"/>
      <c r="H158" s="10"/>
      <c r="I158" s="17"/>
      <c r="J158" s="18">
        <v>1167.84</v>
      </c>
      <c r="K158" s="19">
        <v>12</v>
      </c>
      <c r="L158" s="20" t="s">
        <v>917</v>
      </c>
      <c r="M158" s="20" t="s">
        <v>918</v>
      </c>
      <c r="N158" s="20" t="s">
        <v>919</v>
      </c>
      <c r="O158" s="20" t="s">
        <v>920</v>
      </c>
      <c r="P158" s="20" t="s">
        <v>916</v>
      </c>
      <c r="Q158" s="20" t="s">
        <v>920</v>
      </c>
      <c r="R158" s="23">
        <v>12</v>
      </c>
      <c r="S158" s="24"/>
    </row>
    <row r="159" ht="18" customHeight="1" spans="1:19">
      <c r="A159" s="8">
        <v>126</v>
      </c>
      <c r="B159" s="9" t="s">
        <v>921</v>
      </c>
      <c r="C159" s="9" t="s">
        <v>922</v>
      </c>
      <c r="D159" s="10">
        <f t="shared" si="2"/>
        <v>28.3</v>
      </c>
      <c r="E159" s="10"/>
      <c r="F159" s="10">
        <v>28.3</v>
      </c>
      <c r="G159" s="10"/>
      <c r="H159" s="10"/>
      <c r="I159" s="17"/>
      <c r="J159" s="18">
        <v>2754.16</v>
      </c>
      <c r="K159" s="19">
        <v>28.3</v>
      </c>
      <c r="L159" s="20" t="s">
        <v>923</v>
      </c>
      <c r="M159" s="20" t="s">
        <v>924</v>
      </c>
      <c r="N159" s="20" t="s">
        <v>925</v>
      </c>
      <c r="O159" s="20" t="s">
        <v>926</v>
      </c>
      <c r="P159" s="20" t="s">
        <v>922</v>
      </c>
      <c r="Q159" s="20" t="s">
        <v>926</v>
      </c>
      <c r="R159" s="23">
        <v>28.3</v>
      </c>
      <c r="S159" s="24"/>
    </row>
    <row r="160" ht="18" customHeight="1" spans="1:19">
      <c r="A160" s="8">
        <v>127</v>
      </c>
      <c r="B160" s="9" t="s">
        <v>927</v>
      </c>
      <c r="C160" s="9" t="s">
        <v>928</v>
      </c>
      <c r="D160" s="10">
        <f t="shared" si="2"/>
        <v>34.74</v>
      </c>
      <c r="E160" s="10"/>
      <c r="F160" s="10">
        <v>34.74</v>
      </c>
      <c r="G160" s="10"/>
      <c r="H160" s="10"/>
      <c r="I160" s="17"/>
      <c r="J160" s="18">
        <v>3380.9</v>
      </c>
      <c r="K160" s="19">
        <v>34.74</v>
      </c>
      <c r="L160" s="20" t="s">
        <v>929</v>
      </c>
      <c r="M160" s="20" t="s">
        <v>930</v>
      </c>
      <c r="N160" s="20" t="s">
        <v>931</v>
      </c>
      <c r="O160" s="20" t="s">
        <v>932</v>
      </c>
      <c r="P160" s="20" t="s">
        <v>928</v>
      </c>
      <c r="Q160" s="20" t="s">
        <v>932</v>
      </c>
      <c r="R160" s="23">
        <v>34.74</v>
      </c>
      <c r="S160" s="24"/>
    </row>
    <row r="161" ht="18" customHeight="1" spans="1:19">
      <c r="A161" s="8">
        <v>128</v>
      </c>
      <c r="B161" s="9" t="s">
        <v>933</v>
      </c>
      <c r="C161" s="9" t="s">
        <v>934</v>
      </c>
      <c r="D161" s="10">
        <f t="shared" si="2"/>
        <v>24.8</v>
      </c>
      <c r="E161" s="10"/>
      <c r="F161" s="10">
        <v>24.8</v>
      </c>
      <c r="G161" s="10"/>
      <c r="H161" s="10"/>
      <c r="I161" s="17"/>
      <c r="J161" s="18">
        <v>2413.54</v>
      </c>
      <c r="K161" s="19">
        <v>24.8</v>
      </c>
      <c r="L161" s="20" t="s">
        <v>935</v>
      </c>
      <c r="M161" s="20" t="s">
        <v>936</v>
      </c>
      <c r="N161" s="20" t="s">
        <v>937</v>
      </c>
      <c r="O161" s="20" t="s">
        <v>938</v>
      </c>
      <c r="P161" s="20" t="s">
        <v>934</v>
      </c>
      <c r="Q161" s="20" t="s">
        <v>938</v>
      </c>
      <c r="R161" s="23">
        <v>24.8</v>
      </c>
      <c r="S161" s="24"/>
    </row>
    <row r="162" ht="18" customHeight="1" spans="1:19">
      <c r="A162" s="8">
        <v>129</v>
      </c>
      <c r="B162" s="9" t="s">
        <v>939</v>
      </c>
      <c r="C162" s="9" t="s">
        <v>940</v>
      </c>
      <c r="D162" s="10">
        <f t="shared" si="2"/>
        <v>20.84</v>
      </c>
      <c r="E162" s="10"/>
      <c r="F162" s="10">
        <v>20.84</v>
      </c>
      <c r="G162" s="10"/>
      <c r="H162" s="10"/>
      <c r="I162" s="17"/>
      <c r="J162" s="18">
        <v>2028.15</v>
      </c>
      <c r="K162" s="19">
        <v>20.84</v>
      </c>
      <c r="L162" s="20" t="s">
        <v>941</v>
      </c>
      <c r="M162" s="20" t="s">
        <v>942</v>
      </c>
      <c r="N162" s="20" t="s">
        <v>943</v>
      </c>
      <c r="O162" s="20" t="s">
        <v>944</v>
      </c>
      <c r="P162" s="20" t="s">
        <v>940</v>
      </c>
      <c r="Q162" s="20" t="s">
        <v>944</v>
      </c>
      <c r="R162" s="23">
        <v>20.84</v>
      </c>
      <c r="S162" s="24"/>
    </row>
    <row r="163" ht="18" customHeight="1" spans="1:19">
      <c r="A163" s="8">
        <v>130</v>
      </c>
      <c r="B163" s="9" t="s">
        <v>945</v>
      </c>
      <c r="C163" s="9" t="s">
        <v>946</v>
      </c>
      <c r="D163" s="10">
        <f t="shared" si="2"/>
        <v>11.2</v>
      </c>
      <c r="E163" s="10"/>
      <c r="F163" s="10">
        <v>11.2</v>
      </c>
      <c r="G163" s="10"/>
      <c r="H163" s="10"/>
      <c r="I163" s="17"/>
      <c r="J163" s="18">
        <v>1089.98</v>
      </c>
      <c r="K163" s="19">
        <v>11.2</v>
      </c>
      <c r="L163" s="20" t="s">
        <v>947</v>
      </c>
      <c r="M163" s="20" t="s">
        <v>948</v>
      </c>
      <c r="N163" s="20" t="s">
        <v>949</v>
      </c>
      <c r="O163" s="20" t="s">
        <v>950</v>
      </c>
      <c r="P163" s="20" t="s">
        <v>946</v>
      </c>
      <c r="Q163" s="20" t="s">
        <v>950</v>
      </c>
      <c r="R163" s="23">
        <v>11.2</v>
      </c>
      <c r="S163" s="24"/>
    </row>
    <row r="164" ht="18" customHeight="1" spans="1:19">
      <c r="A164" s="8">
        <v>167</v>
      </c>
      <c r="B164" s="9" t="s">
        <v>951</v>
      </c>
      <c r="C164" s="9" t="s">
        <v>952</v>
      </c>
      <c r="D164" s="10">
        <f t="shared" si="2"/>
        <v>34.24</v>
      </c>
      <c r="E164" s="10"/>
      <c r="F164" s="10">
        <v>34.24</v>
      </c>
      <c r="G164" s="10"/>
      <c r="H164" s="10"/>
      <c r="I164" s="17"/>
      <c r="J164" s="18">
        <v>3332.24</v>
      </c>
      <c r="K164" s="19">
        <v>34.24</v>
      </c>
      <c r="L164" s="20" t="s">
        <v>953</v>
      </c>
      <c r="M164" s="20" t="s">
        <v>954</v>
      </c>
      <c r="N164" s="20" t="s">
        <v>955</v>
      </c>
      <c r="O164" s="20" t="s">
        <v>956</v>
      </c>
      <c r="P164" s="20" t="s">
        <v>952</v>
      </c>
      <c r="Q164" s="20" t="s">
        <v>956</v>
      </c>
      <c r="R164" s="23">
        <v>34.24</v>
      </c>
      <c r="S164" s="24"/>
    </row>
    <row r="165" ht="18" customHeight="1" spans="1:19">
      <c r="A165" s="8">
        <v>487</v>
      </c>
      <c r="B165" s="9" t="s">
        <v>957</v>
      </c>
      <c r="C165" s="9" t="s">
        <v>958</v>
      </c>
      <c r="D165" s="10">
        <f t="shared" si="2"/>
        <v>23.15</v>
      </c>
      <c r="E165" s="10"/>
      <c r="F165" s="10">
        <v>23.15</v>
      </c>
      <c r="G165" s="10"/>
      <c r="H165" s="10"/>
      <c r="I165" s="17"/>
      <c r="J165" s="18">
        <v>2252.96</v>
      </c>
      <c r="K165" s="19">
        <v>23.15</v>
      </c>
      <c r="L165" s="20" t="s">
        <v>959</v>
      </c>
      <c r="M165" s="20" t="s">
        <v>960</v>
      </c>
      <c r="N165" s="20" t="s">
        <v>961</v>
      </c>
      <c r="O165" s="20" t="s">
        <v>962</v>
      </c>
      <c r="P165" s="20" t="s">
        <v>958</v>
      </c>
      <c r="Q165" s="20" t="s">
        <v>962</v>
      </c>
      <c r="R165" s="23">
        <v>23.15</v>
      </c>
      <c r="S165" s="24"/>
    </row>
    <row r="166" ht="18" customHeight="1" spans="1:19">
      <c r="A166" s="8">
        <v>169</v>
      </c>
      <c r="B166" s="9" t="s">
        <v>963</v>
      </c>
      <c r="C166" s="9" t="s">
        <v>964</v>
      </c>
      <c r="D166" s="10">
        <f t="shared" si="2"/>
        <v>27.8</v>
      </c>
      <c r="E166" s="10"/>
      <c r="F166" s="10">
        <v>27.8</v>
      </c>
      <c r="G166" s="10"/>
      <c r="H166" s="10"/>
      <c r="I166" s="17"/>
      <c r="J166" s="18">
        <v>2705.5</v>
      </c>
      <c r="K166" s="19">
        <v>27.8</v>
      </c>
      <c r="L166" s="20" t="s">
        <v>965</v>
      </c>
      <c r="M166" s="20" t="s">
        <v>966</v>
      </c>
      <c r="N166" s="20" t="s">
        <v>967</v>
      </c>
      <c r="O166" s="20" t="s">
        <v>968</v>
      </c>
      <c r="P166" s="20" t="s">
        <v>964</v>
      </c>
      <c r="Q166" s="20" t="s">
        <v>968</v>
      </c>
      <c r="R166" s="23">
        <v>27.8</v>
      </c>
      <c r="S166" s="24"/>
    </row>
    <row r="167" ht="18" customHeight="1" spans="1:19">
      <c r="A167" s="8">
        <v>131</v>
      </c>
      <c r="B167" s="9" t="s">
        <v>969</v>
      </c>
      <c r="C167" s="9" t="s">
        <v>970</v>
      </c>
      <c r="D167" s="10">
        <f t="shared" si="2"/>
        <v>41.71</v>
      </c>
      <c r="E167" s="10"/>
      <c r="F167" s="10">
        <v>41.71</v>
      </c>
      <c r="G167" s="10"/>
      <c r="H167" s="10"/>
      <c r="I167" s="17"/>
      <c r="J167" s="18">
        <v>4059.22</v>
      </c>
      <c r="K167" s="19">
        <v>41.71</v>
      </c>
      <c r="L167" s="20" t="s">
        <v>971</v>
      </c>
      <c r="M167" s="20" t="s">
        <v>972</v>
      </c>
      <c r="N167" s="20" t="s">
        <v>973</v>
      </c>
      <c r="O167" s="20" t="s">
        <v>974</v>
      </c>
      <c r="P167" s="20" t="s">
        <v>970</v>
      </c>
      <c r="Q167" s="20" t="s">
        <v>974</v>
      </c>
      <c r="R167" s="23">
        <v>41.71</v>
      </c>
      <c r="S167" s="24"/>
    </row>
    <row r="168" ht="18" customHeight="1" spans="1:19">
      <c r="A168" s="8">
        <v>132</v>
      </c>
      <c r="B168" s="9" t="s">
        <v>975</v>
      </c>
      <c r="C168" s="9" t="s">
        <v>976</v>
      </c>
      <c r="D168" s="10">
        <f t="shared" si="2"/>
        <v>18.6</v>
      </c>
      <c r="E168" s="10"/>
      <c r="F168" s="10">
        <v>18.6</v>
      </c>
      <c r="G168" s="10"/>
      <c r="H168" s="10"/>
      <c r="I168" s="17"/>
      <c r="J168" s="18">
        <v>1810.15</v>
      </c>
      <c r="K168" s="19">
        <v>18.6</v>
      </c>
      <c r="L168" s="20" t="s">
        <v>977</v>
      </c>
      <c r="M168" s="20" t="s">
        <v>978</v>
      </c>
      <c r="N168" s="20" t="s">
        <v>979</v>
      </c>
      <c r="O168" s="20" t="s">
        <v>980</v>
      </c>
      <c r="P168" s="20" t="s">
        <v>976</v>
      </c>
      <c r="Q168" s="20" t="s">
        <v>980</v>
      </c>
      <c r="R168" s="23">
        <v>18.6</v>
      </c>
      <c r="S168" s="24"/>
    </row>
    <row r="169" ht="18" customHeight="1" spans="1:19">
      <c r="A169" s="8">
        <v>170</v>
      </c>
      <c r="B169" s="9" t="s">
        <v>981</v>
      </c>
      <c r="C169" s="9" t="s">
        <v>982</v>
      </c>
      <c r="D169" s="10">
        <f t="shared" si="2"/>
        <v>8</v>
      </c>
      <c r="E169" s="10"/>
      <c r="F169" s="10">
        <v>8</v>
      </c>
      <c r="G169" s="10"/>
      <c r="H169" s="10"/>
      <c r="I169" s="17"/>
      <c r="J169" s="18">
        <v>778.56</v>
      </c>
      <c r="K169" s="19">
        <v>8</v>
      </c>
      <c r="L169" s="20" t="s">
        <v>983</v>
      </c>
      <c r="M169" s="20" t="s">
        <v>984</v>
      </c>
      <c r="N169" s="20" t="s">
        <v>985</v>
      </c>
      <c r="O169" s="20" t="s">
        <v>986</v>
      </c>
      <c r="P169" s="20" t="s">
        <v>982</v>
      </c>
      <c r="Q169" s="20" t="s">
        <v>986</v>
      </c>
      <c r="R169" s="23">
        <v>8</v>
      </c>
      <c r="S169" s="24"/>
    </row>
    <row r="170" ht="18" customHeight="1" spans="1:19">
      <c r="A170" s="8">
        <v>171</v>
      </c>
      <c r="B170" s="9" t="s">
        <v>987</v>
      </c>
      <c r="C170" s="9" t="s">
        <v>988</v>
      </c>
      <c r="D170" s="10">
        <f t="shared" si="2"/>
        <v>26.3</v>
      </c>
      <c r="E170" s="10"/>
      <c r="F170" s="10">
        <v>26.3</v>
      </c>
      <c r="G170" s="10"/>
      <c r="H170" s="10"/>
      <c r="I170" s="17"/>
      <c r="J170" s="18">
        <v>2559.52</v>
      </c>
      <c r="K170" s="19">
        <v>26.3</v>
      </c>
      <c r="L170" s="20" t="s">
        <v>989</v>
      </c>
      <c r="M170" s="20" t="s">
        <v>990</v>
      </c>
      <c r="N170" s="20" t="s">
        <v>991</v>
      </c>
      <c r="O170" s="20" t="s">
        <v>992</v>
      </c>
      <c r="P170" s="20" t="s">
        <v>988</v>
      </c>
      <c r="Q170" s="20" t="s">
        <v>992</v>
      </c>
      <c r="R170" s="23">
        <v>26.3</v>
      </c>
      <c r="S170" s="24"/>
    </row>
    <row r="171" ht="18" customHeight="1" spans="1:19">
      <c r="A171" s="8">
        <v>133</v>
      </c>
      <c r="B171" s="9" t="s">
        <v>993</v>
      </c>
      <c r="C171" s="9" t="s">
        <v>994</v>
      </c>
      <c r="D171" s="10">
        <f t="shared" si="2"/>
        <v>16.34</v>
      </c>
      <c r="E171" s="10"/>
      <c r="F171" s="10">
        <v>16.34</v>
      </c>
      <c r="G171" s="10"/>
      <c r="H171" s="10"/>
      <c r="I171" s="17"/>
      <c r="J171" s="18">
        <v>1590.21</v>
      </c>
      <c r="K171" s="19">
        <v>16.34</v>
      </c>
      <c r="L171" s="20" t="s">
        <v>995</v>
      </c>
      <c r="M171" s="20" t="s">
        <v>996</v>
      </c>
      <c r="N171" s="20" t="s">
        <v>997</v>
      </c>
      <c r="O171" s="20" t="s">
        <v>998</v>
      </c>
      <c r="P171" s="20" t="s">
        <v>994</v>
      </c>
      <c r="Q171" s="20" t="s">
        <v>998</v>
      </c>
      <c r="R171" s="23">
        <v>16.34</v>
      </c>
      <c r="S171" s="24"/>
    </row>
    <row r="172" ht="18" customHeight="1" spans="1:19">
      <c r="A172" s="8">
        <v>134</v>
      </c>
      <c r="B172" s="9" t="s">
        <v>999</v>
      </c>
      <c r="C172" s="9" t="s">
        <v>1000</v>
      </c>
      <c r="D172" s="10">
        <f t="shared" si="2"/>
        <v>13</v>
      </c>
      <c r="E172" s="10"/>
      <c r="F172" s="10">
        <v>13</v>
      </c>
      <c r="G172" s="10"/>
      <c r="H172" s="10"/>
      <c r="I172" s="17"/>
      <c r="J172" s="18">
        <v>1265.16</v>
      </c>
      <c r="K172" s="19">
        <v>13</v>
      </c>
      <c r="L172" s="20" t="s">
        <v>1001</v>
      </c>
      <c r="M172" s="20" t="s">
        <v>1002</v>
      </c>
      <c r="N172" s="20" t="s">
        <v>1003</v>
      </c>
      <c r="O172" s="20" t="s">
        <v>1004</v>
      </c>
      <c r="P172" s="20" t="s">
        <v>1000</v>
      </c>
      <c r="Q172" s="20" t="s">
        <v>1004</v>
      </c>
      <c r="R172" s="23">
        <v>13</v>
      </c>
      <c r="S172" s="24"/>
    </row>
    <row r="173" ht="18" customHeight="1" spans="1:19">
      <c r="A173" s="8">
        <v>135</v>
      </c>
      <c r="B173" s="9" t="s">
        <v>1005</v>
      </c>
      <c r="C173" s="9" t="s">
        <v>1006</v>
      </c>
      <c r="D173" s="10">
        <f t="shared" si="2"/>
        <v>20.84</v>
      </c>
      <c r="E173" s="10"/>
      <c r="F173" s="10">
        <v>20.84</v>
      </c>
      <c r="G173" s="10"/>
      <c r="H173" s="10"/>
      <c r="I173" s="17"/>
      <c r="J173" s="18">
        <v>2028.15</v>
      </c>
      <c r="K173" s="19">
        <v>20.84</v>
      </c>
      <c r="L173" s="20" t="s">
        <v>1007</v>
      </c>
      <c r="M173" s="20" t="s">
        <v>1008</v>
      </c>
      <c r="N173" s="20" t="s">
        <v>1009</v>
      </c>
      <c r="O173" s="20" t="s">
        <v>1010</v>
      </c>
      <c r="P173" s="20" t="s">
        <v>1006</v>
      </c>
      <c r="Q173" s="20" t="s">
        <v>1010</v>
      </c>
      <c r="R173" s="23">
        <v>20.84</v>
      </c>
      <c r="S173" s="24"/>
    </row>
    <row r="174" ht="18" customHeight="1" spans="1:19">
      <c r="A174" s="8">
        <v>172</v>
      </c>
      <c r="B174" s="9" t="s">
        <v>1011</v>
      </c>
      <c r="C174" s="9" t="s">
        <v>1012</v>
      </c>
      <c r="D174" s="10">
        <f t="shared" si="2"/>
        <v>27.94</v>
      </c>
      <c r="E174" s="10"/>
      <c r="F174" s="10">
        <v>27.94</v>
      </c>
      <c r="G174" s="10"/>
      <c r="H174" s="10"/>
      <c r="I174" s="17"/>
      <c r="J174" s="18">
        <v>2719.12</v>
      </c>
      <c r="K174" s="19">
        <v>27.94</v>
      </c>
      <c r="L174" s="20" t="s">
        <v>1013</v>
      </c>
      <c r="M174" s="20" t="s">
        <v>1014</v>
      </c>
      <c r="N174" s="20" t="s">
        <v>1015</v>
      </c>
      <c r="O174" s="20" t="s">
        <v>1016</v>
      </c>
      <c r="P174" s="20" t="s">
        <v>1012</v>
      </c>
      <c r="Q174" s="20" t="s">
        <v>1016</v>
      </c>
      <c r="R174" s="23">
        <v>27.94</v>
      </c>
      <c r="S174" s="24"/>
    </row>
    <row r="175" ht="18" customHeight="1" spans="1:19">
      <c r="A175" s="8">
        <v>328</v>
      </c>
      <c r="B175" s="9" t="s">
        <v>1017</v>
      </c>
      <c r="C175" s="9" t="s">
        <v>1018</v>
      </c>
      <c r="D175" s="10">
        <f t="shared" si="2"/>
        <v>19.8</v>
      </c>
      <c r="E175" s="10"/>
      <c r="F175" s="10">
        <v>19.8</v>
      </c>
      <c r="G175" s="10"/>
      <c r="H175" s="10"/>
      <c r="I175" s="17"/>
      <c r="J175" s="18">
        <v>1926.94</v>
      </c>
      <c r="K175" s="19">
        <v>19.8</v>
      </c>
      <c r="L175" s="20" t="s">
        <v>1019</v>
      </c>
      <c r="M175" s="20" t="s">
        <v>1020</v>
      </c>
      <c r="N175" s="20" t="s">
        <v>1021</v>
      </c>
      <c r="O175" s="20" t="s">
        <v>1022</v>
      </c>
      <c r="P175" s="20" t="s">
        <v>1018</v>
      </c>
      <c r="Q175" s="20" t="s">
        <v>1022</v>
      </c>
      <c r="R175" s="23">
        <v>19.8</v>
      </c>
      <c r="S175" s="24"/>
    </row>
    <row r="176" ht="18" customHeight="1" spans="1:19">
      <c r="A176" s="8">
        <v>173</v>
      </c>
      <c r="B176" s="9" t="s">
        <v>1023</v>
      </c>
      <c r="C176" s="9" t="s">
        <v>1024</v>
      </c>
      <c r="D176" s="10">
        <f t="shared" si="2"/>
        <v>19.94</v>
      </c>
      <c r="E176" s="10"/>
      <c r="F176" s="10">
        <v>19.94</v>
      </c>
      <c r="G176" s="10"/>
      <c r="H176" s="10"/>
      <c r="I176" s="17"/>
      <c r="J176" s="18">
        <v>1940.56</v>
      </c>
      <c r="K176" s="19">
        <v>19.94</v>
      </c>
      <c r="L176" s="20" t="s">
        <v>1025</v>
      </c>
      <c r="M176" s="20" t="s">
        <v>1026</v>
      </c>
      <c r="N176" s="20" t="s">
        <v>1027</v>
      </c>
      <c r="O176" s="20" t="s">
        <v>1028</v>
      </c>
      <c r="P176" s="20" t="s">
        <v>1024</v>
      </c>
      <c r="Q176" s="20" t="s">
        <v>1028</v>
      </c>
      <c r="R176" s="23">
        <v>19.94</v>
      </c>
      <c r="S176" s="24"/>
    </row>
    <row r="177" ht="18" customHeight="1" spans="1:19">
      <c r="A177" s="8">
        <v>136</v>
      </c>
      <c r="B177" s="9" t="s">
        <v>1029</v>
      </c>
      <c r="C177" s="9" t="s">
        <v>1030</v>
      </c>
      <c r="D177" s="10">
        <f t="shared" si="2"/>
        <v>27.8</v>
      </c>
      <c r="E177" s="10"/>
      <c r="F177" s="10">
        <v>27.8</v>
      </c>
      <c r="G177" s="10"/>
      <c r="H177" s="10"/>
      <c r="I177" s="17"/>
      <c r="J177" s="18">
        <v>2705.5</v>
      </c>
      <c r="K177" s="19">
        <v>27.8</v>
      </c>
      <c r="L177" s="20" t="s">
        <v>1031</v>
      </c>
      <c r="M177" s="20" t="s">
        <v>1032</v>
      </c>
      <c r="N177" s="20" t="s">
        <v>1033</v>
      </c>
      <c r="O177" s="20" t="s">
        <v>1034</v>
      </c>
      <c r="P177" s="20" t="s">
        <v>1030</v>
      </c>
      <c r="Q177" s="20" t="s">
        <v>1034</v>
      </c>
      <c r="R177" s="23">
        <v>27.8</v>
      </c>
      <c r="S177" s="24"/>
    </row>
    <row r="178" ht="18" customHeight="1" spans="1:19">
      <c r="A178" s="8">
        <v>217</v>
      </c>
      <c r="B178" s="9" t="s">
        <v>1035</v>
      </c>
      <c r="C178" s="9" t="s">
        <v>1036</v>
      </c>
      <c r="D178" s="10">
        <f t="shared" si="2"/>
        <v>27.8</v>
      </c>
      <c r="E178" s="10"/>
      <c r="F178" s="10">
        <v>27.8</v>
      </c>
      <c r="G178" s="10"/>
      <c r="H178" s="10"/>
      <c r="I178" s="17"/>
      <c r="J178" s="18">
        <v>2705.5</v>
      </c>
      <c r="K178" s="19">
        <v>27.8</v>
      </c>
      <c r="L178" s="20" t="s">
        <v>1037</v>
      </c>
      <c r="M178" s="20" t="s">
        <v>1038</v>
      </c>
      <c r="N178" s="20" t="s">
        <v>1039</v>
      </c>
      <c r="O178" s="20" t="s">
        <v>1040</v>
      </c>
      <c r="P178" s="20" t="s">
        <v>1036</v>
      </c>
      <c r="Q178" s="20" t="s">
        <v>1040</v>
      </c>
      <c r="R178" s="23">
        <v>27.8</v>
      </c>
      <c r="S178" s="24"/>
    </row>
    <row r="179" ht="18" customHeight="1" spans="1:19">
      <c r="A179" s="8">
        <v>218</v>
      </c>
      <c r="B179" s="9" t="s">
        <v>1041</v>
      </c>
      <c r="C179" s="9" t="s">
        <v>1042</v>
      </c>
      <c r="D179" s="10">
        <f t="shared" si="2"/>
        <v>26.3</v>
      </c>
      <c r="E179" s="10"/>
      <c r="F179" s="10">
        <v>26.3</v>
      </c>
      <c r="G179" s="10"/>
      <c r="H179" s="10"/>
      <c r="I179" s="17"/>
      <c r="J179" s="18">
        <v>2559.52</v>
      </c>
      <c r="K179" s="19">
        <v>26.3</v>
      </c>
      <c r="L179" s="20" t="s">
        <v>1043</v>
      </c>
      <c r="M179" s="20" t="s">
        <v>1044</v>
      </c>
      <c r="N179" s="20" t="s">
        <v>1045</v>
      </c>
      <c r="O179" s="20" t="s">
        <v>1046</v>
      </c>
      <c r="P179" s="20" t="s">
        <v>1042</v>
      </c>
      <c r="Q179" s="20" t="s">
        <v>1046</v>
      </c>
      <c r="R179" s="23">
        <v>26.3</v>
      </c>
      <c r="S179" s="24"/>
    </row>
    <row r="180" ht="18" customHeight="1" spans="1:19">
      <c r="A180" s="8">
        <v>219</v>
      </c>
      <c r="B180" s="9" t="s">
        <v>1047</v>
      </c>
      <c r="C180" s="9" t="s">
        <v>1048</v>
      </c>
      <c r="D180" s="10">
        <f t="shared" si="2"/>
        <v>27.8</v>
      </c>
      <c r="E180" s="10"/>
      <c r="F180" s="10">
        <v>27.8</v>
      </c>
      <c r="G180" s="10"/>
      <c r="H180" s="10"/>
      <c r="I180" s="17"/>
      <c r="J180" s="18">
        <v>2705.5</v>
      </c>
      <c r="K180" s="19">
        <v>27.8</v>
      </c>
      <c r="L180" s="20" t="s">
        <v>1049</v>
      </c>
      <c r="M180" s="20" t="s">
        <v>1050</v>
      </c>
      <c r="N180" s="20" t="s">
        <v>1051</v>
      </c>
      <c r="O180" s="20" t="s">
        <v>1052</v>
      </c>
      <c r="P180" s="20" t="s">
        <v>1048</v>
      </c>
      <c r="Q180" s="20" t="s">
        <v>1052</v>
      </c>
      <c r="R180" s="23">
        <v>27.8</v>
      </c>
      <c r="S180" s="24"/>
    </row>
    <row r="181" ht="18" customHeight="1" spans="1:19">
      <c r="A181" s="8">
        <v>220</v>
      </c>
      <c r="B181" s="9" t="s">
        <v>1053</v>
      </c>
      <c r="C181" s="9" t="s">
        <v>1054</v>
      </c>
      <c r="D181" s="10">
        <f t="shared" si="2"/>
        <v>27.8</v>
      </c>
      <c r="E181" s="10"/>
      <c r="F181" s="10">
        <v>27.8</v>
      </c>
      <c r="G181" s="10"/>
      <c r="H181" s="10"/>
      <c r="I181" s="17"/>
      <c r="J181" s="18">
        <v>2705.5</v>
      </c>
      <c r="K181" s="19">
        <v>27.8</v>
      </c>
      <c r="L181" s="20" t="s">
        <v>1055</v>
      </c>
      <c r="M181" s="20" t="s">
        <v>1056</v>
      </c>
      <c r="N181" s="20" t="s">
        <v>1057</v>
      </c>
      <c r="O181" s="20" t="s">
        <v>1058</v>
      </c>
      <c r="P181" s="20" t="s">
        <v>1054</v>
      </c>
      <c r="Q181" s="20" t="s">
        <v>1058</v>
      </c>
      <c r="R181" s="23">
        <v>27.8</v>
      </c>
      <c r="S181" s="24"/>
    </row>
    <row r="182" ht="18" customHeight="1" spans="1:19">
      <c r="A182" s="8">
        <v>221</v>
      </c>
      <c r="B182" s="9" t="s">
        <v>1059</v>
      </c>
      <c r="C182" s="9" t="s">
        <v>1060</v>
      </c>
      <c r="D182" s="10">
        <f t="shared" si="2"/>
        <v>33.24</v>
      </c>
      <c r="E182" s="10"/>
      <c r="F182" s="10">
        <v>33.24</v>
      </c>
      <c r="G182" s="10"/>
      <c r="H182" s="10"/>
      <c r="I182" s="17"/>
      <c r="J182" s="18">
        <v>3234.92</v>
      </c>
      <c r="K182" s="19">
        <v>33.24</v>
      </c>
      <c r="L182" s="20" t="s">
        <v>1061</v>
      </c>
      <c r="M182" s="20" t="s">
        <v>1062</v>
      </c>
      <c r="N182" s="20" t="s">
        <v>1063</v>
      </c>
      <c r="O182" s="20" t="s">
        <v>1064</v>
      </c>
      <c r="P182" s="20" t="s">
        <v>1060</v>
      </c>
      <c r="Q182" s="20" t="s">
        <v>1064</v>
      </c>
      <c r="R182" s="23">
        <v>33.24</v>
      </c>
      <c r="S182" s="24"/>
    </row>
    <row r="183" ht="18" customHeight="1" spans="1:19">
      <c r="A183" s="8">
        <v>99</v>
      </c>
      <c r="B183" s="9" t="s">
        <v>1065</v>
      </c>
      <c r="C183" s="9" t="s">
        <v>1066</v>
      </c>
      <c r="D183" s="10">
        <f t="shared" si="2"/>
        <v>27.8</v>
      </c>
      <c r="E183" s="10"/>
      <c r="F183" s="10">
        <v>27.8</v>
      </c>
      <c r="G183" s="10"/>
      <c r="H183" s="10"/>
      <c r="I183" s="17"/>
      <c r="J183" s="18">
        <v>2705.5</v>
      </c>
      <c r="K183" s="19">
        <v>27.8</v>
      </c>
      <c r="L183" s="20" t="s">
        <v>1067</v>
      </c>
      <c r="M183" s="20" t="s">
        <v>1068</v>
      </c>
      <c r="N183" s="20" t="s">
        <v>1069</v>
      </c>
      <c r="O183" s="20" t="s">
        <v>1070</v>
      </c>
      <c r="P183" s="20" t="s">
        <v>1066</v>
      </c>
      <c r="Q183" s="20" t="s">
        <v>1070</v>
      </c>
      <c r="R183" s="23">
        <v>27.8</v>
      </c>
      <c r="S183" s="24"/>
    </row>
    <row r="184" ht="18" customHeight="1" spans="1:19">
      <c r="A184" s="8">
        <v>222</v>
      </c>
      <c r="B184" s="9" t="s">
        <v>1071</v>
      </c>
      <c r="C184" s="9" t="s">
        <v>1072</v>
      </c>
      <c r="D184" s="10">
        <f t="shared" si="2"/>
        <v>19.8</v>
      </c>
      <c r="E184" s="10"/>
      <c r="F184" s="10">
        <v>19.8</v>
      </c>
      <c r="G184" s="10"/>
      <c r="H184" s="10"/>
      <c r="I184" s="17"/>
      <c r="J184" s="18">
        <v>1926.94</v>
      </c>
      <c r="K184" s="19">
        <v>19.8</v>
      </c>
      <c r="L184" s="20" t="s">
        <v>1073</v>
      </c>
      <c r="M184" s="20" t="s">
        <v>1074</v>
      </c>
      <c r="N184" s="20" t="s">
        <v>1075</v>
      </c>
      <c r="O184" s="20" t="s">
        <v>1076</v>
      </c>
      <c r="P184" s="20" t="s">
        <v>1072</v>
      </c>
      <c r="Q184" s="20" t="s">
        <v>1076</v>
      </c>
      <c r="R184" s="23">
        <v>19.8</v>
      </c>
      <c r="S184" s="24"/>
    </row>
    <row r="185" ht="18" customHeight="1" spans="1:19">
      <c r="A185" s="8">
        <v>174</v>
      </c>
      <c r="B185" s="9" t="s">
        <v>1077</v>
      </c>
      <c r="C185" s="9" t="s">
        <v>1078</v>
      </c>
      <c r="D185" s="10">
        <f t="shared" si="2"/>
        <v>29</v>
      </c>
      <c r="E185" s="10"/>
      <c r="F185" s="10">
        <v>29</v>
      </c>
      <c r="G185" s="10"/>
      <c r="H185" s="10"/>
      <c r="I185" s="17"/>
      <c r="J185" s="18">
        <v>2822.28</v>
      </c>
      <c r="K185" s="19">
        <v>29</v>
      </c>
      <c r="L185" s="20" t="s">
        <v>1079</v>
      </c>
      <c r="M185" s="20" t="s">
        <v>1080</v>
      </c>
      <c r="N185" s="20" t="s">
        <v>1081</v>
      </c>
      <c r="O185" s="20" t="s">
        <v>1082</v>
      </c>
      <c r="P185" s="20" t="s">
        <v>1078</v>
      </c>
      <c r="Q185" s="20" t="s">
        <v>1082</v>
      </c>
      <c r="R185" s="23">
        <v>29</v>
      </c>
      <c r="S185" s="24"/>
    </row>
    <row r="186" ht="18" customHeight="1" spans="1:19">
      <c r="A186" s="8">
        <v>223</v>
      </c>
      <c r="B186" s="9" t="s">
        <v>1083</v>
      </c>
      <c r="C186" s="9" t="s">
        <v>873</v>
      </c>
      <c r="D186" s="10">
        <f t="shared" si="2"/>
        <v>16.34</v>
      </c>
      <c r="E186" s="10"/>
      <c r="F186" s="10">
        <v>16.34</v>
      </c>
      <c r="G186" s="10"/>
      <c r="H186" s="10"/>
      <c r="I186" s="17"/>
      <c r="J186" s="18">
        <v>1590.21</v>
      </c>
      <c r="K186" s="19">
        <v>16.34</v>
      </c>
      <c r="L186" s="20" t="s">
        <v>1084</v>
      </c>
      <c r="M186" s="20" t="s">
        <v>1085</v>
      </c>
      <c r="N186" s="20" t="s">
        <v>1086</v>
      </c>
      <c r="O186" s="20" t="s">
        <v>1087</v>
      </c>
      <c r="P186" s="20" t="s">
        <v>873</v>
      </c>
      <c r="Q186" s="20" t="s">
        <v>1087</v>
      </c>
      <c r="R186" s="23">
        <v>16.34</v>
      </c>
      <c r="S186" s="24"/>
    </row>
    <row r="187" ht="18" customHeight="1" spans="1:19">
      <c r="A187" s="8">
        <v>224</v>
      </c>
      <c r="B187" s="9" t="s">
        <v>1088</v>
      </c>
      <c r="C187" s="9" t="s">
        <v>1089</v>
      </c>
      <c r="D187" s="10">
        <f t="shared" si="2"/>
        <v>8</v>
      </c>
      <c r="E187" s="10"/>
      <c r="F187" s="10">
        <v>8</v>
      </c>
      <c r="G187" s="10"/>
      <c r="H187" s="10"/>
      <c r="I187" s="17"/>
      <c r="J187" s="18">
        <v>778.56</v>
      </c>
      <c r="K187" s="19">
        <v>8</v>
      </c>
      <c r="L187" s="20" t="s">
        <v>1090</v>
      </c>
      <c r="M187" s="20" t="s">
        <v>1091</v>
      </c>
      <c r="N187" s="20" t="s">
        <v>1092</v>
      </c>
      <c r="O187" s="20" t="s">
        <v>1093</v>
      </c>
      <c r="P187" s="20" t="s">
        <v>1089</v>
      </c>
      <c r="Q187" s="20" t="s">
        <v>1093</v>
      </c>
      <c r="R187" s="23">
        <v>8</v>
      </c>
      <c r="S187" s="24"/>
    </row>
    <row r="188" ht="18" customHeight="1" spans="1:19">
      <c r="A188" s="8">
        <v>564</v>
      </c>
      <c r="B188" s="9" t="s">
        <v>1094</v>
      </c>
      <c r="C188" s="9" t="s">
        <v>1095</v>
      </c>
      <c r="D188" s="10">
        <f t="shared" si="2"/>
        <v>45.21</v>
      </c>
      <c r="E188" s="10"/>
      <c r="F188" s="10">
        <v>45.21</v>
      </c>
      <c r="G188" s="10"/>
      <c r="H188" s="10"/>
      <c r="I188" s="17"/>
      <c r="J188" s="18"/>
      <c r="K188" s="19">
        <v>45.21</v>
      </c>
      <c r="L188" s="20" t="s">
        <v>1096</v>
      </c>
      <c r="M188" s="20" t="s">
        <v>1097</v>
      </c>
      <c r="N188" s="20" t="s">
        <v>1098</v>
      </c>
      <c r="O188" s="20" t="s">
        <v>1099</v>
      </c>
      <c r="P188" s="20" t="s">
        <v>1095</v>
      </c>
      <c r="Q188" s="20" t="s">
        <v>1099</v>
      </c>
      <c r="R188" s="23">
        <v>45.21</v>
      </c>
      <c r="S188" s="24"/>
    </row>
    <row r="189" ht="18" customHeight="1" spans="1:19">
      <c r="A189" s="8">
        <v>176</v>
      </c>
      <c r="B189" s="9" t="s">
        <v>1100</v>
      </c>
      <c r="C189" s="9" t="s">
        <v>1101</v>
      </c>
      <c r="D189" s="10">
        <f t="shared" si="2"/>
        <v>36.24</v>
      </c>
      <c r="E189" s="10"/>
      <c r="F189" s="10">
        <v>36.24</v>
      </c>
      <c r="G189" s="10"/>
      <c r="H189" s="10"/>
      <c r="I189" s="17"/>
      <c r="J189" s="18">
        <v>3526.88</v>
      </c>
      <c r="K189" s="19">
        <v>36.24</v>
      </c>
      <c r="L189" s="20" t="s">
        <v>1102</v>
      </c>
      <c r="M189" s="20" t="s">
        <v>1103</v>
      </c>
      <c r="N189" s="20" t="s">
        <v>1104</v>
      </c>
      <c r="O189" s="20" t="s">
        <v>1105</v>
      </c>
      <c r="P189" s="20" t="s">
        <v>1101</v>
      </c>
      <c r="Q189" s="20" t="s">
        <v>1105</v>
      </c>
      <c r="R189" s="23">
        <v>36.24</v>
      </c>
      <c r="S189" s="24"/>
    </row>
    <row r="190" ht="18" customHeight="1" spans="1:19">
      <c r="A190" s="8">
        <v>100</v>
      </c>
      <c r="B190" s="9" t="s">
        <v>1106</v>
      </c>
      <c r="C190" s="9" t="s">
        <v>1107</v>
      </c>
      <c r="D190" s="10">
        <f t="shared" si="2"/>
        <v>43.21</v>
      </c>
      <c r="E190" s="10"/>
      <c r="F190" s="10">
        <v>43.21</v>
      </c>
      <c r="G190" s="10"/>
      <c r="H190" s="10"/>
      <c r="I190" s="17"/>
      <c r="J190" s="18">
        <v>4205.2</v>
      </c>
      <c r="K190" s="19">
        <v>43.21</v>
      </c>
      <c r="L190" s="20" t="s">
        <v>1108</v>
      </c>
      <c r="M190" s="20" t="s">
        <v>1109</v>
      </c>
      <c r="N190" s="20" t="s">
        <v>1110</v>
      </c>
      <c r="O190" s="20" t="s">
        <v>1111</v>
      </c>
      <c r="P190" s="20" t="s">
        <v>1107</v>
      </c>
      <c r="Q190" s="20" t="s">
        <v>1111</v>
      </c>
      <c r="R190" s="23">
        <v>43.21</v>
      </c>
      <c r="S190" s="24"/>
    </row>
    <row r="191" ht="18" customHeight="1" spans="1:19">
      <c r="A191" s="8">
        <v>102</v>
      </c>
      <c r="B191" s="9" t="s">
        <v>1112</v>
      </c>
      <c r="C191" s="9" t="s">
        <v>1113</v>
      </c>
      <c r="D191" s="10">
        <f t="shared" si="2"/>
        <v>8</v>
      </c>
      <c r="E191" s="10"/>
      <c r="F191" s="10">
        <v>8</v>
      </c>
      <c r="G191" s="10"/>
      <c r="H191" s="10"/>
      <c r="I191" s="17"/>
      <c r="J191" s="18">
        <v>778.56</v>
      </c>
      <c r="K191" s="19">
        <v>8</v>
      </c>
      <c r="L191" s="20" t="s">
        <v>1114</v>
      </c>
      <c r="M191" s="20" t="s">
        <v>1115</v>
      </c>
      <c r="N191" s="20" t="s">
        <v>1116</v>
      </c>
      <c r="O191" s="20" t="s">
        <v>1117</v>
      </c>
      <c r="P191" s="20" t="s">
        <v>1113</v>
      </c>
      <c r="Q191" s="20" t="s">
        <v>1117</v>
      </c>
      <c r="R191" s="23">
        <v>8</v>
      </c>
      <c r="S191" s="24"/>
    </row>
    <row r="192" ht="18" customHeight="1" spans="1:19">
      <c r="A192" s="8">
        <v>447</v>
      </c>
      <c r="B192" s="9" t="s">
        <v>1118</v>
      </c>
      <c r="C192" s="9" t="s">
        <v>1066</v>
      </c>
      <c r="D192" s="10">
        <f t="shared" si="2"/>
        <v>32.01</v>
      </c>
      <c r="E192" s="10"/>
      <c r="F192" s="10">
        <v>32.01</v>
      </c>
      <c r="G192" s="10"/>
      <c r="H192" s="10"/>
      <c r="I192" s="17"/>
      <c r="J192" s="18">
        <v>3115.21</v>
      </c>
      <c r="K192" s="19">
        <v>32.01</v>
      </c>
      <c r="L192" s="20" t="s">
        <v>1119</v>
      </c>
      <c r="M192" s="20" t="s">
        <v>1120</v>
      </c>
      <c r="N192" s="20" t="s">
        <v>1121</v>
      </c>
      <c r="O192" s="20" t="s">
        <v>1122</v>
      </c>
      <c r="P192" s="20" t="s">
        <v>1066</v>
      </c>
      <c r="Q192" s="20" t="s">
        <v>1122</v>
      </c>
      <c r="R192" s="23">
        <v>32.01</v>
      </c>
      <c r="S192" s="24"/>
    </row>
    <row r="193" ht="18" customHeight="1" spans="1:19">
      <c r="A193" s="8">
        <v>225</v>
      </c>
      <c r="B193" s="9" t="s">
        <v>1123</v>
      </c>
      <c r="C193" s="9" t="s">
        <v>1124</v>
      </c>
      <c r="D193" s="10">
        <f t="shared" si="2"/>
        <v>47.24</v>
      </c>
      <c r="E193" s="10"/>
      <c r="F193" s="10">
        <v>47.24</v>
      </c>
      <c r="G193" s="10"/>
      <c r="H193" s="10"/>
      <c r="I193" s="17"/>
      <c r="J193" s="18">
        <v>4597.4</v>
      </c>
      <c r="K193" s="19">
        <v>47.24</v>
      </c>
      <c r="L193" s="20" t="s">
        <v>1125</v>
      </c>
      <c r="M193" s="20" t="s">
        <v>1126</v>
      </c>
      <c r="N193" s="20" t="s">
        <v>1127</v>
      </c>
      <c r="O193" s="20" t="s">
        <v>1128</v>
      </c>
      <c r="P193" s="20" t="s">
        <v>1124</v>
      </c>
      <c r="Q193" s="20" t="s">
        <v>1128</v>
      </c>
      <c r="R193" s="23">
        <v>47.24</v>
      </c>
      <c r="S193" s="24"/>
    </row>
    <row r="194" ht="18" customHeight="1" spans="1:19">
      <c r="A194" s="8">
        <v>226</v>
      </c>
      <c r="B194" s="9" t="s">
        <v>1129</v>
      </c>
      <c r="C194" s="9" t="s">
        <v>1130</v>
      </c>
      <c r="D194" s="10">
        <f t="shared" si="2"/>
        <v>26.41</v>
      </c>
      <c r="E194" s="10"/>
      <c r="F194" s="10">
        <v>26.41</v>
      </c>
      <c r="G194" s="10"/>
      <c r="H194" s="10"/>
      <c r="I194" s="17"/>
      <c r="J194" s="18">
        <v>2570.22</v>
      </c>
      <c r="K194" s="19">
        <v>26.41</v>
      </c>
      <c r="L194" s="20" t="s">
        <v>1131</v>
      </c>
      <c r="M194" s="20" t="s">
        <v>1132</v>
      </c>
      <c r="N194" s="20" t="s">
        <v>1133</v>
      </c>
      <c r="O194" s="20" t="s">
        <v>1134</v>
      </c>
      <c r="P194" s="20" t="s">
        <v>1130</v>
      </c>
      <c r="Q194" s="20" t="s">
        <v>1134</v>
      </c>
      <c r="R194" s="23">
        <v>26.41</v>
      </c>
      <c r="S194" s="24"/>
    </row>
    <row r="195" ht="18" customHeight="1" spans="1:19">
      <c r="A195" s="8">
        <v>177</v>
      </c>
      <c r="B195" s="9" t="s">
        <v>1135</v>
      </c>
      <c r="C195" s="9" t="s">
        <v>1136</v>
      </c>
      <c r="D195" s="10">
        <f t="shared" si="2"/>
        <v>27.8</v>
      </c>
      <c r="E195" s="10"/>
      <c r="F195" s="10">
        <v>27.8</v>
      </c>
      <c r="G195" s="10"/>
      <c r="H195" s="10"/>
      <c r="I195" s="17"/>
      <c r="J195" s="18">
        <v>2705.5</v>
      </c>
      <c r="K195" s="19">
        <v>27.8</v>
      </c>
      <c r="L195" s="20" t="s">
        <v>1137</v>
      </c>
      <c r="M195" s="20" t="s">
        <v>1138</v>
      </c>
      <c r="N195" s="20" t="s">
        <v>1139</v>
      </c>
      <c r="O195" s="20" t="s">
        <v>1140</v>
      </c>
      <c r="P195" s="20" t="s">
        <v>1136</v>
      </c>
      <c r="Q195" s="20" t="s">
        <v>1140</v>
      </c>
      <c r="R195" s="23">
        <v>27.8</v>
      </c>
      <c r="S195" s="24"/>
    </row>
    <row r="196" ht="18" customHeight="1" spans="1:19">
      <c r="A196" s="8">
        <v>178</v>
      </c>
      <c r="B196" s="9" t="s">
        <v>1141</v>
      </c>
      <c r="C196" s="9" t="s">
        <v>1142</v>
      </c>
      <c r="D196" s="10">
        <f t="shared" si="2"/>
        <v>8</v>
      </c>
      <c r="E196" s="10"/>
      <c r="F196" s="10">
        <v>8</v>
      </c>
      <c r="G196" s="10"/>
      <c r="H196" s="10"/>
      <c r="I196" s="17"/>
      <c r="J196" s="18">
        <v>778.56</v>
      </c>
      <c r="K196" s="19">
        <v>8</v>
      </c>
      <c r="L196" s="20" t="s">
        <v>1143</v>
      </c>
      <c r="M196" s="20" t="s">
        <v>1144</v>
      </c>
      <c r="N196" s="20" t="s">
        <v>1145</v>
      </c>
      <c r="O196" s="20" t="s">
        <v>1146</v>
      </c>
      <c r="P196" s="20" t="s">
        <v>1142</v>
      </c>
      <c r="Q196" s="20" t="s">
        <v>1146</v>
      </c>
      <c r="R196" s="23">
        <v>8</v>
      </c>
      <c r="S196" s="24"/>
    </row>
    <row r="197" ht="18" customHeight="1" spans="1:19">
      <c r="A197" s="8">
        <v>179</v>
      </c>
      <c r="B197" s="9" t="s">
        <v>1147</v>
      </c>
      <c r="C197" s="9" t="s">
        <v>1148</v>
      </c>
      <c r="D197" s="10">
        <f t="shared" si="2"/>
        <v>8</v>
      </c>
      <c r="E197" s="10"/>
      <c r="F197" s="10">
        <v>8</v>
      </c>
      <c r="G197" s="10"/>
      <c r="H197" s="10"/>
      <c r="I197" s="17"/>
      <c r="J197" s="18">
        <v>778.56</v>
      </c>
      <c r="K197" s="19">
        <v>8</v>
      </c>
      <c r="L197" s="20" t="s">
        <v>1149</v>
      </c>
      <c r="M197" s="20" t="s">
        <v>1150</v>
      </c>
      <c r="N197" s="20" t="s">
        <v>1151</v>
      </c>
      <c r="O197" s="20" t="s">
        <v>1152</v>
      </c>
      <c r="P197" s="20" t="s">
        <v>1148</v>
      </c>
      <c r="Q197" s="20" t="s">
        <v>1152</v>
      </c>
      <c r="R197" s="23">
        <v>8</v>
      </c>
      <c r="S197" s="24"/>
    </row>
    <row r="198" ht="18" customHeight="1" spans="1:19">
      <c r="A198" s="8">
        <v>103</v>
      </c>
      <c r="B198" s="9" t="s">
        <v>1153</v>
      </c>
      <c r="C198" s="9" t="s">
        <v>1154</v>
      </c>
      <c r="D198" s="10">
        <f t="shared" si="2"/>
        <v>8</v>
      </c>
      <c r="E198" s="10"/>
      <c r="F198" s="10">
        <v>8</v>
      </c>
      <c r="G198" s="10"/>
      <c r="H198" s="10"/>
      <c r="I198" s="17"/>
      <c r="J198" s="18">
        <v>778.56</v>
      </c>
      <c r="K198" s="19">
        <v>8</v>
      </c>
      <c r="L198" s="20" t="s">
        <v>1155</v>
      </c>
      <c r="M198" s="20" t="s">
        <v>1156</v>
      </c>
      <c r="N198" s="20" t="s">
        <v>1157</v>
      </c>
      <c r="O198" s="20" t="s">
        <v>1158</v>
      </c>
      <c r="P198" s="20" t="s">
        <v>1154</v>
      </c>
      <c r="Q198" s="20" t="s">
        <v>1158</v>
      </c>
      <c r="R198" s="23">
        <v>8</v>
      </c>
      <c r="S198" s="24"/>
    </row>
    <row r="199" ht="18" customHeight="1" spans="1:19">
      <c r="A199" s="8">
        <v>227</v>
      </c>
      <c r="B199" s="9" t="s">
        <v>1159</v>
      </c>
      <c r="C199" s="9" t="s">
        <v>1160</v>
      </c>
      <c r="D199" s="10">
        <f t="shared" si="2"/>
        <v>14.56</v>
      </c>
      <c r="E199" s="10"/>
      <c r="F199" s="10">
        <v>14.56</v>
      </c>
      <c r="G199" s="10"/>
      <c r="H199" s="10"/>
      <c r="I199" s="17"/>
      <c r="J199" s="18">
        <v>1416.98</v>
      </c>
      <c r="K199" s="19">
        <v>14.56</v>
      </c>
      <c r="L199" s="20" t="s">
        <v>1161</v>
      </c>
      <c r="M199" s="20" t="s">
        <v>1162</v>
      </c>
      <c r="N199" s="20" t="s">
        <v>1163</v>
      </c>
      <c r="O199" s="20" t="s">
        <v>1164</v>
      </c>
      <c r="P199" s="20" t="s">
        <v>1160</v>
      </c>
      <c r="Q199" s="20" t="s">
        <v>1164</v>
      </c>
      <c r="R199" s="23">
        <v>14.56</v>
      </c>
      <c r="S199" s="24"/>
    </row>
    <row r="200" ht="18" customHeight="1" spans="1:19">
      <c r="A200" s="8">
        <v>490</v>
      </c>
      <c r="B200" s="9" t="s">
        <v>1165</v>
      </c>
      <c r="C200" s="9" t="s">
        <v>1166</v>
      </c>
      <c r="D200" s="10">
        <f t="shared" si="2"/>
        <v>7</v>
      </c>
      <c r="E200" s="10"/>
      <c r="F200" s="10">
        <v>7</v>
      </c>
      <c r="G200" s="10"/>
      <c r="H200" s="10"/>
      <c r="I200" s="17"/>
      <c r="J200" s="18">
        <v>681.24</v>
      </c>
      <c r="K200" s="19">
        <v>7</v>
      </c>
      <c r="L200" s="20" t="s">
        <v>1167</v>
      </c>
      <c r="M200" s="20" t="s">
        <v>1168</v>
      </c>
      <c r="N200" s="20" t="s">
        <v>1169</v>
      </c>
      <c r="O200" s="20" t="s">
        <v>1170</v>
      </c>
      <c r="P200" s="20" t="s">
        <v>1166</v>
      </c>
      <c r="Q200" s="20" t="s">
        <v>1170</v>
      </c>
      <c r="R200" s="23">
        <v>7</v>
      </c>
      <c r="S200" s="24"/>
    </row>
    <row r="201" ht="18" customHeight="1" spans="1:19">
      <c r="A201" s="8">
        <v>568</v>
      </c>
      <c r="B201" s="9" t="s">
        <v>1171</v>
      </c>
      <c r="C201" s="9" t="s">
        <v>1172</v>
      </c>
      <c r="D201" s="10">
        <f t="shared" ref="D201:D242" si="3">ROUND((ROUND(E201,2)+ROUND(F201,2)+ROUND(G201,2)+ROUND(H201,2)),2)</f>
        <v>45.6</v>
      </c>
      <c r="E201" s="10"/>
      <c r="F201" s="10">
        <v>45.6</v>
      </c>
      <c r="G201" s="10"/>
      <c r="H201" s="10"/>
      <c r="I201" s="17"/>
      <c r="J201" s="18"/>
      <c r="K201" s="19">
        <v>45.6</v>
      </c>
      <c r="L201" s="20" t="s">
        <v>1173</v>
      </c>
      <c r="M201" s="20" t="s">
        <v>1174</v>
      </c>
      <c r="N201" s="20" t="s">
        <v>1175</v>
      </c>
      <c r="O201" s="20" t="s">
        <v>1176</v>
      </c>
      <c r="P201" s="20" t="s">
        <v>1172</v>
      </c>
      <c r="Q201" s="20" t="s">
        <v>1176</v>
      </c>
      <c r="R201" s="23">
        <v>45.6</v>
      </c>
      <c r="S201" s="24"/>
    </row>
    <row r="202" ht="18" customHeight="1" spans="1:19">
      <c r="A202" s="8">
        <v>137</v>
      </c>
      <c r="B202" s="9" t="s">
        <v>1177</v>
      </c>
      <c r="C202" s="9" t="s">
        <v>1178</v>
      </c>
      <c r="D202" s="10">
        <f t="shared" si="3"/>
        <v>14.8</v>
      </c>
      <c r="E202" s="10"/>
      <c r="F202" s="10">
        <v>14.8</v>
      </c>
      <c r="G202" s="10"/>
      <c r="H202" s="10"/>
      <c r="I202" s="17"/>
      <c r="J202" s="18">
        <v>1440.34</v>
      </c>
      <c r="K202" s="19">
        <v>14.8</v>
      </c>
      <c r="L202" s="20" t="s">
        <v>1179</v>
      </c>
      <c r="M202" s="20" t="s">
        <v>1180</v>
      </c>
      <c r="N202" s="20" t="s">
        <v>1181</v>
      </c>
      <c r="O202" s="20" t="s">
        <v>1182</v>
      </c>
      <c r="P202" s="20" t="s">
        <v>1178</v>
      </c>
      <c r="Q202" s="20" t="s">
        <v>1182</v>
      </c>
      <c r="R202" s="23">
        <v>14.8</v>
      </c>
      <c r="S202" s="24"/>
    </row>
    <row r="203" ht="18" customHeight="1" spans="1:19">
      <c r="A203" s="8">
        <v>138</v>
      </c>
      <c r="B203" s="9" t="s">
        <v>1183</v>
      </c>
      <c r="C203" s="9" t="s">
        <v>1184</v>
      </c>
      <c r="D203" s="10">
        <f t="shared" si="3"/>
        <v>11.84</v>
      </c>
      <c r="E203" s="10"/>
      <c r="F203" s="10">
        <v>11.84</v>
      </c>
      <c r="G203" s="10"/>
      <c r="H203" s="10"/>
      <c r="I203" s="17"/>
      <c r="J203" s="18">
        <v>1152.27</v>
      </c>
      <c r="K203" s="19">
        <v>11.84</v>
      </c>
      <c r="L203" s="20" t="s">
        <v>1185</v>
      </c>
      <c r="M203" s="20" t="s">
        <v>1186</v>
      </c>
      <c r="N203" s="20" t="s">
        <v>1187</v>
      </c>
      <c r="O203" s="20" t="s">
        <v>1188</v>
      </c>
      <c r="P203" s="20" t="s">
        <v>1184</v>
      </c>
      <c r="Q203" s="20" t="s">
        <v>1188</v>
      </c>
      <c r="R203" s="23">
        <v>11.84</v>
      </c>
      <c r="S203" s="24"/>
    </row>
    <row r="204" ht="18" customHeight="1" spans="1:19">
      <c r="A204" s="8">
        <v>139</v>
      </c>
      <c r="B204" s="9" t="s">
        <v>1189</v>
      </c>
      <c r="C204" s="9" t="s">
        <v>1190</v>
      </c>
      <c r="D204" s="10">
        <f t="shared" si="3"/>
        <v>11.84</v>
      </c>
      <c r="E204" s="10"/>
      <c r="F204" s="10">
        <v>11.84</v>
      </c>
      <c r="G204" s="10"/>
      <c r="H204" s="10"/>
      <c r="I204" s="17"/>
      <c r="J204" s="18">
        <v>1152.27</v>
      </c>
      <c r="K204" s="19">
        <v>11.84</v>
      </c>
      <c r="L204" s="20" t="s">
        <v>1191</v>
      </c>
      <c r="M204" s="20" t="s">
        <v>1192</v>
      </c>
      <c r="N204" s="20" t="s">
        <v>1193</v>
      </c>
      <c r="O204" s="20" t="s">
        <v>1194</v>
      </c>
      <c r="P204" s="20" t="s">
        <v>1190</v>
      </c>
      <c r="Q204" s="20" t="s">
        <v>1194</v>
      </c>
      <c r="R204" s="23">
        <v>11.84</v>
      </c>
      <c r="S204" s="24"/>
    </row>
    <row r="205" ht="18" customHeight="1" spans="1:19">
      <c r="A205" s="8">
        <v>140</v>
      </c>
      <c r="B205" s="9" t="s">
        <v>1195</v>
      </c>
      <c r="C205" s="9" t="s">
        <v>1196</v>
      </c>
      <c r="D205" s="10">
        <f t="shared" si="3"/>
        <v>11.84</v>
      </c>
      <c r="E205" s="10"/>
      <c r="F205" s="10">
        <v>11.84</v>
      </c>
      <c r="G205" s="10"/>
      <c r="H205" s="10"/>
      <c r="I205" s="17"/>
      <c r="J205" s="18">
        <v>1152.27</v>
      </c>
      <c r="K205" s="19">
        <v>11.84</v>
      </c>
      <c r="L205" s="20" t="s">
        <v>1197</v>
      </c>
      <c r="M205" s="20" t="s">
        <v>1198</v>
      </c>
      <c r="N205" s="20" t="s">
        <v>1199</v>
      </c>
      <c r="O205" s="20" t="s">
        <v>1200</v>
      </c>
      <c r="P205" s="20" t="s">
        <v>1196</v>
      </c>
      <c r="Q205" s="20" t="s">
        <v>1200</v>
      </c>
      <c r="R205" s="23">
        <v>11.84</v>
      </c>
      <c r="S205" s="24"/>
    </row>
    <row r="206" ht="18" customHeight="1" spans="1:19">
      <c r="A206" s="8">
        <v>180</v>
      </c>
      <c r="B206" s="9" t="s">
        <v>1201</v>
      </c>
      <c r="C206" s="9" t="s">
        <v>1202</v>
      </c>
      <c r="D206" s="10">
        <f t="shared" si="3"/>
        <v>8.88</v>
      </c>
      <c r="E206" s="10"/>
      <c r="F206" s="10">
        <v>8.88</v>
      </c>
      <c r="G206" s="10"/>
      <c r="H206" s="10"/>
      <c r="I206" s="17"/>
      <c r="J206" s="18">
        <v>864.2</v>
      </c>
      <c r="K206" s="19">
        <v>8.88</v>
      </c>
      <c r="L206" s="20" t="s">
        <v>1203</v>
      </c>
      <c r="M206" s="20" t="s">
        <v>1204</v>
      </c>
      <c r="N206" s="20" t="s">
        <v>1205</v>
      </c>
      <c r="O206" s="20" t="s">
        <v>1206</v>
      </c>
      <c r="P206" s="20" t="s">
        <v>1202</v>
      </c>
      <c r="Q206" s="20" t="s">
        <v>1206</v>
      </c>
      <c r="R206" s="23">
        <v>8.88</v>
      </c>
      <c r="S206" s="24"/>
    </row>
    <row r="207" ht="18" customHeight="1" spans="1:19">
      <c r="A207" s="8">
        <v>141</v>
      </c>
      <c r="B207" s="9" t="s">
        <v>1207</v>
      </c>
      <c r="C207" s="9" t="s">
        <v>1208</v>
      </c>
      <c r="D207" s="10">
        <f t="shared" si="3"/>
        <v>11.84</v>
      </c>
      <c r="E207" s="10"/>
      <c r="F207" s="10">
        <v>11.84</v>
      </c>
      <c r="G207" s="10"/>
      <c r="H207" s="10"/>
      <c r="I207" s="17"/>
      <c r="J207" s="18">
        <v>1152.27</v>
      </c>
      <c r="K207" s="19">
        <v>11.84</v>
      </c>
      <c r="L207" s="20" t="s">
        <v>1209</v>
      </c>
      <c r="M207" s="20" t="s">
        <v>1210</v>
      </c>
      <c r="N207" s="20" t="s">
        <v>1211</v>
      </c>
      <c r="O207" s="20" t="s">
        <v>1212</v>
      </c>
      <c r="P207" s="20" t="s">
        <v>1208</v>
      </c>
      <c r="Q207" s="20" t="s">
        <v>1212</v>
      </c>
      <c r="R207" s="23">
        <v>11.84</v>
      </c>
      <c r="S207" s="24"/>
    </row>
    <row r="208" ht="18" customHeight="1" spans="1:19">
      <c r="A208" s="8">
        <v>181</v>
      </c>
      <c r="B208" s="9" t="s">
        <v>1213</v>
      </c>
      <c r="C208" s="9" t="s">
        <v>1214</v>
      </c>
      <c r="D208" s="10">
        <f t="shared" si="3"/>
        <v>5.92</v>
      </c>
      <c r="E208" s="10"/>
      <c r="F208" s="10">
        <v>5.92</v>
      </c>
      <c r="G208" s="10"/>
      <c r="H208" s="10"/>
      <c r="I208" s="17"/>
      <c r="J208" s="18">
        <v>576.13</v>
      </c>
      <c r="K208" s="19">
        <v>5.92</v>
      </c>
      <c r="L208" s="20" t="s">
        <v>1215</v>
      </c>
      <c r="M208" s="20" t="s">
        <v>1216</v>
      </c>
      <c r="N208" s="20" t="s">
        <v>1217</v>
      </c>
      <c r="O208" s="20" t="s">
        <v>1218</v>
      </c>
      <c r="P208" s="20" t="s">
        <v>1214</v>
      </c>
      <c r="Q208" s="20" t="s">
        <v>1218</v>
      </c>
      <c r="R208" s="23">
        <v>5.92</v>
      </c>
      <c r="S208" s="24"/>
    </row>
    <row r="209" ht="18" customHeight="1" spans="1:19">
      <c r="A209" s="8">
        <v>182</v>
      </c>
      <c r="B209" s="9" t="s">
        <v>1219</v>
      </c>
      <c r="C209" s="9" t="s">
        <v>1220</v>
      </c>
      <c r="D209" s="10">
        <f t="shared" si="3"/>
        <v>2.96</v>
      </c>
      <c r="E209" s="10"/>
      <c r="F209" s="10">
        <v>2.96</v>
      </c>
      <c r="G209" s="10"/>
      <c r="H209" s="10"/>
      <c r="I209" s="17"/>
      <c r="J209" s="18">
        <v>288.07</v>
      </c>
      <c r="K209" s="19">
        <v>2.96</v>
      </c>
      <c r="L209" s="20" t="s">
        <v>1221</v>
      </c>
      <c r="M209" s="20" t="s">
        <v>1222</v>
      </c>
      <c r="N209" s="20" t="s">
        <v>1223</v>
      </c>
      <c r="O209" s="20" t="s">
        <v>1224</v>
      </c>
      <c r="P209" s="20" t="s">
        <v>1220</v>
      </c>
      <c r="Q209" s="20" t="s">
        <v>1224</v>
      </c>
      <c r="R209" s="23">
        <v>2.96</v>
      </c>
      <c r="S209" s="24"/>
    </row>
    <row r="210" ht="18" customHeight="1" spans="1:19">
      <c r="A210" s="8">
        <v>228</v>
      </c>
      <c r="B210" s="9" t="s">
        <v>1225</v>
      </c>
      <c r="C210" s="9" t="s">
        <v>1226</v>
      </c>
      <c r="D210" s="10">
        <f t="shared" si="3"/>
        <v>14.8</v>
      </c>
      <c r="E210" s="10"/>
      <c r="F210" s="10">
        <v>14.8</v>
      </c>
      <c r="G210" s="10"/>
      <c r="H210" s="10"/>
      <c r="I210" s="17"/>
      <c r="J210" s="18">
        <v>1440.34</v>
      </c>
      <c r="K210" s="19">
        <v>14.8</v>
      </c>
      <c r="L210" s="20" t="s">
        <v>1227</v>
      </c>
      <c r="M210" s="20" t="s">
        <v>1228</v>
      </c>
      <c r="N210" s="20" t="s">
        <v>1229</v>
      </c>
      <c r="O210" s="20" t="s">
        <v>1230</v>
      </c>
      <c r="P210" s="20" t="s">
        <v>1226</v>
      </c>
      <c r="Q210" s="20" t="s">
        <v>1230</v>
      </c>
      <c r="R210" s="23">
        <v>14.8</v>
      </c>
      <c r="S210" s="24"/>
    </row>
    <row r="211" ht="18" customHeight="1" spans="1:19">
      <c r="A211" s="8">
        <v>142</v>
      </c>
      <c r="B211" s="9" t="s">
        <v>1231</v>
      </c>
      <c r="C211" s="9" t="s">
        <v>1232</v>
      </c>
      <c r="D211" s="10">
        <f t="shared" si="3"/>
        <v>5.92</v>
      </c>
      <c r="E211" s="10"/>
      <c r="F211" s="10">
        <v>5.92</v>
      </c>
      <c r="G211" s="10"/>
      <c r="H211" s="10"/>
      <c r="I211" s="17"/>
      <c r="J211" s="18">
        <v>576.13</v>
      </c>
      <c r="K211" s="19">
        <v>5.92</v>
      </c>
      <c r="L211" s="20" t="s">
        <v>1233</v>
      </c>
      <c r="M211" s="20" t="s">
        <v>1234</v>
      </c>
      <c r="N211" s="20" t="s">
        <v>1235</v>
      </c>
      <c r="O211" s="20" t="s">
        <v>1236</v>
      </c>
      <c r="P211" s="20" t="s">
        <v>1232</v>
      </c>
      <c r="Q211" s="20" t="s">
        <v>1236</v>
      </c>
      <c r="R211" s="23">
        <v>5.92</v>
      </c>
      <c r="S211" s="24"/>
    </row>
    <row r="212" ht="18" customHeight="1" spans="1:19">
      <c r="A212" s="8">
        <v>143</v>
      </c>
      <c r="B212" s="9" t="s">
        <v>1237</v>
      </c>
      <c r="C212" s="9" t="s">
        <v>1238</v>
      </c>
      <c r="D212" s="10">
        <f t="shared" si="3"/>
        <v>14.8</v>
      </c>
      <c r="E212" s="10"/>
      <c r="F212" s="10">
        <v>14.8</v>
      </c>
      <c r="G212" s="10"/>
      <c r="H212" s="10"/>
      <c r="I212" s="17"/>
      <c r="J212" s="18">
        <v>1440.34</v>
      </c>
      <c r="K212" s="19">
        <v>14.8</v>
      </c>
      <c r="L212" s="20" t="s">
        <v>1239</v>
      </c>
      <c r="M212" s="20" t="s">
        <v>1240</v>
      </c>
      <c r="N212" s="20" t="s">
        <v>1241</v>
      </c>
      <c r="O212" s="20" t="s">
        <v>1242</v>
      </c>
      <c r="P212" s="20" t="s">
        <v>1238</v>
      </c>
      <c r="Q212" s="20" t="s">
        <v>1242</v>
      </c>
      <c r="R212" s="23">
        <v>14.8</v>
      </c>
      <c r="S212" s="24"/>
    </row>
    <row r="213" ht="18" customHeight="1" spans="1:19">
      <c r="A213" s="8">
        <v>330</v>
      </c>
      <c r="B213" s="9" t="s">
        <v>1243</v>
      </c>
      <c r="C213" s="9" t="s">
        <v>1244</v>
      </c>
      <c r="D213" s="10">
        <f t="shared" si="3"/>
        <v>14.8</v>
      </c>
      <c r="E213" s="10"/>
      <c r="F213" s="10">
        <v>14.8</v>
      </c>
      <c r="G213" s="10"/>
      <c r="H213" s="10"/>
      <c r="I213" s="17"/>
      <c r="J213" s="18">
        <v>1440.34</v>
      </c>
      <c r="K213" s="19">
        <v>14.8</v>
      </c>
      <c r="L213" s="20" t="s">
        <v>1245</v>
      </c>
      <c r="M213" s="20" t="s">
        <v>1246</v>
      </c>
      <c r="N213" s="20" t="s">
        <v>1247</v>
      </c>
      <c r="O213" s="20" t="s">
        <v>1248</v>
      </c>
      <c r="P213" s="20" t="s">
        <v>1244</v>
      </c>
      <c r="Q213" s="20" t="s">
        <v>1248</v>
      </c>
      <c r="R213" s="23">
        <v>14.8</v>
      </c>
      <c r="S213" s="24"/>
    </row>
    <row r="214" ht="18" customHeight="1" spans="1:19">
      <c r="A214" s="8">
        <v>105</v>
      </c>
      <c r="B214" s="9" t="s">
        <v>1249</v>
      </c>
      <c r="C214" s="9" t="s">
        <v>1250</v>
      </c>
      <c r="D214" s="10">
        <f t="shared" si="3"/>
        <v>17.76</v>
      </c>
      <c r="E214" s="10"/>
      <c r="F214" s="10">
        <v>17.76</v>
      </c>
      <c r="G214" s="10"/>
      <c r="H214" s="10"/>
      <c r="I214" s="17"/>
      <c r="J214" s="18">
        <v>1728.4</v>
      </c>
      <c r="K214" s="19">
        <v>17.76</v>
      </c>
      <c r="L214" s="20" t="s">
        <v>1251</v>
      </c>
      <c r="M214" s="20" t="s">
        <v>1252</v>
      </c>
      <c r="N214" s="20" t="s">
        <v>1253</v>
      </c>
      <c r="O214" s="20" t="s">
        <v>1254</v>
      </c>
      <c r="P214" s="20" t="s">
        <v>1250</v>
      </c>
      <c r="Q214" s="20" t="s">
        <v>1254</v>
      </c>
      <c r="R214" s="23">
        <v>17.76</v>
      </c>
      <c r="S214" s="24"/>
    </row>
    <row r="215" ht="18" customHeight="1" spans="1:19">
      <c r="A215" s="8">
        <v>144</v>
      </c>
      <c r="B215" s="9" t="s">
        <v>1255</v>
      </c>
      <c r="C215" s="9" t="s">
        <v>1256</v>
      </c>
      <c r="D215" s="10">
        <f t="shared" si="3"/>
        <v>17.76</v>
      </c>
      <c r="E215" s="10"/>
      <c r="F215" s="10">
        <v>17.76</v>
      </c>
      <c r="G215" s="10"/>
      <c r="H215" s="10"/>
      <c r="I215" s="17"/>
      <c r="J215" s="18">
        <v>1728.4</v>
      </c>
      <c r="K215" s="19">
        <v>17.76</v>
      </c>
      <c r="L215" s="20" t="s">
        <v>1257</v>
      </c>
      <c r="M215" s="20" t="s">
        <v>1258</v>
      </c>
      <c r="N215" s="20" t="s">
        <v>1259</v>
      </c>
      <c r="O215" s="20" t="s">
        <v>1260</v>
      </c>
      <c r="P215" s="20" t="s">
        <v>1256</v>
      </c>
      <c r="Q215" s="20" t="s">
        <v>1260</v>
      </c>
      <c r="R215" s="23">
        <v>17.76</v>
      </c>
      <c r="S215" s="24"/>
    </row>
    <row r="216" ht="18" customHeight="1" spans="1:19">
      <c r="A216" s="8">
        <v>145</v>
      </c>
      <c r="B216" s="9" t="s">
        <v>1261</v>
      </c>
      <c r="C216" s="9" t="s">
        <v>1262</v>
      </c>
      <c r="D216" s="10">
        <f t="shared" si="3"/>
        <v>31.55</v>
      </c>
      <c r="E216" s="10"/>
      <c r="F216" s="10">
        <v>31.55</v>
      </c>
      <c r="G216" s="10"/>
      <c r="H216" s="10"/>
      <c r="I216" s="17"/>
      <c r="J216" s="18">
        <v>3070.45</v>
      </c>
      <c r="K216" s="19">
        <v>31.55</v>
      </c>
      <c r="L216" s="20" t="s">
        <v>1263</v>
      </c>
      <c r="M216" s="20" t="s">
        <v>1264</v>
      </c>
      <c r="N216" s="20" t="s">
        <v>1265</v>
      </c>
      <c r="O216" s="20" t="s">
        <v>1266</v>
      </c>
      <c r="P216" s="20" t="s">
        <v>1262</v>
      </c>
      <c r="Q216" s="20" t="s">
        <v>1266</v>
      </c>
      <c r="R216" s="23">
        <v>31.55</v>
      </c>
      <c r="S216" s="24"/>
    </row>
    <row r="217" ht="18" customHeight="1" spans="1:19">
      <c r="A217" s="8">
        <v>183</v>
      </c>
      <c r="B217" s="9" t="s">
        <v>1267</v>
      </c>
      <c r="C217" s="9" t="s">
        <v>1268</v>
      </c>
      <c r="D217" s="10">
        <f t="shared" si="3"/>
        <v>11.84</v>
      </c>
      <c r="E217" s="10"/>
      <c r="F217" s="10">
        <v>11.84</v>
      </c>
      <c r="G217" s="10"/>
      <c r="H217" s="10"/>
      <c r="I217" s="17"/>
      <c r="J217" s="18">
        <v>1152.27</v>
      </c>
      <c r="K217" s="19">
        <v>11.84</v>
      </c>
      <c r="L217" s="20" t="s">
        <v>1269</v>
      </c>
      <c r="M217" s="20" t="s">
        <v>1270</v>
      </c>
      <c r="N217" s="20" t="s">
        <v>1271</v>
      </c>
      <c r="O217" s="20" t="s">
        <v>1272</v>
      </c>
      <c r="P217" s="20" t="s">
        <v>1268</v>
      </c>
      <c r="Q217" s="20" t="s">
        <v>1272</v>
      </c>
      <c r="R217" s="23">
        <v>11.84</v>
      </c>
      <c r="S217" s="24"/>
    </row>
    <row r="218" ht="18" customHeight="1" spans="1:19">
      <c r="A218" s="8">
        <v>146</v>
      </c>
      <c r="B218" s="9" t="s">
        <v>1273</v>
      </c>
      <c r="C218" s="9" t="s">
        <v>1274</v>
      </c>
      <c r="D218" s="10">
        <f t="shared" si="3"/>
        <v>8.88</v>
      </c>
      <c r="E218" s="10"/>
      <c r="F218" s="10">
        <v>8.88</v>
      </c>
      <c r="G218" s="10"/>
      <c r="H218" s="10"/>
      <c r="I218" s="17"/>
      <c r="J218" s="18">
        <v>864.2</v>
      </c>
      <c r="K218" s="19">
        <v>8.88</v>
      </c>
      <c r="L218" s="20" t="s">
        <v>1275</v>
      </c>
      <c r="M218" s="20" t="s">
        <v>1276</v>
      </c>
      <c r="N218" s="20" t="s">
        <v>1277</v>
      </c>
      <c r="O218" s="20" t="s">
        <v>1278</v>
      </c>
      <c r="P218" s="20" t="s">
        <v>1274</v>
      </c>
      <c r="Q218" s="20" t="s">
        <v>1278</v>
      </c>
      <c r="R218" s="23">
        <v>8.88</v>
      </c>
      <c r="S218" s="24"/>
    </row>
    <row r="219" ht="18" customHeight="1" spans="1:19">
      <c r="A219" s="8">
        <v>147</v>
      </c>
      <c r="B219" s="9" t="s">
        <v>1279</v>
      </c>
      <c r="C219" s="9" t="s">
        <v>1280</v>
      </c>
      <c r="D219" s="10">
        <f t="shared" si="3"/>
        <v>8.88</v>
      </c>
      <c r="E219" s="10"/>
      <c r="F219" s="10">
        <v>8.88</v>
      </c>
      <c r="G219" s="10"/>
      <c r="H219" s="10"/>
      <c r="I219" s="17"/>
      <c r="J219" s="18">
        <v>864.2</v>
      </c>
      <c r="K219" s="19">
        <v>8.88</v>
      </c>
      <c r="L219" s="20" t="s">
        <v>1281</v>
      </c>
      <c r="M219" s="20" t="s">
        <v>1282</v>
      </c>
      <c r="N219" s="20" t="s">
        <v>1283</v>
      </c>
      <c r="O219" s="20" t="s">
        <v>1284</v>
      </c>
      <c r="P219" s="20" t="s">
        <v>1280</v>
      </c>
      <c r="Q219" s="20" t="s">
        <v>1284</v>
      </c>
      <c r="R219" s="23">
        <v>8.88</v>
      </c>
      <c r="S219" s="24"/>
    </row>
    <row r="220" ht="18" customHeight="1" spans="1:19">
      <c r="A220" s="8">
        <v>106</v>
      </c>
      <c r="B220" s="9" t="s">
        <v>1285</v>
      </c>
      <c r="C220" s="9" t="s">
        <v>1286</v>
      </c>
      <c r="D220" s="10">
        <f t="shared" si="3"/>
        <v>5.92</v>
      </c>
      <c r="E220" s="10"/>
      <c r="F220" s="10">
        <v>5.92</v>
      </c>
      <c r="G220" s="10"/>
      <c r="H220" s="10"/>
      <c r="I220" s="17"/>
      <c r="J220" s="18">
        <v>576.13</v>
      </c>
      <c r="K220" s="19">
        <v>5.92</v>
      </c>
      <c r="L220" s="20" t="s">
        <v>1287</v>
      </c>
      <c r="M220" s="20" t="s">
        <v>1288</v>
      </c>
      <c r="N220" s="20" t="s">
        <v>1289</v>
      </c>
      <c r="O220" s="20" t="s">
        <v>1290</v>
      </c>
      <c r="P220" s="20" t="s">
        <v>1286</v>
      </c>
      <c r="Q220" s="20" t="s">
        <v>1290</v>
      </c>
      <c r="R220" s="23">
        <v>5.92</v>
      </c>
      <c r="S220" s="24"/>
    </row>
    <row r="221" ht="18" customHeight="1" spans="1:19">
      <c r="A221" s="8">
        <v>148</v>
      </c>
      <c r="B221" s="9" t="s">
        <v>1285</v>
      </c>
      <c r="C221" s="9" t="s">
        <v>1286</v>
      </c>
      <c r="D221" s="10">
        <f t="shared" si="3"/>
        <v>11.84</v>
      </c>
      <c r="E221" s="10"/>
      <c r="F221" s="10">
        <v>11.84</v>
      </c>
      <c r="G221" s="10"/>
      <c r="H221" s="10"/>
      <c r="I221" s="17"/>
      <c r="J221" s="18">
        <v>1152.27</v>
      </c>
      <c r="K221" s="19">
        <v>11.84</v>
      </c>
      <c r="L221" s="20" t="s">
        <v>1291</v>
      </c>
      <c r="M221" s="20" t="s">
        <v>1288</v>
      </c>
      <c r="N221" s="20" t="s">
        <v>1289</v>
      </c>
      <c r="O221" s="20" t="s">
        <v>1290</v>
      </c>
      <c r="P221" s="20" t="s">
        <v>1286</v>
      </c>
      <c r="Q221" s="20" t="s">
        <v>1290</v>
      </c>
      <c r="R221" s="23">
        <v>11.84</v>
      </c>
      <c r="S221" s="24"/>
    </row>
    <row r="222" ht="18" customHeight="1" spans="1:19">
      <c r="A222" s="8">
        <v>149</v>
      </c>
      <c r="B222" s="9" t="s">
        <v>1292</v>
      </c>
      <c r="C222" s="9" t="s">
        <v>1293</v>
      </c>
      <c r="D222" s="10">
        <f t="shared" si="3"/>
        <v>8.88</v>
      </c>
      <c r="E222" s="10"/>
      <c r="F222" s="10">
        <v>8.88</v>
      </c>
      <c r="G222" s="10"/>
      <c r="H222" s="10"/>
      <c r="I222" s="17"/>
      <c r="J222" s="18">
        <v>864.2</v>
      </c>
      <c r="K222" s="19">
        <v>8.88</v>
      </c>
      <c r="L222" s="20" t="s">
        <v>1294</v>
      </c>
      <c r="M222" s="20" t="s">
        <v>1295</v>
      </c>
      <c r="N222" s="20" t="s">
        <v>1296</v>
      </c>
      <c r="O222" s="20" t="s">
        <v>1297</v>
      </c>
      <c r="P222" s="20" t="s">
        <v>1293</v>
      </c>
      <c r="Q222" s="20" t="s">
        <v>1297</v>
      </c>
      <c r="R222" s="23">
        <v>8.88</v>
      </c>
      <c r="S222" s="24"/>
    </row>
    <row r="223" ht="18" customHeight="1" spans="1:19">
      <c r="A223" s="8">
        <v>184</v>
      </c>
      <c r="B223" s="9" t="s">
        <v>1298</v>
      </c>
      <c r="C223" s="9" t="s">
        <v>1299</v>
      </c>
      <c r="D223" s="10">
        <f t="shared" si="3"/>
        <v>14.8</v>
      </c>
      <c r="E223" s="10"/>
      <c r="F223" s="10">
        <v>14.8</v>
      </c>
      <c r="G223" s="10"/>
      <c r="H223" s="10"/>
      <c r="I223" s="17"/>
      <c r="J223" s="18">
        <v>1440.34</v>
      </c>
      <c r="K223" s="19">
        <v>14.8</v>
      </c>
      <c r="L223" s="20" t="s">
        <v>1300</v>
      </c>
      <c r="M223" s="20" t="s">
        <v>1301</v>
      </c>
      <c r="N223" s="20" t="s">
        <v>1302</v>
      </c>
      <c r="O223" s="20" t="s">
        <v>1303</v>
      </c>
      <c r="P223" s="20" t="s">
        <v>1299</v>
      </c>
      <c r="Q223" s="20" t="s">
        <v>1303</v>
      </c>
      <c r="R223" s="23">
        <v>14.8</v>
      </c>
      <c r="S223" s="24"/>
    </row>
    <row r="224" ht="18" customHeight="1" spans="1:19">
      <c r="A224" s="8">
        <v>107</v>
      </c>
      <c r="B224" s="9" t="s">
        <v>1304</v>
      </c>
      <c r="C224" s="9" t="s">
        <v>1305</v>
      </c>
      <c r="D224" s="10">
        <f t="shared" si="3"/>
        <v>11.84</v>
      </c>
      <c r="E224" s="10"/>
      <c r="F224" s="10">
        <v>11.84</v>
      </c>
      <c r="G224" s="10"/>
      <c r="H224" s="10"/>
      <c r="I224" s="17"/>
      <c r="J224" s="18">
        <v>1152.27</v>
      </c>
      <c r="K224" s="19">
        <v>11.84</v>
      </c>
      <c r="L224" s="20" t="s">
        <v>1306</v>
      </c>
      <c r="M224" s="20" t="s">
        <v>1307</v>
      </c>
      <c r="N224" s="20" t="s">
        <v>1308</v>
      </c>
      <c r="O224" s="20" t="s">
        <v>1309</v>
      </c>
      <c r="P224" s="20" t="s">
        <v>1305</v>
      </c>
      <c r="Q224" s="20" t="s">
        <v>1309</v>
      </c>
      <c r="R224" s="23">
        <v>11.84</v>
      </c>
      <c r="S224" s="24"/>
    </row>
    <row r="225" ht="18" customHeight="1" spans="1:19">
      <c r="A225" s="8">
        <v>331</v>
      </c>
      <c r="B225" s="9" t="s">
        <v>1310</v>
      </c>
      <c r="C225" s="9" t="s">
        <v>1311</v>
      </c>
      <c r="D225" s="10">
        <f t="shared" si="3"/>
        <v>11.84</v>
      </c>
      <c r="E225" s="10"/>
      <c r="F225" s="10">
        <v>11.84</v>
      </c>
      <c r="G225" s="10"/>
      <c r="H225" s="10"/>
      <c r="I225" s="17"/>
      <c r="J225" s="18">
        <v>1152.27</v>
      </c>
      <c r="K225" s="19">
        <v>11.84</v>
      </c>
      <c r="L225" s="20" t="s">
        <v>1312</v>
      </c>
      <c r="M225" s="20" t="s">
        <v>1313</v>
      </c>
      <c r="N225" s="20" t="s">
        <v>1314</v>
      </c>
      <c r="O225" s="20" t="s">
        <v>1315</v>
      </c>
      <c r="P225" s="20" t="s">
        <v>1311</v>
      </c>
      <c r="Q225" s="20" t="s">
        <v>1315</v>
      </c>
      <c r="R225" s="23">
        <v>11.84</v>
      </c>
      <c r="S225" s="24"/>
    </row>
    <row r="226" ht="18" customHeight="1" spans="1:19">
      <c r="A226" s="8">
        <v>150</v>
      </c>
      <c r="B226" s="9" t="s">
        <v>1316</v>
      </c>
      <c r="C226" s="9" t="s">
        <v>1317</v>
      </c>
      <c r="D226" s="10">
        <f t="shared" si="3"/>
        <v>8.88</v>
      </c>
      <c r="E226" s="10"/>
      <c r="F226" s="10">
        <v>8.88</v>
      </c>
      <c r="G226" s="10"/>
      <c r="H226" s="10"/>
      <c r="I226" s="17"/>
      <c r="J226" s="18">
        <v>864.2</v>
      </c>
      <c r="K226" s="19">
        <v>8.88</v>
      </c>
      <c r="L226" s="20" t="s">
        <v>1318</v>
      </c>
      <c r="M226" s="20" t="s">
        <v>1319</v>
      </c>
      <c r="N226" s="20" t="s">
        <v>1320</v>
      </c>
      <c r="O226" s="20" t="s">
        <v>1321</v>
      </c>
      <c r="P226" s="20" t="s">
        <v>1317</v>
      </c>
      <c r="Q226" s="20" t="s">
        <v>1321</v>
      </c>
      <c r="R226" s="23">
        <v>8.88</v>
      </c>
      <c r="S226" s="24"/>
    </row>
    <row r="227" ht="18" customHeight="1" spans="1:19">
      <c r="A227" s="8">
        <v>185</v>
      </c>
      <c r="B227" s="9" t="s">
        <v>1322</v>
      </c>
      <c r="C227" s="9" t="s">
        <v>1323</v>
      </c>
      <c r="D227" s="10">
        <f t="shared" si="3"/>
        <v>17.76</v>
      </c>
      <c r="E227" s="10"/>
      <c r="F227" s="10">
        <v>17.76</v>
      </c>
      <c r="G227" s="10"/>
      <c r="H227" s="10"/>
      <c r="I227" s="17"/>
      <c r="J227" s="18">
        <v>1728.4</v>
      </c>
      <c r="K227" s="19">
        <v>17.76</v>
      </c>
      <c r="L227" s="20" t="s">
        <v>1324</v>
      </c>
      <c r="M227" s="20" t="s">
        <v>1325</v>
      </c>
      <c r="N227" s="20" t="s">
        <v>1326</v>
      </c>
      <c r="O227" s="20" t="s">
        <v>1327</v>
      </c>
      <c r="P227" s="20" t="s">
        <v>1323</v>
      </c>
      <c r="Q227" s="20" t="s">
        <v>1327</v>
      </c>
      <c r="R227" s="23">
        <v>17.76</v>
      </c>
      <c r="S227" s="24"/>
    </row>
    <row r="228" ht="18" customHeight="1" spans="1:19">
      <c r="A228" s="8">
        <v>151</v>
      </c>
      <c r="B228" s="9" t="s">
        <v>1328</v>
      </c>
      <c r="C228" s="9" t="s">
        <v>1329</v>
      </c>
      <c r="D228" s="10">
        <f t="shared" si="3"/>
        <v>11.84</v>
      </c>
      <c r="E228" s="10"/>
      <c r="F228" s="10">
        <v>11.84</v>
      </c>
      <c r="G228" s="10"/>
      <c r="H228" s="10"/>
      <c r="I228" s="17"/>
      <c r="J228" s="18">
        <v>1152.27</v>
      </c>
      <c r="K228" s="19">
        <v>11.84</v>
      </c>
      <c r="L228" s="20" t="s">
        <v>1330</v>
      </c>
      <c r="M228" s="20" t="s">
        <v>1331</v>
      </c>
      <c r="N228" s="20" t="s">
        <v>1332</v>
      </c>
      <c r="O228" s="20" t="s">
        <v>1333</v>
      </c>
      <c r="P228" s="20" t="s">
        <v>1329</v>
      </c>
      <c r="Q228" s="20" t="s">
        <v>1333</v>
      </c>
      <c r="R228" s="23">
        <v>11.84</v>
      </c>
      <c r="S228" s="24"/>
    </row>
    <row r="229" ht="18" customHeight="1" spans="1:19">
      <c r="A229" s="8">
        <v>108</v>
      </c>
      <c r="B229" s="9" t="s">
        <v>1334</v>
      </c>
      <c r="C229" s="9" t="s">
        <v>1335</v>
      </c>
      <c r="D229" s="10">
        <f t="shared" si="3"/>
        <v>14.8</v>
      </c>
      <c r="E229" s="10"/>
      <c r="F229" s="10">
        <v>14.8</v>
      </c>
      <c r="G229" s="10"/>
      <c r="H229" s="10"/>
      <c r="I229" s="17"/>
      <c r="J229" s="18">
        <v>1440.34</v>
      </c>
      <c r="K229" s="19">
        <v>14.8</v>
      </c>
      <c r="L229" s="20" t="s">
        <v>1336</v>
      </c>
      <c r="M229" s="20" t="s">
        <v>1337</v>
      </c>
      <c r="N229" s="20" t="s">
        <v>1338</v>
      </c>
      <c r="O229" s="20" t="s">
        <v>1339</v>
      </c>
      <c r="P229" s="20" t="s">
        <v>1335</v>
      </c>
      <c r="Q229" s="20" t="s">
        <v>1339</v>
      </c>
      <c r="R229" s="23">
        <v>14.8</v>
      </c>
      <c r="S229" s="24"/>
    </row>
    <row r="230" ht="18" customHeight="1" spans="1:19">
      <c r="A230" s="8">
        <v>186</v>
      </c>
      <c r="B230" s="9" t="s">
        <v>1340</v>
      </c>
      <c r="C230" s="9" t="s">
        <v>1341</v>
      </c>
      <c r="D230" s="10">
        <f t="shared" si="3"/>
        <v>14.8</v>
      </c>
      <c r="E230" s="10"/>
      <c r="F230" s="10">
        <v>14.8</v>
      </c>
      <c r="G230" s="10"/>
      <c r="H230" s="10"/>
      <c r="I230" s="17"/>
      <c r="J230" s="18">
        <v>1440.34</v>
      </c>
      <c r="K230" s="19">
        <v>14.8</v>
      </c>
      <c r="L230" s="20" t="s">
        <v>1342</v>
      </c>
      <c r="M230" s="20" t="s">
        <v>1343</v>
      </c>
      <c r="N230" s="20" t="s">
        <v>1344</v>
      </c>
      <c r="O230" s="20" t="s">
        <v>1345</v>
      </c>
      <c r="P230" s="20" t="s">
        <v>1346</v>
      </c>
      <c r="Q230" s="20" t="s">
        <v>1347</v>
      </c>
      <c r="R230" s="23">
        <v>14.8</v>
      </c>
      <c r="S230" s="24"/>
    </row>
    <row r="231" ht="18" customHeight="1" spans="1:19">
      <c r="A231" s="8">
        <v>109</v>
      </c>
      <c r="B231" s="9" t="s">
        <v>1348</v>
      </c>
      <c r="C231" s="9" t="s">
        <v>1349</v>
      </c>
      <c r="D231" s="10">
        <f t="shared" si="3"/>
        <v>17.76</v>
      </c>
      <c r="E231" s="10"/>
      <c r="F231" s="10">
        <v>17.76</v>
      </c>
      <c r="G231" s="10"/>
      <c r="H231" s="10"/>
      <c r="I231" s="17"/>
      <c r="J231" s="18">
        <v>1728.4</v>
      </c>
      <c r="K231" s="19">
        <v>17.76</v>
      </c>
      <c r="L231" s="20" t="s">
        <v>1350</v>
      </c>
      <c r="M231" s="20" t="s">
        <v>1351</v>
      </c>
      <c r="N231" s="20" t="s">
        <v>1352</v>
      </c>
      <c r="O231" s="20" t="s">
        <v>1353</v>
      </c>
      <c r="P231" s="20" t="s">
        <v>1349</v>
      </c>
      <c r="Q231" s="20" t="s">
        <v>1353</v>
      </c>
      <c r="R231" s="23">
        <v>17.76</v>
      </c>
      <c r="S231" s="24"/>
    </row>
    <row r="232" ht="18" customHeight="1" spans="1:19">
      <c r="A232" s="8">
        <v>187</v>
      </c>
      <c r="B232" s="9" t="s">
        <v>1354</v>
      </c>
      <c r="C232" s="9" t="s">
        <v>1355</v>
      </c>
      <c r="D232" s="10">
        <f t="shared" si="3"/>
        <v>11.84</v>
      </c>
      <c r="E232" s="10"/>
      <c r="F232" s="10">
        <v>11.84</v>
      </c>
      <c r="G232" s="10"/>
      <c r="H232" s="10"/>
      <c r="I232" s="17"/>
      <c r="J232" s="18">
        <v>1152.27</v>
      </c>
      <c r="K232" s="19">
        <v>11.84</v>
      </c>
      <c r="L232" s="20" t="s">
        <v>1356</v>
      </c>
      <c r="M232" s="20" t="s">
        <v>1357</v>
      </c>
      <c r="N232" s="20" t="s">
        <v>1358</v>
      </c>
      <c r="O232" s="20" t="s">
        <v>1359</v>
      </c>
      <c r="P232" s="20" t="s">
        <v>1355</v>
      </c>
      <c r="Q232" s="20" t="s">
        <v>1359</v>
      </c>
      <c r="R232" s="23">
        <v>11.84</v>
      </c>
      <c r="S232" s="24"/>
    </row>
    <row r="233" ht="18" customHeight="1" spans="1:19">
      <c r="A233" s="8">
        <v>188</v>
      </c>
      <c r="B233" s="9" t="s">
        <v>1360</v>
      </c>
      <c r="C233" s="9" t="s">
        <v>1361</v>
      </c>
      <c r="D233" s="10">
        <f t="shared" si="3"/>
        <v>11.84</v>
      </c>
      <c r="E233" s="10"/>
      <c r="F233" s="10">
        <v>11.84</v>
      </c>
      <c r="G233" s="10"/>
      <c r="H233" s="10"/>
      <c r="I233" s="17"/>
      <c r="J233" s="18">
        <v>1152.27</v>
      </c>
      <c r="K233" s="19">
        <v>11.84</v>
      </c>
      <c r="L233" s="20" t="s">
        <v>1362</v>
      </c>
      <c r="M233" s="20" t="s">
        <v>1363</v>
      </c>
      <c r="N233" s="20" t="s">
        <v>1364</v>
      </c>
      <c r="O233" s="20" t="s">
        <v>1365</v>
      </c>
      <c r="P233" s="20" t="s">
        <v>1361</v>
      </c>
      <c r="Q233" s="20" t="s">
        <v>1365</v>
      </c>
      <c r="R233" s="23">
        <v>11.84</v>
      </c>
      <c r="S233" s="24"/>
    </row>
    <row r="234" ht="18" customHeight="1" spans="1:19">
      <c r="A234" s="8">
        <v>189</v>
      </c>
      <c r="B234" s="9" t="s">
        <v>1366</v>
      </c>
      <c r="C234" s="9" t="s">
        <v>1367</v>
      </c>
      <c r="D234" s="10">
        <f t="shared" si="3"/>
        <v>11.84</v>
      </c>
      <c r="E234" s="10"/>
      <c r="F234" s="10">
        <v>11.84</v>
      </c>
      <c r="G234" s="10"/>
      <c r="H234" s="10"/>
      <c r="I234" s="17"/>
      <c r="J234" s="18">
        <v>1152.27</v>
      </c>
      <c r="K234" s="19">
        <v>11.84</v>
      </c>
      <c r="L234" s="20" t="s">
        <v>1368</v>
      </c>
      <c r="M234" s="20" t="s">
        <v>1369</v>
      </c>
      <c r="N234" s="20" t="s">
        <v>1370</v>
      </c>
      <c r="O234" s="20" t="s">
        <v>1371</v>
      </c>
      <c r="P234" s="20" t="s">
        <v>1367</v>
      </c>
      <c r="Q234" s="20" t="s">
        <v>1371</v>
      </c>
      <c r="R234" s="23">
        <v>11.84</v>
      </c>
      <c r="S234" s="24"/>
    </row>
    <row r="235" ht="18" customHeight="1" spans="1:19">
      <c r="A235" s="8">
        <v>110</v>
      </c>
      <c r="B235" s="9" t="s">
        <v>1372</v>
      </c>
      <c r="C235" s="9" t="s">
        <v>1373</v>
      </c>
      <c r="D235" s="10">
        <f t="shared" si="3"/>
        <v>20.72</v>
      </c>
      <c r="E235" s="10"/>
      <c r="F235" s="10">
        <v>20.72</v>
      </c>
      <c r="G235" s="10"/>
      <c r="H235" s="10"/>
      <c r="I235" s="17"/>
      <c r="J235" s="18">
        <v>2016.47</v>
      </c>
      <c r="K235" s="19">
        <v>20.72</v>
      </c>
      <c r="L235" s="20" t="s">
        <v>1374</v>
      </c>
      <c r="M235" s="20" t="s">
        <v>1375</v>
      </c>
      <c r="N235" s="20" t="s">
        <v>1376</v>
      </c>
      <c r="O235" s="20" t="s">
        <v>1377</v>
      </c>
      <c r="P235" s="20" t="s">
        <v>1373</v>
      </c>
      <c r="Q235" s="20" t="s">
        <v>1377</v>
      </c>
      <c r="R235" s="23">
        <v>20.72</v>
      </c>
      <c r="S235" s="24"/>
    </row>
    <row r="236" ht="18" customHeight="1" spans="1:19">
      <c r="A236" s="8">
        <v>111</v>
      </c>
      <c r="B236" s="9" t="s">
        <v>1378</v>
      </c>
      <c r="C236" s="9" t="s">
        <v>1379</v>
      </c>
      <c r="D236" s="10">
        <f t="shared" si="3"/>
        <v>17.76</v>
      </c>
      <c r="E236" s="10"/>
      <c r="F236" s="10">
        <v>17.76</v>
      </c>
      <c r="G236" s="10"/>
      <c r="H236" s="10"/>
      <c r="I236" s="17"/>
      <c r="J236" s="18">
        <v>1728.4</v>
      </c>
      <c r="K236" s="19">
        <v>17.76</v>
      </c>
      <c r="L236" s="20" t="s">
        <v>1380</v>
      </c>
      <c r="M236" s="20" t="s">
        <v>1381</v>
      </c>
      <c r="N236" s="20" t="s">
        <v>1382</v>
      </c>
      <c r="O236" s="20" t="s">
        <v>1383</v>
      </c>
      <c r="P236" s="20" t="s">
        <v>1379</v>
      </c>
      <c r="Q236" s="20" t="s">
        <v>1383</v>
      </c>
      <c r="R236" s="23">
        <v>17.76</v>
      </c>
      <c r="S236" s="24"/>
    </row>
    <row r="237" ht="18" customHeight="1" spans="1:19">
      <c r="A237" s="8">
        <v>112</v>
      </c>
      <c r="B237" s="9" t="s">
        <v>1384</v>
      </c>
      <c r="C237" s="9" t="s">
        <v>1385</v>
      </c>
      <c r="D237" s="10">
        <f t="shared" si="3"/>
        <v>8.88</v>
      </c>
      <c r="E237" s="10"/>
      <c r="F237" s="10">
        <v>8.88</v>
      </c>
      <c r="G237" s="10"/>
      <c r="H237" s="10"/>
      <c r="I237" s="17"/>
      <c r="J237" s="18">
        <v>864.2</v>
      </c>
      <c r="K237" s="19">
        <v>8.88</v>
      </c>
      <c r="L237" s="20" t="s">
        <v>1386</v>
      </c>
      <c r="M237" s="20" t="s">
        <v>1387</v>
      </c>
      <c r="N237" s="20" t="s">
        <v>1388</v>
      </c>
      <c r="O237" s="20" t="s">
        <v>1389</v>
      </c>
      <c r="P237" s="20" t="s">
        <v>1385</v>
      </c>
      <c r="Q237" s="20" t="s">
        <v>1389</v>
      </c>
      <c r="R237" s="23">
        <v>8.88</v>
      </c>
      <c r="S237" s="24"/>
    </row>
    <row r="238" ht="18" customHeight="1" spans="1:19">
      <c r="A238" s="8">
        <v>190</v>
      </c>
      <c r="B238" s="9" t="s">
        <v>1390</v>
      </c>
      <c r="C238" s="9" t="s">
        <v>1391</v>
      </c>
      <c r="D238" s="10">
        <f t="shared" si="3"/>
        <v>14.8</v>
      </c>
      <c r="E238" s="10"/>
      <c r="F238" s="10">
        <v>14.8</v>
      </c>
      <c r="G238" s="10"/>
      <c r="H238" s="10"/>
      <c r="I238" s="17"/>
      <c r="J238" s="18">
        <v>1440.34</v>
      </c>
      <c r="K238" s="19">
        <v>14.8</v>
      </c>
      <c r="L238" s="20" t="s">
        <v>1392</v>
      </c>
      <c r="M238" s="20" t="s">
        <v>1393</v>
      </c>
      <c r="N238" s="20" t="s">
        <v>1394</v>
      </c>
      <c r="O238" s="20" t="s">
        <v>1395</v>
      </c>
      <c r="P238" s="20" t="s">
        <v>1391</v>
      </c>
      <c r="Q238" s="20" t="s">
        <v>1395</v>
      </c>
      <c r="R238" s="23">
        <v>14.8</v>
      </c>
      <c r="S238" s="24"/>
    </row>
    <row r="239" ht="18" customHeight="1" spans="1:19">
      <c r="A239" s="8">
        <v>191</v>
      </c>
      <c r="B239" s="9" t="s">
        <v>1396</v>
      </c>
      <c r="C239" s="9" t="s">
        <v>1397</v>
      </c>
      <c r="D239" s="10">
        <f t="shared" si="3"/>
        <v>14.8</v>
      </c>
      <c r="E239" s="10"/>
      <c r="F239" s="10">
        <v>14.8</v>
      </c>
      <c r="G239" s="10"/>
      <c r="H239" s="10"/>
      <c r="I239" s="17"/>
      <c r="J239" s="18">
        <v>1440.34</v>
      </c>
      <c r="K239" s="19">
        <v>14.8</v>
      </c>
      <c r="L239" s="20" t="s">
        <v>1398</v>
      </c>
      <c r="M239" s="20" t="s">
        <v>1399</v>
      </c>
      <c r="N239" s="20" t="s">
        <v>1400</v>
      </c>
      <c r="O239" s="20" t="s">
        <v>1401</v>
      </c>
      <c r="P239" s="20" t="s">
        <v>1397</v>
      </c>
      <c r="Q239" s="20" t="s">
        <v>1401</v>
      </c>
      <c r="R239" s="23">
        <v>14.8</v>
      </c>
      <c r="S239" s="24"/>
    </row>
    <row r="240" ht="18" customHeight="1" spans="1:19">
      <c r="A240" s="8">
        <v>192</v>
      </c>
      <c r="B240" s="9" t="s">
        <v>1402</v>
      </c>
      <c r="C240" s="9" t="s">
        <v>1403</v>
      </c>
      <c r="D240" s="10">
        <f t="shared" si="3"/>
        <v>14.8</v>
      </c>
      <c r="E240" s="10"/>
      <c r="F240" s="10">
        <v>14.8</v>
      </c>
      <c r="G240" s="10"/>
      <c r="H240" s="10"/>
      <c r="I240" s="17"/>
      <c r="J240" s="18">
        <v>1440.34</v>
      </c>
      <c r="K240" s="19">
        <v>14.8</v>
      </c>
      <c r="L240" s="20" t="s">
        <v>1404</v>
      </c>
      <c r="M240" s="20" t="s">
        <v>1405</v>
      </c>
      <c r="N240" s="20" t="s">
        <v>1406</v>
      </c>
      <c r="O240" s="20" t="s">
        <v>1407</v>
      </c>
      <c r="P240" s="20" t="s">
        <v>1403</v>
      </c>
      <c r="Q240" s="20" t="s">
        <v>1407</v>
      </c>
      <c r="R240" s="23">
        <v>14.8</v>
      </c>
      <c r="S240" s="24"/>
    </row>
    <row r="241" ht="18" customHeight="1" spans="1:19">
      <c r="A241" s="8">
        <v>419</v>
      </c>
      <c r="B241" s="9" t="s">
        <v>1408</v>
      </c>
      <c r="C241" s="9" t="s">
        <v>1409</v>
      </c>
      <c r="D241" s="10">
        <f t="shared" si="3"/>
        <v>11.84</v>
      </c>
      <c r="E241" s="10"/>
      <c r="F241" s="10">
        <v>11.84</v>
      </c>
      <c r="G241" s="10"/>
      <c r="H241" s="10"/>
      <c r="I241" s="17"/>
      <c r="J241" s="18">
        <v>1152.27</v>
      </c>
      <c r="K241" s="19">
        <v>11.84</v>
      </c>
      <c r="L241" s="20" t="s">
        <v>1410</v>
      </c>
      <c r="M241" s="20" t="s">
        <v>1411</v>
      </c>
      <c r="N241" s="20" t="s">
        <v>1412</v>
      </c>
      <c r="O241" s="20" t="s">
        <v>1413</v>
      </c>
      <c r="P241" s="20" t="s">
        <v>1409</v>
      </c>
      <c r="Q241" s="20" t="s">
        <v>1413</v>
      </c>
      <c r="R241" s="23">
        <v>11.84</v>
      </c>
      <c r="S241" s="24"/>
    </row>
    <row r="242" ht="18" customHeight="1" spans="1:19">
      <c r="A242" s="8">
        <v>193</v>
      </c>
      <c r="B242" s="9" t="s">
        <v>1414</v>
      </c>
      <c r="C242" s="9" t="s">
        <v>1415</v>
      </c>
      <c r="D242" s="10">
        <f t="shared" si="3"/>
        <v>17.76</v>
      </c>
      <c r="E242" s="10"/>
      <c r="F242" s="10">
        <v>17.76</v>
      </c>
      <c r="G242" s="10"/>
      <c r="H242" s="10"/>
      <c r="I242" s="17"/>
      <c r="J242" s="18">
        <v>1728.4</v>
      </c>
      <c r="K242" s="19">
        <v>17.76</v>
      </c>
      <c r="L242" s="20" t="s">
        <v>1416</v>
      </c>
      <c r="M242" s="20" t="s">
        <v>1417</v>
      </c>
      <c r="N242" s="20" t="s">
        <v>1418</v>
      </c>
      <c r="O242" s="20" t="s">
        <v>1419</v>
      </c>
      <c r="P242" s="20" t="s">
        <v>1415</v>
      </c>
      <c r="Q242" s="20" t="s">
        <v>1419</v>
      </c>
      <c r="R242" s="23">
        <v>17.76</v>
      </c>
      <c r="S242" s="24"/>
    </row>
    <row r="243" ht="25.5" customHeight="1" spans="1:19">
      <c r="A243" s="25"/>
      <c r="B243" s="25"/>
      <c r="C243" s="25" t="s">
        <v>1420</v>
      </c>
      <c r="D243" s="25"/>
      <c r="E243" s="25"/>
      <c r="F243" s="26">
        <f>SUM(F9:F242)</f>
        <v>3765.34000000001</v>
      </c>
      <c r="G243" s="25"/>
      <c r="H243" s="25"/>
      <c r="I243" s="25"/>
      <c r="J243" s="27"/>
      <c r="K243" s="27"/>
      <c r="L243" s="27"/>
      <c r="M243" s="27"/>
      <c r="N243" s="27"/>
      <c r="O243" s="27"/>
      <c r="P243" s="27"/>
      <c r="Q243" s="27"/>
      <c r="R243" s="27"/>
      <c r="S243" s="11"/>
    </row>
    <row r="245" spans="8:8">
      <c r="H245" t="s">
        <v>1421</v>
      </c>
    </row>
    <row r="246" spans="8:8">
      <c r="H246" t="s">
        <v>1422</v>
      </c>
    </row>
    <row r="248" spans="8:8">
      <c r="H248" t="s">
        <v>1423</v>
      </c>
    </row>
    <row r="251" spans="8:8">
      <c r="H251" t="s">
        <v>1424</v>
      </c>
    </row>
  </sheetData>
  <mergeCells count="19">
    <mergeCell ref="A1:I1"/>
    <mergeCell ref="B3:D3"/>
    <mergeCell ref="E3:I3"/>
    <mergeCell ref="D4:H4"/>
    <mergeCell ref="E5:H5"/>
    <mergeCell ref="A4:A7"/>
    <mergeCell ref="B4:B7"/>
    <mergeCell ref="C4:C7"/>
    <mergeCell ref="D5:D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以和为贵</cp:lastModifiedBy>
  <dcterms:created xsi:type="dcterms:W3CDTF">2011-12-31T06:39:00Z</dcterms:created>
  <dcterms:modified xsi:type="dcterms:W3CDTF">2023-05-25T02:53:34Z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37E118AECAEF4907B7125F54DC1091C8_12</vt:lpwstr>
  </property>
  <property fmtid="{D5CDD505-2E9C-101B-9397-08002B2CF9AE}" pid="3" name="KSOProductBuildVer">
    <vt:lpwstr>2052-11.1.0.14309</vt:lpwstr>
  </property>
</Properties>
</file>