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<sst xmlns="http://schemas.openxmlformats.org/spreadsheetml/2006/main" count="121" uniqueCount="47">
  <si>
    <t>奈曼旗大沁他拉街道工作委员会2023年街道机关党支部党员党费收缴明细表</t>
  </si>
  <si>
    <t>序号</t>
  </si>
  <si>
    <t>党支部名称</t>
  </si>
  <si>
    <t>党员
姓名</t>
  </si>
  <si>
    <t>人员
类别</t>
  </si>
  <si>
    <t>月缴纳基数</t>
  </si>
  <si>
    <t>缴纳比例</t>
  </si>
  <si>
    <t>月缴纳金额</t>
  </si>
  <si>
    <t>1-3月份金额</t>
  </si>
  <si>
    <t>备注</t>
  </si>
  <si>
    <t>大沁他拉街道机关党支部</t>
  </si>
  <si>
    <t>于清泉</t>
  </si>
  <si>
    <t>男</t>
  </si>
  <si>
    <t>机关</t>
  </si>
  <si>
    <t>王亚军</t>
  </si>
  <si>
    <t>田爱东</t>
  </si>
  <si>
    <t>席艳果</t>
  </si>
  <si>
    <t>赵成</t>
  </si>
  <si>
    <t>赵金花</t>
  </si>
  <si>
    <t>女</t>
  </si>
  <si>
    <t>王明广</t>
  </si>
  <si>
    <t>张永强</t>
  </si>
  <si>
    <t>白秀兰</t>
  </si>
  <si>
    <t>吴秀兰</t>
  </si>
  <si>
    <t>张国光</t>
  </si>
  <si>
    <t>事业</t>
  </si>
  <si>
    <t>常青</t>
  </si>
  <si>
    <t>王振武</t>
  </si>
  <si>
    <t>卜繁军</t>
  </si>
  <si>
    <t>赵华</t>
  </si>
  <si>
    <t>安静</t>
  </si>
  <si>
    <t>牛景贤</t>
  </si>
  <si>
    <t>孙晓梅</t>
  </si>
  <si>
    <t>王迪</t>
  </si>
  <si>
    <t>白鹏远</t>
  </si>
  <si>
    <t>魏常友</t>
  </si>
  <si>
    <t>于春辉</t>
  </si>
  <si>
    <t>王湘柠</t>
  </si>
  <si>
    <t>刘泽慧</t>
  </si>
  <si>
    <t>社区工作者</t>
  </si>
  <si>
    <t>李伟</t>
  </si>
  <si>
    <t>张晓峰</t>
  </si>
  <si>
    <t>退休</t>
  </si>
  <si>
    <t>齐佳兴</t>
  </si>
  <si>
    <t>合同制</t>
  </si>
  <si>
    <t>合计</t>
  </si>
  <si>
    <t>说明：1、党员类别：机关、事业、国有企业、非公企业、社会组织、离退休、农牧民、社区居民、大学毕业生、自由职业者、流动党员等。
      2、此表为基本表，各基层党支部可根据实际略作调整。
      3、列入基数项目和扣除项目中的“其他”项指按照中央组织部、自治区党委组织部规定，本表未体现项目。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</si>
</sst>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8"/>
      <name val="仿宋_GB2312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25" fillId="27" borderId="5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0" fontId="2" fillId="0" borderId="1" xfId="0" applyNumberFormat="1" applyFont="1" applyFill="1" applyBorder="1" applyAlignment="1">
      <alignment vertical="center"/>
    </xf>
    <xf numFmtId="10" fontId="3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R32"/>
  <sheetViews>
    <sheetView tabSelected="1" workbookViewId="0">
      <selection activeCell="B3" sqref="B3"/>
    </sheetView>
  </sheetViews>
  <sheetFormatPr defaultColWidth="15.5" defaultRowHeight="30" customHeight="1"/>
  <cols>
    <col min="1" max="1" width="4.62962962962963" customWidth="1"/>
    <col min="2" max="2" width="13.8796296296296" style="2" customWidth="1"/>
    <col min="3" max="3" width="8" customWidth="1"/>
    <col min="4" max="4" width="6" customWidth="1"/>
    <col min="5" max="5" width="11" customWidth="1"/>
    <col min="6" max="6" width="10" customWidth="1"/>
    <col min="7" max="7" width="8.12962962962963" customWidth="1"/>
    <col min="8" max="8" width="8.87962962962963" customWidth="1"/>
    <col min="9" max="9" width="9.75" customWidth="1"/>
    <col min="10" max="10" width="7" customWidth="1"/>
    <col min="11" max="16384" width="15.5" customWidth="1"/>
  </cols>
  <sheetData>
    <row r="2" customHeight="1" spans="1:10">
      <c r="A2" s="3" t="s">
        <v>0</v>
      </c>
      <c r="B2" s="4"/>
      <c r="C2" s="3"/>
      <c r="D2" s="3"/>
      <c r="E2" s="3"/>
      <c r="F2" s="3"/>
      <c r="G2" s="3"/>
      <c r="H2" s="3"/>
      <c r="I2" s="3"/>
      <c r="J2" s="3"/>
    </row>
    <row r="3" s="1" customFormat="1" ht="36" customHeight="1" spans="1:18">
      <c r="A3" s="5" t="s">
        <v>1</v>
      </c>
      <c r="B3" s="5" t="s">
        <v>2</v>
      </c>
      <c r="C3" s="5" t="s">
        <v>1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  <c r="M3" s="19"/>
      <c r="P3" s="19"/>
      <c r="Q3" s="19"/>
      <c r="R3" s="19"/>
    </row>
    <row r="4" ht="19.2" spans="1:10">
      <c r="A4" s="7">
        <v>1</v>
      </c>
      <c r="B4" s="8" t="s">
        <v>10</v>
      </c>
      <c r="C4" s="9" t="s">
        <v>11</v>
      </c>
      <c r="D4" s="9" t="s">
        <v>12</v>
      </c>
      <c r="E4" s="9">
        <v>1975.01</v>
      </c>
      <c r="F4" s="9" t="s">
        <v>13</v>
      </c>
      <c r="G4" s="10">
        <v>6415.1</v>
      </c>
      <c r="H4" s="11">
        <v>0.015</v>
      </c>
      <c r="I4" s="6">
        <v>96</v>
      </c>
      <c r="J4" s="20">
        <v>288</v>
      </c>
    </row>
    <row r="5" ht="19.2" spans="1:10">
      <c r="A5" s="7">
        <v>2</v>
      </c>
      <c r="B5" s="8" t="s">
        <v>10</v>
      </c>
      <c r="C5" s="9" t="s">
        <v>14</v>
      </c>
      <c r="D5" s="9" t="s">
        <v>12</v>
      </c>
      <c r="E5" s="9">
        <v>1974.01</v>
      </c>
      <c r="F5" s="9" t="s">
        <v>13</v>
      </c>
      <c r="G5" s="9">
        <v>6242.7</v>
      </c>
      <c r="H5" s="12">
        <v>0.015</v>
      </c>
      <c r="I5" s="9">
        <v>93.6</v>
      </c>
      <c r="J5" s="20">
        <v>280.8</v>
      </c>
    </row>
    <row r="6" ht="19.2" spans="1:10">
      <c r="A6" s="9">
        <v>3</v>
      </c>
      <c r="B6" s="8" t="s">
        <v>10</v>
      </c>
      <c r="C6" s="9" t="s">
        <v>15</v>
      </c>
      <c r="D6" s="9" t="s">
        <v>12</v>
      </c>
      <c r="E6" s="9">
        <v>1971.07</v>
      </c>
      <c r="F6" s="9" t="s">
        <v>13</v>
      </c>
      <c r="G6" s="9">
        <v>6918.8</v>
      </c>
      <c r="H6" s="12">
        <v>0.015</v>
      </c>
      <c r="I6" s="9">
        <v>103.7</v>
      </c>
      <c r="J6" s="20">
        <v>311.1</v>
      </c>
    </row>
    <row r="7" ht="19.2" spans="1:10">
      <c r="A7" s="7">
        <v>4</v>
      </c>
      <c r="B7" s="8" t="s">
        <v>10</v>
      </c>
      <c r="C7" s="9" t="s">
        <v>16</v>
      </c>
      <c r="D7" s="9" t="s">
        <v>12</v>
      </c>
      <c r="E7" s="9">
        <v>1974.01</v>
      </c>
      <c r="F7" s="9" t="s">
        <v>13</v>
      </c>
      <c r="G7" s="9">
        <v>4096.7</v>
      </c>
      <c r="H7" s="12">
        <v>0.01</v>
      </c>
      <c r="I7" s="9">
        <v>40.9</v>
      </c>
      <c r="J7" s="20">
        <v>122.7</v>
      </c>
    </row>
    <row r="8" ht="19.2" spans="1:10">
      <c r="A8" s="7">
        <v>5</v>
      </c>
      <c r="B8" s="8" t="s">
        <v>10</v>
      </c>
      <c r="C8" s="9" t="s">
        <v>17</v>
      </c>
      <c r="D8" s="9" t="s">
        <v>12</v>
      </c>
      <c r="E8" s="9">
        <v>1975.07</v>
      </c>
      <c r="F8" s="9" t="s">
        <v>13</v>
      </c>
      <c r="G8" s="9">
        <v>3992.5</v>
      </c>
      <c r="H8" s="12">
        <v>0.01</v>
      </c>
      <c r="I8" s="9">
        <v>39.9</v>
      </c>
      <c r="J8" s="20">
        <v>119.7</v>
      </c>
    </row>
    <row r="9" ht="19.2" spans="1:10">
      <c r="A9" s="9">
        <v>6</v>
      </c>
      <c r="B9" s="8" t="s">
        <v>10</v>
      </c>
      <c r="C9" s="9" t="s">
        <v>18</v>
      </c>
      <c r="D9" s="9" t="s">
        <v>19</v>
      </c>
      <c r="E9" s="9">
        <v>1977.01</v>
      </c>
      <c r="F9" s="9" t="s">
        <v>13</v>
      </c>
      <c r="G9" s="9">
        <v>5764</v>
      </c>
      <c r="H9" s="12">
        <v>0.015</v>
      </c>
      <c r="I9" s="9">
        <v>86.4</v>
      </c>
      <c r="J9" s="20">
        <v>259.2</v>
      </c>
    </row>
    <row r="10" ht="19.2" spans="1:10">
      <c r="A10" s="7">
        <v>7</v>
      </c>
      <c r="B10" s="8" t="s">
        <v>10</v>
      </c>
      <c r="C10" s="9" t="s">
        <v>20</v>
      </c>
      <c r="D10" s="9" t="s">
        <v>12</v>
      </c>
      <c r="E10" s="9">
        <v>1964.11</v>
      </c>
      <c r="F10" s="9" t="s">
        <v>13</v>
      </c>
      <c r="G10" s="9">
        <v>6121</v>
      </c>
      <c r="H10" s="12">
        <v>0.015</v>
      </c>
      <c r="I10" s="9">
        <v>91.8</v>
      </c>
      <c r="J10" s="20">
        <v>275.4</v>
      </c>
    </row>
    <row r="11" ht="19.2" spans="1:10">
      <c r="A11" s="7">
        <v>8</v>
      </c>
      <c r="B11" s="8" t="s">
        <v>10</v>
      </c>
      <c r="C11" s="9" t="s">
        <v>21</v>
      </c>
      <c r="D11" s="9" t="s">
        <v>19</v>
      </c>
      <c r="E11" s="13">
        <v>1968.1</v>
      </c>
      <c r="F11" s="9" t="s">
        <v>13</v>
      </c>
      <c r="G11" s="9">
        <v>6257.88</v>
      </c>
      <c r="H11" s="12">
        <v>0.015</v>
      </c>
      <c r="I11" s="9">
        <v>93.8</v>
      </c>
      <c r="J11" s="20">
        <v>281.4</v>
      </c>
    </row>
    <row r="12" ht="19.2" spans="1:10">
      <c r="A12" s="9">
        <v>9</v>
      </c>
      <c r="B12" s="8" t="s">
        <v>10</v>
      </c>
      <c r="C12" s="9" t="s">
        <v>22</v>
      </c>
      <c r="D12" s="9" t="s">
        <v>19</v>
      </c>
      <c r="E12" s="9">
        <v>1969.04</v>
      </c>
      <c r="F12" s="9" t="s">
        <v>13</v>
      </c>
      <c r="G12" s="9">
        <v>5739.84</v>
      </c>
      <c r="H12" s="12">
        <v>0.015</v>
      </c>
      <c r="I12" s="9">
        <v>86.1</v>
      </c>
      <c r="J12" s="20">
        <v>258.3</v>
      </c>
    </row>
    <row r="13" ht="19.2" spans="1:10">
      <c r="A13" s="7">
        <v>10</v>
      </c>
      <c r="B13" s="8" t="s">
        <v>10</v>
      </c>
      <c r="C13" s="9" t="s">
        <v>23</v>
      </c>
      <c r="D13" s="9" t="s">
        <v>19</v>
      </c>
      <c r="E13" s="9">
        <v>1975.12</v>
      </c>
      <c r="F13" s="9" t="s">
        <v>13</v>
      </c>
      <c r="G13" s="9">
        <v>5628.1</v>
      </c>
      <c r="H13" s="12">
        <v>0.015</v>
      </c>
      <c r="I13" s="9">
        <v>84.4</v>
      </c>
      <c r="J13" s="20">
        <v>253.2</v>
      </c>
    </row>
    <row r="14" ht="19.2" spans="1:10">
      <c r="A14" s="7">
        <v>11</v>
      </c>
      <c r="B14" s="8" t="s">
        <v>10</v>
      </c>
      <c r="C14" s="9" t="s">
        <v>24</v>
      </c>
      <c r="D14" s="9" t="s">
        <v>12</v>
      </c>
      <c r="E14" s="9">
        <v>1977.12</v>
      </c>
      <c r="F14" s="9" t="s">
        <v>25</v>
      </c>
      <c r="G14" s="9">
        <v>2768</v>
      </c>
      <c r="H14" s="12">
        <v>0.005</v>
      </c>
      <c r="I14" s="9">
        <v>13.8</v>
      </c>
      <c r="J14" s="20">
        <v>41.4</v>
      </c>
    </row>
    <row r="15" ht="19.2" spans="1:10">
      <c r="A15" s="9">
        <v>12</v>
      </c>
      <c r="B15" s="8" t="s">
        <v>10</v>
      </c>
      <c r="C15" s="9" t="s">
        <v>26</v>
      </c>
      <c r="D15" s="9" t="s">
        <v>12</v>
      </c>
      <c r="E15" s="9">
        <v>1975.05</v>
      </c>
      <c r="F15" s="9" t="s">
        <v>25</v>
      </c>
      <c r="G15" s="9">
        <v>4109.4</v>
      </c>
      <c r="H15" s="12">
        <v>0.01</v>
      </c>
      <c r="I15" s="9">
        <v>41.1</v>
      </c>
      <c r="J15" s="20">
        <v>123.3</v>
      </c>
    </row>
    <row r="16" ht="19.2" spans="1:10">
      <c r="A16" s="7">
        <v>13</v>
      </c>
      <c r="B16" s="8" t="s">
        <v>10</v>
      </c>
      <c r="C16" s="9" t="s">
        <v>27</v>
      </c>
      <c r="D16" s="9" t="s">
        <v>12</v>
      </c>
      <c r="E16" s="9">
        <v>1976.12</v>
      </c>
      <c r="F16" s="9" t="s">
        <v>25</v>
      </c>
      <c r="G16" s="9">
        <v>2725.55</v>
      </c>
      <c r="H16" s="12">
        <v>0.005</v>
      </c>
      <c r="I16" s="9">
        <v>13.6</v>
      </c>
      <c r="J16" s="20">
        <v>40.8</v>
      </c>
    </row>
    <row r="17" ht="19.2" spans="1:10">
      <c r="A17" s="7">
        <v>14</v>
      </c>
      <c r="B17" s="8" t="s">
        <v>10</v>
      </c>
      <c r="C17" s="9" t="s">
        <v>28</v>
      </c>
      <c r="D17" s="9" t="s">
        <v>12</v>
      </c>
      <c r="E17" s="9">
        <v>1963.08</v>
      </c>
      <c r="F17" s="9" t="s">
        <v>25</v>
      </c>
      <c r="G17" s="9">
        <v>4795.76</v>
      </c>
      <c r="H17" s="12">
        <v>0.01</v>
      </c>
      <c r="I17" s="9">
        <v>48</v>
      </c>
      <c r="J17" s="20">
        <v>144</v>
      </c>
    </row>
    <row r="18" ht="19.2" spans="1:10">
      <c r="A18" s="9">
        <v>15</v>
      </c>
      <c r="B18" s="8" t="s">
        <v>10</v>
      </c>
      <c r="C18" s="9" t="s">
        <v>29</v>
      </c>
      <c r="D18" s="9" t="s">
        <v>19</v>
      </c>
      <c r="E18" s="9">
        <v>1981.06</v>
      </c>
      <c r="F18" s="9" t="s">
        <v>25</v>
      </c>
      <c r="G18" s="9">
        <v>3520.46</v>
      </c>
      <c r="H18" s="12">
        <v>0.01</v>
      </c>
      <c r="I18" s="9">
        <v>35.2</v>
      </c>
      <c r="J18" s="20">
        <v>105.6</v>
      </c>
    </row>
    <row r="19" ht="19.2" spans="1:10">
      <c r="A19" s="7">
        <v>16</v>
      </c>
      <c r="B19" s="8" t="s">
        <v>10</v>
      </c>
      <c r="C19" s="9" t="s">
        <v>30</v>
      </c>
      <c r="D19" s="9" t="s">
        <v>19</v>
      </c>
      <c r="E19" s="9">
        <v>1974.08</v>
      </c>
      <c r="F19" s="9" t="s">
        <v>25</v>
      </c>
      <c r="G19" s="9">
        <v>3724.27</v>
      </c>
      <c r="H19" s="12">
        <v>0.01</v>
      </c>
      <c r="I19" s="9">
        <v>37.2</v>
      </c>
      <c r="J19" s="20">
        <v>111.6</v>
      </c>
    </row>
    <row r="20" ht="19.2" spans="1:10">
      <c r="A20" s="7">
        <v>17</v>
      </c>
      <c r="B20" s="8" t="s">
        <v>10</v>
      </c>
      <c r="C20" s="9" t="s">
        <v>31</v>
      </c>
      <c r="D20" s="9" t="s">
        <v>19</v>
      </c>
      <c r="E20" s="9">
        <v>1969.05</v>
      </c>
      <c r="F20" s="9" t="s">
        <v>25</v>
      </c>
      <c r="G20" s="10">
        <v>3998.26</v>
      </c>
      <c r="H20" s="14">
        <v>0.01</v>
      </c>
      <c r="I20" s="6">
        <v>40</v>
      </c>
      <c r="J20" s="20">
        <v>120</v>
      </c>
    </row>
    <row r="21" ht="19.2" spans="1:10">
      <c r="A21" s="9">
        <v>18</v>
      </c>
      <c r="B21" s="8" t="s">
        <v>10</v>
      </c>
      <c r="C21" s="9" t="s">
        <v>32</v>
      </c>
      <c r="D21" s="9" t="s">
        <v>19</v>
      </c>
      <c r="E21" s="9">
        <v>1977.04</v>
      </c>
      <c r="F21" s="9" t="s">
        <v>25</v>
      </c>
      <c r="G21" s="10">
        <v>3345.7</v>
      </c>
      <c r="H21" s="14">
        <v>0.01</v>
      </c>
      <c r="I21" s="6">
        <v>33.5</v>
      </c>
      <c r="J21" s="20">
        <v>100.5</v>
      </c>
    </row>
    <row r="22" ht="19.2" spans="1:10">
      <c r="A22" s="7">
        <v>19</v>
      </c>
      <c r="B22" s="8" t="s">
        <v>10</v>
      </c>
      <c r="C22" s="15" t="s">
        <v>33</v>
      </c>
      <c r="D22" s="9" t="s">
        <v>19</v>
      </c>
      <c r="E22" s="9">
        <v>1996.04</v>
      </c>
      <c r="F22" s="9" t="s">
        <v>25</v>
      </c>
      <c r="G22" s="10">
        <v>2764.79</v>
      </c>
      <c r="H22" s="11">
        <v>0.005</v>
      </c>
      <c r="I22" s="6">
        <v>13.8</v>
      </c>
      <c r="J22" s="20">
        <v>41.4</v>
      </c>
    </row>
    <row r="23" ht="19.2" spans="1:10">
      <c r="A23" s="7">
        <v>20</v>
      </c>
      <c r="B23" s="8" t="s">
        <v>10</v>
      </c>
      <c r="C23" s="15" t="s">
        <v>34</v>
      </c>
      <c r="D23" s="9" t="s">
        <v>12</v>
      </c>
      <c r="E23" s="9">
        <v>1974.1</v>
      </c>
      <c r="F23" s="9" t="s">
        <v>25</v>
      </c>
      <c r="G23" s="10">
        <v>3730.1</v>
      </c>
      <c r="H23" s="14">
        <v>0.01</v>
      </c>
      <c r="I23" s="6">
        <v>37.3</v>
      </c>
      <c r="J23" s="20">
        <v>111.9</v>
      </c>
    </row>
    <row r="24" ht="19.2" spans="1:10">
      <c r="A24" s="9">
        <v>21</v>
      </c>
      <c r="B24" s="8" t="s">
        <v>10</v>
      </c>
      <c r="C24" s="15" t="s">
        <v>35</v>
      </c>
      <c r="D24" s="9" t="s">
        <v>12</v>
      </c>
      <c r="E24" s="9">
        <v>1975.11</v>
      </c>
      <c r="F24" s="9" t="s">
        <v>25</v>
      </c>
      <c r="G24" s="10">
        <v>3798.82</v>
      </c>
      <c r="H24" s="14">
        <v>0.01</v>
      </c>
      <c r="I24" s="6">
        <v>38</v>
      </c>
      <c r="J24" s="20">
        <v>114</v>
      </c>
    </row>
    <row r="25" ht="19.2" spans="1:10">
      <c r="A25" s="7">
        <v>22</v>
      </c>
      <c r="B25" s="8" t="s">
        <v>10</v>
      </c>
      <c r="C25" s="15" t="s">
        <v>36</v>
      </c>
      <c r="D25" s="9" t="s">
        <v>12</v>
      </c>
      <c r="E25" s="9">
        <v>1978.12</v>
      </c>
      <c r="F25" s="9" t="s">
        <v>25</v>
      </c>
      <c r="G25" s="10">
        <v>3256.95</v>
      </c>
      <c r="H25" s="14">
        <v>0.01</v>
      </c>
      <c r="I25" s="6">
        <v>32.5</v>
      </c>
      <c r="J25" s="20">
        <v>97.5</v>
      </c>
    </row>
    <row r="26" ht="19.2" spans="1:10">
      <c r="A26" s="7">
        <v>23</v>
      </c>
      <c r="B26" s="8" t="s">
        <v>10</v>
      </c>
      <c r="C26" s="9" t="s">
        <v>37</v>
      </c>
      <c r="D26" s="9" t="s">
        <v>19</v>
      </c>
      <c r="E26" s="9">
        <v>1997.09</v>
      </c>
      <c r="F26" s="9" t="s">
        <v>25</v>
      </c>
      <c r="G26" s="10">
        <v>2737.2</v>
      </c>
      <c r="H26" s="11">
        <v>0.005</v>
      </c>
      <c r="I26" s="6">
        <v>13.8</v>
      </c>
      <c r="J26" s="20">
        <v>41.4</v>
      </c>
    </row>
    <row r="27" ht="19.2" spans="1:10">
      <c r="A27" s="9">
        <v>24</v>
      </c>
      <c r="B27" s="8" t="s">
        <v>10</v>
      </c>
      <c r="C27" s="9" t="s">
        <v>38</v>
      </c>
      <c r="D27" s="9" t="s">
        <v>12</v>
      </c>
      <c r="E27" s="9">
        <v>1985.01</v>
      </c>
      <c r="F27" s="9" t="s">
        <v>39</v>
      </c>
      <c r="G27" s="9">
        <v>2450</v>
      </c>
      <c r="H27" s="12">
        <v>0.005</v>
      </c>
      <c r="I27" s="9">
        <v>12</v>
      </c>
      <c r="J27" s="20">
        <v>36</v>
      </c>
    </row>
    <row r="28" ht="19.2" spans="1:10">
      <c r="A28" s="7">
        <v>25</v>
      </c>
      <c r="B28" s="8" t="s">
        <v>10</v>
      </c>
      <c r="C28" s="9" t="s">
        <v>40</v>
      </c>
      <c r="D28" s="9" t="s">
        <v>12</v>
      </c>
      <c r="E28" s="9">
        <v>1983.11</v>
      </c>
      <c r="F28" s="9" t="s">
        <v>39</v>
      </c>
      <c r="G28" s="9">
        <v>2450</v>
      </c>
      <c r="H28" s="12">
        <v>0.005</v>
      </c>
      <c r="I28" s="9">
        <v>12</v>
      </c>
      <c r="J28" s="20">
        <v>36</v>
      </c>
    </row>
    <row r="29" ht="19.2" spans="1:10">
      <c r="A29" s="7">
        <v>26</v>
      </c>
      <c r="B29" s="8" t="s">
        <v>10</v>
      </c>
      <c r="C29" s="9" t="s">
        <v>41</v>
      </c>
      <c r="D29" s="9" t="s">
        <v>19</v>
      </c>
      <c r="E29" s="9">
        <v>1968.08</v>
      </c>
      <c r="F29" s="9" t="s">
        <v>42</v>
      </c>
      <c r="G29" s="9">
        <v>1513.2</v>
      </c>
      <c r="H29" s="12">
        <v>0.005</v>
      </c>
      <c r="I29" s="9">
        <v>7.5</v>
      </c>
      <c r="J29" s="20">
        <v>22.5</v>
      </c>
    </row>
    <row r="30" ht="19.2" spans="1:10">
      <c r="A30" s="7">
        <v>27</v>
      </c>
      <c r="B30" s="8" t="s">
        <v>10</v>
      </c>
      <c r="C30" s="9" t="s">
        <v>43</v>
      </c>
      <c r="D30" s="9" t="s">
        <v>12</v>
      </c>
      <c r="E30" s="9"/>
      <c r="F30" s="9" t="s">
        <v>44</v>
      </c>
      <c r="G30" s="9">
        <v>2572.64</v>
      </c>
      <c r="H30" s="12">
        <v>0.005</v>
      </c>
      <c r="I30" s="9">
        <v>13</v>
      </c>
      <c r="J30" s="20">
        <v>39</v>
      </c>
    </row>
    <row r="31" ht="14.4" spans="1:10">
      <c r="A31" s="7" t="s">
        <v>45</v>
      </c>
      <c r="B31" s="7"/>
      <c r="C31" s="9"/>
      <c r="D31" s="9"/>
      <c r="E31" s="9"/>
      <c r="F31" s="9"/>
      <c r="G31" s="9"/>
      <c r="H31" s="9"/>
      <c r="I31" s="9">
        <f>SUM(I4:I30)</f>
        <v>1258.9</v>
      </c>
      <c r="J31" s="20">
        <f>SUM(J4:J30)</f>
        <v>3776.7</v>
      </c>
    </row>
    <row r="32" ht="51" customHeight="1" spans="1:10">
      <c r="A32" s="16" t="s">
        <v>46</v>
      </c>
      <c r="B32" s="16"/>
      <c r="C32" s="17"/>
      <c r="D32" s="17"/>
      <c r="E32" s="17"/>
      <c r="F32" s="17"/>
      <c r="G32" s="17"/>
      <c r="H32" s="18"/>
      <c r="I32" s="17"/>
      <c r="J32" s="21"/>
    </row>
  </sheetData>
  <mergeCells count="3">
    <mergeCell ref="A2:J2"/>
    <mergeCell ref="B31:H31"/>
    <mergeCell ref="A32:I3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2023-03-23T08:38:00Z</dcterms:created>
  <dcterms:modified xsi:type="dcterms:W3CDTF">2023-04-17T09:01:27Z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217C079F75B646629F0AAEF854C2F293</vt:lpwstr>
  </property>
  <property fmtid="{D5CDD505-2E9C-101B-9397-08002B2CF9AE}" pid="3" name="KSOProductBuildVer">
    <vt:lpwstr>2052-11.1.0.9021</vt:lpwstr>
  </property>
</Properties>
</file>