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一般预算支出" sheetId="1" r:id="rId1"/>
  </sheets>
  <calcPr calcId="144525"/>
</workbook>
</file>

<file path=xl/sharedStrings.xml><?xml version="1.0" encoding="utf-8"?>
<sst xmlns="http://schemas.openxmlformats.org/spreadsheetml/2006/main" count="47" uniqueCount="47">
  <si>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</si>
  <si>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</si>
  <si>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</si>
  <si>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</si>
  <si>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</si>
  <si>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</si>
  <si>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</si>
  <si>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</si>
  <si>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</si>
  <si>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</si>
  <si>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</si>
  <si>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</si>
  <si>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</si>
  <si>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</si>
  <si>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 xml:space="preserve">  20103</t>
  </si>
  <si>
    <t xml:space="preserve">  政府办公厅(室)及相关机构事务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</si>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</sst>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2" workbookViewId="0">
      <selection activeCell="D8" sqref="D8"/>
    </sheetView>
  </sheetViews>
  <sheetFormatPr defaultColWidth="10" defaultRowHeight="13.5" outlineLevelCol="6"/>
  <cols>
    <col min="1" max="1" width="15.3833333333333" style="1" customWidth="1"/>
    <col min="2" max="2" width="41.0333333333333" style="1" customWidth="1"/>
    <col min="3" max="3" width="30.775" style="1" customWidth="1"/>
    <col min="4" max="7" width="25.6416666666667" style="1" customWidth="1"/>
    <col min="8" max="8" width="9.76666666666667" style="1" customWidth="1"/>
    <col min="9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 t="s">
        <v>12</v>
      </c>
      <c r="B6" s="6" t="s">
        <v>13</v>
      </c>
      <c r="C6" s="7">
        <f>D6+G6</f>
        <v>722.121672</v>
      </c>
      <c r="D6" s="7">
        <f t="shared" ref="D6:D8" si="0">E6+F6</f>
        <v>532.121672</v>
      </c>
      <c r="E6" s="8">
        <f>E8+E9</f>
        <v>471.801672</v>
      </c>
      <c r="F6" s="8">
        <f>F9+F8</f>
        <v>60.32</v>
      </c>
      <c r="G6" s="8">
        <v>190</v>
      </c>
    </row>
    <row r="7" ht="34.15" customHeight="1" spans="1:7">
      <c r="A7" s="6" t="s">
        <v>14</v>
      </c>
      <c r="B7" s="6" t="s">
        <v>15</v>
      </c>
      <c r="C7" s="7">
        <f t="shared" ref="C7:F7" si="1">C8+C9</f>
        <v>722.121672</v>
      </c>
      <c r="D7" s="7">
        <f t="shared" si="0"/>
        <v>532.121672</v>
      </c>
      <c r="E7" s="8">
        <f t="shared" si="1"/>
        <v>471.801672</v>
      </c>
      <c r="F7" s="8">
        <f t="shared" si="1"/>
        <v>60.32</v>
      </c>
      <c r="G7" s="9">
        <v>190</v>
      </c>
    </row>
    <row r="8" ht="34.15" customHeight="1" spans="1:7">
      <c r="A8" s="6" t="s">
        <v>16</v>
      </c>
      <c r="B8" s="10" t="s">
        <v>17</v>
      </c>
      <c r="C8" s="7">
        <f>D8+G8</f>
        <v>675.328872</v>
      </c>
      <c r="D8" s="7">
        <f t="shared" si="0"/>
        <v>485.328872</v>
      </c>
      <c r="E8" s="9">
        <v>427.408872</v>
      </c>
      <c r="F8" s="9">
        <v>57.92</v>
      </c>
      <c r="G8" s="9">
        <v>190</v>
      </c>
    </row>
    <row r="9" ht="34.15" customHeight="1" spans="1:7">
      <c r="A9" s="6" t="s">
        <v>18</v>
      </c>
      <c r="B9" s="10" t="s">
        <v>19</v>
      </c>
      <c r="C9" s="7">
        <v>46.7928</v>
      </c>
      <c r="D9" s="7">
        <v>46.7928</v>
      </c>
      <c r="E9" s="9">
        <v>44.3928</v>
      </c>
      <c r="F9" s="9">
        <v>2.4</v>
      </c>
      <c r="G9" s="9"/>
    </row>
    <row r="10" ht="34.15" customHeight="1" spans="1:7">
      <c r="A10" s="6" t="s">
        <v>20</v>
      </c>
      <c r="B10" s="6" t="s">
        <v>21</v>
      </c>
      <c r="C10" s="7">
        <v>112.070794</v>
      </c>
      <c r="D10" s="7">
        <v>110.612578</v>
      </c>
      <c r="E10" s="8">
        <v>110.612578</v>
      </c>
      <c r="F10" s="8"/>
      <c r="G10" s="8">
        <v>1.458216</v>
      </c>
    </row>
    <row r="11" ht="34.15" customHeight="1" spans="1:7">
      <c r="A11" s="6" t="s">
        <v>22</v>
      </c>
      <c r="B11" s="6" t="s">
        <v>23</v>
      </c>
      <c r="C11" s="7">
        <v>109.487232</v>
      </c>
      <c r="D11" s="7">
        <v>108.029016</v>
      </c>
      <c r="E11" s="8">
        <v>108.029016</v>
      </c>
      <c r="F11" s="8"/>
      <c r="G11" s="9">
        <v>1.458216</v>
      </c>
    </row>
    <row r="12" ht="34.15" customHeight="1" spans="1:7">
      <c r="A12" s="6" t="s">
        <v>24</v>
      </c>
      <c r="B12" s="10" t="s">
        <v>25</v>
      </c>
      <c r="C12" s="7">
        <v>21.845232</v>
      </c>
      <c r="D12" s="7">
        <v>21.845232</v>
      </c>
      <c r="E12" s="9">
        <v>21.845232</v>
      </c>
      <c r="F12" s="9"/>
      <c r="G12" s="9"/>
    </row>
    <row r="13" ht="34.15" customHeight="1" spans="1:7">
      <c r="A13" s="6" t="s">
        <v>26</v>
      </c>
      <c r="B13" s="10" t="s">
        <v>27</v>
      </c>
      <c r="C13" s="7">
        <v>58.914072</v>
      </c>
      <c r="D13" s="7">
        <v>57.455856</v>
      </c>
      <c r="E13" s="9">
        <v>57.455856</v>
      </c>
      <c r="F13" s="9"/>
      <c r="G13" s="9">
        <v>1.458216</v>
      </c>
    </row>
    <row r="14" ht="34.15" customHeight="1" spans="1:7">
      <c r="A14" s="6" t="s">
        <v>28</v>
      </c>
      <c r="B14" s="10" t="s">
        <v>29</v>
      </c>
      <c r="C14" s="7">
        <v>28.727928</v>
      </c>
      <c r="D14" s="7">
        <v>28.727928</v>
      </c>
      <c r="E14" s="9">
        <v>28.727928</v>
      </c>
      <c r="F14" s="9"/>
      <c r="G14" s="9"/>
    </row>
    <row r="15" ht="34.15" customHeight="1" spans="1:7">
      <c r="A15" s="6" t="s">
        <v>30</v>
      </c>
      <c r="B15" s="6" t="s">
        <v>31</v>
      </c>
      <c r="C15" s="7">
        <v>2.583562</v>
      </c>
      <c r="D15" s="7">
        <v>2.583562</v>
      </c>
      <c r="E15" s="8">
        <v>2.583562</v>
      </c>
      <c r="F15" s="8"/>
      <c r="G15" s="9"/>
    </row>
    <row r="16" ht="34.15" customHeight="1" spans="1:7">
      <c r="A16" s="6" t="s">
        <v>32</v>
      </c>
      <c r="B16" s="10" t="s">
        <v>33</v>
      </c>
      <c r="C16" s="7">
        <v>2.583562</v>
      </c>
      <c r="D16" s="7">
        <v>2.583562</v>
      </c>
      <c r="E16" s="9">
        <v>2.583562</v>
      </c>
      <c r="F16" s="9"/>
      <c r="G16" s="9"/>
    </row>
    <row r="17" ht="34.15" customHeight="1" spans="1:7">
      <c r="A17" s="6" t="s">
        <v>34</v>
      </c>
      <c r="B17" s="6" t="s">
        <v>35</v>
      </c>
      <c r="C17" s="7">
        <v>26.932433</v>
      </c>
      <c r="D17" s="7">
        <v>26.932433</v>
      </c>
      <c r="E17" s="8">
        <v>26.932433</v>
      </c>
      <c r="F17" s="8"/>
      <c r="G17" s="8"/>
    </row>
    <row r="18" ht="34.15" customHeight="1" spans="1:7">
      <c r="A18" s="6" t="s">
        <v>36</v>
      </c>
      <c r="B18" s="6" t="s">
        <v>37</v>
      </c>
      <c r="C18" s="7">
        <v>26.932433</v>
      </c>
      <c r="D18" s="7">
        <v>26.932433</v>
      </c>
      <c r="E18" s="8">
        <v>26.932433</v>
      </c>
      <c r="F18" s="8"/>
      <c r="G18" s="9"/>
    </row>
    <row r="19" ht="34.15" customHeight="1" spans="1:7">
      <c r="A19" s="6" t="s">
        <v>38</v>
      </c>
      <c r="B19" s="10" t="s">
        <v>39</v>
      </c>
      <c r="C19" s="7">
        <v>26.932433</v>
      </c>
      <c r="D19" s="7">
        <v>26.932433</v>
      </c>
      <c r="E19" s="9">
        <v>26.932433</v>
      </c>
      <c r="F19" s="9"/>
      <c r="G19" s="9"/>
    </row>
    <row r="20" ht="34.15" customHeight="1" spans="1:7">
      <c r="A20" s="6" t="s">
        <v>40</v>
      </c>
      <c r="B20" s="6" t="s">
        <v>41</v>
      </c>
      <c r="C20" s="7">
        <v>35.90991</v>
      </c>
      <c r="D20" s="7">
        <v>35.90991</v>
      </c>
      <c r="E20" s="8">
        <v>35.90991</v>
      </c>
      <c r="F20" s="8"/>
      <c r="G20" s="8"/>
    </row>
    <row r="21" ht="34.15" customHeight="1" spans="1:7">
      <c r="A21" s="6" t="s">
        <v>42</v>
      </c>
      <c r="B21" s="6" t="s">
        <v>43</v>
      </c>
      <c r="C21" s="7">
        <v>35.90991</v>
      </c>
      <c r="D21" s="7">
        <v>35.90991</v>
      </c>
      <c r="E21" s="8">
        <v>35.90991</v>
      </c>
      <c r="F21" s="8"/>
      <c r="G21" s="9"/>
    </row>
    <row r="22" ht="34.15" customHeight="1" spans="1:7">
      <c r="A22" s="6" t="s">
        <v>44</v>
      </c>
      <c r="B22" s="10" t="s">
        <v>45</v>
      </c>
      <c r="C22" s="7">
        <v>35.90991</v>
      </c>
      <c r="D22" s="7">
        <v>35.90991</v>
      </c>
      <c r="E22" s="9">
        <v>35.90991</v>
      </c>
      <c r="F22" s="9"/>
      <c r="G22" s="9"/>
    </row>
    <row r="23" ht="34.15" customHeight="1" spans="1:7">
      <c r="A23" s="11"/>
      <c r="B23" s="5" t="s">
        <v>46</v>
      </c>
      <c r="C23" s="7">
        <f>C20+C17+C10+C6</f>
        <v>897.034809</v>
      </c>
      <c r="D23" s="7">
        <f>E23+F23</f>
        <v>705.576593</v>
      </c>
      <c r="E23" s="7">
        <f>E20+E17+E10+E6</f>
        <v>645.256593</v>
      </c>
      <c r="F23" s="7">
        <f>F6</f>
        <v>60.32</v>
      </c>
      <c r="G23" s="7">
        <f>G10+G6</f>
        <v>191.458216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辰天</cp:lastModifiedBy>
  <dcterms:created xsi:type="dcterms:W3CDTF">2023-02-07T07:18:36Z</dcterms:created>
  <dcterms:modified xsi:type="dcterms:W3CDTF">2023-02-07T07:18:36Z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CCBFDA8A5E23418B862CA8CF7D58DE9C</vt:lpwstr>
  </property>
  <property fmtid="{D5CDD505-2E9C-101B-9397-08002B2CF9AE}" pid="3" name="KSOProductBuildVer">
    <vt:lpwstr>2052-11.1.0.13703</vt:lpwstr>
  </property>
</Properties>
</file>