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<sst xmlns="http://schemas.openxmlformats.org/spreadsheetml/2006/main">
  <si>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农村70岁以上老人长寿补贴</t>
  </si>
  <si>
    <t>行政区划：</t>
  </si>
  <si>
    <t xml:space="preserve">  土城子乡.铁匠沟</t>
  </si>
  <si>
    <t>序号</t>
  </si>
  <si>
    <t>农牧户编码</t>
  </si>
  <si>
    <t>户主姓名</t>
  </si>
  <si>
    <t>补贴对象姓名</t>
  </si>
  <si>
    <t>身份证号码</t>
  </si>
  <si>
    <t>出生日期</t>
  </si>
  <si>
    <t>补贴标准</t>
  </si>
  <si>
    <t>补贴金额</t>
  </si>
  <si>
    <t>备注</t>
  </si>
  <si>
    <t>合计金额</t>
  </si>
  <si>
    <t>清册明细ID</t>
  </si>
  <si>
    <t>户ID</t>
  </si>
  <si>
    <t>人员ID</t>
  </si>
  <si>
    <t>户主身份证号</t>
  </si>
  <si>
    <t>1505251606010112</t>
  </si>
  <si>
    <t>郭贵</t>
  </si>
  <si>
    <t>152326193401015878</t>
  </si>
  <si>
    <t>100</t>
  </si>
  <si>
    <t>7ce3b1d36a1b4aef9689b560666c592d</t>
  </si>
  <si>
    <t>436ed764993911e3b1438b3ed98bd31c_0</t>
  </si>
  <si>
    <t>6BC9A28C-05BE-4F35-806A-CDBB70CDECD5</t>
  </si>
  <si>
    <t>1505251606010221</t>
  </si>
  <si>
    <t>陈秀芝</t>
  </si>
  <si>
    <t>152326193807035887</t>
  </si>
  <si>
    <t>fe6c01b2b58242a785b72ad390513870</t>
  </si>
  <si>
    <t>9bc8a78b191a11e4b06455662100b3c4_0</t>
  </si>
  <si>
    <t>9bc8a78c191a11e4b06455662100b3c4</t>
  </si>
  <si>
    <t>1505251606010250</t>
  </si>
  <si>
    <t>张桂枝</t>
  </si>
  <si>
    <t>152326193705125881</t>
  </si>
  <si>
    <t>0a7051bda1da4fefb2809f3e7aeabb46</t>
  </si>
  <si>
    <t>5c4f4451a0a711e6a6714756c275bdc2_0</t>
  </si>
  <si>
    <t>5c4f4450a0a711e6a6714756c275bdc2</t>
  </si>
  <si>
    <t>1505251606010030</t>
  </si>
  <si>
    <t>吴云华</t>
  </si>
  <si>
    <t>152326194110115881</t>
  </si>
  <si>
    <t>93f52fc2c4754b94a6f1908e3714b478</t>
  </si>
  <si>
    <t>73f15176993811e3b1438b3ed98bd31c_0</t>
  </si>
  <si>
    <t>9E40AC2F-5055-4F51-AF5F-94991C2EEC1F</t>
  </si>
  <si>
    <t>1505251606010055</t>
  </si>
  <si>
    <t>王作全</t>
  </si>
  <si>
    <t>152326194111155877</t>
  </si>
  <si>
    <t>368e02ede9784b30a389b0c0310998d7</t>
  </si>
  <si>
    <t>b27a3acf993811e3b1438b3ed98bd31c_0</t>
  </si>
  <si>
    <t>50B1413D-7994-422B-B6F4-D361141EC660</t>
  </si>
  <si>
    <t>1505251606010116</t>
  </si>
  <si>
    <t>史义臣</t>
  </si>
  <si>
    <t>15232619420404587X</t>
  </si>
  <si>
    <t>93a0cf01b43249c49797092b722736a8</t>
  </si>
  <si>
    <t>47a88978993911e3b1438b3ed98bd31c_0</t>
  </si>
  <si>
    <t>18840039-591D-4455-8C11-49ED54AD80D7</t>
  </si>
  <si>
    <t>1505251606010275</t>
  </si>
  <si>
    <t>王文兴</t>
  </si>
  <si>
    <t>152326193809205878</t>
  </si>
  <si>
    <t>f38e105012f846808c6dc5cb40c3a480</t>
  </si>
  <si>
    <t>3265cad91549497d942d1be6b3edeaf3_0</t>
  </si>
  <si>
    <t>4184d661d3e842fd95053eb738b2ed56</t>
  </si>
  <si>
    <t>1505251606010281</t>
  </si>
  <si>
    <t>王秀芝</t>
  </si>
  <si>
    <t>152326193503065884</t>
  </si>
  <si>
    <t>d7883196cc404c399546e8cdabf704d8</t>
  </si>
  <si>
    <t>003a13d7ca4d4cdd85313f55895bc2f8_0</t>
  </si>
  <si>
    <t>3dc269e0fd3611e487b56f22608a994a</t>
  </si>
  <si>
    <t>1505251606010283</t>
  </si>
  <si>
    <t>张萍</t>
  </si>
  <si>
    <t>152326193212065884</t>
  </si>
  <si>
    <t>03924124df5347b8802c94de636b8851</t>
  </si>
  <si>
    <t>e4a3abd901b1434da03ac14d826fa789_0</t>
  </si>
  <si>
    <t>A08392D0-06A6-4B35-846D-D19D914B882A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</si>
</sst>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6"/>
      <name val="宋体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center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7" applyBorder="1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left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4" applyFont="1" numFmtId="0" xfId="0" applyAlignment="1">
      <alignment horizontal="center" vertical="center" wrapText="1"/>
    </xf>
    <xf borderId="10" applyBorder="1" fillId="0" fontId="4" applyFont="1" numFmtId="0" xfId="0" applyAlignment="1">
      <alignment horizontal="center" vertical="center" wrapText="1"/>
    </xf>
    <xf borderId="11" applyBorder="1" fillId="0" fontId="4" applyFont="1" numFmtId="0" xfId="0" applyAlignment="1">
      <alignment horizontal="center" vertical="center" wrapText="1"/>
    </xf>
    <xf borderId="12" applyBorder="1" fillId="0" fontId="4" applyFont="1" numFmtId="0" xfId="0" applyAlignment="1">
      <alignment horizontal="left" vertical="center" wrapText="1"/>
    </xf>
    <xf borderId="9" applyBorder="1" fillId="0" fontId="4" applyFont="1" numFmtId="1" xfId="0" applyAlignment="1">
      <alignment horizontal="center" vertical="center" wrapText="1"/>
    </xf>
    <xf borderId="9" applyBorder="1" fillId="0" fontId="4" applyFont="1" numFmtId="0" xfId="0" applyAlignment="1">
      <alignment horizontal="left" vertical="center" wrapText="1"/>
    </xf>
    <xf borderId="9" applyBorder="1" fillId="0" fontId="4" applyFont="1" numFmtId="14" xfId="0" applyAlignment="1">
      <alignment horizontal="left" vertical="center" wrapText="1"/>
    </xf>
    <xf borderId="9" applyBorder="1" fillId="0" fontId="4" applyFont="1" numFmtId="0" xfId="0" applyAlignment="1">
      <alignment horizontal="right" vertical="center" wrapText="1"/>
    </xf>
    <xf borderId="9" applyBorder="1" fillId="0" fontId="4" applyFont="1" numFmtId="4" xfId="0" applyAlignment="1">
      <alignment horizontal="right" vertical="center" wrapText="1"/>
    </xf>
    <xf borderId="10" applyBorder="1" fillId="0" fontId="4" applyFont="1" numFmtId="4" xfId="0" applyAlignment="1">
      <alignment horizontal="right" vertical="center" wrapText="1"/>
    </xf>
    <xf borderId="11" applyBorder="1" fillId="0" fontId="4" applyFont="1" numFmtId="0" xfId="0" applyAlignment="1">
      <alignment horizontal="left" vertical="center" wrapText="1"/>
    </xf>
    <xf borderId="13" applyBorder="1" fillId="0" fontId="4" applyFont="1" numFmtId="0" xfId="0" applyAlignment="1">
      <alignment horizontal="left" vertical="center" wrapText="1"/>
    </xf>
    <xf borderId="14" applyBorder="1" fillId="0" fontId="4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75" max="1" min="1"/>
    <col customWidth="1" width="17.5" max="2" min="2"/>
    <col customWidth="1" width="12.875" max="3" min="3"/>
    <col customWidth="1" width="13.75" max="4" min="4"/>
    <col customWidth="1" width="21.25" max="5" min="5"/>
    <col customWidth="1" width="12.125" max="6" min="6"/>
    <col customWidth="1" width="12.875" max="7" min="7"/>
    <col customWidth="1" width="13.5" max="8" min="8"/>
    <col customWidth="1" width="12.62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20.2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customHeight="1" ht="19.5">
      <c r="A3" s="6" t="s">
        <v>1</v>
      </c>
      <c r="B3" s="7" t="s">
        <v>2</v>
      </c>
      <c r="C3" s="8"/>
      <c r="D3" s="8"/>
      <c r="E3" s="9"/>
      <c r="F3" s="10"/>
      <c r="G3" s="10"/>
      <c r="H3" s="10"/>
      <c r="I3" s="10"/>
      <c r="J3" s="11"/>
      <c r="K3" s="11"/>
      <c r="L3" s="11"/>
      <c r="M3" s="11"/>
      <c r="N3" s="11"/>
      <c r="O3" s="5"/>
    </row>
    <row r="4" customHeight="1" ht="18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3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5"/>
    </row>
    <row r="5" customHeight="1" ht="0">
      <c r="A5" s="16"/>
      <c r="B5" s="17"/>
      <c r="C5" s="17"/>
      <c r="D5" s="17"/>
      <c r="E5" s="17"/>
      <c r="F5" s="18"/>
      <c r="G5" s="19"/>
      <c r="H5" s="20"/>
      <c r="I5" s="19"/>
      <c r="J5" s="21"/>
      <c r="K5" s="22"/>
      <c r="L5" s="22"/>
      <c r="M5" s="22"/>
      <c r="N5" s="22"/>
      <c r="O5" s="15"/>
    </row>
    <row r="6" customHeight="1" ht="18">
      <c r="A6" s="16">
        <v>121</v>
      </c>
      <c r="B6" s="17" t="s">
        <v>17</v>
      </c>
      <c r="C6" s="17" t="s">
        <v>18</v>
      </c>
      <c r="D6" s="17" t="s">
        <v>18</v>
      </c>
      <c r="E6" s="17" t="s">
        <v>19</v>
      </c>
      <c r="F6" s="18">
        <v>12420</v>
      </c>
      <c r="G6" s="19" t="s">
        <v>20</v>
      </c>
      <c r="H6" s="20">
        <f>round(G6,2)</f>
        <v>100</v>
      </c>
      <c r="I6" s="19"/>
      <c r="J6" s="21">
        <v>100</v>
      </c>
      <c r="K6" s="22" t="s">
        <v>21</v>
      </c>
      <c r="L6" s="22" t="s">
        <v>22</v>
      </c>
      <c r="M6" s="22" t="s">
        <v>23</v>
      </c>
      <c r="N6" s="22" t="s">
        <v>19</v>
      </c>
      <c r="O6" s="15"/>
    </row>
    <row r="7" customHeight="1" ht="18">
      <c r="A7" s="16">
        <v>168</v>
      </c>
      <c r="B7" s="17" t="s">
        <v>24</v>
      </c>
      <c r="C7" s="17" t="s">
        <v>25</v>
      </c>
      <c r="D7" s="17" t="s">
        <v>25</v>
      </c>
      <c r="E7" s="17" t="s">
        <v>26</v>
      </c>
      <c r="F7" s="18">
        <v>14064</v>
      </c>
      <c r="G7" s="19" t="s">
        <v>20</v>
      </c>
      <c r="H7" s="20">
        <f>round(G7,2)</f>
        <v>100</v>
      </c>
      <c r="I7" s="19"/>
      <c r="J7" s="21">
        <v>100</v>
      </c>
      <c r="K7" s="22" t="s">
        <v>27</v>
      </c>
      <c r="L7" s="22" t="s">
        <v>28</v>
      </c>
      <c r="M7" s="22" t="s">
        <v>29</v>
      </c>
      <c r="N7" s="22" t="s">
        <v>26</v>
      </c>
      <c r="O7" s="15"/>
    </row>
    <row r="8" customHeight="1" ht="18">
      <c r="A8" s="16">
        <v>71</v>
      </c>
      <c r="B8" s="17" t="s">
        <v>30</v>
      </c>
      <c r="C8" s="17" t="s">
        <v>31</v>
      </c>
      <c r="D8" s="17" t="s">
        <v>31</v>
      </c>
      <c r="E8" s="17" t="s">
        <v>32</v>
      </c>
      <c r="F8" s="18">
        <v>13647</v>
      </c>
      <c r="G8" s="19" t="s">
        <v>20</v>
      </c>
      <c r="H8" s="20">
        <f>round(G8,2)</f>
        <v>100</v>
      </c>
      <c r="I8" s="19"/>
      <c r="J8" s="21">
        <v>100</v>
      </c>
      <c r="K8" s="22" t="s">
        <v>33</v>
      </c>
      <c r="L8" s="22" t="s">
        <v>34</v>
      </c>
      <c r="M8" s="22" t="s">
        <v>35</v>
      </c>
      <c r="N8" s="22" t="s">
        <v>32</v>
      </c>
      <c r="O8" s="15"/>
    </row>
    <row r="9" customHeight="1" ht="18">
      <c r="A9" s="16">
        <v>257</v>
      </c>
      <c r="B9" s="17" t="s">
        <v>36</v>
      </c>
      <c r="C9" s="17" t="s">
        <v>37</v>
      </c>
      <c r="D9" s="17" t="s">
        <v>37</v>
      </c>
      <c r="E9" s="17" t="s">
        <v>38</v>
      </c>
      <c r="F9" s="18">
        <v>15260</v>
      </c>
      <c r="G9" s="19" t="s">
        <v>20</v>
      </c>
      <c r="H9" s="20">
        <f>round(G9,2)</f>
        <v>100</v>
      </c>
      <c r="I9" s="19"/>
      <c r="J9" s="21">
        <v>100</v>
      </c>
      <c r="K9" s="22" t="s">
        <v>39</v>
      </c>
      <c r="L9" s="22" t="s">
        <v>40</v>
      </c>
      <c r="M9" s="22" t="s">
        <v>41</v>
      </c>
      <c r="N9" s="22" t="s">
        <v>38</v>
      </c>
      <c r="O9" s="15"/>
    </row>
    <row r="10" customHeight="1" ht="18">
      <c r="A10" s="16">
        <v>262</v>
      </c>
      <c r="B10" s="17" t="s">
        <v>42</v>
      </c>
      <c r="C10" s="17" t="s">
        <v>43</v>
      </c>
      <c r="D10" s="17" t="s">
        <v>43</v>
      </c>
      <c r="E10" s="17" t="s">
        <v>44</v>
      </c>
      <c r="F10" s="18">
        <v>15295</v>
      </c>
      <c r="G10" s="19" t="s">
        <v>20</v>
      </c>
      <c r="H10" s="20">
        <f>round(G10,2)</f>
        <v>100</v>
      </c>
      <c r="I10" s="19"/>
      <c r="J10" s="21">
        <v>100</v>
      </c>
      <c r="K10" s="22" t="s">
        <v>45</v>
      </c>
      <c r="L10" s="22" t="s">
        <v>46</v>
      </c>
      <c r="M10" s="22" t="s">
        <v>47</v>
      </c>
      <c r="N10" s="22" t="s">
        <v>44</v>
      </c>
      <c r="O10" s="15"/>
    </row>
    <row r="11" customHeight="1" ht="18">
      <c r="A11" s="16">
        <v>271</v>
      </c>
      <c r="B11" s="17" t="s">
        <v>48</v>
      </c>
      <c r="C11" s="17" t="s">
        <v>49</v>
      </c>
      <c r="D11" s="17" t="s">
        <v>49</v>
      </c>
      <c r="E11" s="17" t="s">
        <v>50</v>
      </c>
      <c r="F11" s="18">
        <v>15435</v>
      </c>
      <c r="G11" s="19" t="s">
        <v>20</v>
      </c>
      <c r="H11" s="20">
        <f>round(G11,2)</f>
        <v>100</v>
      </c>
      <c r="I11" s="19"/>
      <c r="J11" s="21">
        <v>100</v>
      </c>
      <c r="K11" s="22" t="s">
        <v>51</v>
      </c>
      <c r="L11" s="22" t="s">
        <v>52</v>
      </c>
      <c r="M11" s="22" t="s">
        <v>53</v>
      </c>
      <c r="N11" s="22" t="s">
        <v>50</v>
      </c>
      <c r="O11" s="15"/>
    </row>
    <row r="12" customHeight="1" ht="18">
      <c r="A12" s="16">
        <v>232</v>
      </c>
      <c r="B12" s="17" t="s">
        <v>54</v>
      </c>
      <c r="C12" s="17" t="s">
        <v>55</v>
      </c>
      <c r="D12" s="17" t="s">
        <v>55</v>
      </c>
      <c r="E12" s="17" t="s">
        <v>56</v>
      </c>
      <c r="F12" s="18">
        <v>14143</v>
      </c>
      <c r="G12" s="19" t="s">
        <v>20</v>
      </c>
      <c r="H12" s="20">
        <f>round(G12,2)</f>
        <v>100</v>
      </c>
      <c r="I12" s="19"/>
      <c r="J12" s="21">
        <v>100</v>
      </c>
      <c r="K12" s="22" t="s">
        <v>57</v>
      </c>
      <c r="L12" s="22" t="s">
        <v>58</v>
      </c>
      <c r="M12" s="22" t="s">
        <v>59</v>
      </c>
      <c r="N12" s="22" t="s">
        <v>56</v>
      </c>
      <c r="O12" s="15"/>
    </row>
    <row r="13" customHeight="1" ht="18">
      <c r="A13" s="16">
        <v>239</v>
      </c>
      <c r="B13" s="17" t="s">
        <v>60</v>
      </c>
      <c r="C13" s="17" t="s">
        <v>61</v>
      </c>
      <c r="D13" s="17" t="s">
        <v>61</v>
      </c>
      <c r="E13" s="17" t="s">
        <v>62</v>
      </c>
      <c r="F13" s="18">
        <v>12849</v>
      </c>
      <c r="G13" s="19" t="s">
        <v>20</v>
      </c>
      <c r="H13" s="20">
        <f>round(G13,2)</f>
        <v>100</v>
      </c>
      <c r="I13" s="19"/>
      <c r="J13" s="21">
        <v>100</v>
      </c>
      <c r="K13" s="22" t="s">
        <v>63</v>
      </c>
      <c r="L13" s="22" t="s">
        <v>64</v>
      </c>
      <c r="M13" s="22" t="s">
        <v>65</v>
      </c>
      <c r="N13" s="22" t="s">
        <v>62</v>
      </c>
      <c r="O13" s="15"/>
    </row>
    <row r="14" customHeight="1" ht="18">
      <c r="A14" s="16">
        <v>240</v>
      </c>
      <c r="B14" s="17" t="s">
        <v>66</v>
      </c>
      <c r="C14" s="17" t="s">
        <v>67</v>
      </c>
      <c r="D14" s="17" t="s">
        <v>67</v>
      </c>
      <c r="E14" s="17" t="s">
        <v>68</v>
      </c>
      <c r="F14" s="18">
        <v>12029</v>
      </c>
      <c r="G14" s="19" t="s">
        <v>20</v>
      </c>
      <c r="H14" s="20">
        <f>round(G14,2)</f>
        <v>100</v>
      </c>
      <c r="I14" s="19"/>
      <c r="J14" s="21">
        <v>100</v>
      </c>
      <c r="K14" s="22" t="s">
        <v>69</v>
      </c>
      <c r="L14" s="22" t="s">
        <v>70</v>
      </c>
      <c r="M14" s="22" t="s">
        <v>71</v>
      </c>
      <c r="N14" s="22" t="s">
        <v>68</v>
      </c>
      <c r="O14" s="15"/>
    </row>
    <row r="15" customHeight="1" ht="11.25">
      <c r="A15" s="23"/>
      <c r="B15" s="23"/>
      <c r="C15" s="23"/>
      <c r="D15" s="23"/>
      <c r="E15" s="23"/>
      <c r="F15" s="23"/>
      <c r="G15" s="23"/>
      <c r="H15" s="23"/>
      <c r="I15" s="23"/>
      <c r="J15" s="24"/>
      <c r="K15" s="24"/>
      <c r="L15" s="24"/>
      <c r="M15" s="24"/>
      <c r="N15" s="24"/>
      <c r="O15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