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<sst xmlns="http://schemas.openxmlformats.org/spreadsheetml/2006/main">
  <si>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</si>
  <si>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</si>
  <si>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土城子乡.铁匠沟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</si>
  <si>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</si>
  <si>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</si>
  <si>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</si>
  <si>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</si>
  <si>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</si>
  <si>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</si>
  <si>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</si>
  <si>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</si>
  <si>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</si>
  <si>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</si>
  <si>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</si>
  <si>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</si>
  <si>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</si>
  <si>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</si>
  <si>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</si>
  <si>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</si>
  <si>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</si>
  <si>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</si>
  <si>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</si>
  <si>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</si>
  <si>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</si>
  <si>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</si>
  <si>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</si>
  <si>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1505251606010003</t>
  </si>
  <si>
    <t>李民</t>
  </si>
  <si>
    <t>665a959bf01a4ac290d40f4785363632</t>
  </si>
  <si>
    <t>56d785eb993811e3b1438b3ed98bd31c_12</t>
  </si>
  <si>
    <t>12968CFE-BC75-4863-9768-7F3C2BD279B0</t>
  </si>
  <si>
    <t>152326196704095872</t>
  </si>
  <si>
    <t>1505251606010004</t>
  </si>
  <si>
    <t>李发</t>
  </si>
  <si>
    <t>1d4c808b6cc6431c91ba17fafc186a4c</t>
  </si>
  <si>
    <t>57edb0dc993811e3b1438b3ed98bd31c_12</t>
  </si>
  <si>
    <t>0CE50BF9-00DC-46BE-A046-DBAD1C378FE1</t>
  </si>
  <si>
    <t>152326197201125878</t>
  </si>
  <si>
    <t>1505251606010011</t>
  </si>
  <si>
    <t>孙福民</t>
  </si>
  <si>
    <t>432f180d20ec4ac6a5e503af39240991</t>
  </si>
  <si>
    <t>5f8be9b3993811e3b1438b3ed98bd31c_12</t>
  </si>
  <si>
    <t>1086957C-2EE0-4B1F-8632-DFC52D261780</t>
  </si>
  <si>
    <t>152326196702065899</t>
  </si>
  <si>
    <t>1505251606010012</t>
  </si>
  <si>
    <t>郭海玉</t>
  </si>
  <si>
    <t>f03310c03c8f465eaa085b171afd3810</t>
  </si>
  <si>
    <t>60a41074993811e3b1438b3ed98bd31c_12</t>
  </si>
  <si>
    <t>A6122B4E-6880-46E2-A48D-BD2718F1F1F3</t>
  </si>
  <si>
    <t>152326196905115876</t>
  </si>
  <si>
    <t>1505251606010014</t>
  </si>
  <si>
    <t>李军</t>
  </si>
  <si>
    <t>b1c75ab704e84bb69a6664d3200fca89</t>
  </si>
  <si>
    <t>62ce1c66993811e3b1438b3ed98bd31c_12</t>
  </si>
  <si>
    <t>E3051D1A-B7E5-4FAD-ADF2-C6211CB200A0</t>
  </si>
  <si>
    <t>152326196602175871</t>
  </si>
  <si>
    <t>1505251606010017</t>
  </si>
  <si>
    <t>孙贵</t>
  </si>
  <si>
    <t>88a4afe267a14980aa3377f9369bc1f6</t>
  </si>
  <si>
    <t>6603f309993811e3b1438b3ed98bd31c_12</t>
  </si>
  <si>
    <t>DD38BCC2-E5FB-4D42-9E53-62C5E0B8AC4E</t>
  </si>
  <si>
    <t>152326196402035874</t>
  </si>
  <si>
    <t>1505251606010029</t>
  </si>
  <si>
    <t>孙福军</t>
  </si>
  <si>
    <t>076abb3b3ef54677aa81f827b149a9a9</t>
  </si>
  <si>
    <t>72e1b635993811e3b1438b3ed98bd31c_12</t>
  </si>
  <si>
    <t>E48F7AE0-9415-4647-A012-15DBD3FED761</t>
  </si>
  <si>
    <t>152326196107295876</t>
  </si>
  <si>
    <t>1505251606010032</t>
  </si>
  <si>
    <t>孙海龙</t>
  </si>
  <si>
    <t>6df467281fba41aeb8ca14f15af99dfa</t>
  </si>
  <si>
    <t>761b0f48993811e3b1438b3ed98bd31c_12</t>
  </si>
  <si>
    <t>A2245788-59F7-4070-A0DF-E3FD373808BA</t>
  </si>
  <si>
    <t>152326197102045899</t>
  </si>
  <si>
    <t>1505251606010033</t>
  </si>
  <si>
    <t>郭海军</t>
  </si>
  <si>
    <t>ae6ff039c8104fabaee8bdf2079f34b0</t>
  </si>
  <si>
    <t>7730ec19993811e3b1438b3ed98bd31c_12</t>
  </si>
  <si>
    <t>20F23A5E-9FC3-472B-B8ED-DD42C9472427</t>
  </si>
  <si>
    <t>152326197104215871</t>
  </si>
  <si>
    <t>1505251606010034</t>
  </si>
  <si>
    <t>刘志国</t>
  </si>
  <si>
    <t>43aa8d06f9a949249c8454dc90f2f2a1</t>
  </si>
  <si>
    <t>7849af1a993811e3b1438b3ed98bd31c_12</t>
  </si>
  <si>
    <t>132E73AE-77DA-485C-BF62-1E60F0E86BA2</t>
  </si>
  <si>
    <t>152326197102135878</t>
  </si>
  <si>
    <t>1505251606010035</t>
  </si>
  <si>
    <t>李亚成</t>
  </si>
  <si>
    <t>61ed036a0d254ed4af36f1a501b53f71</t>
  </si>
  <si>
    <t>7963838b993811e3b1438b3ed98bd31c_12</t>
  </si>
  <si>
    <t>426960FA-3E16-4990-B823-D6DCAD3807D5</t>
  </si>
  <si>
    <t>15232619581005587X</t>
  </si>
  <si>
    <t>1505251606010036</t>
  </si>
  <si>
    <t>王福民</t>
  </si>
  <si>
    <t>68dd31a23595434b89deaca7e59976fa</t>
  </si>
  <si>
    <t>7a7bd15c993811e3b1438b3ed98bd31c_12</t>
  </si>
  <si>
    <t>17A41585-3AF1-4513-AECA-FB55B496664D</t>
  </si>
  <si>
    <t>152326196303235870</t>
  </si>
  <si>
    <t>1505251606010037</t>
  </si>
  <si>
    <t>韩国凤</t>
  </si>
  <si>
    <t>36dcea9cab3840edb196e0e89b825864</t>
  </si>
  <si>
    <t>7b93a9fd993811e3b1438b3ed98bd31c_12</t>
  </si>
  <si>
    <t>168BD42D-7CAB-4B15-9778-73C0F878083E</t>
  </si>
  <si>
    <t>152326195008195883</t>
  </si>
  <si>
    <t>1505251606010039</t>
  </si>
  <si>
    <t>张广森</t>
  </si>
  <si>
    <t>ce34b5fb4dca4314a851198826c31054</t>
  </si>
  <si>
    <t>7dc09c1f993811e3b1438b3ed98bd31c_12</t>
  </si>
  <si>
    <t>968D2A77-B30E-4FFF-BC06-EAABD29FC2EF</t>
  </si>
  <si>
    <t>152326196605025879</t>
  </si>
  <si>
    <t>1505251606010001</t>
  </si>
  <si>
    <t>孙云</t>
  </si>
  <si>
    <t>2679a07dadff41afa0c33cb459fcfd8f</t>
  </si>
  <si>
    <t>549efb09993811e3b1438b3ed98bd31c_12</t>
  </si>
  <si>
    <t>9EEFE913-F3E3-4310-872A-575ABDB45636</t>
  </si>
  <si>
    <t>152326196903115872</t>
  </si>
  <si>
    <t>1505251606010009</t>
  </si>
  <si>
    <t>孙福龙</t>
  </si>
  <si>
    <t>d653089dc7a54da2924b2f196dd0ca82</t>
  </si>
  <si>
    <t>5d600901993811e3b1438b3ed98bd31c_12</t>
  </si>
  <si>
    <t>6E72F704-C715-4A91-AAF5-74B0793068E1</t>
  </si>
  <si>
    <t>152326195009125879</t>
  </si>
  <si>
    <t>1505251606010010</t>
  </si>
  <si>
    <t>孙福江</t>
  </si>
  <si>
    <t>fa159e698eda49ebaadf1735153b163d</t>
  </si>
  <si>
    <t>5e76a922993811e3b1438b3ed98bd31c_12</t>
  </si>
  <si>
    <t>E5C3D65D-5B03-43E6-B3E2-2DDC08D8CB41</t>
  </si>
  <si>
    <t>152326195912265878</t>
  </si>
  <si>
    <t>1505251606010019</t>
  </si>
  <si>
    <t>王福林</t>
  </si>
  <si>
    <t>36fdfb7568ea4ca2af221eaee54ac194</t>
  </si>
  <si>
    <t>682a7c8b993811e3b1438b3ed98bd31c_12</t>
  </si>
  <si>
    <t>588D95E5-EFC3-4DF1-9AE5-2F5F0E516CFE</t>
  </si>
  <si>
    <t>152326196901155870</t>
  </si>
  <si>
    <t>1505251606010023</t>
  </si>
  <si>
    <t>李春勤</t>
  </si>
  <si>
    <t>088dbb9948f044b1994db0dfdba73f42</t>
  </si>
  <si>
    <t>6c69109f993811e3b1438b3ed98bd31c_12</t>
  </si>
  <si>
    <t>137F6F59-10A4-4713-A8A6-604D96A98BC3</t>
  </si>
  <si>
    <t>152326197009015871</t>
  </si>
  <si>
    <t>1505251606010038</t>
  </si>
  <si>
    <t>张广林</t>
  </si>
  <si>
    <t>f42919139e8c4089b0b66cbbd2a58ab8</t>
  </si>
  <si>
    <t>7ca9fbfe993811e3b1438b3ed98bd31c_12</t>
  </si>
  <si>
    <t>9BD2A842-AF47-49FA-BE74-1D3F23B1E23E</t>
  </si>
  <si>
    <t>152326196901255871</t>
  </si>
  <si>
    <t>1505251606010049</t>
  </si>
  <si>
    <t>李桂芬</t>
  </si>
  <si>
    <t>17b61a37efc74558a00db7f54adffefe</t>
  </si>
  <si>
    <t>abf36469993811e3b1438b3ed98bd31c_12</t>
  </si>
  <si>
    <t>1F7CFFD3-AFFE-481A-8F15-C09D53876C80</t>
  </si>
  <si>
    <t>152326195004265880</t>
  </si>
  <si>
    <t>1505251606010052</t>
  </si>
  <si>
    <t>王作学</t>
  </si>
  <si>
    <t>afbd539b15ef450d9853269930be9cc9</t>
  </si>
  <si>
    <t>af35971c993811e3b1438b3ed98bd31c_12</t>
  </si>
  <si>
    <t>9CF547D5-27F1-45EF-B4A1-86D73AAB2188</t>
  </si>
  <si>
    <t>152326197601095874</t>
  </si>
  <si>
    <t>1505251606010053</t>
  </si>
  <si>
    <t>王作成</t>
  </si>
  <si>
    <t>d43034ac44ed4b68a3b3107d23fd60a6</t>
  </si>
  <si>
    <t>b04bc20d993811e3b1438b3ed98bd31c_12</t>
  </si>
  <si>
    <t>0B8DB9F7-1AB6-4478-B33B-1E35D55F58F3</t>
  </si>
  <si>
    <t>152326195812235874</t>
  </si>
  <si>
    <t>1505251606010054</t>
  </si>
  <si>
    <t>王作华</t>
  </si>
  <si>
    <t>4871a68f8eef4a83878a65a2fdd56966</t>
  </si>
  <si>
    <t>b15ff12e993811e3b1438b3ed98bd31c_12</t>
  </si>
  <si>
    <t>8C00597B-8D3F-4470-BDCA-39982B046DAD</t>
  </si>
  <si>
    <t>152326197403165894</t>
  </si>
  <si>
    <t>1505251606010058</t>
  </si>
  <si>
    <t>王作有</t>
  </si>
  <si>
    <t>05af574f5e7c40af8c5618934c12858d</t>
  </si>
  <si>
    <t>b5bb8322993811e3b1438b3ed98bd31c_12</t>
  </si>
  <si>
    <t>2835D77B-4438-40E2-9EDC-BCD6AB81F904</t>
  </si>
  <si>
    <t>152326196105275871</t>
  </si>
  <si>
    <t>1505251606010062</t>
  </si>
  <si>
    <t>王作龙</t>
  </si>
  <si>
    <t>94636885a0504ba897f509e1ffc5968c</t>
  </si>
  <si>
    <t>ba16ee06993811e3b1438b3ed98bd31c_12</t>
  </si>
  <si>
    <t>B563B592-3342-4B71-AFC4-B9F0A531F4E6</t>
  </si>
  <si>
    <t>152326196512205870</t>
  </si>
  <si>
    <t>1505251606010064</t>
  </si>
  <si>
    <t>王作令</t>
  </si>
  <si>
    <t>1919c549c80e4d1db78e4f565ea45e9d</t>
  </si>
  <si>
    <t>bc489b18993811e3b1438b3ed98bd31c_12</t>
  </si>
  <si>
    <t>E04ED32E-135D-4880-9293-722143FFBAA5</t>
  </si>
  <si>
    <t>15232619630620587X</t>
  </si>
  <si>
    <t>1505251606010065</t>
  </si>
  <si>
    <t>张凤兰</t>
  </si>
  <si>
    <t>21d34494394e4651ab7207b9c99b8109</t>
  </si>
  <si>
    <t>bd5ddba9993811e3b1438b3ed98bd31c_12</t>
  </si>
  <si>
    <t>6617421A-CE2F-4649-95E0-7386180D23B6</t>
  </si>
  <si>
    <t>152326194209075883</t>
  </si>
  <si>
    <t>1505251606010066</t>
  </si>
  <si>
    <t>王继祥</t>
  </si>
  <si>
    <t>cc12d1232e504e29a1c1e289a30a3fa4</t>
  </si>
  <si>
    <t>be7713da993811e3b1438b3ed98bd31c_12</t>
  </si>
  <si>
    <t>8288E6FB-9854-4EF0-823B-916030428173</t>
  </si>
  <si>
    <t>152326197202115874</t>
  </si>
  <si>
    <t>1505251606010074</t>
  </si>
  <si>
    <t>王作福</t>
  </si>
  <si>
    <t>6b76526ba1f3493496d093431d461143</t>
  </si>
  <si>
    <t>10b6fd0c993911e3b1438b3ed98bd31c_12</t>
  </si>
  <si>
    <t>CAE2043E-5217-4827-BF68-585033283266</t>
  </si>
  <si>
    <t>152326195901235876</t>
  </si>
  <si>
    <t>1505251606010075</t>
  </si>
  <si>
    <t>王作相</t>
  </si>
  <si>
    <t>517f4f2000b9495cbdf254f47c5450ca</t>
  </si>
  <si>
    <t>1202b6ed993911e3b1438b3ed98bd31c_12</t>
  </si>
  <si>
    <t>D2C6B604-D805-4896-9984-959E4BFDD8DA</t>
  </si>
  <si>
    <t>152326195812035872</t>
  </si>
  <si>
    <t>1505251606010076</t>
  </si>
  <si>
    <t>倪桂芹</t>
  </si>
  <si>
    <t>a3423210f8454975b7fd04eb6ac77c92</t>
  </si>
  <si>
    <t>1313b1be993911e3b1438b3ed98bd31c_12</t>
  </si>
  <si>
    <t>F1EEC7EC-21B7-4149-87D3-1DFAC518BDCD</t>
  </si>
  <si>
    <t>152326194907265887</t>
  </si>
  <si>
    <t>1505251606010083</t>
  </si>
  <si>
    <t>王兆元</t>
  </si>
  <si>
    <t>b103dac74aca4f1fafcc7f0bea18eb41</t>
  </si>
  <si>
    <t>1e225a37993911e3b1438b3ed98bd31c_12</t>
  </si>
  <si>
    <t>77588E6A-2FF3-4778-8315-7F1212846EA4</t>
  </si>
  <si>
    <t>152326194706115874</t>
  </si>
  <si>
    <t>1505251606010085</t>
  </si>
  <si>
    <t>门井海</t>
  </si>
  <si>
    <t>d1d9a339d3d747c98d7a7611837c22b9</t>
  </si>
  <si>
    <t>21bcbf09993911e3b1438b3ed98bd31c_12</t>
  </si>
  <si>
    <t>966383A1-0A99-4872-81F3-E2A26DE4F57B</t>
  </si>
  <si>
    <t>15232619800810587X</t>
  </si>
  <si>
    <t>1505251606010087</t>
  </si>
  <si>
    <t>张凤梅</t>
  </si>
  <si>
    <t>08ef4822b9f64f65a10a73299f035cbc</t>
  </si>
  <si>
    <t>2543c2eb993911e3b1438b3ed98bd31c_12</t>
  </si>
  <si>
    <t>3B07C611-892D-42D0-8C2C-8D1784EE987E</t>
  </si>
  <si>
    <t>152326196909025907</t>
  </si>
  <si>
    <t>1505251606010005</t>
  </si>
  <si>
    <t>李才</t>
  </si>
  <si>
    <t>e324807ce3ee407a8814ecf6685c636b</t>
  </si>
  <si>
    <t>5904ed3d993811e3b1438b3ed98bd31c_12</t>
  </si>
  <si>
    <t>94B786B8-B0FA-4FCE-82B1-84FE6BE084C1</t>
  </si>
  <si>
    <t>152326196306075876</t>
  </si>
  <si>
    <t>1505251606010006</t>
  </si>
  <si>
    <t>刘青</t>
  </si>
  <si>
    <t>7f439eb13179407e88cc6d1a3bd7b9db</t>
  </si>
  <si>
    <t>5a1af11e993811e3b1438b3ed98bd31c_12</t>
  </si>
  <si>
    <t>880A80A8-A723-4393-A80C-51BC789FD9F5</t>
  </si>
  <si>
    <t>152326195007255872</t>
  </si>
  <si>
    <t>1505251606010008</t>
  </si>
  <si>
    <t>刘荣</t>
  </si>
  <si>
    <t>a0dcb0a118404bdea678da11514d1878</t>
  </si>
  <si>
    <t>5c4c9d30993811e3b1438b3ed98bd31c_12</t>
  </si>
  <si>
    <t>455681FD-741A-4584-80B0-1CCD5F4FDE0B</t>
  </si>
  <si>
    <t>152326195709095877</t>
  </si>
  <si>
    <t>1505251606010020</t>
  </si>
  <si>
    <t>孙秀</t>
  </si>
  <si>
    <t>15cefbd8df054a9baef6e465fd67076d</t>
  </si>
  <si>
    <t>693adb1c993811e3b1438b3ed98bd31c_12</t>
  </si>
  <si>
    <t>C6362F15-D35E-4FE6-A809-ACB4BEAD9D15</t>
  </si>
  <si>
    <t>152326195811105875</t>
  </si>
  <si>
    <t>1505251606010021</t>
  </si>
  <si>
    <t>孙福生</t>
  </si>
  <si>
    <t>125722783ded4b9b9756a73ed8b851bf</t>
  </si>
  <si>
    <t>6a487a8d993811e3b1438b3ed98bd31c_12</t>
  </si>
  <si>
    <t>DC515164-5CC7-4EF1-BB39-F4908002B07F</t>
  </si>
  <si>
    <t>152326194704065893</t>
  </si>
  <si>
    <t>1505251606010022</t>
  </si>
  <si>
    <t>李春林</t>
  </si>
  <si>
    <t>bb5b9b12b88e491bbc77847b57c09ef0</t>
  </si>
  <si>
    <t>6b583cde993811e3b1438b3ed98bd31c_12</t>
  </si>
  <si>
    <t>C54F9999-5EE5-4557-AF22-FAE88C0A0618</t>
  </si>
  <si>
    <t>152326196312165878</t>
  </si>
  <si>
    <t>1505251606010024</t>
  </si>
  <si>
    <t>刘国民</t>
  </si>
  <si>
    <t>2e5d7ed7c96441298f58458d7bd2051e</t>
  </si>
  <si>
    <t>6d868e90993811e3b1438b3ed98bd31c_12</t>
  </si>
  <si>
    <t>6B7FA5D9-1E3A-4757-BA1A-A22DF9D788F6</t>
  </si>
  <si>
    <t>152326195204155870</t>
  </si>
  <si>
    <t>1505251606010025</t>
  </si>
  <si>
    <t>刘海玉</t>
  </si>
  <si>
    <t>740ad6b2fa024cbaa4568f0e937c4a56</t>
  </si>
  <si>
    <t>6e9a2171993811e3b1438b3ed98bd31c_12</t>
  </si>
  <si>
    <t>93617D17-EB2C-4622-92BE-3F1BFF258F43</t>
  </si>
  <si>
    <t>152326197801245873</t>
  </si>
  <si>
    <t>1505251606010026</t>
  </si>
  <si>
    <t>孙福祥</t>
  </si>
  <si>
    <t>85b11141a83c4c628d6d614bc509d16b</t>
  </si>
  <si>
    <t>6fa9e3c2993811e3b1438b3ed98bd31c_12</t>
  </si>
  <si>
    <t>57D4602A-28DC-412D-BB2F-12F4DF89EDEC</t>
  </si>
  <si>
    <t>152326195301025875</t>
  </si>
  <si>
    <t>1505251606010027</t>
  </si>
  <si>
    <t>孙福成</t>
  </si>
  <si>
    <t>42b212241a874648ba29ad5fa7b6762d</t>
  </si>
  <si>
    <t>70c00eb3993811e3b1438b3ed98bd31c_12</t>
  </si>
  <si>
    <t>B595A841-2F9A-432D-A2E3-A435600D519A</t>
  </si>
  <si>
    <t>152326197203045871</t>
  </si>
  <si>
    <t>1505251606010040</t>
  </si>
  <si>
    <t>张广军</t>
  </si>
  <si>
    <t>9d59a0f2566e4a1e9ae97f88193c9d69</t>
  </si>
  <si>
    <t>7ed84db0993811e3b1438b3ed98bd31c_12</t>
  </si>
  <si>
    <t>E4BD686E-662C-44CF-A02A-6BF5D0ED757F</t>
  </si>
  <si>
    <t>152326196108085870</t>
  </si>
  <si>
    <t>1505251606010045</t>
  </si>
  <si>
    <t>孙海</t>
  </si>
  <si>
    <t>746f96952c7e4408876cd693fd520a8d</t>
  </si>
  <si>
    <t>97215835993811e3b1438b3ed98bd31c_12</t>
  </si>
  <si>
    <t>CE9289D7-13F7-4028-9E1D-590948C73148</t>
  </si>
  <si>
    <t>152326196701265899</t>
  </si>
  <si>
    <t>1505251606010048</t>
  </si>
  <si>
    <t>王海全</t>
  </si>
  <si>
    <t>6c496ca245844296baf82e2704856282</t>
  </si>
  <si>
    <t>a95a9118993811e3b1438b3ed98bd31c_12</t>
  </si>
  <si>
    <t>B004B100-29B2-4D9C-A4C2-AD6D3985622A</t>
  </si>
  <si>
    <t>152326195707115870</t>
  </si>
  <si>
    <t>1505251606010050</t>
  </si>
  <si>
    <t>王作峰</t>
  </si>
  <si>
    <t>23095a4562f944779994c5bc99dc86ec</t>
  </si>
  <si>
    <t>ad07e1aa993811e3b1438b3ed98bd31c_12</t>
  </si>
  <si>
    <t>1F0ECA85-18A4-4DD0-B873-F617091604A8</t>
  </si>
  <si>
    <t>152326195901245871</t>
  </si>
  <si>
    <t>1505251606010051</t>
  </si>
  <si>
    <t>王作宝</t>
  </si>
  <si>
    <t>6e36acec7f8749199148a969a9af859e</t>
  </si>
  <si>
    <t>ae1fe15b993811e3b1438b3ed98bd31c_12</t>
  </si>
  <si>
    <t>EADB0981-CC6B-4C0A-ADF7-BBB29C1126CD</t>
  </si>
  <si>
    <t>152326196209025877</t>
  </si>
  <si>
    <t>1505251606010055</t>
  </si>
  <si>
    <t>王作全</t>
  </si>
  <si>
    <t>bd674a083f16429ca1ef4bb1ff320bf7</t>
  </si>
  <si>
    <t>b27a3acf993811e3b1438b3ed98bd31c_12</t>
  </si>
  <si>
    <t>50B1413D-7994-422B-B6F4-D361141EC660</t>
  </si>
  <si>
    <t>152326194111155877</t>
  </si>
  <si>
    <t>1505251606010056</t>
  </si>
  <si>
    <t>王作清</t>
  </si>
  <si>
    <t>f939b87b81be4e299c986768488023e9</t>
  </si>
  <si>
    <t>b38da6a0993811e3b1438b3ed98bd31c_12</t>
  </si>
  <si>
    <t>81F01C0D-DEC5-4886-8B8C-BFA46104A594</t>
  </si>
  <si>
    <t>152326195705135878</t>
  </si>
  <si>
    <t>1505251606010059</t>
  </si>
  <si>
    <t>王作山</t>
  </si>
  <si>
    <t>e126a82d4dfa45d49a5df0a2e5cf0acf</t>
  </si>
  <si>
    <t>b6d46d33993811e3b1438b3ed98bd31c_12</t>
  </si>
  <si>
    <t>6E7CF7AE-AE41-4A35-BCB9-CAE7E230CC05</t>
  </si>
  <si>
    <t>152326195208085873</t>
  </si>
  <si>
    <t>1505251606010060</t>
  </si>
  <si>
    <t>王作彬</t>
  </si>
  <si>
    <t>1cbf316c4ca44801bf4c56eda3ff90c7</t>
  </si>
  <si>
    <t>b7ec6ce4993811e3b1438b3ed98bd31c_12</t>
  </si>
  <si>
    <t>6546DBFF-C643-46F1-89D3-37BC5EE8560B</t>
  </si>
  <si>
    <t>152326195111165877</t>
  </si>
  <si>
    <t>1505251606010061</t>
  </si>
  <si>
    <t>王继朋</t>
  </si>
  <si>
    <t>579409194e864eb085b163bab0a86ad6</t>
  </si>
  <si>
    <t>b900c315993811e3b1438b3ed98bd31c_12</t>
  </si>
  <si>
    <t>055A5354-2DDB-4181-9A72-AB782892851B</t>
  </si>
  <si>
    <t>152326197709045879</t>
  </si>
  <si>
    <t>1505251606010063</t>
  </si>
  <si>
    <t>胡桂芹</t>
  </si>
  <si>
    <t>572e8a9626734489af7cf7ed8c77c9d5</t>
  </si>
  <si>
    <t>bb307457993811e3b1438b3ed98bd31c_12</t>
  </si>
  <si>
    <t>FA90963F-9F10-4829-BBAA-EA4A14120540</t>
  </si>
  <si>
    <t>152326195512075880</t>
  </si>
  <si>
    <t>1505251606010071</t>
  </si>
  <si>
    <t>王兆龙</t>
  </si>
  <si>
    <t>858b7fd429b24037ac2394ea914de02f</t>
  </si>
  <si>
    <t>0d6d7759993911e3b1438b3ed98bd31c_12</t>
  </si>
  <si>
    <t>0C268EE6-B625-4742-AF26-F1E2512CC67A</t>
  </si>
  <si>
    <t>152326195404255876</t>
  </si>
  <si>
    <t>1505251606010077</t>
  </si>
  <si>
    <t>王继昌</t>
  </si>
  <si>
    <t>ddfbf5aa1527451a961bc2b648298189</t>
  </si>
  <si>
    <t>1424fab0993911e3b1438b3ed98bd31c_12</t>
  </si>
  <si>
    <t>E7F8103A-FE43-4190-AB54-99F680B4219E</t>
  </si>
  <si>
    <t>152326196312295875</t>
  </si>
  <si>
    <t>1505251606010078</t>
  </si>
  <si>
    <t>王作和</t>
  </si>
  <si>
    <t>d5cae602214e43bab91ace66bfc8661a</t>
  </si>
  <si>
    <t>15324c01993911e3b1438b3ed98bd31c_12</t>
  </si>
  <si>
    <t>36E23A74-6CC2-4F62-9213-E8C82ACC7333</t>
  </si>
  <si>
    <t>152326196508105877</t>
  </si>
  <si>
    <t>1505251606010079</t>
  </si>
  <si>
    <t>王作水</t>
  </si>
  <si>
    <t>e716ace6fbb24690ac151b02cf5a4e6c</t>
  </si>
  <si>
    <t>16e6b2c2993911e3b1438b3ed98bd31c_12</t>
  </si>
  <si>
    <t>8310FA03-0993-4E9E-8C5B-BA3BB8201398</t>
  </si>
  <si>
    <t>15232619620406587X</t>
  </si>
  <si>
    <t>1505251606010081</t>
  </si>
  <si>
    <t>王作申</t>
  </si>
  <si>
    <t>06546ef0d72f428791575474c7589f45</t>
  </si>
  <si>
    <t>1a9cdcf4993911e3b1438b3ed98bd31c_12</t>
  </si>
  <si>
    <t>AE5B54CC-95ED-407E-8D29-773740899920</t>
  </si>
  <si>
    <t>152326196703135879</t>
  </si>
  <si>
    <t>1505251606010086</t>
  </si>
  <si>
    <t>门井龙</t>
  </si>
  <si>
    <t>5de0eea2a7354d14be95e72e743d59a5</t>
  </si>
  <si>
    <t>2374812a993911e3b1438b3ed98bd31c_12</t>
  </si>
  <si>
    <t>F25D4494-91C9-4FE3-9711-4D2E1BC72F3A</t>
  </si>
  <si>
    <t>152326197009125878</t>
  </si>
  <si>
    <t>1505251606010007</t>
  </si>
  <si>
    <t>孙福彬</t>
  </si>
  <si>
    <t>5dd6ebb0d63545fc98ea0cdaedb49520</t>
  </si>
  <si>
    <t>5b307fcf993811e3b1438b3ed98bd31c_12</t>
  </si>
  <si>
    <t>9E8D264F-D122-4EC6-8CC1-3F2BAB0D0379</t>
  </si>
  <si>
    <t>15232619700107587X</t>
  </si>
  <si>
    <t>1505251606010041</t>
  </si>
  <si>
    <t>刘祥</t>
  </si>
  <si>
    <t>6ba817467ec24c72938ddf2b4e8670f7</t>
  </si>
  <si>
    <t>8003ae51993811e3b1438b3ed98bd31c_12</t>
  </si>
  <si>
    <t>00C5BD43-F165-4D10-9E4E-6C8DF16FAADC</t>
  </si>
  <si>
    <t>152326195011195876</t>
  </si>
  <si>
    <t>1505251606010042</t>
  </si>
  <si>
    <t>刘海军</t>
  </si>
  <si>
    <t>58c80a1882854078b0c3ae80a5e3f295</t>
  </si>
  <si>
    <t>83521602993811e3b1438b3ed98bd31c_12</t>
  </si>
  <si>
    <t>D5BE1E3B-B588-4431-8B42-36BB8BE8D6BB</t>
  </si>
  <si>
    <t>152326197512235871</t>
  </si>
  <si>
    <t>1505251606010043</t>
  </si>
  <si>
    <t>张广德</t>
  </si>
  <si>
    <t>0122043eaa9b41e7aec7609abeaed143</t>
  </si>
  <si>
    <t>8c394a93993811e3b1438b3ed98bd31c_12</t>
  </si>
  <si>
    <t>00738A1E-09A0-4B05-BE27-5797B8EDDF30</t>
  </si>
  <si>
    <t>152326195511025873</t>
  </si>
  <si>
    <t>1505251606010067</t>
  </si>
  <si>
    <t>王作坤</t>
  </si>
  <si>
    <t>f581555337b84f368adc1071fb8b1d42</t>
  </si>
  <si>
    <t>bf8c7b7b993811e3b1438b3ed98bd31c_12</t>
  </si>
  <si>
    <t>0192EFE6-E863-49D9-AD3B-B9D88F33C2CD</t>
  </si>
  <si>
    <t>15232619650701587X</t>
  </si>
  <si>
    <t>1505251606010068</t>
  </si>
  <si>
    <t>王作先</t>
  </si>
  <si>
    <t>c13d19b4aba1487a8c04d5ca0fa9b3d7</t>
  </si>
  <si>
    <t>c0a390cc993811e3b1438b3ed98bd31c_12</t>
  </si>
  <si>
    <t>946B1D0C-7469-4FF2-801B-C7B87664C75F</t>
  </si>
  <si>
    <t>152326196110175875</t>
  </si>
  <si>
    <t>1505251606010069</t>
  </si>
  <si>
    <t>王作军</t>
  </si>
  <si>
    <t>899b9b8b60c448c8a2ff06a240900b08</t>
  </si>
  <si>
    <t>c1b7bfed993811e3b1438b3ed98bd31c_12</t>
  </si>
  <si>
    <t>2095E7C3-D5F6-4FB0-A1D9-4A54FA011543</t>
  </si>
  <si>
    <t>152326194812195871</t>
  </si>
  <si>
    <t>1505251606010070</t>
  </si>
  <si>
    <t>王作江</t>
  </si>
  <si>
    <t>2d929a82114044319916b15e64d6fa7d</t>
  </si>
  <si>
    <t>c2cd278e993811e3b1438b3ed98bd31c_12</t>
  </si>
  <si>
    <t>451383F4-953E-4627-B584-7824C5EB7EA3</t>
  </si>
  <si>
    <t>152326195311175877</t>
  </si>
  <si>
    <t>1505251606010088</t>
  </si>
  <si>
    <t>门洪森</t>
  </si>
  <si>
    <t>49e89945b5804571a74c9b2578f46bde</t>
  </si>
  <si>
    <t>26a7719c993911e3b1438b3ed98bd31c_12</t>
  </si>
  <si>
    <t>CA08873D-167F-4BA4-8E8F-0ACB1845F2ED</t>
  </si>
  <si>
    <t>152326196712245877</t>
  </si>
  <si>
    <t>1505251606010089</t>
  </si>
  <si>
    <t>门井礼</t>
  </si>
  <si>
    <t>c8d2958af5bc48e4a7244e7c0e3cd4fa</t>
  </si>
  <si>
    <t>27f3a0ad993911e3b1438b3ed98bd31c_12</t>
  </si>
  <si>
    <t>967E928E-46EE-4FD0-B590-63D98C8362DB</t>
  </si>
  <si>
    <t>152326197307195874</t>
  </si>
  <si>
    <t>1505251606010091</t>
  </si>
  <si>
    <t>郭连昌</t>
  </si>
  <si>
    <t>f2a46429c9f343e2b5694d178ef09704</t>
  </si>
  <si>
    <t>2a91f23f993911e3b1438b3ed98bd31c_12</t>
  </si>
  <si>
    <t>4FC9CEE4-432D-48E8-977A-578CF0501CAA</t>
  </si>
  <si>
    <t>152326196611105875</t>
  </si>
  <si>
    <t>1505251606010092</t>
  </si>
  <si>
    <t>郭凤军</t>
  </si>
  <si>
    <t>1f64233dcdff4e8ebbd24e56674adb5f</t>
  </si>
  <si>
    <t>2bff15d0993911e3b1438b3ed98bd31c_12</t>
  </si>
  <si>
    <t>67E8FA1D-5C5B-4FD3-AF87-2C484B37F913</t>
  </si>
  <si>
    <t>15232619630409589X</t>
  </si>
  <si>
    <t>1505251606010094</t>
  </si>
  <si>
    <t>门洪金</t>
  </si>
  <si>
    <t>7a03a79a88e047ebbcb1febbce45a311</t>
  </si>
  <si>
    <t>30592122993911e3b1438b3ed98bd31c_12</t>
  </si>
  <si>
    <t>524B2C10-32A5-4320-A61B-FBD7C3557132</t>
  </si>
  <si>
    <t>152326196310045899</t>
  </si>
  <si>
    <t>1505251606010095</t>
  </si>
  <si>
    <t>杨勇</t>
  </si>
  <si>
    <t>0770b94ed5cb42ccaf684d3c21d0b911</t>
  </si>
  <si>
    <t>316bc9a3993911e3b1438b3ed98bd31c_12</t>
  </si>
  <si>
    <t>2AAAB756-96BA-4612-89F8-0A970A62768B</t>
  </si>
  <si>
    <t>152326196707255894</t>
  </si>
  <si>
    <t>1505251606010096</t>
  </si>
  <si>
    <t>史庆龙</t>
  </si>
  <si>
    <t>e33ca15f2bec493c8790271193e76799</t>
  </si>
  <si>
    <t>328aa724993911e3b1438b3ed98bd31c_12</t>
  </si>
  <si>
    <t>BB43E94A-AD57-4A40-9337-53ECA61A9E57</t>
  </si>
  <si>
    <t>152326196903225879</t>
  </si>
  <si>
    <t>1505251606010098</t>
  </si>
  <si>
    <t>门洪军</t>
  </si>
  <si>
    <t>004118c1849f484c95148ecc12965548</t>
  </si>
  <si>
    <t>34ab1626993911e3b1438b3ed98bd31c_12</t>
  </si>
  <si>
    <t>59A84DCC-4916-44AB-8FA2-2546823D25E7</t>
  </si>
  <si>
    <t>152326196006215873</t>
  </si>
  <si>
    <t>1505251606010099</t>
  </si>
  <si>
    <t>李月昌</t>
  </si>
  <si>
    <t>e27f3776b7554a4ca6e0fb53eb6076fa</t>
  </si>
  <si>
    <t>35b64497993911e3b1438b3ed98bd31c_12</t>
  </si>
  <si>
    <t>BC03CB0F-47EE-4EB8-BFA4-1132A9397A66</t>
  </si>
  <si>
    <t>15232619580723587X</t>
  </si>
  <si>
    <t>1505251606010100</t>
  </si>
  <si>
    <t>门洪歧</t>
  </si>
  <si>
    <t>6b21973741134703ae7055d22f53cabe</t>
  </si>
  <si>
    <t>36c802b8993911e3b1438b3ed98bd31c_12</t>
  </si>
  <si>
    <t>271E9BB7-8FF5-4F1F-96BF-DD4CB4856C70</t>
  </si>
  <si>
    <t>152326194406295877</t>
  </si>
  <si>
    <t>1505251606010102</t>
  </si>
  <si>
    <t>宋克理</t>
  </si>
  <si>
    <t>11ae9cbce12f4e8c9e3cf380f97e51f4</t>
  </si>
  <si>
    <t>38eb30da993911e3b1438b3ed98bd31c_12</t>
  </si>
  <si>
    <t>933A7177-C467-4B85-9B2B-8C460EE02D18</t>
  </si>
  <si>
    <t>15232619710823587X</t>
  </si>
  <si>
    <t>1505251606010104</t>
  </si>
  <si>
    <t>杨林</t>
  </si>
  <si>
    <t>8b65f935b2394178acc51b83919693b6</t>
  </si>
  <si>
    <t>3b0229fc993911e3b1438b3ed98bd31c_12</t>
  </si>
  <si>
    <t>5E982E16-E5B3-4441-8AF8-35E16B098B3C</t>
  </si>
  <si>
    <t>152326196607105872</t>
  </si>
  <si>
    <t>1505251606010106</t>
  </si>
  <si>
    <t>林天鹏</t>
  </si>
  <si>
    <t>e26e9a5db5c749ad98ac0343021be5ce</t>
  </si>
  <si>
    <t>3d1aa9be993911e3b1438b3ed98bd31c_12</t>
  </si>
  <si>
    <t>4F914191-BBBF-4CD3-A5EA-F39872D11449</t>
  </si>
  <si>
    <t>152326197406065872</t>
  </si>
  <si>
    <t>1505251606010108</t>
  </si>
  <si>
    <t>郭连军</t>
  </si>
  <si>
    <t>8e6e3f9000574667b32feea49c29dea6</t>
  </si>
  <si>
    <t>3f3636c0993911e3b1438b3ed98bd31c_12</t>
  </si>
  <si>
    <t>7503CC4B-C006-49FD-AA06-C09C42170F06</t>
  </si>
  <si>
    <t>152326195606165879</t>
  </si>
  <si>
    <t>1505251606010110</t>
  </si>
  <si>
    <t>郭连清</t>
  </si>
  <si>
    <t>a594f2a9281e430889c11be3a34a1035</t>
  </si>
  <si>
    <t>4154d102993911e3b1438b3ed98bd31c_12</t>
  </si>
  <si>
    <t>EA74C171-C659-43BC-B7C5-F563EDB48583</t>
  </si>
  <si>
    <t>152326196010095878</t>
  </si>
  <si>
    <t>1505251606010111</t>
  </si>
  <si>
    <t>田洪德</t>
  </si>
  <si>
    <t>8fb67ee6f5e04944aef989c8d3f7501d</t>
  </si>
  <si>
    <t>42644533993911e3b1438b3ed98bd31c_12</t>
  </si>
  <si>
    <t>5BB7A8C7-6A5F-413A-A4D4-23F5514B4437</t>
  </si>
  <si>
    <t>152326196712145876</t>
  </si>
  <si>
    <t>1505251606010112</t>
  </si>
  <si>
    <t>郭贵</t>
  </si>
  <si>
    <t>0da57302b09046b094695350dc2edb45</t>
  </si>
  <si>
    <t>436ed764993911e3b1438b3ed98bd31c_12</t>
  </si>
  <si>
    <t>6BC9A28C-05BE-4F35-806A-CDBB70CDECD5</t>
  </si>
  <si>
    <t>152326193401015878</t>
  </si>
  <si>
    <t>1505251606010113</t>
  </si>
  <si>
    <t>杨青</t>
  </si>
  <si>
    <t>9bc525fa143b4a10b86b052fb39af762</t>
  </si>
  <si>
    <t>447c28b5993911e3b1438b3ed98bd31c_12</t>
  </si>
  <si>
    <t>828B68E5-52C5-41CF-A1E9-9CA07C31B6D8</t>
  </si>
  <si>
    <t>15232619551025587X</t>
  </si>
  <si>
    <t>1505251606010114</t>
  </si>
  <si>
    <t>林兴广</t>
  </si>
  <si>
    <t>ea6f96887d37441a997a7726531d9882</t>
  </si>
  <si>
    <t>4586bae6993911e3b1438b3ed98bd31c_12</t>
  </si>
  <si>
    <t>52853895-920C-49BA-9960-264D7AE34CED</t>
  </si>
  <si>
    <t>152326195711285872</t>
  </si>
  <si>
    <t>1505251606010116</t>
  </si>
  <si>
    <t>史义臣</t>
  </si>
  <si>
    <t>a86f4b9e12cf49b6816ea12e0751c1b1</t>
  </si>
  <si>
    <t>47a88978993911e3b1438b3ed98bd31c_12</t>
  </si>
  <si>
    <t>18840039-591D-4455-8C11-49ED54AD80D7</t>
  </si>
  <si>
    <t>15232619420404587X</t>
  </si>
  <si>
    <t>1505251606010118</t>
  </si>
  <si>
    <t>宋克昌</t>
  </si>
  <si>
    <t>4c7236c40d8a4c988c25f3dc80020a36</t>
  </si>
  <si>
    <t>49c17e6a993911e3b1438b3ed98bd31c_12</t>
  </si>
  <si>
    <t>3C4E0778-043A-481E-A30D-6C5F26D019AA</t>
  </si>
  <si>
    <t>152326196707235877</t>
  </si>
  <si>
    <t>1505251606010120</t>
  </si>
  <si>
    <t>门井祥</t>
  </si>
  <si>
    <t>5e2dd169f0b1447fa9f7e6eb8353a45d</t>
  </si>
  <si>
    <t>4be39b1c993911e3b1438b3ed98bd31c_12</t>
  </si>
  <si>
    <t>8228E531-08C8-4E49-9A44-FEBC26514016</t>
  </si>
  <si>
    <t>152326196802105878</t>
  </si>
  <si>
    <t>1505251606010121</t>
  </si>
  <si>
    <t>刁显昌</t>
  </si>
  <si>
    <t>1719855e02554ec6ad6e293bc5ff54c1</t>
  </si>
  <si>
    <t>4cf8dbad993911e3b1438b3ed98bd31c_12</t>
  </si>
  <si>
    <t>5E288908-5839-4593-8342-8610AF48D590</t>
  </si>
  <si>
    <t>152326196111155876</t>
  </si>
  <si>
    <t>1505251606010123</t>
  </si>
  <si>
    <t>张永泉</t>
  </si>
  <si>
    <t>f8c00566445d4a23ac6f8bda4b299db0</t>
  </si>
  <si>
    <t>4f1504ef993911e3b1438b3ed98bd31c_12</t>
  </si>
  <si>
    <t>CC0E8843-F100-4DF2-BF85-11224D813179</t>
  </si>
  <si>
    <t>15232619610101587X</t>
  </si>
  <si>
    <t>张成俊</t>
  </si>
  <si>
    <t>152326198309215896</t>
  </si>
  <si>
    <t>1505251606010124</t>
  </si>
  <si>
    <t>刁显水</t>
  </si>
  <si>
    <t>7b6409cb0f73477eac2ae08db253d774</t>
  </si>
  <si>
    <t>502c6860993911e3b1438b3ed98bd31c_12</t>
  </si>
  <si>
    <t>1E83C29C-B750-4AD6-8E74-C6B0A88A3571</t>
  </si>
  <si>
    <t>152326197402285878</t>
  </si>
  <si>
    <t>1505251606010125</t>
  </si>
  <si>
    <t>刁显礼</t>
  </si>
  <si>
    <t>0cdff3af940945d4b6d7d9a38d7ea77b</t>
  </si>
  <si>
    <t>513dd861993911e3b1438b3ed98bd31c_12</t>
  </si>
  <si>
    <t>2B5D4C1B-8DE7-4C3E-ABE4-2410012BF187</t>
  </si>
  <si>
    <t>152326196608095899</t>
  </si>
  <si>
    <t>1505251606010126</t>
  </si>
  <si>
    <t>丁彩龙</t>
  </si>
  <si>
    <t>fc92a94c1b8647da9287006338aab229</t>
  </si>
  <si>
    <t>5252f1e2993911e3b1438b3ed98bd31c_12</t>
  </si>
  <si>
    <t>D668FCD7-0A41-49EA-88FB-A98DEB055449</t>
  </si>
  <si>
    <t>152326196404055879</t>
  </si>
  <si>
    <t>1505251606010128</t>
  </si>
  <si>
    <t>刁显军</t>
  </si>
  <si>
    <t>1c68cbcc3e3c444f84cb840a03d941b0</t>
  </si>
  <si>
    <t>546e7ee4993911e3b1438b3ed98bd31c_12</t>
  </si>
  <si>
    <t>C8D5D1B9-AA8B-4350-A3C5-29DCF3395261</t>
  </si>
  <si>
    <t>152326195307055872</t>
  </si>
  <si>
    <t>1505251606010133</t>
  </si>
  <si>
    <t>陈桂珍</t>
  </si>
  <si>
    <t>6ef4d52af38b45bea2297da5fb9c5f38</t>
  </si>
  <si>
    <t>59aa85c9993911e3b1438b3ed98bd31c_12</t>
  </si>
  <si>
    <t>DFD8A3C5-DF9B-4A69-A0E8-BECAFAE533D5</t>
  </si>
  <si>
    <t>152326195812145887</t>
  </si>
  <si>
    <t>1505251606010097</t>
  </si>
  <si>
    <t>门洪民</t>
  </si>
  <si>
    <t>91baf71e850d422a8950dae0b72a296f</t>
  </si>
  <si>
    <t>339efd55993911e3b1438b3ed98bd31c_12</t>
  </si>
  <si>
    <t>CC3EAE64-D609-42A6-B2AD-C778DCD98B2E</t>
  </si>
  <si>
    <t>152326196909285872</t>
  </si>
  <si>
    <t>1505251606010115</t>
  </si>
  <si>
    <t>史庆祝</t>
  </si>
  <si>
    <t>65c2c286b3974853b4bc10ed5911d6ad</t>
  </si>
  <si>
    <t>46951da7993911e3b1438b3ed98bd31c_13</t>
  </si>
  <si>
    <t>6181A70B-D8F7-4754-8730-832757E30A15</t>
  </si>
  <si>
    <t>152326197201235874</t>
  </si>
  <si>
    <t>1505251606010119</t>
  </si>
  <si>
    <t>门洪宝</t>
  </si>
  <si>
    <t>7735bc8c63ef4a888b132395cab2e631</t>
  </si>
  <si>
    <t>4ad1dcfb993911e3b1438b3ed98bd31c_12</t>
  </si>
  <si>
    <t>B93EFC0A-69B6-4189-8ECF-2C68E3E03CF7</t>
  </si>
  <si>
    <t>152326196004085876</t>
  </si>
  <si>
    <t>1505251606010132</t>
  </si>
  <si>
    <t>丁彩东</t>
  </si>
  <si>
    <t>ce1cd33c9f46495d84c727ae93d651a6</t>
  </si>
  <si>
    <t>589dd0b8993911e3b1438b3ed98bd31c_12</t>
  </si>
  <si>
    <t>724DFF31-95FC-41EC-8D11-B9AB76E1C269</t>
  </si>
  <si>
    <t>152326196510085895</t>
  </si>
  <si>
    <t>1505251606010134</t>
  </si>
  <si>
    <t>丁彩富</t>
  </si>
  <si>
    <t>a8cb99a7e0e548879e0f7e7246d7e5d0</t>
  </si>
  <si>
    <t>5abbceba993911e3b1438b3ed98bd31c_12</t>
  </si>
  <si>
    <t>7F082DEA-660A-45A4-9580-C3F5CB56FC68</t>
  </si>
  <si>
    <t>152326195712225871</t>
  </si>
  <si>
    <t>1505251606010135</t>
  </si>
  <si>
    <t>王俊和</t>
  </si>
  <si>
    <t>668aa61b8a7a4ecd8857ad7f8430c383</t>
  </si>
  <si>
    <t>5bc8f8fb993911e3b1438b3ed98bd31c_12</t>
  </si>
  <si>
    <t>C248C9E0-8C14-421F-8269-EAC423296C1C</t>
  </si>
  <si>
    <t>152326195201285872</t>
  </si>
  <si>
    <t>1505251606010137</t>
  </si>
  <si>
    <t>初学彬</t>
  </si>
  <si>
    <t>bca72dfdde9142e9a213a7fcfb340e2b</t>
  </si>
  <si>
    <t>5df28fbd993911e3b1438b3ed98bd31c_12</t>
  </si>
  <si>
    <t>ACAED9F8-68CF-4AFC-AC23-D795194D6E2A</t>
  </si>
  <si>
    <t>152326195203115877</t>
  </si>
  <si>
    <t>1505251606010140</t>
  </si>
  <si>
    <t>陈良</t>
  </si>
  <si>
    <t>63a53a17e570440384fc08fd2faed109</t>
  </si>
  <si>
    <t>611c0a50993911e3b1438b3ed98bd31c_12</t>
  </si>
  <si>
    <t>D2FE1246-8E60-41E7-BB3D-F52ED039233B</t>
  </si>
  <si>
    <t>152326196605255893</t>
  </si>
  <si>
    <t>1505251606010145</t>
  </si>
  <si>
    <t>李国庆</t>
  </si>
  <si>
    <t>e600fccb85d64064a3046f8c7e92006f</t>
  </si>
  <si>
    <t>c8137225993911e3b1438b3ed98bd31c_12</t>
  </si>
  <si>
    <t>ABFBE24A-2338-4D22-B84E-2FF615311D00</t>
  </si>
  <si>
    <t>152326195803025875</t>
  </si>
  <si>
    <t>1505251606010148</t>
  </si>
  <si>
    <t>王永户</t>
  </si>
  <si>
    <t>b12b6b451afe49d490b0697c4ae0bf1d</t>
  </si>
  <si>
    <t>cb485e68993911e3b1438b3ed98bd31c_12</t>
  </si>
  <si>
    <t>3DE2697E-C53D-4615-BB00-7694CB709810</t>
  </si>
  <si>
    <t>15232619661005587X</t>
  </si>
  <si>
    <t>1505251606010152</t>
  </si>
  <si>
    <t>刁显忠</t>
  </si>
  <si>
    <t>ffb97e9ce4b14cc09f0e06274d02a74a</t>
  </si>
  <si>
    <t>cf98097c993911e3b1438b3ed98bd31c_12</t>
  </si>
  <si>
    <t>FE405AC0-E883-40E3-99ED-632383BE2A76</t>
  </si>
  <si>
    <t>152326196606045871</t>
  </si>
  <si>
    <t>1505251606010153</t>
  </si>
  <si>
    <t>王玉全</t>
  </si>
  <si>
    <t>6a0aa5648ae347d192b9f0cca6da06dc</t>
  </si>
  <si>
    <t>d0b0303d993911e3b1438b3ed98bd31c_12</t>
  </si>
  <si>
    <t>B13C253F-7CDF-424C-A5EF-AFA9E9C06A0B</t>
  </si>
  <si>
    <t>152326196908285870</t>
  </si>
  <si>
    <t>1505251606010158</t>
  </si>
  <si>
    <t>张海云</t>
  </si>
  <si>
    <t>7bd16d1f3e3a4f22ae6aaeccba964a8d</t>
  </si>
  <si>
    <t>d608bfd2993911e3b1438b3ed98bd31c_12</t>
  </si>
  <si>
    <t>03A80699-B0FF-4246-9F95-3C6D4D3D443D</t>
  </si>
  <si>
    <t>152326194610305876</t>
  </si>
  <si>
    <t>1505251606010162</t>
  </si>
  <si>
    <t>王永祥</t>
  </si>
  <si>
    <t>5507a731866d41348151c04542e33605</t>
  </si>
  <si>
    <t>da4e7fd6993911e3b1438b3ed98bd31c_12</t>
  </si>
  <si>
    <t>739E4A01-53D2-42A7-97BA-92CE2FFACF43</t>
  </si>
  <si>
    <t>152326196001055874</t>
  </si>
  <si>
    <t>1505251606010167</t>
  </si>
  <si>
    <t>刁显明</t>
  </si>
  <si>
    <t>076b5d6071a942919df2b0c0d6e8234b</t>
  </si>
  <si>
    <t>dfb0ac5b993911e3b1438b3ed98bd31c_12</t>
  </si>
  <si>
    <t>1068F62F-49BC-4D8E-A078-93E9E5EB0EFE</t>
  </si>
  <si>
    <t>152326195701305892</t>
  </si>
  <si>
    <t>1505251606010168</t>
  </si>
  <si>
    <t>李永芳</t>
  </si>
  <si>
    <t>c7704a7d8d484ffb8f2b02abbb349810</t>
  </si>
  <si>
    <t>e0d15e9c993911e3b1438b3ed98bd31c_12</t>
  </si>
  <si>
    <t>CA49EAB3-1F4A-428A-B8BD-31FF7B21DE37</t>
  </si>
  <si>
    <t>152326194809225881</t>
  </si>
  <si>
    <t>1505251606010129</t>
  </si>
  <si>
    <t>丁彩昌</t>
  </si>
  <si>
    <t>1176f63c0c324b8692994479dc62d3d2</t>
  </si>
  <si>
    <t>557603d5993911e3b1438b3ed98bd31c_12</t>
  </si>
  <si>
    <t>EBD5D9F3-BFAF-4939-8E9E-A257005B7537</t>
  </si>
  <si>
    <t>152326196109175894</t>
  </si>
  <si>
    <t>1505251606010130</t>
  </si>
  <si>
    <t>王俊成</t>
  </si>
  <si>
    <t>ed67a673a94f4832be2830eecb1c1612</t>
  </si>
  <si>
    <t>56846696993911e3b1438b3ed98bd31c_12</t>
  </si>
  <si>
    <t>CBDE27E1-AD3E-49C6-B514-CFA31EC83498</t>
  </si>
  <si>
    <t>152326196807275892</t>
  </si>
  <si>
    <t>1505251606010131</t>
  </si>
  <si>
    <t>王俊有</t>
  </si>
  <si>
    <t>8b5b26bc3c264a7fa16a0b12325a7c43</t>
  </si>
  <si>
    <t>578ed1b7993911e3b1438b3ed98bd31c_12</t>
  </si>
  <si>
    <t>71FE1ABA-E84A-4D77-8B5C-EE160F543530</t>
  </si>
  <si>
    <t>152326196012185877</t>
  </si>
  <si>
    <t>1505251606010136</t>
  </si>
  <si>
    <t>林兴龙</t>
  </si>
  <si>
    <t>a57701f4dc4d43afa33e725a0e421183</t>
  </si>
  <si>
    <t>5cde87ac993911e3b1438b3ed98bd31c_12</t>
  </si>
  <si>
    <t>A18DF89E-F998-4921-B435-8F730C226089</t>
  </si>
  <si>
    <t>152326195211025871</t>
  </si>
  <si>
    <t>1505251606010138</t>
  </si>
  <si>
    <t>张成军</t>
  </si>
  <si>
    <t>a06e798dccab435a85b397c09c0fa4c4</t>
  </si>
  <si>
    <t>5f07340e993911e3b1438b3ed98bd31c_12</t>
  </si>
  <si>
    <t>773A29AD-E7CF-43D7-B645-A6FE7AE80239</t>
  </si>
  <si>
    <t>152326196512065871</t>
  </si>
  <si>
    <t>1505251606010141</t>
  </si>
  <si>
    <t>刁显玉</t>
  </si>
  <si>
    <t>bef8aa43a35541519a04911f8f3b855e</t>
  </si>
  <si>
    <t>c3cb4121993911e3b1438b3ed98bd31c_12</t>
  </si>
  <si>
    <t>2D0E8D9C-8692-4B33-81F7-AF799F1BCF89</t>
  </si>
  <si>
    <t>152326196202235871</t>
  </si>
  <si>
    <t>1505251606010143</t>
  </si>
  <si>
    <t>王文学</t>
  </si>
  <si>
    <t>38a981f08dd747f280a14da6e22d716b</t>
  </si>
  <si>
    <t>c5f54d13993911e3b1438b3ed98bd31c_12</t>
  </si>
  <si>
    <t>C91D17DF-4CB4-40F8-8F6F-E5565F5DBC22</t>
  </si>
  <si>
    <t>152326195105275877</t>
  </si>
  <si>
    <t>1505251606010144</t>
  </si>
  <si>
    <t>刁显富</t>
  </si>
  <si>
    <t>09f3992457fd414dbbca8eacced675f2</t>
  </si>
  <si>
    <t>c7066ef4993911e3b1438b3ed98bd31c_12</t>
  </si>
  <si>
    <t>20143E5E-324D-43EA-9C8E-E1C245D1B9C2</t>
  </si>
  <si>
    <t>152326195403235873</t>
  </si>
  <si>
    <t>1505251606010146</t>
  </si>
  <si>
    <t>陈海</t>
  </si>
  <si>
    <t>2e1c2fb5d4284fe4b04fd2afbf8f8560</t>
  </si>
  <si>
    <t>c927ef66993911e3b1438b3ed98bd31c_12</t>
  </si>
  <si>
    <t>813E2708-F8CF-4AF9-8DA1-E73080A8A665</t>
  </si>
  <si>
    <t>152326197005055913</t>
  </si>
  <si>
    <t>1505251606010147</t>
  </si>
  <si>
    <t>王玉江</t>
  </si>
  <si>
    <t>39fa122c5b3843ad92f6f701db384801</t>
  </si>
  <si>
    <t>ca37b1b7993911e3b1438b3ed98bd31c_12</t>
  </si>
  <si>
    <t>60F31F41-141D-443C-90C5-D4A19674E260</t>
  </si>
  <si>
    <t>152326197302105876</t>
  </si>
  <si>
    <t>1505251606010150</t>
  </si>
  <si>
    <t>刁显云</t>
  </si>
  <si>
    <t>e4c22fac8fa8483094e0f22bec3e847a</t>
  </si>
  <si>
    <t>cd6fab3a993911e3b1438b3ed98bd31c_12</t>
  </si>
  <si>
    <t>9A46704E-614D-4962-A4E7-94A00CACF1D9</t>
  </si>
  <si>
    <t>152326195412235875</t>
  </si>
  <si>
    <t>1505251606010151</t>
  </si>
  <si>
    <t>刁显海</t>
  </si>
  <si>
    <t>7028c6e0061348feb26bfe4567494f85</t>
  </si>
  <si>
    <t>ce84016b993911e3b1438b3ed98bd31c_12</t>
  </si>
  <si>
    <t>C91A3D2A-8C68-44EF-8A7E-D9628DA91D1A</t>
  </si>
  <si>
    <t>152326197410065875</t>
  </si>
  <si>
    <t>1505251606010154</t>
  </si>
  <si>
    <t>刁显章</t>
  </si>
  <si>
    <t>c4b42d91be4941b9aa3fb5d66f59d07f</t>
  </si>
  <si>
    <t>d1c5beee993911e3b1438b3ed98bd31c_12</t>
  </si>
  <si>
    <t>7AE6EDF7-FA87-4FF3-8357-66F8AA5D1FD2</t>
  </si>
  <si>
    <t>152326196701255893</t>
  </si>
  <si>
    <t>1505251606010157</t>
  </si>
  <si>
    <t>王洪军</t>
  </si>
  <si>
    <t>856a136fd3c04f959ad21cd82fcac837</t>
  </si>
  <si>
    <t>d4fd6a51993911e3b1438b3ed98bd31c_12</t>
  </si>
  <si>
    <t>46D3436E-04F2-4677-81A6-5D710A1A44AF</t>
  </si>
  <si>
    <t>152326197908165873</t>
  </si>
  <si>
    <t>1505251606010160</t>
  </si>
  <si>
    <t>刁立国</t>
  </si>
  <si>
    <t>ea64401683424bd0b918c80259dd25a0</t>
  </si>
  <si>
    <t>d82de9c4993911e3b1438b3ed98bd31c_12</t>
  </si>
  <si>
    <t>3A3247CB-25BB-47A9-9E20-7646E59BBB17</t>
  </si>
  <si>
    <t>152326197210055912</t>
  </si>
  <si>
    <t>1505251606010161</t>
  </si>
  <si>
    <t>刁显龙</t>
  </si>
  <si>
    <t>d2ef44ff19a9422788d7779402a0380b</t>
  </si>
  <si>
    <t>d93f80d5993911e3b1438b3ed98bd31c_12</t>
  </si>
  <si>
    <t>76A5095F-D116-4D7A-87AA-E50F48BFE565</t>
  </si>
  <si>
    <t>152326194810065870</t>
  </si>
  <si>
    <t>1505251606010163</t>
  </si>
  <si>
    <t>王玉国</t>
  </si>
  <si>
    <t>c1c98108361047f3bb8a91ee58770437</t>
  </si>
  <si>
    <t>db619d87993911e3b1438b3ed98bd31c_12</t>
  </si>
  <si>
    <t>308A2356-4143-4E0B-8CD0-46A5D9118949</t>
  </si>
  <si>
    <t>152326194501165878</t>
  </si>
  <si>
    <t>1505251606010164</t>
  </si>
  <si>
    <t>陈祥</t>
  </si>
  <si>
    <t>06a8dacace6d40bc8dd21b382ba750ad</t>
  </si>
  <si>
    <t>dc770528993911e3b1438b3ed98bd31c_12</t>
  </si>
  <si>
    <t>38CF3A84-41A9-434B-8A17-89A585BBB5FF</t>
  </si>
  <si>
    <t>152326195910035876</t>
  </si>
  <si>
    <t>1505251606010165</t>
  </si>
  <si>
    <t>葛友彬</t>
  </si>
  <si>
    <t>9864a0de9d5240c69878093b2ad2fab1</t>
  </si>
  <si>
    <t>dd8d3019993911e3b1438b3ed98bd31c_12</t>
  </si>
  <si>
    <t>665C1698-CE67-42BF-8AA4-EE71960124AC</t>
  </si>
  <si>
    <t>152326197304065898</t>
  </si>
  <si>
    <t>1505251606010169</t>
  </si>
  <si>
    <t>李井方</t>
  </si>
  <si>
    <t>e3f8e11bf9c0429c9ba3dc6307a354b2</t>
  </si>
  <si>
    <t>e1f8797d993911e3b1438b3ed98bd31c_12</t>
  </si>
  <si>
    <t>7B8EA5A7-1DB6-4E2C-97EB-D7281D588688</t>
  </si>
  <si>
    <t>152326196101265879</t>
  </si>
  <si>
    <t>1505251606010174</t>
  </si>
  <si>
    <t>王作刚</t>
  </si>
  <si>
    <t>e4457480728f422094606fe076709070</t>
  </si>
  <si>
    <t>e78bc822993911e3b1438b3ed98bd31c_12</t>
  </si>
  <si>
    <t>E7C32DCB-6969-42F7-9FB7-D5DAC85EC1BE</t>
  </si>
  <si>
    <t>152326196806205876</t>
  </si>
  <si>
    <t>1505251606010184</t>
  </si>
  <si>
    <t>王殿生</t>
  </si>
  <si>
    <t>9f12b6a796914b2f8707dacb6852897c</t>
  </si>
  <si>
    <t>f2b301ac993911e3b1438b3ed98bd31c_12</t>
  </si>
  <si>
    <t>072952A9-BDDF-4C62-A4F7-6E11861BB509</t>
  </si>
  <si>
    <t>152326195803095873</t>
  </si>
  <si>
    <t>1505251606010187</t>
  </si>
  <si>
    <t>门洪强</t>
  </si>
  <si>
    <t>9a8ea91ce5bf49a3b55f46499891295f</t>
  </si>
  <si>
    <t>f61b32ef993911e3b1438b3ed98bd31c_12</t>
  </si>
  <si>
    <t>AC84E242-613F-4A9B-8241-6F80E0E98A28</t>
  </si>
  <si>
    <t>152326197211065872</t>
  </si>
  <si>
    <t>1505251606010188</t>
  </si>
  <si>
    <t>温玉双</t>
  </si>
  <si>
    <t>97470327961544108e3b1fee9eed6eaf</t>
  </si>
  <si>
    <t>f72db460993911e3b1438b3ed98bd31c_12</t>
  </si>
  <si>
    <t>FB8C3E20-B91E-4539-BC9A-BCF0D52DCBC2</t>
  </si>
  <si>
    <t>152326198304035888</t>
  </si>
  <si>
    <t>1505251606010189</t>
  </si>
  <si>
    <t>门洪芹</t>
  </si>
  <si>
    <t>af90f3fed2b84d1b8b402cb086371c34</t>
  </si>
  <si>
    <t>f87a0a81993911e3b1438b3ed98bd31c_12</t>
  </si>
  <si>
    <t>596FD919-66D3-480F-9504-1F33BB70BB53</t>
  </si>
  <si>
    <t>152326195310025906</t>
  </si>
  <si>
    <t>1505251606010204</t>
  </si>
  <si>
    <t>温玉兵</t>
  </si>
  <si>
    <t>20bfb766dffd4d2398c361341f4b05a1</t>
  </si>
  <si>
    <t>0fa63360993a11e3b1438b3ed98bd31c_12</t>
  </si>
  <si>
    <t>046E0420-CF4D-4992-A92B-2CE2DEAF58A3</t>
  </si>
  <si>
    <t>15232619721119587X</t>
  </si>
  <si>
    <t>1505251606010215</t>
  </si>
  <si>
    <t>王洪鹏</t>
  </si>
  <si>
    <t>857ec9db8c724bc9a5b539689fc4f3cb</t>
  </si>
  <si>
    <t>949f7dbcc9c411e3ac865f166fb910ff_12</t>
  </si>
  <si>
    <t>949f7dbdc9c411e3ac865f166fb910ff</t>
  </si>
  <si>
    <t>152326197706035878</t>
  </si>
  <si>
    <t>1505251606010218</t>
  </si>
  <si>
    <t>门洪新</t>
  </si>
  <si>
    <t>d17894ef88d8454bbc4070ee1d93d904</t>
  </si>
  <si>
    <t>C61F00A4-2620-0001-316C-108D338E107C_12</t>
  </si>
  <si>
    <t>C61F00A4-2620-0001-94F7-97F0C0051618</t>
  </si>
  <si>
    <t>152326196604035880</t>
  </si>
  <si>
    <t>1505251606010220</t>
  </si>
  <si>
    <t>吴桂香</t>
  </si>
  <si>
    <t>196a91a30a0c491984a0fb8e8ce825ae</t>
  </si>
  <si>
    <t>307efb8513c911e4b6842991220f0dbd_12</t>
  </si>
  <si>
    <t>307efb8613c911e4b6842991220f0dbd</t>
  </si>
  <si>
    <t>152326194809165882</t>
  </si>
  <si>
    <t>1505251606010225</t>
  </si>
  <si>
    <t>王小军</t>
  </si>
  <si>
    <t>1821668607e5473eae4a5ac094c36f66</t>
  </si>
  <si>
    <t>d4f09537447f11e5b6815dc6d606b51d_12</t>
  </si>
  <si>
    <t>d4f09538447f11e5b6815dc6d606b51d</t>
  </si>
  <si>
    <t>152326198001015871</t>
  </si>
  <si>
    <t>1505251606010265</t>
  </si>
  <si>
    <t>刁立明</t>
  </si>
  <si>
    <t>3914e85466d44d65abcd7d58aaead5bc</t>
  </si>
  <si>
    <t>4cfc6b5024a844d49e2262d7a7b0bb83_12</t>
  </si>
  <si>
    <t>275017D2-435A-4B27-B5FE-8F3D2C00BFBD</t>
  </si>
  <si>
    <t>152326199201165879</t>
  </si>
  <si>
    <t>1505251606010139</t>
  </si>
  <si>
    <t>刁显春</t>
  </si>
  <si>
    <t>f579038a0a0e4fa08ccce7df486e8428</t>
  </si>
  <si>
    <t>6014855f993911e3b1438b3ed98bd31c_12</t>
  </si>
  <si>
    <t>4F169BA5-AB2B-4156-ACA6-33A5F6C63BB1</t>
  </si>
  <si>
    <t>152326196502135872</t>
  </si>
  <si>
    <t>1505251606010149</t>
  </si>
  <si>
    <t>王玉龙</t>
  </si>
  <si>
    <t>fbfd380a075a44178939935b8a046180</t>
  </si>
  <si>
    <t>cc5efe89993911e3b1438b3ed98bd31c_12</t>
  </si>
  <si>
    <t>51A43EAD-2679-4DF6-9D4E-6002865703E2</t>
  </si>
  <si>
    <t>152326196112135877</t>
  </si>
  <si>
    <t>1505251606010159</t>
  </si>
  <si>
    <t>王玉军</t>
  </si>
  <si>
    <t>2aec679ce99f4942bb7ec02afc3f8543</t>
  </si>
  <si>
    <t>d71e7593993911e3b1438b3ed98bd31c_12</t>
  </si>
  <si>
    <t>ED1F400F-B677-4269-B3C7-C1EF0C1F23A0</t>
  </si>
  <si>
    <t>152326196501045875</t>
  </si>
  <si>
    <t>1505251606010171</t>
  </si>
  <si>
    <t>丁彩辉</t>
  </si>
  <si>
    <t>9d0664d4478f4474846c0dfe07108414</t>
  </si>
  <si>
    <t>e42ac2cf993911e3b1438b3ed98bd31c_12</t>
  </si>
  <si>
    <t>FF5020FE-8F6F-4C72-8625-B5E2C1EF2C0E</t>
  </si>
  <si>
    <t>152326197108015893</t>
  </si>
  <si>
    <t>1505251606010172</t>
  </si>
  <si>
    <t>丁彩玉</t>
  </si>
  <si>
    <t>aaaaae01fdc743c8aa00d1de5144208c</t>
  </si>
  <si>
    <t>e549ee70993911e3b1438b3ed98bd31c_12</t>
  </si>
  <si>
    <t>D08864DC-6BB2-4463-B7D8-B19315340330</t>
  </si>
  <si>
    <t>152326196203195875</t>
  </si>
  <si>
    <t>1505251606010173</t>
  </si>
  <si>
    <t>林兴文</t>
  </si>
  <si>
    <t>04781036cc9047ba84d3c887583bb68b</t>
  </si>
  <si>
    <t>e6710951993911e3b1438b3ed98bd31c_12</t>
  </si>
  <si>
    <t>3B8F7637-2374-4A8D-BA9C-B8215D5D6081</t>
  </si>
  <si>
    <t>152326196107055872</t>
  </si>
  <si>
    <t>1505251606010181</t>
  </si>
  <si>
    <t>孙福海</t>
  </si>
  <si>
    <t>d1274fc4629f46f58fb3418b0dea85f9</t>
  </si>
  <si>
    <t>ef54e289993911e3b1438b3ed98bd31c_12</t>
  </si>
  <si>
    <t>81B0CBB4-AE11-469E-B8DA-620748AB4B93</t>
  </si>
  <si>
    <t>152326196505295871</t>
  </si>
  <si>
    <t>1505251606010183</t>
  </si>
  <si>
    <t>王玉清</t>
  </si>
  <si>
    <t>d28d9f00a5414b9abf0e9969233857a9</t>
  </si>
  <si>
    <t>f192c49b993911e3b1438b3ed98bd31c_12</t>
  </si>
  <si>
    <t>34A6F19C-4EFE-4D80-94FE-8BAC53884216</t>
  </si>
  <si>
    <t>15232619641012587X</t>
  </si>
  <si>
    <t>1505251606010185</t>
  </si>
  <si>
    <t>丁彩军</t>
  </si>
  <si>
    <t>eb453ac5cb95435881f08029031776df</t>
  </si>
  <si>
    <t>f3cf471d993911e3b1438b3ed98bd31c_12</t>
  </si>
  <si>
    <t>5D55A793-31A3-4D79-86EF-7378C4165C58</t>
  </si>
  <si>
    <t>152326197305045899</t>
  </si>
  <si>
    <t>1505251606010186</t>
  </si>
  <si>
    <t>杨小祥</t>
  </si>
  <si>
    <t>2aa05d316ce740b0a943d5314c107218</t>
  </si>
  <si>
    <t>f4ef360e993911e3b1438b3ed98bd31c_12</t>
  </si>
  <si>
    <t>1E15B974-B416-4F3B-803C-444EED854F9F</t>
  </si>
  <si>
    <t>152326198403085872</t>
  </si>
  <si>
    <t>1505251606010198</t>
  </si>
  <si>
    <t>郑国富</t>
  </si>
  <si>
    <t>fd3f626f5cd743e2931b5ccb4b912928</t>
  </si>
  <si>
    <t>06179b3a993a11e3b1438b3ed98bd31c_12</t>
  </si>
  <si>
    <t>90F51A53-1175-4147-8B99-EAC8A341D407</t>
  </si>
  <si>
    <t>15232619830710587X</t>
  </si>
  <si>
    <t>1505251606010199</t>
  </si>
  <si>
    <t>郑国辉</t>
  </si>
  <si>
    <t>e05b9daf39ef4dcabfe4bd200fdf70e6</t>
  </si>
  <si>
    <t>07d9486b993a11e3b1438b3ed98bd31c_12</t>
  </si>
  <si>
    <t>A39C527A-F378-48E2-A825-7AB7CC9B08DD</t>
  </si>
  <si>
    <t>152326198502105875</t>
  </si>
  <si>
    <t>1505251606010200</t>
  </si>
  <si>
    <t>温玉军</t>
  </si>
  <si>
    <t>5a1f40fc30c149e98e4db212bfd20dd1</t>
  </si>
  <si>
    <t>09a5a3fc993a11e3b1438b3ed98bd31c_12</t>
  </si>
  <si>
    <t>7C2E23D0-3CC3-4161-A328-A64BF85B3A4E</t>
  </si>
  <si>
    <t>152326197309015873</t>
  </si>
  <si>
    <t>1505251606010201</t>
  </si>
  <si>
    <t>李海东</t>
  </si>
  <si>
    <t>269867d598f0435088f43e5c0fd6e35f</t>
  </si>
  <si>
    <t>0b59bc9d993a11e3b1438b3ed98bd31c_12</t>
  </si>
  <si>
    <t>106C015F-FC0C-4E9D-BAE7-6D5B2242B4D6</t>
  </si>
  <si>
    <t>15232619880224587X</t>
  </si>
  <si>
    <t>1505251606010202</t>
  </si>
  <si>
    <t>王继承</t>
  </si>
  <si>
    <t>59cd438af35748f783af95ae6eae18d7</t>
  </si>
  <si>
    <t>0d0dae2e993a11e3b1438b3ed98bd31c_12</t>
  </si>
  <si>
    <t>831AE56F-DCFF-4524-9B1A-DABB587A5A4A</t>
  </si>
  <si>
    <t>152326196604265870</t>
  </si>
  <si>
    <t>1505251606010214</t>
  </si>
  <si>
    <t>王继虎</t>
  </si>
  <si>
    <t>a566c04722a54346acebb8335af15fca</t>
  </si>
  <si>
    <t>5d92bccac9c311e3ac865f166fb910ff_12</t>
  </si>
  <si>
    <t>5d92bccbc9c311e3ac865f166fb910ff</t>
  </si>
  <si>
    <t>152326198103205895</t>
  </si>
  <si>
    <t>1505251606010232</t>
  </si>
  <si>
    <t>门井东</t>
  </si>
  <si>
    <t>b31bc21533b244d4b693c6357d29d107</t>
  </si>
  <si>
    <t>017c65f997c111e5ba5427583697d2ad_12</t>
  </si>
  <si>
    <t>017c65fa97c111e5ba5427583697d2ad</t>
  </si>
  <si>
    <t>152326197803295890</t>
  </si>
  <si>
    <t>1505251606010233</t>
  </si>
  <si>
    <t>林天宝</t>
  </si>
  <si>
    <t>5f3bd43c0a0c4e9180bb9691dbc11620</t>
  </si>
  <si>
    <t>87b7cc4997c111e5ba5427583697d2ad_12</t>
  </si>
  <si>
    <t>87b7cc4a97c111e5ba5427583697d2ad</t>
  </si>
  <si>
    <t>152326198511245896</t>
  </si>
  <si>
    <t>1505251606010255</t>
  </si>
  <si>
    <t>王继国</t>
  </si>
  <si>
    <t>a459272101564d6aad655774dc11a628</t>
  </si>
  <si>
    <t>54236c2a49c211e7862a31f26714bcde_12</t>
  </si>
  <si>
    <t>54236c2b49c211e7862a31f26714bcde</t>
  </si>
  <si>
    <t>152326197209285876</t>
  </si>
  <si>
    <t>1505251606010263</t>
  </si>
  <si>
    <t>刁桂华</t>
  </si>
  <si>
    <t>5ebb025cf4304f90a6f286e7b27d5fdd</t>
  </si>
  <si>
    <t>64b4ef015fe24e7f80b1ff50d4f4ca35_12</t>
  </si>
  <si>
    <t>BE48BAC5-D94B-4951-AEFE-98321596F15F</t>
  </si>
  <si>
    <t>152326197102055886</t>
  </si>
  <si>
    <t>1505251606010264</t>
  </si>
  <si>
    <t>胡文英</t>
  </si>
  <si>
    <t>67f7b2550c8d4c65b25bc05672f9bbb0</t>
  </si>
  <si>
    <t>4c2b91c8b44d4df3952ee246db677f05_12</t>
  </si>
  <si>
    <t>D84F6948-3074-46E6-8A7D-60623553299F</t>
  </si>
  <si>
    <t>152326195304085881</t>
  </si>
  <si>
    <t>1505251606010266</t>
  </si>
  <si>
    <t>曲淑芬</t>
  </si>
  <si>
    <t>5435495f45bb452c92a4b1b678212bb9</t>
  </si>
  <si>
    <t>de216aea5ca946dbb5539c108f3b6cfd_12</t>
  </si>
  <si>
    <t>C0CE2906-DE7E-4B88-B1F1-D30E59F50542</t>
  </si>
  <si>
    <t>152326195112205885</t>
  </si>
  <si>
    <t>1505251606010142</t>
  </si>
  <si>
    <t>王玉水</t>
  </si>
  <si>
    <t>38b7694c78354969b9b0f3eac18c7637</t>
  </si>
  <si>
    <t>c4e340d2993911e3b1438b3ed98bd31c_12</t>
  </si>
  <si>
    <t>359E5830-9034-4AF8-8F07-593C0CD75DC7</t>
  </si>
  <si>
    <t>15232619700510587X</t>
  </si>
  <si>
    <t>1505251606010170</t>
  </si>
  <si>
    <t>刁显荣</t>
  </si>
  <si>
    <t>ec0b66085f254b258de8037ddd4832fd</t>
  </si>
  <si>
    <t>e313384e993911e3b1438b3ed98bd31c_12</t>
  </si>
  <si>
    <t>1602BC14-C35B-4A4E-93E1-5E3FAD759509</t>
  </si>
  <si>
    <t>152326194812185876</t>
  </si>
  <si>
    <t>1505251606010178</t>
  </si>
  <si>
    <t>郭海江</t>
  </si>
  <si>
    <t>db4faaa08fa5429faa42e6a822bbd3c9</t>
  </si>
  <si>
    <t>ec014ab6993911e3b1438b3ed98bd31c_12</t>
  </si>
  <si>
    <t>D726D189-2CE6-4DE9-8994-869537BC0A5B</t>
  </si>
  <si>
    <t>152326197411065877</t>
  </si>
  <si>
    <t>1505251606010179</t>
  </si>
  <si>
    <t>孙和</t>
  </si>
  <si>
    <t>966f8d3b8e234bfea23e4b13aaa0c321</t>
  </si>
  <si>
    <t>ed1c57a7993911e3b1438b3ed98bd31c_12</t>
  </si>
  <si>
    <t>4E43179A-9648-42E6-9811-6EEEB3125956</t>
  </si>
  <si>
    <t>152326197204205873</t>
  </si>
  <si>
    <t>1505251606010190</t>
  </si>
  <si>
    <t>刁桂香</t>
  </si>
  <si>
    <t>bc19cba16ce244c8b44bc601b9e28175</t>
  </si>
  <si>
    <t>f9900e62993911e3b1438b3ed98bd31c_12</t>
  </si>
  <si>
    <t>4B6BB039-AFE5-46F5-90C0-2EB78EFD4E53</t>
  </si>
  <si>
    <t>152326195412285880</t>
  </si>
  <si>
    <t>1505251606010192</t>
  </si>
  <si>
    <t>郭连成</t>
  </si>
  <si>
    <t>d7efd4ceaac9455d970c765827a8c4da</t>
  </si>
  <si>
    <t>fbb1dcf4993911e3b1438b3ed98bd31c_12</t>
  </si>
  <si>
    <t>E39E4072-C411-46E7-86F4-B60105A44B0A</t>
  </si>
  <si>
    <t>152326197005275895</t>
  </si>
  <si>
    <t>1505251606010207</t>
  </si>
  <si>
    <t>郭喜芹</t>
  </si>
  <si>
    <t>a543e11bd3524c92adca27b7329c5255</t>
  </si>
  <si>
    <t>139aed33993a11e3b1438b3ed98bd31c_12</t>
  </si>
  <si>
    <t>AE965CEB-ECA2-4F60-B05A-3F8DBE537C84</t>
  </si>
  <si>
    <t>15232619440724588X</t>
  </si>
  <si>
    <t>1505251606010208</t>
  </si>
  <si>
    <t>郭连江</t>
  </si>
  <si>
    <t>0b442c89b9b64634ae7834b875f7d0db</t>
  </si>
  <si>
    <t>14eff5e4993a11e3b1438b3ed98bd31c_12</t>
  </si>
  <si>
    <t>B5DFF62A-6EB8-47D8-993C-4053BA79D9F6</t>
  </si>
  <si>
    <t>152326197106145870</t>
  </si>
  <si>
    <t>1505251606010210</t>
  </si>
  <si>
    <t>孙庆波</t>
  </si>
  <si>
    <t>6fb2b2d70de24b00b7a826b49ff59df2</t>
  </si>
  <si>
    <t>1792b446993a11e3b1438b3ed98bd31c_12</t>
  </si>
  <si>
    <t>D2511099-537D-46C4-98AA-A495A977E0D9</t>
  </si>
  <si>
    <t>152326197808065875</t>
  </si>
  <si>
    <t>1505251606010229</t>
  </si>
  <si>
    <t>王作东</t>
  </si>
  <si>
    <t>016410373d5248698bc430ebac288457</t>
  </si>
  <si>
    <t>a83fab8796ff11e5ba5427583697d2ad_12</t>
  </si>
  <si>
    <t>a83fab8896ff11e5ba5427583697d2ad</t>
  </si>
  <si>
    <t>152326196811035875</t>
  </si>
  <si>
    <t>1505251606010230</t>
  </si>
  <si>
    <t>林天雷</t>
  </si>
  <si>
    <t>016f220a855847f0873a6e4b0133a330</t>
  </si>
  <si>
    <t>3ecaa1b997c011e5ba5427583697d2ad_12</t>
  </si>
  <si>
    <t>3ecaa1b897c011e5ba5427583697d2ad</t>
  </si>
  <si>
    <t>15232619840425587X</t>
  </si>
  <si>
    <t>1505251606010239</t>
  </si>
  <si>
    <t>郭兴华</t>
  </si>
  <si>
    <t>b0c41df9bda24a31b399bd6f533238b8</t>
  </si>
  <si>
    <t>a7b45267ba5411e59e8adf5d13889222_12</t>
  </si>
  <si>
    <t>a7b45266ba5411e59e8adf5d13889222</t>
  </si>
  <si>
    <t>152326199010025873</t>
  </si>
  <si>
    <t>1505251606010254</t>
  </si>
  <si>
    <t>王继超</t>
  </si>
  <si>
    <t>0c8184ccf450470ea1c3c7a8535054f7</t>
  </si>
  <si>
    <t>e46813c049ba11e7862a31f26714bcde_12</t>
  </si>
  <si>
    <t>e46813c149ba11e7862a31f26714bcde</t>
  </si>
  <si>
    <t>152326197907075892</t>
  </si>
  <si>
    <t>1505251606010258</t>
  </si>
  <si>
    <t>韩淑艳</t>
  </si>
  <si>
    <t>b83bd9ed8fd14ccb9753804a827c063e</t>
  </si>
  <si>
    <t>f6b1b6f84e47414ab52f917a594077e6_12</t>
  </si>
  <si>
    <t>4986B890-E905-495E-8E3C-2FB0A8708A58</t>
  </si>
  <si>
    <t>152326197004245889</t>
  </si>
  <si>
    <t>1505251606010195</t>
  </si>
  <si>
    <t>郭凤民</t>
  </si>
  <si>
    <t>9f8bfad6a088444e8c0d0aefff0634bf</t>
  </si>
  <si>
    <t>00d86007993a11e3b1438b3ed98bd31c_12</t>
  </si>
  <si>
    <t>C2A1BDFE-AD65-4D37-9C96-E6E6A77D5F28</t>
  </si>
  <si>
    <t>152326197612125872</t>
  </si>
  <si>
    <t>1505251606010242</t>
  </si>
  <si>
    <t>王作祥</t>
  </si>
  <si>
    <t>747c8f14297144458f4ea3f69f39564b</t>
  </si>
  <si>
    <t>b864326eef0411e5b593b907e7fef8d8_12</t>
  </si>
  <si>
    <t>b864326fef0411e5b593b907e7fef8d8</t>
  </si>
  <si>
    <t>152326195802285894</t>
  </si>
  <si>
    <t>1505251606010246</t>
  </si>
  <si>
    <t>李凤兰</t>
  </si>
  <si>
    <t>35e306e61a614e76be5a1c496c9f5d41</t>
  </si>
  <si>
    <t>27b13f40136911e6aeb589274271cd18_12</t>
  </si>
  <si>
    <t>27b13f41136911e6aeb589274271cd18</t>
  </si>
  <si>
    <t>152326194604195885</t>
  </si>
  <si>
    <t>1505251606010252</t>
  </si>
  <si>
    <t>王作镇</t>
  </si>
  <si>
    <t>ae3df29021de44d4abc07ae920262546</t>
  </si>
  <si>
    <t>4bdd5500134f11e7bd9fb940a9485d4b_12</t>
  </si>
  <si>
    <t>4bdd54ff134f11e7bd9fb940a9485d4b</t>
  </si>
  <si>
    <t>152326198004165875</t>
  </si>
  <si>
    <t>1505251606010243</t>
  </si>
  <si>
    <t>汪桂龙</t>
  </si>
  <si>
    <t>c83949eb2c4e44f7b23c31faf0f77fee</t>
  </si>
  <si>
    <t>f9b4a021ef0411e5b593b907e7fef8d8_12</t>
  </si>
  <si>
    <t>f9b4a022ef0411e5b593b907e7fef8d8</t>
  </si>
  <si>
    <t>152326198605245870</t>
  </si>
  <si>
    <t>1505251606010244</t>
  </si>
  <si>
    <t>张连英</t>
  </si>
  <si>
    <t>2527553f97c54a4f96706de1806ed5f1</t>
  </si>
  <si>
    <t>848a01e8ef0511e5b593b907e7fef8d8_12</t>
  </si>
  <si>
    <t>848a01e9ef0511e5b593b907e7fef8d8</t>
  </si>
  <si>
    <t>152326197006065881</t>
  </si>
  <si>
    <t>1505251606010267</t>
  </si>
  <si>
    <t>王海玉</t>
  </si>
  <si>
    <t>890cdc53a71846b1b765417042d6347f</t>
  </si>
  <si>
    <t>b8b3ac21f29847898a2ed12aacf49935_12</t>
  </si>
  <si>
    <t>07B0A368-881E-40DD-87B1-5F2BCC316851</t>
  </si>
  <si>
    <t>152326197909035878</t>
  </si>
  <si>
    <t>1505251606010277</t>
  </si>
  <si>
    <t>林瑞华</t>
  </si>
  <si>
    <t>8b37d6ab0fa34f0cb82efda06fd16949</t>
  </si>
  <si>
    <t>3b05b7bbe519400ebf8879e4a24cd8a2_12</t>
  </si>
  <si>
    <t>e44785e8fb2d49abaa3a3cbe2bcd0a13</t>
  </si>
  <si>
    <t>152326196804205901</t>
  </si>
  <si>
    <t>1505251606010278</t>
  </si>
  <si>
    <t>席秀霞</t>
  </si>
  <si>
    <t>11b8dc6302074ccd985523a0afa1542f</t>
  </si>
  <si>
    <t>53a551472a164912a66c528417c4eae9_12</t>
  </si>
  <si>
    <t>6761a3b775eb47a09f35be902f36e68d</t>
  </si>
  <si>
    <t>152326196208235880</t>
  </si>
  <si>
    <t>1505251606010286</t>
  </si>
  <si>
    <t>刘玉兰</t>
  </si>
  <si>
    <t>0a8fa1dd077b4472b931a71e390b803e</t>
  </si>
  <si>
    <t>ae0f6570f9274612a55ce131e81c3c9d_12</t>
  </si>
  <si>
    <t>2109AE92-D44A-4C09-A8E7-4CBE22595350</t>
  </si>
  <si>
    <t>152326197008165886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</si>
</sst>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1484</v>
      </c>
      <c r="B9" s="16" t="s">
        <v>26</v>
      </c>
      <c r="C9" s="16" t="s">
        <v>27</v>
      </c>
      <c r="D9" s="17">
        <f>round((round(E9,2)+round(F9,2)+round(G9,2)+round(H9,2)),2)</f>
        <v>12</v>
      </c>
      <c r="E9" s="17"/>
      <c r="F9" s="17">
        <v>12</v>
      </c>
      <c r="G9" s="17"/>
      <c r="H9" s="17"/>
      <c r="I9" s="18">
        <v>97.3138626</v>
      </c>
      <c r="J9" s="17">
        <f>round(((round(E9,2)+round(F9,2)+round(G9,2)+round(H9,2))*round(I9,4)),2)</f>
        <v>1167.77</v>
      </c>
      <c r="K9" s="19">
        <v>1167.77</v>
      </c>
      <c r="L9" s="20">
        <v>12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12</v>
      </c>
      <c r="T9" s="23"/>
    </row>
    <row r="10" customHeight="1" ht="18">
      <c r="A10" s="15">
        <v>1485</v>
      </c>
      <c r="B10" s="16" t="s">
        <v>32</v>
      </c>
      <c r="C10" s="16" t="s">
        <v>33</v>
      </c>
      <c r="D10" s="17">
        <f>round((round(E10,2)+round(F10,2)+round(G10,2)+round(H10,2)),2)</f>
        <v>18</v>
      </c>
      <c r="E10" s="17"/>
      <c r="F10" s="17">
        <v>18</v>
      </c>
      <c r="G10" s="17"/>
      <c r="H10" s="17"/>
      <c r="I10" s="18">
        <v>97.3138626</v>
      </c>
      <c r="J10" s="17">
        <f>round(((round(E10,2)+round(F10,2)+round(G10,2)+round(H10,2))*round(I10,4)),2)</f>
        <v>1751.65</v>
      </c>
      <c r="K10" s="19">
        <v>1751.65</v>
      </c>
      <c r="L10" s="20">
        <v>18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18</v>
      </c>
      <c r="T10" s="23"/>
    </row>
    <row r="11" customHeight="1" ht="18">
      <c r="A11" s="15">
        <v>1492</v>
      </c>
      <c r="B11" s="16" t="s">
        <v>38</v>
      </c>
      <c r="C11" s="16" t="s">
        <v>39</v>
      </c>
      <c r="D11" s="17">
        <f>round((round(E11,2)+round(F11,2)+round(G11,2)+round(H11,2)),2)</f>
        <v>18</v>
      </c>
      <c r="E11" s="17"/>
      <c r="F11" s="17">
        <v>18</v>
      </c>
      <c r="G11" s="17"/>
      <c r="H11" s="17"/>
      <c r="I11" s="18">
        <v>97.3138626</v>
      </c>
      <c r="J11" s="17">
        <f>round(((round(E11,2)+round(F11,2)+round(G11,2)+round(H11,2))*round(I11,4)),2)</f>
        <v>1751.65</v>
      </c>
      <c r="K11" s="19">
        <v>1751.65</v>
      </c>
      <c r="L11" s="20">
        <v>18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18</v>
      </c>
      <c r="T11" s="23"/>
    </row>
    <row r="12" customHeight="1" ht="18">
      <c r="A12" s="15">
        <v>1493</v>
      </c>
      <c r="B12" s="16" t="s">
        <v>44</v>
      </c>
      <c r="C12" s="16" t="s">
        <v>45</v>
      </c>
      <c r="D12" s="17">
        <f>round((round(E12,2)+round(F12,2)+round(G12,2)+round(H12,2)),2)</f>
        <v>12</v>
      </c>
      <c r="E12" s="17"/>
      <c r="F12" s="17">
        <v>12</v>
      </c>
      <c r="G12" s="17"/>
      <c r="H12" s="17"/>
      <c r="I12" s="18">
        <v>97.3138626</v>
      </c>
      <c r="J12" s="17">
        <f>round(((round(E12,2)+round(F12,2)+round(G12,2)+round(H12,2))*round(I12,4)),2)</f>
        <v>1167.77</v>
      </c>
      <c r="K12" s="19">
        <v>1167.77</v>
      </c>
      <c r="L12" s="20">
        <v>12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12</v>
      </c>
      <c r="T12" s="23"/>
    </row>
    <row r="13" customHeight="1" ht="18">
      <c r="A13" s="15">
        <v>1494</v>
      </c>
      <c r="B13" s="16" t="s">
        <v>50</v>
      </c>
      <c r="C13" s="16" t="s">
        <v>51</v>
      </c>
      <c r="D13" s="17">
        <f>round((round(E13,2)+round(F13,2)+round(G13,2)+round(H13,2)),2)</f>
        <v>30</v>
      </c>
      <c r="E13" s="17"/>
      <c r="F13" s="17">
        <v>30</v>
      </c>
      <c r="G13" s="17"/>
      <c r="H13" s="17"/>
      <c r="I13" s="18">
        <v>97.3138626</v>
      </c>
      <c r="J13" s="17">
        <f>round(((round(E13,2)+round(F13,2)+round(G13,2)+round(H13,2))*round(I13,4)),2)</f>
        <v>2919.42</v>
      </c>
      <c r="K13" s="19">
        <v>2919.42</v>
      </c>
      <c r="L13" s="20">
        <v>30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30</v>
      </c>
      <c r="T13" s="23"/>
    </row>
    <row r="14" customHeight="1" ht="18">
      <c r="A14" s="15">
        <v>1495</v>
      </c>
      <c r="B14" s="16" t="s">
        <v>56</v>
      </c>
      <c r="C14" s="16" t="s">
        <v>57</v>
      </c>
      <c r="D14" s="17">
        <f>round((round(E14,2)+round(F14,2)+round(G14,2)+round(H14,2)),2)</f>
        <v>18</v>
      </c>
      <c r="E14" s="17"/>
      <c r="F14" s="17">
        <v>18</v>
      </c>
      <c r="G14" s="17"/>
      <c r="H14" s="17"/>
      <c r="I14" s="18">
        <v>97.3138626</v>
      </c>
      <c r="J14" s="17">
        <f>round(((round(E14,2)+round(F14,2)+round(G14,2)+round(H14,2))*round(I14,4)),2)</f>
        <v>1751.65</v>
      </c>
      <c r="K14" s="19">
        <v>1751.65</v>
      </c>
      <c r="L14" s="20">
        <v>18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18</v>
      </c>
      <c r="T14" s="23"/>
    </row>
    <row r="15" customHeight="1" ht="18">
      <c r="A15" s="15">
        <v>1506</v>
      </c>
      <c r="B15" s="16" t="s">
        <v>62</v>
      </c>
      <c r="C15" s="16" t="s">
        <v>63</v>
      </c>
      <c r="D15" s="17">
        <f>round((round(E15,2)+round(F15,2)+round(G15,2)+round(H15,2)),2)</f>
        <v>24</v>
      </c>
      <c r="E15" s="17"/>
      <c r="F15" s="17">
        <v>24</v>
      </c>
      <c r="G15" s="17"/>
      <c r="H15" s="17"/>
      <c r="I15" s="18">
        <v>97.3138626</v>
      </c>
      <c r="J15" s="17">
        <f>round(((round(E15,2)+round(F15,2)+round(G15,2)+round(H15,2))*round(I15,4)),2)</f>
        <v>2335.53</v>
      </c>
      <c r="K15" s="19">
        <v>2335.53</v>
      </c>
      <c r="L15" s="20">
        <v>24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24</v>
      </c>
      <c r="T15" s="23"/>
    </row>
    <row r="16" customHeight="1" ht="18">
      <c r="A16" s="15">
        <v>1507</v>
      </c>
      <c r="B16" s="16" t="s">
        <v>68</v>
      </c>
      <c r="C16" s="16" t="s">
        <v>69</v>
      </c>
      <c r="D16" s="17">
        <f>round((round(E16,2)+round(F16,2)+round(G16,2)+round(H16,2)),2)</f>
        <v>24</v>
      </c>
      <c r="E16" s="17"/>
      <c r="F16" s="17">
        <v>24</v>
      </c>
      <c r="G16" s="17"/>
      <c r="H16" s="17"/>
      <c r="I16" s="18">
        <v>97.3138626</v>
      </c>
      <c r="J16" s="17">
        <f>round(((round(E16,2)+round(F16,2)+round(G16,2)+round(H16,2))*round(I16,4)),2)</f>
        <v>2335.53</v>
      </c>
      <c r="K16" s="19">
        <v>2335.53</v>
      </c>
      <c r="L16" s="20">
        <v>24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24</v>
      </c>
      <c r="T16" s="23"/>
    </row>
    <row r="17" customHeight="1" ht="18">
      <c r="A17" s="15">
        <v>1508</v>
      </c>
      <c r="B17" s="16" t="s">
        <v>74</v>
      </c>
      <c r="C17" s="16" t="s">
        <v>75</v>
      </c>
      <c r="D17" s="17">
        <f>round((round(E17,2)+round(F17,2)+round(G17,2)+round(H17,2)),2)</f>
        <v>30</v>
      </c>
      <c r="E17" s="17"/>
      <c r="F17" s="17">
        <v>30</v>
      </c>
      <c r="G17" s="17"/>
      <c r="H17" s="17"/>
      <c r="I17" s="18">
        <v>97.3138626</v>
      </c>
      <c r="J17" s="17">
        <f>round(((round(E17,2)+round(F17,2)+round(G17,2)+round(H17,2))*round(I17,4)),2)</f>
        <v>2919.42</v>
      </c>
      <c r="K17" s="19">
        <v>2919.42</v>
      </c>
      <c r="L17" s="20">
        <v>30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30</v>
      </c>
      <c r="T17" s="23"/>
    </row>
    <row r="18" customHeight="1" ht="18">
      <c r="A18" s="15">
        <v>1509</v>
      </c>
      <c r="B18" s="16" t="s">
        <v>80</v>
      </c>
      <c r="C18" s="16" t="s">
        <v>81</v>
      </c>
      <c r="D18" s="17">
        <f>round((round(E18,2)+round(F18,2)+round(G18,2)+round(H18,2)),2)</f>
        <v>18</v>
      </c>
      <c r="E18" s="17"/>
      <c r="F18" s="17">
        <v>18</v>
      </c>
      <c r="G18" s="17"/>
      <c r="H18" s="17"/>
      <c r="I18" s="18">
        <v>97.3138626</v>
      </c>
      <c r="J18" s="17">
        <f>round(((round(E18,2)+round(F18,2)+round(G18,2)+round(H18,2))*round(I18,4)),2)</f>
        <v>1751.65</v>
      </c>
      <c r="K18" s="19">
        <v>1751.65</v>
      </c>
      <c r="L18" s="20">
        <v>18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18</v>
      </c>
      <c r="T18" s="23"/>
    </row>
    <row r="19" customHeight="1" ht="18">
      <c r="A19" s="15">
        <v>1510</v>
      </c>
      <c r="B19" s="16" t="s">
        <v>86</v>
      </c>
      <c r="C19" s="16" t="s">
        <v>87</v>
      </c>
      <c r="D19" s="17">
        <f>round((round(E19,2)+round(F19,2)+round(G19,2)+round(H19,2)),2)</f>
        <v>24</v>
      </c>
      <c r="E19" s="17"/>
      <c r="F19" s="17">
        <v>24</v>
      </c>
      <c r="G19" s="17"/>
      <c r="H19" s="17"/>
      <c r="I19" s="18">
        <v>97.3138626</v>
      </c>
      <c r="J19" s="17">
        <f>round(((round(E19,2)+round(F19,2)+round(G19,2)+round(H19,2))*round(I19,4)),2)</f>
        <v>2335.53</v>
      </c>
      <c r="K19" s="19">
        <v>2335.53</v>
      </c>
      <c r="L19" s="20">
        <v>24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24</v>
      </c>
      <c r="T19" s="23"/>
    </row>
    <row r="20" customHeight="1" ht="18">
      <c r="A20" s="15">
        <v>1511</v>
      </c>
      <c r="B20" s="16" t="s">
        <v>92</v>
      </c>
      <c r="C20" s="16" t="s">
        <v>93</v>
      </c>
      <c r="D20" s="17">
        <f>round((round(E20,2)+round(F20,2)+round(G20,2)+round(H20,2)),2)</f>
        <v>36</v>
      </c>
      <c r="E20" s="17"/>
      <c r="F20" s="17">
        <v>36</v>
      </c>
      <c r="G20" s="17"/>
      <c r="H20" s="17"/>
      <c r="I20" s="18">
        <v>97.3138626</v>
      </c>
      <c r="J20" s="17">
        <f>round(((round(E20,2)+round(F20,2)+round(G20,2)+round(H20,2))*round(I20,4)),2)</f>
        <v>3503.3</v>
      </c>
      <c r="K20" s="19">
        <v>3503.3</v>
      </c>
      <c r="L20" s="20">
        <v>36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36</v>
      </c>
      <c r="T20" s="23"/>
    </row>
    <row r="21" customHeight="1" ht="18">
      <c r="A21" s="15">
        <v>1512</v>
      </c>
      <c r="B21" s="16" t="s">
        <v>98</v>
      </c>
      <c r="C21" s="16" t="s">
        <v>99</v>
      </c>
      <c r="D21" s="17">
        <f>round((round(E21,2)+round(F21,2)+round(G21,2)+round(H21,2)),2)</f>
        <v>42</v>
      </c>
      <c r="E21" s="17"/>
      <c r="F21" s="17">
        <v>42</v>
      </c>
      <c r="G21" s="17"/>
      <c r="H21" s="17"/>
      <c r="I21" s="18">
        <v>97.3138626</v>
      </c>
      <c r="J21" s="17">
        <f>round(((round(E21,2)+round(F21,2)+round(G21,2)+round(H21,2))*round(I21,4)),2)</f>
        <v>4087.18</v>
      </c>
      <c r="K21" s="19">
        <v>4087.18</v>
      </c>
      <c r="L21" s="20">
        <v>42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42</v>
      </c>
      <c r="T21" s="23"/>
    </row>
    <row r="22" customHeight="1" ht="18">
      <c r="A22" s="15">
        <v>1514</v>
      </c>
      <c r="B22" s="16" t="s">
        <v>104</v>
      </c>
      <c r="C22" s="16" t="s">
        <v>105</v>
      </c>
      <c r="D22" s="17">
        <f>round((round(E22,2)+round(F22,2)+round(G22,2)+round(H22,2)),2)</f>
        <v>24</v>
      </c>
      <c r="E22" s="17"/>
      <c r="F22" s="17">
        <v>24</v>
      </c>
      <c r="G22" s="17"/>
      <c r="H22" s="17"/>
      <c r="I22" s="18">
        <v>97.3138626</v>
      </c>
      <c r="J22" s="17">
        <f>round(((round(E22,2)+round(F22,2)+round(G22,2)+round(H22,2))*round(I22,4)),2)</f>
        <v>2335.53</v>
      </c>
      <c r="K22" s="19">
        <v>2335.53</v>
      </c>
      <c r="L22" s="20">
        <v>24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24</v>
      </c>
      <c r="T22" s="23"/>
    </row>
    <row r="23" customHeight="1" ht="18">
      <c r="A23" s="15">
        <v>1483</v>
      </c>
      <c r="B23" s="16" t="s">
        <v>110</v>
      </c>
      <c r="C23" s="16" t="s">
        <v>111</v>
      </c>
      <c r="D23" s="17">
        <f>round((round(E23,2)+round(F23,2)+round(G23,2)+round(H23,2)),2)</f>
        <v>36</v>
      </c>
      <c r="E23" s="17"/>
      <c r="F23" s="17">
        <v>36</v>
      </c>
      <c r="G23" s="17"/>
      <c r="H23" s="17"/>
      <c r="I23" s="18">
        <v>97.3138626</v>
      </c>
      <c r="J23" s="17">
        <f>round(((round(E23,2)+round(F23,2)+round(G23,2)+round(H23,2))*round(I23,4)),2)</f>
        <v>3503.3</v>
      </c>
      <c r="K23" s="19">
        <v>3503.3</v>
      </c>
      <c r="L23" s="20">
        <v>36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36</v>
      </c>
      <c r="T23" s="23"/>
    </row>
    <row r="24" customHeight="1" ht="18">
      <c r="A24" s="15">
        <v>1490</v>
      </c>
      <c r="B24" s="16" t="s">
        <v>116</v>
      </c>
      <c r="C24" s="16" t="s">
        <v>117</v>
      </c>
      <c r="D24" s="17">
        <f>round((round(E24,2)+round(F24,2)+round(G24,2)+round(H24,2)),2)</f>
        <v>30</v>
      </c>
      <c r="E24" s="17"/>
      <c r="F24" s="17">
        <v>30</v>
      </c>
      <c r="G24" s="17"/>
      <c r="H24" s="17"/>
      <c r="I24" s="18">
        <v>97.3138626</v>
      </c>
      <c r="J24" s="17">
        <f>round(((round(E24,2)+round(F24,2)+round(G24,2)+round(H24,2))*round(I24,4)),2)</f>
        <v>2919.42</v>
      </c>
      <c r="K24" s="19">
        <v>2919.42</v>
      </c>
      <c r="L24" s="20">
        <v>30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30</v>
      </c>
      <c r="T24" s="23"/>
    </row>
    <row r="25" customHeight="1" ht="18">
      <c r="A25" s="15">
        <v>1491</v>
      </c>
      <c r="B25" s="16" t="s">
        <v>122</v>
      </c>
      <c r="C25" s="16" t="s">
        <v>123</v>
      </c>
      <c r="D25" s="17">
        <f>round((round(E25,2)+round(F25,2)+round(G25,2)+round(H25,2)),2)</f>
        <v>12</v>
      </c>
      <c r="E25" s="17"/>
      <c r="F25" s="17">
        <v>12</v>
      </c>
      <c r="G25" s="17"/>
      <c r="H25" s="17"/>
      <c r="I25" s="18">
        <v>97.3138626</v>
      </c>
      <c r="J25" s="17">
        <f>round(((round(E25,2)+round(F25,2)+round(G25,2)+round(H25,2))*round(I25,4)),2)</f>
        <v>1167.77</v>
      </c>
      <c r="K25" s="19">
        <v>1167.77</v>
      </c>
      <c r="L25" s="20">
        <v>12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12</v>
      </c>
      <c r="T25" s="23"/>
    </row>
    <row r="26" customHeight="1" ht="18">
      <c r="A26" s="15">
        <v>1496</v>
      </c>
      <c r="B26" s="16" t="s">
        <v>128</v>
      </c>
      <c r="C26" s="16" t="s">
        <v>129</v>
      </c>
      <c r="D26" s="17">
        <f>round((round(E26,2)+round(F26,2)+round(G26,2)+round(H26,2)),2)</f>
        <v>18</v>
      </c>
      <c r="E26" s="17"/>
      <c r="F26" s="17">
        <v>18</v>
      </c>
      <c r="G26" s="17"/>
      <c r="H26" s="17"/>
      <c r="I26" s="18">
        <v>97.3138626</v>
      </c>
      <c r="J26" s="17">
        <f>round(((round(E26,2)+round(F26,2)+round(G26,2)+round(H26,2))*round(I26,4)),2)</f>
        <v>1751.65</v>
      </c>
      <c r="K26" s="19">
        <v>1751.65</v>
      </c>
      <c r="L26" s="20">
        <v>18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18</v>
      </c>
      <c r="T26" s="23"/>
    </row>
    <row r="27" customHeight="1" ht="18">
      <c r="A27" s="15">
        <v>1500</v>
      </c>
      <c r="B27" s="16" t="s">
        <v>134</v>
      </c>
      <c r="C27" s="16" t="s">
        <v>135</v>
      </c>
      <c r="D27" s="17">
        <f>round((round(E27,2)+round(F27,2)+round(G27,2)+round(H27,2)),2)</f>
        <v>12</v>
      </c>
      <c r="E27" s="17"/>
      <c r="F27" s="17">
        <v>12</v>
      </c>
      <c r="G27" s="17"/>
      <c r="H27" s="17"/>
      <c r="I27" s="18">
        <v>97.3138626</v>
      </c>
      <c r="J27" s="17">
        <f>round(((round(E27,2)+round(F27,2)+round(G27,2)+round(H27,2))*round(I27,4)),2)</f>
        <v>1167.77</v>
      </c>
      <c r="K27" s="19">
        <v>1167.77</v>
      </c>
      <c r="L27" s="20">
        <v>12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12</v>
      </c>
      <c r="T27" s="23"/>
    </row>
    <row r="28" customHeight="1" ht="18">
      <c r="A28" s="15">
        <v>1513</v>
      </c>
      <c r="B28" s="16" t="s">
        <v>140</v>
      </c>
      <c r="C28" s="16" t="s">
        <v>141</v>
      </c>
      <c r="D28" s="17">
        <f>round((round(E28,2)+round(F28,2)+round(G28,2)+round(H28,2)),2)</f>
        <v>18</v>
      </c>
      <c r="E28" s="17"/>
      <c r="F28" s="17">
        <v>18</v>
      </c>
      <c r="G28" s="17"/>
      <c r="H28" s="17"/>
      <c r="I28" s="18">
        <v>97.3138626</v>
      </c>
      <c r="J28" s="17">
        <f>round(((round(E28,2)+round(F28,2)+round(G28,2)+round(H28,2))*round(I28,4)),2)</f>
        <v>1751.65</v>
      </c>
      <c r="K28" s="19">
        <v>1751.65</v>
      </c>
      <c r="L28" s="20">
        <v>18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18</v>
      </c>
      <c r="T28" s="23"/>
    </row>
    <row r="29" customHeight="1" ht="18">
      <c r="A29" s="15">
        <v>1522</v>
      </c>
      <c r="B29" s="16" t="s">
        <v>146</v>
      </c>
      <c r="C29" s="16" t="s">
        <v>147</v>
      </c>
      <c r="D29" s="17">
        <f>round((round(E29,2)+round(F29,2)+round(G29,2)+round(H29,2)),2)</f>
        <v>30</v>
      </c>
      <c r="E29" s="17"/>
      <c r="F29" s="17">
        <v>30</v>
      </c>
      <c r="G29" s="17"/>
      <c r="H29" s="17"/>
      <c r="I29" s="18">
        <v>97.3138626</v>
      </c>
      <c r="J29" s="17">
        <f>round(((round(E29,2)+round(F29,2)+round(G29,2)+round(H29,2))*round(I29,4)),2)</f>
        <v>2919.42</v>
      </c>
      <c r="K29" s="19">
        <v>2919.42</v>
      </c>
      <c r="L29" s="20">
        <v>30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30</v>
      </c>
      <c r="T29" s="23"/>
    </row>
    <row r="30" customHeight="1" ht="18">
      <c r="A30" s="15">
        <v>1525</v>
      </c>
      <c r="B30" s="16" t="s">
        <v>152</v>
      </c>
      <c r="C30" s="16" t="s">
        <v>153</v>
      </c>
      <c r="D30" s="17">
        <f>round((round(E30,2)+round(F30,2)+round(G30,2)+round(H30,2)),2)</f>
        <v>18</v>
      </c>
      <c r="E30" s="17"/>
      <c r="F30" s="17">
        <v>18</v>
      </c>
      <c r="G30" s="17"/>
      <c r="H30" s="17"/>
      <c r="I30" s="18">
        <v>97.3138626</v>
      </c>
      <c r="J30" s="17">
        <f>round(((round(E30,2)+round(F30,2)+round(G30,2)+round(H30,2))*round(I30,4)),2)</f>
        <v>1751.65</v>
      </c>
      <c r="K30" s="19">
        <v>1751.65</v>
      </c>
      <c r="L30" s="20">
        <v>18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18</v>
      </c>
      <c r="T30" s="23"/>
    </row>
    <row r="31" customHeight="1" ht="18">
      <c r="A31" s="15">
        <v>1526</v>
      </c>
      <c r="B31" s="16" t="s">
        <v>158</v>
      </c>
      <c r="C31" s="16" t="s">
        <v>159</v>
      </c>
      <c r="D31" s="17">
        <f>round((round(E31,2)+round(F31,2)+round(G31,2)+round(H31,2)),2)</f>
        <v>30</v>
      </c>
      <c r="E31" s="17"/>
      <c r="F31" s="17">
        <v>30</v>
      </c>
      <c r="G31" s="17"/>
      <c r="H31" s="17"/>
      <c r="I31" s="18">
        <v>97.3138626</v>
      </c>
      <c r="J31" s="17">
        <f>round(((round(E31,2)+round(F31,2)+round(G31,2)+round(H31,2))*round(I31,4)),2)</f>
        <v>2919.42</v>
      </c>
      <c r="K31" s="19">
        <v>2919.42</v>
      </c>
      <c r="L31" s="20">
        <v>30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30</v>
      </c>
      <c r="T31" s="23"/>
    </row>
    <row r="32" customHeight="1" ht="18">
      <c r="A32" s="15">
        <v>1527</v>
      </c>
      <c r="B32" s="16" t="s">
        <v>164</v>
      </c>
      <c r="C32" s="16" t="s">
        <v>165</v>
      </c>
      <c r="D32" s="17">
        <f>round((round(E32,2)+round(F32,2)+round(G32,2)+round(H32,2)),2)</f>
        <v>6</v>
      </c>
      <c r="E32" s="17"/>
      <c r="F32" s="17">
        <v>6</v>
      </c>
      <c r="G32" s="17"/>
      <c r="H32" s="17"/>
      <c r="I32" s="18">
        <v>97.3138626</v>
      </c>
      <c r="J32" s="17">
        <f>round(((round(E32,2)+round(F32,2)+round(G32,2)+round(H32,2))*round(I32,4)),2)</f>
        <v>583.88</v>
      </c>
      <c r="K32" s="19">
        <v>583.88</v>
      </c>
      <c r="L32" s="20">
        <v>6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6</v>
      </c>
      <c r="T32" s="23"/>
    </row>
    <row r="33" customHeight="1" ht="18">
      <c r="A33" s="15">
        <v>1530</v>
      </c>
      <c r="B33" s="16" t="s">
        <v>170</v>
      </c>
      <c r="C33" s="16" t="s">
        <v>171</v>
      </c>
      <c r="D33" s="17">
        <f>round((round(E33,2)+round(F33,2)+round(G33,2)+round(H33,2)),2)</f>
        <v>30</v>
      </c>
      <c r="E33" s="17"/>
      <c r="F33" s="17">
        <v>30</v>
      </c>
      <c r="G33" s="17"/>
      <c r="H33" s="17"/>
      <c r="I33" s="18">
        <v>97.3138626</v>
      </c>
      <c r="J33" s="17">
        <f>round(((round(E33,2)+round(F33,2)+round(G33,2)+round(H33,2))*round(I33,4)),2)</f>
        <v>2919.42</v>
      </c>
      <c r="K33" s="19">
        <v>2919.42</v>
      </c>
      <c r="L33" s="20">
        <v>30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30</v>
      </c>
      <c r="T33" s="23"/>
    </row>
    <row r="34" customHeight="1" ht="18">
      <c r="A34" s="15">
        <v>1534</v>
      </c>
      <c r="B34" s="16" t="s">
        <v>176</v>
      </c>
      <c r="C34" s="16" t="s">
        <v>177</v>
      </c>
      <c r="D34" s="17">
        <f>round((round(E34,2)+round(F34,2)+round(G34,2)+round(H34,2)),2)</f>
        <v>42</v>
      </c>
      <c r="E34" s="17"/>
      <c r="F34" s="17">
        <v>42</v>
      </c>
      <c r="G34" s="17"/>
      <c r="H34" s="17"/>
      <c r="I34" s="18">
        <v>97.3138626</v>
      </c>
      <c r="J34" s="17">
        <f>round(((round(E34,2)+round(F34,2)+round(G34,2)+round(H34,2))*round(I34,4)),2)</f>
        <v>4087.18</v>
      </c>
      <c r="K34" s="19">
        <v>4087.18</v>
      </c>
      <c r="L34" s="20">
        <v>42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42</v>
      </c>
      <c r="T34" s="23"/>
    </row>
    <row r="35" customHeight="1" ht="18">
      <c r="A35" s="15">
        <v>1536</v>
      </c>
      <c r="B35" s="16" t="s">
        <v>182</v>
      </c>
      <c r="C35" s="16" t="s">
        <v>183</v>
      </c>
      <c r="D35" s="17">
        <f>round((round(E35,2)+round(F35,2)+round(G35,2)+round(H35,2)),2)</f>
        <v>24</v>
      </c>
      <c r="E35" s="17"/>
      <c r="F35" s="17">
        <v>24</v>
      </c>
      <c r="G35" s="17"/>
      <c r="H35" s="17"/>
      <c r="I35" s="18">
        <v>97.3138626</v>
      </c>
      <c r="J35" s="17">
        <f>round(((round(E35,2)+round(F35,2)+round(G35,2)+round(H35,2))*round(I35,4)),2)</f>
        <v>2335.53</v>
      </c>
      <c r="K35" s="19">
        <v>2335.53</v>
      </c>
      <c r="L35" s="20">
        <v>24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24</v>
      </c>
      <c r="T35" s="23"/>
    </row>
    <row r="36" customHeight="1" ht="18">
      <c r="A36" s="15">
        <v>1537</v>
      </c>
      <c r="B36" s="16" t="s">
        <v>188</v>
      </c>
      <c r="C36" s="16" t="s">
        <v>189</v>
      </c>
      <c r="D36" s="17">
        <f>round((round(E36,2)+round(F36,2)+round(G36,2)+round(H36,2)),2)</f>
        <v>24</v>
      </c>
      <c r="E36" s="17"/>
      <c r="F36" s="17">
        <v>24</v>
      </c>
      <c r="G36" s="17"/>
      <c r="H36" s="17"/>
      <c r="I36" s="18">
        <v>97.3138626</v>
      </c>
      <c r="J36" s="17">
        <f>round(((round(E36,2)+round(F36,2)+round(G36,2)+round(H36,2))*round(I36,4)),2)</f>
        <v>2335.53</v>
      </c>
      <c r="K36" s="19">
        <v>2335.53</v>
      </c>
      <c r="L36" s="20">
        <v>24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24</v>
      </c>
      <c r="T36" s="23"/>
    </row>
    <row r="37" customHeight="1" ht="18">
      <c r="A37" s="15">
        <v>1538</v>
      </c>
      <c r="B37" s="16" t="s">
        <v>194</v>
      </c>
      <c r="C37" s="16" t="s">
        <v>195</v>
      </c>
      <c r="D37" s="17">
        <f>round((round(E37,2)+round(F37,2)+round(G37,2)+round(H37,2)),2)</f>
        <v>12</v>
      </c>
      <c r="E37" s="17"/>
      <c r="F37" s="17">
        <v>12</v>
      </c>
      <c r="G37" s="17"/>
      <c r="H37" s="17"/>
      <c r="I37" s="18">
        <v>97.3138626</v>
      </c>
      <c r="J37" s="17">
        <f>round(((round(E37,2)+round(F37,2)+round(G37,2)+round(H37,2))*round(I37,4)),2)</f>
        <v>1167.77</v>
      </c>
      <c r="K37" s="19">
        <v>1167.77</v>
      </c>
      <c r="L37" s="20">
        <v>12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12</v>
      </c>
      <c r="T37" s="23"/>
    </row>
    <row r="38" customHeight="1" ht="18">
      <c r="A38" s="15">
        <v>1544</v>
      </c>
      <c r="B38" s="16" t="s">
        <v>200</v>
      </c>
      <c r="C38" s="16" t="s">
        <v>201</v>
      </c>
      <c r="D38" s="17">
        <f>round((round(E38,2)+round(F38,2)+round(G38,2)+round(H38,2)),2)</f>
        <v>24</v>
      </c>
      <c r="E38" s="17"/>
      <c r="F38" s="17">
        <v>24</v>
      </c>
      <c r="G38" s="17"/>
      <c r="H38" s="17"/>
      <c r="I38" s="18">
        <v>97.3138626</v>
      </c>
      <c r="J38" s="17">
        <f>round(((round(E38,2)+round(F38,2)+round(G38,2)+round(H38,2))*round(I38,4)),2)</f>
        <v>2335.53</v>
      </c>
      <c r="K38" s="19">
        <v>2335.53</v>
      </c>
      <c r="L38" s="20">
        <v>24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24</v>
      </c>
      <c r="T38" s="23"/>
    </row>
    <row r="39" customHeight="1" ht="18">
      <c r="A39" s="15">
        <v>1545</v>
      </c>
      <c r="B39" s="16" t="s">
        <v>206</v>
      </c>
      <c r="C39" s="16" t="s">
        <v>207</v>
      </c>
      <c r="D39" s="17">
        <f>round((round(E39,2)+round(F39,2)+round(G39,2)+round(H39,2)),2)</f>
        <v>30</v>
      </c>
      <c r="E39" s="17"/>
      <c r="F39" s="17">
        <v>30</v>
      </c>
      <c r="G39" s="17"/>
      <c r="H39" s="17"/>
      <c r="I39" s="18">
        <v>97.3138626</v>
      </c>
      <c r="J39" s="17">
        <f>round(((round(E39,2)+round(F39,2)+round(G39,2)+round(H39,2))*round(I39,4)),2)</f>
        <v>2919.42</v>
      </c>
      <c r="K39" s="19">
        <v>2919.42</v>
      </c>
      <c r="L39" s="20">
        <v>30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30</v>
      </c>
      <c r="T39" s="23"/>
    </row>
    <row r="40" customHeight="1" ht="18">
      <c r="A40" s="15">
        <v>1546</v>
      </c>
      <c r="B40" s="16" t="s">
        <v>212</v>
      </c>
      <c r="C40" s="16" t="s">
        <v>213</v>
      </c>
      <c r="D40" s="17">
        <f>round((round(E40,2)+round(F40,2)+round(G40,2)+round(H40,2)),2)</f>
        <v>42</v>
      </c>
      <c r="E40" s="17"/>
      <c r="F40" s="17">
        <v>42</v>
      </c>
      <c r="G40" s="17"/>
      <c r="H40" s="17"/>
      <c r="I40" s="18">
        <v>97.3138626</v>
      </c>
      <c r="J40" s="17">
        <f>round(((round(E40,2)+round(F40,2)+round(G40,2)+round(H40,2))*round(I40,4)),2)</f>
        <v>4087.18</v>
      </c>
      <c r="K40" s="19">
        <v>4087.18</v>
      </c>
      <c r="L40" s="20">
        <v>42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42</v>
      </c>
      <c r="T40" s="23"/>
    </row>
    <row r="41" customHeight="1" ht="18">
      <c r="A41" s="15">
        <v>1551</v>
      </c>
      <c r="B41" s="16" t="s">
        <v>218</v>
      </c>
      <c r="C41" s="16" t="s">
        <v>219</v>
      </c>
      <c r="D41" s="17">
        <f>round((round(E41,2)+round(F41,2)+round(G41,2)+round(H41,2)),2)</f>
        <v>36</v>
      </c>
      <c r="E41" s="17"/>
      <c r="F41" s="17">
        <v>36</v>
      </c>
      <c r="G41" s="17"/>
      <c r="H41" s="17"/>
      <c r="I41" s="18">
        <v>97.3138626</v>
      </c>
      <c r="J41" s="17">
        <f>round(((round(E41,2)+round(F41,2)+round(G41,2)+round(H41,2))*round(I41,4)),2)</f>
        <v>3503.3</v>
      </c>
      <c r="K41" s="19">
        <v>3503.3</v>
      </c>
      <c r="L41" s="20">
        <v>36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36</v>
      </c>
      <c r="T41" s="23"/>
    </row>
    <row r="42" customHeight="1" ht="18">
      <c r="A42" s="15">
        <v>1552</v>
      </c>
      <c r="B42" s="16" t="s">
        <v>224</v>
      </c>
      <c r="C42" s="16" t="s">
        <v>225</v>
      </c>
      <c r="D42" s="17">
        <f>round((round(E42,2)+round(F42,2)+round(G42,2)+round(H42,2)),2)</f>
        <v>20</v>
      </c>
      <c r="E42" s="17"/>
      <c r="F42" s="17">
        <v>20</v>
      </c>
      <c r="G42" s="17"/>
      <c r="H42" s="17"/>
      <c r="I42" s="18">
        <v>97.3138626</v>
      </c>
      <c r="J42" s="17">
        <f>round(((round(E42,2)+round(F42,2)+round(G42,2)+round(H42,2))*round(I42,4)),2)</f>
        <v>1946.28</v>
      </c>
      <c r="K42" s="19">
        <v>1946.28</v>
      </c>
      <c r="L42" s="20">
        <v>20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20</v>
      </c>
      <c r="T42" s="23"/>
    </row>
    <row r="43" customHeight="1" ht="18">
      <c r="A43" s="15">
        <v>1554</v>
      </c>
      <c r="B43" s="16" t="s">
        <v>230</v>
      </c>
      <c r="C43" s="16" t="s">
        <v>231</v>
      </c>
      <c r="D43" s="17">
        <f>round((round(E43,2)+round(F43,2)+round(G43,2)+round(H43,2)),2)</f>
        <v>16</v>
      </c>
      <c r="E43" s="17"/>
      <c r="F43" s="17">
        <v>16</v>
      </c>
      <c r="G43" s="17"/>
      <c r="H43" s="17"/>
      <c r="I43" s="18">
        <v>97.3138626</v>
      </c>
      <c r="J43" s="17">
        <f>round(((round(E43,2)+round(F43,2)+round(G43,2)+round(H43,2))*round(I43,4)),2)</f>
        <v>1557.02</v>
      </c>
      <c r="K43" s="19">
        <v>1557.02</v>
      </c>
      <c r="L43" s="20">
        <v>16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16</v>
      </c>
      <c r="T43" s="23"/>
    </row>
    <row r="44" customHeight="1" ht="18">
      <c r="A44" s="15">
        <v>1486</v>
      </c>
      <c r="B44" s="16" t="s">
        <v>236</v>
      </c>
      <c r="C44" s="16" t="s">
        <v>237</v>
      </c>
      <c r="D44" s="17">
        <f>round((round(E44,2)+round(F44,2)+round(G44,2)+round(H44,2)),2)</f>
        <v>30</v>
      </c>
      <c r="E44" s="17"/>
      <c r="F44" s="17">
        <v>30</v>
      </c>
      <c r="G44" s="17"/>
      <c r="H44" s="17"/>
      <c r="I44" s="18">
        <v>97.3138626</v>
      </c>
      <c r="J44" s="17">
        <f>round(((round(E44,2)+round(F44,2)+round(G44,2)+round(H44,2))*round(I44,4)),2)</f>
        <v>2919.42</v>
      </c>
      <c r="K44" s="19">
        <v>2919.42</v>
      </c>
      <c r="L44" s="20">
        <v>30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30</v>
      </c>
      <c r="T44" s="23"/>
    </row>
    <row r="45" customHeight="1" ht="18">
      <c r="A45" s="15">
        <v>1487</v>
      </c>
      <c r="B45" s="16" t="s">
        <v>242</v>
      </c>
      <c r="C45" s="16" t="s">
        <v>243</v>
      </c>
      <c r="D45" s="17">
        <f>round((round(E45,2)+round(F45,2)+round(G45,2)+round(H45,2)),2)</f>
        <v>24</v>
      </c>
      <c r="E45" s="17"/>
      <c r="F45" s="17">
        <v>24</v>
      </c>
      <c r="G45" s="17"/>
      <c r="H45" s="17"/>
      <c r="I45" s="18">
        <v>97.3138626</v>
      </c>
      <c r="J45" s="17">
        <f>round(((round(E45,2)+round(F45,2)+round(G45,2)+round(H45,2))*round(I45,4)),2)</f>
        <v>2335.53</v>
      </c>
      <c r="K45" s="19">
        <v>2335.53</v>
      </c>
      <c r="L45" s="20">
        <v>24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24</v>
      </c>
      <c r="T45" s="23"/>
    </row>
    <row r="46" customHeight="1" ht="18">
      <c r="A46" s="15">
        <v>1489</v>
      </c>
      <c r="B46" s="16" t="s">
        <v>248</v>
      </c>
      <c r="C46" s="16" t="s">
        <v>249</v>
      </c>
      <c r="D46" s="17">
        <f>round((round(E46,2)+round(F46,2)+round(G46,2)+round(H46,2)),2)</f>
        <v>30</v>
      </c>
      <c r="E46" s="17"/>
      <c r="F46" s="17">
        <v>30</v>
      </c>
      <c r="G46" s="17"/>
      <c r="H46" s="17"/>
      <c r="I46" s="18">
        <v>97.3138626</v>
      </c>
      <c r="J46" s="17">
        <f>round(((round(E46,2)+round(F46,2)+round(G46,2)+round(H46,2))*round(I46,4)),2)</f>
        <v>2919.42</v>
      </c>
      <c r="K46" s="19">
        <v>2919.42</v>
      </c>
      <c r="L46" s="20">
        <v>30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30</v>
      </c>
      <c r="T46" s="23"/>
    </row>
    <row r="47" customHeight="1" ht="18">
      <c r="A47" s="15">
        <v>1497</v>
      </c>
      <c r="B47" s="16" t="s">
        <v>254</v>
      </c>
      <c r="C47" s="16" t="s">
        <v>255</v>
      </c>
      <c r="D47" s="17">
        <f>round((round(E47,2)+round(F47,2)+round(G47,2)+round(H47,2)),2)</f>
        <v>36</v>
      </c>
      <c r="E47" s="17"/>
      <c r="F47" s="17">
        <v>36</v>
      </c>
      <c r="G47" s="17"/>
      <c r="H47" s="17"/>
      <c r="I47" s="18">
        <v>97.3138626</v>
      </c>
      <c r="J47" s="17">
        <f>round(((round(E47,2)+round(F47,2)+round(G47,2)+round(H47,2))*round(I47,4)),2)</f>
        <v>3503.3</v>
      </c>
      <c r="K47" s="19">
        <v>3503.3</v>
      </c>
      <c r="L47" s="20">
        <v>36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36</v>
      </c>
      <c r="T47" s="23"/>
    </row>
    <row r="48" customHeight="1" ht="18">
      <c r="A48" s="15">
        <v>1498</v>
      </c>
      <c r="B48" s="16" t="s">
        <v>260</v>
      </c>
      <c r="C48" s="16" t="s">
        <v>261</v>
      </c>
      <c r="D48" s="17">
        <f>round((round(E48,2)+round(F48,2)+round(G48,2)+round(H48,2)),2)</f>
        <v>42</v>
      </c>
      <c r="E48" s="17"/>
      <c r="F48" s="17">
        <v>42</v>
      </c>
      <c r="G48" s="17"/>
      <c r="H48" s="17"/>
      <c r="I48" s="18">
        <v>97.3138626</v>
      </c>
      <c r="J48" s="17">
        <f>round(((round(E48,2)+round(F48,2)+round(G48,2)+round(H48,2))*round(I48,4)),2)</f>
        <v>4087.18</v>
      </c>
      <c r="K48" s="19">
        <v>4087.18</v>
      </c>
      <c r="L48" s="20">
        <v>42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42</v>
      </c>
      <c r="T48" s="23"/>
    </row>
    <row r="49" customHeight="1" ht="18">
      <c r="A49" s="15">
        <v>1499</v>
      </c>
      <c r="B49" s="16" t="s">
        <v>266</v>
      </c>
      <c r="C49" s="16" t="s">
        <v>267</v>
      </c>
      <c r="D49" s="17">
        <f>round((round(E49,2)+round(F49,2)+round(G49,2)+round(H49,2)),2)</f>
        <v>24</v>
      </c>
      <c r="E49" s="17"/>
      <c r="F49" s="17">
        <v>24</v>
      </c>
      <c r="G49" s="17"/>
      <c r="H49" s="17"/>
      <c r="I49" s="18">
        <v>97.3138626</v>
      </c>
      <c r="J49" s="17">
        <f>round(((round(E49,2)+round(F49,2)+round(G49,2)+round(H49,2))*round(I49,4)),2)</f>
        <v>2335.53</v>
      </c>
      <c r="K49" s="19">
        <v>2335.53</v>
      </c>
      <c r="L49" s="20">
        <v>24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24</v>
      </c>
      <c r="T49" s="23"/>
    </row>
    <row r="50" customHeight="1" ht="18">
      <c r="A50" s="15">
        <v>1501</v>
      </c>
      <c r="B50" s="16" t="s">
        <v>272</v>
      </c>
      <c r="C50" s="16" t="s">
        <v>273</v>
      </c>
      <c r="D50" s="17">
        <f>round((round(E50,2)+round(F50,2)+round(G50,2)+round(H50,2)),2)</f>
        <v>18</v>
      </c>
      <c r="E50" s="17"/>
      <c r="F50" s="17">
        <v>18</v>
      </c>
      <c r="G50" s="17"/>
      <c r="H50" s="17"/>
      <c r="I50" s="18">
        <v>97.3138626</v>
      </c>
      <c r="J50" s="17">
        <f>round(((round(E50,2)+round(F50,2)+round(G50,2)+round(H50,2))*round(I50,4)),2)</f>
        <v>1751.65</v>
      </c>
      <c r="K50" s="19">
        <v>1751.65</v>
      </c>
      <c r="L50" s="20">
        <v>18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18</v>
      </c>
      <c r="T50" s="23"/>
    </row>
    <row r="51" customHeight="1" ht="18">
      <c r="A51" s="15">
        <v>1502</v>
      </c>
      <c r="B51" s="16" t="s">
        <v>278</v>
      </c>
      <c r="C51" s="16" t="s">
        <v>279</v>
      </c>
      <c r="D51" s="17">
        <f>round((round(E51,2)+round(F51,2)+round(G51,2)+round(H51,2)),2)</f>
        <v>24</v>
      </c>
      <c r="E51" s="17"/>
      <c r="F51" s="17">
        <v>24</v>
      </c>
      <c r="G51" s="17"/>
      <c r="H51" s="17"/>
      <c r="I51" s="18">
        <v>97.3138626</v>
      </c>
      <c r="J51" s="17">
        <f>round(((round(E51,2)+round(F51,2)+round(G51,2)+round(H51,2))*round(I51,4)),2)</f>
        <v>2335.53</v>
      </c>
      <c r="K51" s="19">
        <v>2335.53</v>
      </c>
      <c r="L51" s="20">
        <v>24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24</v>
      </c>
      <c r="T51" s="23"/>
    </row>
    <row r="52" customHeight="1" ht="18">
      <c r="A52" s="15">
        <v>1503</v>
      </c>
      <c r="B52" s="16" t="s">
        <v>284</v>
      </c>
      <c r="C52" s="16" t="s">
        <v>285</v>
      </c>
      <c r="D52" s="17">
        <f>round((round(E52,2)+round(F52,2)+round(G52,2)+round(H52,2)),2)</f>
        <v>24</v>
      </c>
      <c r="E52" s="17"/>
      <c r="F52" s="17">
        <v>24</v>
      </c>
      <c r="G52" s="17"/>
      <c r="H52" s="17"/>
      <c r="I52" s="18">
        <v>97.3138626</v>
      </c>
      <c r="J52" s="17">
        <f>round(((round(E52,2)+round(F52,2)+round(G52,2)+round(H52,2))*round(I52,4)),2)</f>
        <v>2335.53</v>
      </c>
      <c r="K52" s="19">
        <v>2335.53</v>
      </c>
      <c r="L52" s="20">
        <v>24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24</v>
      </c>
      <c r="T52" s="23"/>
    </row>
    <row r="53" customHeight="1" ht="18">
      <c r="A53" s="15">
        <v>1504</v>
      </c>
      <c r="B53" s="16" t="s">
        <v>290</v>
      </c>
      <c r="C53" s="16" t="s">
        <v>291</v>
      </c>
      <c r="D53" s="17">
        <f>round((round(E53,2)+round(F53,2)+round(G53,2)+round(H53,2)),2)</f>
        <v>60</v>
      </c>
      <c r="E53" s="17"/>
      <c r="F53" s="17">
        <v>60</v>
      </c>
      <c r="G53" s="17"/>
      <c r="H53" s="17"/>
      <c r="I53" s="18">
        <v>97.3138626</v>
      </c>
      <c r="J53" s="17">
        <f>round(((round(E53,2)+round(F53,2)+round(G53,2)+round(H53,2))*round(I53,4)),2)</f>
        <v>5838.83</v>
      </c>
      <c r="K53" s="19">
        <v>5838.83</v>
      </c>
      <c r="L53" s="20">
        <v>60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60</v>
      </c>
      <c r="T53" s="23"/>
    </row>
    <row r="54" customHeight="1" ht="18">
      <c r="A54" s="15">
        <v>1515</v>
      </c>
      <c r="B54" s="16" t="s">
        <v>296</v>
      </c>
      <c r="C54" s="16" t="s">
        <v>297</v>
      </c>
      <c r="D54" s="17">
        <f>round((round(E54,2)+round(F54,2)+round(G54,2)+round(H54,2)),2)</f>
        <v>30</v>
      </c>
      <c r="E54" s="17"/>
      <c r="F54" s="17">
        <v>30</v>
      </c>
      <c r="G54" s="17"/>
      <c r="H54" s="17"/>
      <c r="I54" s="18">
        <v>97.3138626</v>
      </c>
      <c r="J54" s="17">
        <f>round(((round(E54,2)+round(F54,2)+round(G54,2)+round(H54,2))*round(I54,4)),2)</f>
        <v>2919.42</v>
      </c>
      <c r="K54" s="19">
        <v>2919.42</v>
      </c>
      <c r="L54" s="20">
        <v>30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30</v>
      </c>
      <c r="T54" s="23"/>
    </row>
    <row r="55" customHeight="1" ht="18">
      <c r="A55" s="15">
        <v>1519</v>
      </c>
      <c r="B55" s="16" t="s">
        <v>302</v>
      </c>
      <c r="C55" s="16" t="s">
        <v>303</v>
      </c>
      <c r="D55" s="17">
        <f>round((round(E55,2)+round(F55,2)+round(G55,2)+round(H55,2)),2)</f>
        <v>12</v>
      </c>
      <c r="E55" s="17"/>
      <c r="F55" s="17">
        <v>12</v>
      </c>
      <c r="G55" s="17"/>
      <c r="H55" s="17"/>
      <c r="I55" s="18">
        <v>97.3138626</v>
      </c>
      <c r="J55" s="17">
        <f>round(((round(E55,2)+round(F55,2)+round(G55,2)+round(H55,2))*round(I55,4)),2)</f>
        <v>1167.77</v>
      </c>
      <c r="K55" s="19">
        <v>1167.77</v>
      </c>
      <c r="L55" s="20">
        <v>12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12</v>
      </c>
      <c r="T55" s="23"/>
    </row>
    <row r="56" customHeight="1" ht="18">
      <c r="A56" s="15">
        <v>1521</v>
      </c>
      <c r="B56" s="16" t="s">
        <v>308</v>
      </c>
      <c r="C56" s="16" t="s">
        <v>309</v>
      </c>
      <c r="D56" s="17">
        <f>round((round(E56,2)+round(F56,2)+round(G56,2)+round(H56,2)),2)</f>
        <v>48</v>
      </c>
      <c r="E56" s="17"/>
      <c r="F56" s="17">
        <v>48</v>
      </c>
      <c r="G56" s="17"/>
      <c r="H56" s="17"/>
      <c r="I56" s="18">
        <v>97.3138626</v>
      </c>
      <c r="J56" s="17">
        <f>round(((round(E56,2)+round(F56,2)+round(G56,2)+round(H56,2))*round(I56,4)),2)</f>
        <v>4671.07</v>
      </c>
      <c r="K56" s="19">
        <v>4671.07</v>
      </c>
      <c r="L56" s="20">
        <v>48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48</v>
      </c>
      <c r="T56" s="23"/>
    </row>
    <row r="57" customHeight="1" ht="18">
      <c r="A57" s="15">
        <v>1523</v>
      </c>
      <c r="B57" s="16" t="s">
        <v>314</v>
      </c>
      <c r="C57" s="16" t="s">
        <v>315</v>
      </c>
      <c r="D57" s="17">
        <f>round((round(E57,2)+round(F57,2)+round(G57,2)+round(H57,2)),2)</f>
        <v>30</v>
      </c>
      <c r="E57" s="17"/>
      <c r="F57" s="17">
        <v>30</v>
      </c>
      <c r="G57" s="17"/>
      <c r="H57" s="17"/>
      <c r="I57" s="18">
        <v>97.3138626</v>
      </c>
      <c r="J57" s="17">
        <f>round(((round(E57,2)+round(F57,2)+round(G57,2)+round(H57,2))*round(I57,4)),2)</f>
        <v>2919.42</v>
      </c>
      <c r="K57" s="19">
        <v>2919.42</v>
      </c>
      <c r="L57" s="20">
        <v>30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30</v>
      </c>
      <c r="T57" s="23"/>
    </row>
    <row r="58" customHeight="1" ht="18">
      <c r="A58" s="15">
        <v>1524</v>
      </c>
      <c r="B58" s="16" t="s">
        <v>320</v>
      </c>
      <c r="C58" s="16" t="s">
        <v>321</v>
      </c>
      <c r="D58" s="17">
        <f>round((round(E58,2)+round(F58,2)+round(G58,2)+round(H58,2)),2)</f>
        <v>24</v>
      </c>
      <c r="E58" s="17"/>
      <c r="F58" s="17">
        <v>24</v>
      </c>
      <c r="G58" s="17"/>
      <c r="H58" s="17"/>
      <c r="I58" s="18">
        <v>97.3138626</v>
      </c>
      <c r="J58" s="17">
        <f>round(((round(E58,2)+round(F58,2)+round(G58,2)+round(H58,2))*round(I58,4)),2)</f>
        <v>2335.53</v>
      </c>
      <c r="K58" s="19">
        <v>2335.53</v>
      </c>
      <c r="L58" s="20">
        <v>24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24</v>
      </c>
      <c r="T58" s="23"/>
    </row>
    <row r="59" customHeight="1" ht="18">
      <c r="A59" s="15">
        <v>1528</v>
      </c>
      <c r="B59" s="16" t="s">
        <v>326</v>
      </c>
      <c r="C59" s="16" t="s">
        <v>327</v>
      </c>
      <c r="D59" s="17">
        <f>round((round(E59,2)+round(F59,2)+round(G59,2)+round(H59,2)),2)</f>
        <v>24</v>
      </c>
      <c r="E59" s="17"/>
      <c r="F59" s="17">
        <v>24</v>
      </c>
      <c r="G59" s="17"/>
      <c r="H59" s="17"/>
      <c r="I59" s="18">
        <v>97.3138626</v>
      </c>
      <c r="J59" s="17">
        <f>round(((round(E59,2)+round(F59,2)+round(G59,2)+round(H59,2))*round(I59,4)),2)</f>
        <v>2335.53</v>
      </c>
      <c r="K59" s="19">
        <v>2335.53</v>
      </c>
      <c r="L59" s="20">
        <v>24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24</v>
      </c>
      <c r="T59" s="23"/>
    </row>
    <row r="60" customHeight="1" ht="18">
      <c r="A60" s="15">
        <v>1529</v>
      </c>
      <c r="B60" s="16" t="s">
        <v>332</v>
      </c>
      <c r="C60" s="16" t="s">
        <v>333</v>
      </c>
      <c r="D60" s="17">
        <f>round((round(E60,2)+round(F60,2)+round(G60,2)+round(H60,2)),2)</f>
        <v>60</v>
      </c>
      <c r="E60" s="17"/>
      <c r="F60" s="17">
        <v>60</v>
      </c>
      <c r="G60" s="17"/>
      <c r="H60" s="17"/>
      <c r="I60" s="18">
        <v>97.3138626</v>
      </c>
      <c r="J60" s="17">
        <f>round(((round(E60,2)+round(F60,2)+round(G60,2)+round(H60,2))*round(I60,4)),2)</f>
        <v>5838.83</v>
      </c>
      <c r="K60" s="19">
        <v>5838.83</v>
      </c>
      <c r="L60" s="20">
        <v>60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60</v>
      </c>
      <c r="T60" s="23"/>
    </row>
    <row r="61" customHeight="1" ht="18">
      <c r="A61" s="15">
        <v>1531</v>
      </c>
      <c r="B61" s="16" t="s">
        <v>338</v>
      </c>
      <c r="C61" s="16" t="s">
        <v>339</v>
      </c>
      <c r="D61" s="17">
        <f>round((round(E61,2)+round(F61,2)+round(G61,2)+round(H61,2)),2)</f>
        <v>18</v>
      </c>
      <c r="E61" s="17"/>
      <c r="F61" s="17">
        <v>18</v>
      </c>
      <c r="G61" s="17"/>
      <c r="H61" s="17"/>
      <c r="I61" s="18">
        <v>97.3138626</v>
      </c>
      <c r="J61" s="17">
        <f>round(((round(E61,2)+round(F61,2)+round(G61,2)+round(H61,2))*round(I61,4)),2)</f>
        <v>1751.65</v>
      </c>
      <c r="K61" s="19">
        <v>1751.65</v>
      </c>
      <c r="L61" s="20">
        <v>18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18</v>
      </c>
      <c r="T61" s="23"/>
    </row>
    <row r="62" customHeight="1" ht="18">
      <c r="A62" s="15">
        <v>1532</v>
      </c>
      <c r="B62" s="16" t="s">
        <v>344</v>
      </c>
      <c r="C62" s="16" t="s">
        <v>345</v>
      </c>
      <c r="D62" s="17">
        <f>round((round(E62,2)+round(F62,2)+round(G62,2)+round(H62,2)),2)</f>
        <v>18</v>
      </c>
      <c r="E62" s="17"/>
      <c r="F62" s="17">
        <v>18</v>
      </c>
      <c r="G62" s="17"/>
      <c r="H62" s="17"/>
      <c r="I62" s="18">
        <v>97.3138626</v>
      </c>
      <c r="J62" s="17">
        <f>round(((round(E62,2)+round(F62,2)+round(G62,2)+round(H62,2))*round(I62,4)),2)</f>
        <v>1751.65</v>
      </c>
      <c r="K62" s="19">
        <v>1751.65</v>
      </c>
      <c r="L62" s="20">
        <v>18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18</v>
      </c>
      <c r="T62" s="23"/>
    </row>
    <row r="63" customHeight="1" ht="18">
      <c r="A63" s="15">
        <v>1533</v>
      </c>
      <c r="B63" s="16" t="s">
        <v>350</v>
      </c>
      <c r="C63" s="16" t="s">
        <v>351</v>
      </c>
      <c r="D63" s="17">
        <f>round((round(E63,2)+round(F63,2)+round(G63,2)+round(H63,2)),2)</f>
        <v>6</v>
      </c>
      <c r="E63" s="17"/>
      <c r="F63" s="17">
        <v>6</v>
      </c>
      <c r="G63" s="17"/>
      <c r="H63" s="17"/>
      <c r="I63" s="18">
        <v>97.3138626</v>
      </c>
      <c r="J63" s="17">
        <f>round(((round(E63,2)+round(F63,2)+round(G63,2)+round(H63,2))*round(I63,4)),2)</f>
        <v>583.88</v>
      </c>
      <c r="K63" s="19">
        <v>583.88</v>
      </c>
      <c r="L63" s="20">
        <v>6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6</v>
      </c>
      <c r="T63" s="23"/>
    </row>
    <row r="64" customHeight="1" ht="18">
      <c r="A64" s="15">
        <v>1535</v>
      </c>
      <c r="B64" s="16" t="s">
        <v>356</v>
      </c>
      <c r="C64" s="16" t="s">
        <v>357</v>
      </c>
      <c r="D64" s="17">
        <f>round((round(E64,2)+round(F64,2)+round(G64,2)+round(H64,2)),2)</f>
        <v>24</v>
      </c>
      <c r="E64" s="17"/>
      <c r="F64" s="17">
        <v>24</v>
      </c>
      <c r="G64" s="17"/>
      <c r="H64" s="17"/>
      <c r="I64" s="18">
        <v>97.3138626</v>
      </c>
      <c r="J64" s="17">
        <f>round(((round(E64,2)+round(F64,2)+round(G64,2)+round(H64,2))*round(I64,4)),2)</f>
        <v>2335.53</v>
      </c>
      <c r="K64" s="19">
        <v>2335.53</v>
      </c>
      <c r="L64" s="20">
        <v>24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24</v>
      </c>
      <c r="T64" s="23"/>
    </row>
    <row r="65" customHeight="1" ht="18">
      <c r="A65" s="15">
        <v>1543</v>
      </c>
      <c r="B65" s="16" t="s">
        <v>362</v>
      </c>
      <c r="C65" s="16" t="s">
        <v>363</v>
      </c>
      <c r="D65" s="17">
        <f>round((round(E65,2)+round(F65,2)+round(G65,2)+round(H65,2)),2)</f>
        <v>30</v>
      </c>
      <c r="E65" s="17"/>
      <c r="F65" s="17">
        <v>30</v>
      </c>
      <c r="G65" s="17"/>
      <c r="H65" s="17"/>
      <c r="I65" s="18">
        <v>97.3138626</v>
      </c>
      <c r="J65" s="17">
        <f>round(((round(E65,2)+round(F65,2)+round(G65,2)+round(H65,2))*round(I65,4)),2)</f>
        <v>2919.42</v>
      </c>
      <c r="K65" s="19">
        <v>2919.42</v>
      </c>
      <c r="L65" s="20">
        <v>30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30</v>
      </c>
      <c r="T65" s="23"/>
    </row>
    <row r="66" customHeight="1" ht="18">
      <c r="A66" s="15">
        <v>1547</v>
      </c>
      <c r="B66" s="16" t="s">
        <v>368</v>
      </c>
      <c r="C66" s="16" t="s">
        <v>369</v>
      </c>
      <c r="D66" s="17">
        <f>round((round(E66,2)+round(F66,2)+round(G66,2)+round(H66,2)),2)</f>
        <v>42</v>
      </c>
      <c r="E66" s="17"/>
      <c r="F66" s="17">
        <v>42</v>
      </c>
      <c r="G66" s="17"/>
      <c r="H66" s="17"/>
      <c r="I66" s="18">
        <v>97.3138626</v>
      </c>
      <c r="J66" s="17">
        <f>round(((round(E66,2)+round(F66,2)+round(G66,2)+round(H66,2))*round(I66,4)),2)</f>
        <v>4087.18</v>
      </c>
      <c r="K66" s="19">
        <v>4087.18</v>
      </c>
      <c r="L66" s="20">
        <v>42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42</v>
      </c>
      <c r="T66" s="23"/>
    </row>
    <row r="67" customHeight="1" ht="18">
      <c r="A67" s="15">
        <v>1548</v>
      </c>
      <c r="B67" s="16" t="s">
        <v>374</v>
      </c>
      <c r="C67" s="16" t="s">
        <v>375</v>
      </c>
      <c r="D67" s="17">
        <f>round((round(E67,2)+round(F67,2)+round(G67,2)+round(H67,2)),2)</f>
        <v>18</v>
      </c>
      <c r="E67" s="17"/>
      <c r="F67" s="17">
        <v>18</v>
      </c>
      <c r="G67" s="17"/>
      <c r="H67" s="17"/>
      <c r="I67" s="18">
        <v>97.3138626</v>
      </c>
      <c r="J67" s="17">
        <f>round(((round(E67,2)+round(F67,2)+round(G67,2)+round(H67,2))*round(I67,4)),2)</f>
        <v>1751.65</v>
      </c>
      <c r="K67" s="19">
        <v>1751.65</v>
      </c>
      <c r="L67" s="20">
        <v>18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18</v>
      </c>
      <c r="T67" s="23"/>
    </row>
    <row r="68" customHeight="1" ht="18">
      <c r="A68" s="15">
        <v>1549</v>
      </c>
      <c r="B68" s="16" t="s">
        <v>380</v>
      </c>
      <c r="C68" s="16" t="s">
        <v>381</v>
      </c>
      <c r="D68" s="17">
        <f>round((round(E68,2)+round(F68,2)+round(G68,2)+round(H68,2)),2)</f>
        <v>30</v>
      </c>
      <c r="E68" s="17"/>
      <c r="F68" s="17">
        <v>30</v>
      </c>
      <c r="G68" s="17"/>
      <c r="H68" s="17"/>
      <c r="I68" s="18">
        <v>97.3138626</v>
      </c>
      <c r="J68" s="17">
        <f>round(((round(E68,2)+round(F68,2)+round(G68,2)+round(H68,2))*round(I68,4)),2)</f>
        <v>2919.42</v>
      </c>
      <c r="K68" s="19">
        <v>2919.42</v>
      </c>
      <c r="L68" s="20">
        <v>30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30</v>
      </c>
      <c r="T68" s="23"/>
    </row>
    <row r="69" customHeight="1" ht="18">
      <c r="A69" s="15">
        <v>1550</v>
      </c>
      <c r="B69" s="16" t="s">
        <v>386</v>
      </c>
      <c r="C69" s="16" t="s">
        <v>387</v>
      </c>
      <c r="D69" s="17">
        <f>round((round(E69,2)+round(F69,2)+round(G69,2)+round(H69,2)),2)</f>
        <v>24</v>
      </c>
      <c r="E69" s="17"/>
      <c r="F69" s="17">
        <v>24</v>
      </c>
      <c r="G69" s="17"/>
      <c r="H69" s="17"/>
      <c r="I69" s="18">
        <v>97.3138626</v>
      </c>
      <c r="J69" s="17">
        <f>round(((round(E69,2)+round(F69,2)+round(G69,2)+round(H69,2))*round(I69,4)),2)</f>
        <v>2335.53</v>
      </c>
      <c r="K69" s="19">
        <v>2335.53</v>
      </c>
      <c r="L69" s="20">
        <v>24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24</v>
      </c>
      <c r="T69" s="23"/>
    </row>
    <row r="70" customHeight="1" ht="18">
      <c r="A70" s="15">
        <v>1553</v>
      </c>
      <c r="B70" s="16" t="s">
        <v>392</v>
      </c>
      <c r="C70" s="16" t="s">
        <v>393</v>
      </c>
      <c r="D70" s="17">
        <f>round((round(E70,2)+round(F70,2)+round(G70,2)+round(H70,2)),2)</f>
        <v>12</v>
      </c>
      <c r="E70" s="17"/>
      <c r="F70" s="17">
        <v>12</v>
      </c>
      <c r="G70" s="17"/>
      <c r="H70" s="17"/>
      <c r="I70" s="18">
        <v>97.3138626</v>
      </c>
      <c r="J70" s="17">
        <f>round(((round(E70,2)+round(F70,2)+round(G70,2)+round(H70,2))*round(I70,4)),2)</f>
        <v>1167.77</v>
      </c>
      <c r="K70" s="19">
        <v>1167.77</v>
      </c>
      <c r="L70" s="20">
        <v>12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12</v>
      </c>
      <c r="T70" s="23"/>
    </row>
    <row r="71" customHeight="1" ht="18">
      <c r="A71" s="15">
        <v>1488</v>
      </c>
      <c r="B71" s="16" t="s">
        <v>398</v>
      </c>
      <c r="C71" s="16" t="s">
        <v>399</v>
      </c>
      <c r="D71" s="17">
        <f>round((round(E71,2)+round(F71,2)+round(G71,2)+round(H71,2)),2)</f>
        <v>36</v>
      </c>
      <c r="E71" s="17"/>
      <c r="F71" s="17">
        <v>36</v>
      </c>
      <c r="G71" s="17"/>
      <c r="H71" s="17"/>
      <c r="I71" s="18">
        <v>97.3138626</v>
      </c>
      <c r="J71" s="17">
        <f>round(((round(E71,2)+round(F71,2)+round(G71,2)+round(H71,2))*round(I71,4)),2)</f>
        <v>3503.3</v>
      </c>
      <c r="K71" s="19">
        <v>3503.3</v>
      </c>
      <c r="L71" s="20">
        <v>36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36</v>
      </c>
      <c r="T71" s="23"/>
    </row>
    <row r="72" customHeight="1" ht="18">
      <c r="A72" s="15">
        <v>1516</v>
      </c>
      <c r="B72" s="16" t="s">
        <v>404</v>
      </c>
      <c r="C72" s="16" t="s">
        <v>405</v>
      </c>
      <c r="D72" s="17">
        <f>round((round(E72,2)+round(F72,2)+round(G72,2)+round(H72,2)),2)</f>
        <v>18</v>
      </c>
      <c r="E72" s="17"/>
      <c r="F72" s="17">
        <v>18</v>
      </c>
      <c r="G72" s="17"/>
      <c r="H72" s="17"/>
      <c r="I72" s="18">
        <v>97.3138626</v>
      </c>
      <c r="J72" s="17">
        <f>round(((round(E72,2)+round(F72,2)+round(G72,2)+round(H72,2))*round(I72,4)),2)</f>
        <v>1751.65</v>
      </c>
      <c r="K72" s="19">
        <v>1751.65</v>
      </c>
      <c r="L72" s="20">
        <v>18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18</v>
      </c>
      <c r="T72" s="23"/>
    </row>
    <row r="73" customHeight="1" ht="18">
      <c r="A73" s="15">
        <v>1517</v>
      </c>
      <c r="B73" s="16" t="s">
        <v>410</v>
      </c>
      <c r="C73" s="16" t="s">
        <v>411</v>
      </c>
      <c r="D73" s="17">
        <f>round((round(E73,2)+round(F73,2)+round(G73,2)+round(H73,2)),2)</f>
        <v>12</v>
      </c>
      <c r="E73" s="17"/>
      <c r="F73" s="17">
        <v>12</v>
      </c>
      <c r="G73" s="17"/>
      <c r="H73" s="17"/>
      <c r="I73" s="18">
        <v>97.3138626</v>
      </c>
      <c r="J73" s="17">
        <f>round(((round(E73,2)+round(F73,2)+round(G73,2)+round(H73,2))*round(I73,4)),2)</f>
        <v>1167.77</v>
      </c>
      <c r="K73" s="19">
        <v>1167.77</v>
      </c>
      <c r="L73" s="20">
        <v>12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12</v>
      </c>
      <c r="T73" s="23"/>
    </row>
    <row r="74" customHeight="1" ht="18">
      <c r="A74" s="15">
        <v>1518</v>
      </c>
      <c r="B74" s="16" t="s">
        <v>416</v>
      </c>
      <c r="C74" s="16" t="s">
        <v>417</v>
      </c>
      <c r="D74" s="17">
        <f>round((round(E74,2)+round(F74,2)+round(G74,2)+round(H74,2)),2)</f>
        <v>18</v>
      </c>
      <c r="E74" s="17"/>
      <c r="F74" s="17">
        <v>18</v>
      </c>
      <c r="G74" s="17"/>
      <c r="H74" s="17"/>
      <c r="I74" s="18">
        <v>97.3138626</v>
      </c>
      <c r="J74" s="17">
        <f>round(((round(E74,2)+round(F74,2)+round(G74,2)+round(H74,2))*round(I74,4)),2)</f>
        <v>1751.65</v>
      </c>
      <c r="K74" s="19">
        <v>1751.65</v>
      </c>
      <c r="L74" s="20">
        <v>18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18</v>
      </c>
      <c r="T74" s="23"/>
    </row>
    <row r="75" customHeight="1" ht="18">
      <c r="A75" s="15">
        <v>1539</v>
      </c>
      <c r="B75" s="16" t="s">
        <v>422</v>
      </c>
      <c r="C75" s="16" t="s">
        <v>423</v>
      </c>
      <c r="D75" s="17">
        <f>round((round(E75,2)+round(F75,2)+round(G75,2)+round(H75,2)),2)</f>
        <v>24</v>
      </c>
      <c r="E75" s="17"/>
      <c r="F75" s="17">
        <v>24</v>
      </c>
      <c r="G75" s="17"/>
      <c r="H75" s="17"/>
      <c r="I75" s="18">
        <v>97.3138626</v>
      </c>
      <c r="J75" s="17">
        <f>round(((round(E75,2)+round(F75,2)+round(G75,2)+round(H75,2))*round(I75,4)),2)</f>
        <v>2335.53</v>
      </c>
      <c r="K75" s="19">
        <v>2335.53</v>
      </c>
      <c r="L75" s="20">
        <v>24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24</v>
      </c>
      <c r="T75" s="23"/>
    </row>
    <row r="76" customHeight="1" ht="18">
      <c r="A76" s="15">
        <v>1540</v>
      </c>
      <c r="B76" s="16" t="s">
        <v>428</v>
      </c>
      <c r="C76" s="16" t="s">
        <v>429</v>
      </c>
      <c r="D76" s="17">
        <f>round((round(E76,2)+round(F76,2)+round(G76,2)+round(H76,2)),2)</f>
        <v>24</v>
      </c>
      <c r="E76" s="17"/>
      <c r="F76" s="17">
        <v>24</v>
      </c>
      <c r="G76" s="17"/>
      <c r="H76" s="17"/>
      <c r="I76" s="18">
        <v>97.3138626</v>
      </c>
      <c r="J76" s="17">
        <f>round(((round(E76,2)+round(F76,2)+round(G76,2)+round(H76,2))*round(I76,4)),2)</f>
        <v>2335.53</v>
      </c>
      <c r="K76" s="19">
        <v>2335.53</v>
      </c>
      <c r="L76" s="20">
        <v>24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24</v>
      </c>
      <c r="T76" s="23"/>
    </row>
    <row r="77" customHeight="1" ht="18">
      <c r="A77" s="15">
        <v>1541</v>
      </c>
      <c r="B77" s="16" t="s">
        <v>434</v>
      </c>
      <c r="C77" s="16" t="s">
        <v>435</v>
      </c>
      <c r="D77" s="17">
        <f>round((round(E77,2)+round(F77,2)+round(G77,2)+round(H77,2)),2)</f>
        <v>15</v>
      </c>
      <c r="E77" s="17"/>
      <c r="F77" s="17">
        <v>15</v>
      </c>
      <c r="G77" s="17"/>
      <c r="H77" s="17"/>
      <c r="I77" s="18">
        <v>97.3138626</v>
      </c>
      <c r="J77" s="17">
        <f>round(((round(E77,2)+round(F77,2)+round(G77,2)+round(H77,2))*round(I77,4)),2)</f>
        <v>1459.71</v>
      </c>
      <c r="K77" s="19">
        <v>1459.71</v>
      </c>
      <c r="L77" s="20">
        <v>15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15</v>
      </c>
      <c r="T77" s="23"/>
    </row>
    <row r="78" customHeight="1" ht="18">
      <c r="A78" s="15">
        <v>1542</v>
      </c>
      <c r="B78" s="16" t="s">
        <v>440</v>
      </c>
      <c r="C78" s="16" t="s">
        <v>441</v>
      </c>
      <c r="D78" s="17">
        <f>round((round(E78,2)+round(F78,2)+round(G78,2)+round(H78,2)),2)</f>
        <v>24</v>
      </c>
      <c r="E78" s="17"/>
      <c r="F78" s="17">
        <v>24</v>
      </c>
      <c r="G78" s="17"/>
      <c r="H78" s="17"/>
      <c r="I78" s="18">
        <v>97.3138626</v>
      </c>
      <c r="J78" s="17">
        <f>round(((round(E78,2)+round(F78,2)+round(G78,2)+round(H78,2))*round(I78,4)),2)</f>
        <v>2335.53</v>
      </c>
      <c r="K78" s="19">
        <v>2335.53</v>
      </c>
      <c r="L78" s="20">
        <v>24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24</v>
      </c>
      <c r="T78" s="23"/>
    </row>
    <row r="79" customHeight="1" ht="18">
      <c r="A79" s="15">
        <v>1555</v>
      </c>
      <c r="B79" s="16" t="s">
        <v>446</v>
      </c>
      <c r="C79" s="16" t="s">
        <v>447</v>
      </c>
      <c r="D79" s="17">
        <f>round((round(E79,2)+round(F79,2)+round(G79,2)+round(H79,2)),2)</f>
        <v>17.5</v>
      </c>
      <c r="E79" s="17"/>
      <c r="F79" s="17">
        <v>17.5</v>
      </c>
      <c r="G79" s="17"/>
      <c r="H79" s="17"/>
      <c r="I79" s="18">
        <v>97.3138626</v>
      </c>
      <c r="J79" s="17">
        <f>round(((round(E79,2)+round(F79,2)+round(G79,2)+round(H79,2))*round(I79,4)),2)</f>
        <v>1702.99</v>
      </c>
      <c r="K79" s="19">
        <v>1702.99</v>
      </c>
      <c r="L79" s="20">
        <v>17.5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17.5</v>
      </c>
      <c r="T79" s="23"/>
    </row>
    <row r="80" customHeight="1" ht="18">
      <c r="A80" s="15">
        <v>1556</v>
      </c>
      <c r="B80" s="16" t="s">
        <v>452</v>
      </c>
      <c r="C80" s="16" t="s">
        <v>453</v>
      </c>
      <c r="D80" s="17">
        <f>round((round(E80,2)+round(F80,2)+round(G80,2)+round(H80,2)),2)</f>
        <v>8</v>
      </c>
      <c r="E80" s="17"/>
      <c r="F80" s="17">
        <v>8</v>
      </c>
      <c r="G80" s="17"/>
      <c r="H80" s="17"/>
      <c r="I80" s="18">
        <v>97.3138626</v>
      </c>
      <c r="J80" s="17">
        <f>round(((round(E80,2)+round(F80,2)+round(G80,2)+round(H80,2))*round(I80,4)),2)</f>
        <v>778.51</v>
      </c>
      <c r="K80" s="19">
        <v>778.51</v>
      </c>
      <c r="L80" s="20">
        <v>8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8</v>
      </c>
      <c r="T80" s="23"/>
    </row>
    <row r="81" customHeight="1" ht="18">
      <c r="A81" s="15">
        <v>1558</v>
      </c>
      <c r="B81" s="16" t="s">
        <v>458</v>
      </c>
      <c r="C81" s="16" t="s">
        <v>459</v>
      </c>
      <c r="D81" s="17">
        <f>round((round(E81,2)+round(F81,2)+round(G81,2)+round(H81,2)),2)</f>
        <v>12</v>
      </c>
      <c r="E81" s="17"/>
      <c r="F81" s="17">
        <v>12</v>
      </c>
      <c r="G81" s="17"/>
      <c r="H81" s="17"/>
      <c r="I81" s="18">
        <v>97.3138626</v>
      </c>
      <c r="J81" s="17">
        <f>round(((round(E81,2)+round(F81,2)+round(G81,2)+round(H81,2))*round(I81,4)),2)</f>
        <v>1167.77</v>
      </c>
      <c r="K81" s="19">
        <v>1167.77</v>
      </c>
      <c r="L81" s="20">
        <v>12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12</v>
      </c>
      <c r="T81" s="23"/>
    </row>
    <row r="82" customHeight="1" ht="18">
      <c r="A82" s="15">
        <v>1559</v>
      </c>
      <c r="B82" s="16" t="s">
        <v>464</v>
      </c>
      <c r="C82" s="16" t="s">
        <v>465</v>
      </c>
      <c r="D82" s="17">
        <f>round((round(E82,2)+round(F82,2)+round(G82,2)+round(H82,2)),2)</f>
        <v>24</v>
      </c>
      <c r="E82" s="17"/>
      <c r="F82" s="17">
        <v>24</v>
      </c>
      <c r="G82" s="17"/>
      <c r="H82" s="17"/>
      <c r="I82" s="18">
        <v>97.3138626</v>
      </c>
      <c r="J82" s="17">
        <f>round(((round(E82,2)+round(F82,2)+round(G82,2)+round(H82,2))*round(I82,4)),2)</f>
        <v>2335.53</v>
      </c>
      <c r="K82" s="19">
        <v>2335.53</v>
      </c>
      <c r="L82" s="20">
        <v>24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24</v>
      </c>
      <c r="T82" s="23"/>
    </row>
    <row r="83" customHeight="1" ht="18">
      <c r="A83" s="15">
        <v>1560</v>
      </c>
      <c r="B83" s="16" t="s">
        <v>470</v>
      </c>
      <c r="C83" s="16" t="s">
        <v>471</v>
      </c>
      <c r="D83" s="17">
        <f>round((round(E83,2)+round(F83,2)+round(G83,2)+round(H83,2)),2)</f>
        <v>27</v>
      </c>
      <c r="E83" s="17"/>
      <c r="F83" s="17">
        <v>27</v>
      </c>
      <c r="G83" s="17"/>
      <c r="H83" s="17"/>
      <c r="I83" s="18">
        <v>97.3138626</v>
      </c>
      <c r="J83" s="17">
        <f>round(((round(E83,2)+round(F83,2)+round(G83,2)+round(H83,2))*round(I83,4)),2)</f>
        <v>2627.48</v>
      </c>
      <c r="K83" s="19">
        <v>2627.48</v>
      </c>
      <c r="L83" s="20">
        <v>27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27</v>
      </c>
      <c r="T83" s="23"/>
    </row>
    <row r="84" customHeight="1" ht="18">
      <c r="A84" s="15">
        <v>1561</v>
      </c>
      <c r="B84" s="16" t="s">
        <v>476</v>
      </c>
      <c r="C84" s="16" t="s">
        <v>477</v>
      </c>
      <c r="D84" s="17">
        <f>round((round(E84,2)+round(F84,2)+round(G84,2)+round(H84,2)),2)</f>
        <v>32</v>
      </c>
      <c r="E84" s="17"/>
      <c r="F84" s="17">
        <v>32</v>
      </c>
      <c r="G84" s="17"/>
      <c r="H84" s="17"/>
      <c r="I84" s="18">
        <v>97.3138626</v>
      </c>
      <c r="J84" s="17">
        <f>round(((round(E84,2)+round(F84,2)+round(G84,2)+round(H84,2))*round(I84,4)),2)</f>
        <v>3114.04</v>
      </c>
      <c r="K84" s="19">
        <v>3114.04</v>
      </c>
      <c r="L84" s="20">
        <v>32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32</v>
      </c>
      <c r="T84" s="23"/>
    </row>
    <row r="85" customHeight="1" ht="18">
      <c r="A85" s="15">
        <v>1562</v>
      </c>
      <c r="B85" s="16" t="s">
        <v>482</v>
      </c>
      <c r="C85" s="16" t="s">
        <v>483</v>
      </c>
      <c r="D85" s="17">
        <f>round((round(E85,2)+round(F85,2)+round(G85,2)+round(H85,2)),2)</f>
        <v>12</v>
      </c>
      <c r="E85" s="17"/>
      <c r="F85" s="17">
        <v>12</v>
      </c>
      <c r="G85" s="17"/>
      <c r="H85" s="17"/>
      <c r="I85" s="18">
        <v>97.3138626</v>
      </c>
      <c r="J85" s="17">
        <f>round(((round(E85,2)+round(F85,2)+round(G85,2)+round(H85,2))*round(I85,4)),2)</f>
        <v>1167.77</v>
      </c>
      <c r="K85" s="19">
        <v>1167.77</v>
      </c>
      <c r="L85" s="20">
        <v>12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12</v>
      </c>
      <c r="T85" s="23"/>
    </row>
    <row r="86" customHeight="1" ht="18">
      <c r="A86" s="15">
        <v>1564</v>
      </c>
      <c r="B86" s="16" t="s">
        <v>488</v>
      </c>
      <c r="C86" s="16" t="s">
        <v>489</v>
      </c>
      <c r="D86" s="17">
        <f>round((round(E86,2)+round(F86,2)+round(G86,2)+round(H86,2)),2)</f>
        <v>14.5</v>
      </c>
      <c r="E86" s="17"/>
      <c r="F86" s="17">
        <v>14.5</v>
      </c>
      <c r="G86" s="17"/>
      <c r="H86" s="17"/>
      <c r="I86" s="18">
        <v>97.3138626</v>
      </c>
      <c r="J86" s="17">
        <f>round(((round(E86,2)+round(F86,2)+round(G86,2)+round(H86,2))*round(I86,4)),2)</f>
        <v>1411.05</v>
      </c>
      <c r="K86" s="19">
        <v>1411.05</v>
      </c>
      <c r="L86" s="20">
        <v>14.5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14.5</v>
      </c>
      <c r="T86" s="23"/>
    </row>
    <row r="87" customHeight="1" ht="18">
      <c r="A87" s="15">
        <v>1565</v>
      </c>
      <c r="B87" s="16" t="s">
        <v>494</v>
      </c>
      <c r="C87" s="16" t="s">
        <v>495</v>
      </c>
      <c r="D87" s="17">
        <f>round((round(E87,2)+round(F87,2)+round(G87,2)+round(H87,2)),2)</f>
        <v>24</v>
      </c>
      <c r="E87" s="17"/>
      <c r="F87" s="17">
        <v>24</v>
      </c>
      <c r="G87" s="17"/>
      <c r="H87" s="17"/>
      <c r="I87" s="18">
        <v>97.3138626</v>
      </c>
      <c r="J87" s="17">
        <f>round(((round(E87,2)+round(F87,2)+round(G87,2)+round(H87,2))*round(I87,4)),2)</f>
        <v>2335.53</v>
      </c>
      <c r="K87" s="19">
        <v>2335.53</v>
      </c>
      <c r="L87" s="20">
        <v>24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24</v>
      </c>
      <c r="T87" s="23"/>
    </row>
    <row r="88" customHeight="1" ht="18">
      <c r="A88" s="15">
        <v>1566</v>
      </c>
      <c r="B88" s="16" t="s">
        <v>500</v>
      </c>
      <c r="C88" s="16" t="s">
        <v>501</v>
      </c>
      <c r="D88" s="17">
        <f>round((round(E88,2)+round(F88,2)+round(G88,2)+round(H88,2)),2)</f>
        <v>20</v>
      </c>
      <c r="E88" s="17"/>
      <c r="F88" s="17">
        <v>20</v>
      </c>
      <c r="G88" s="17"/>
      <c r="H88" s="17"/>
      <c r="I88" s="18">
        <v>97.3138626</v>
      </c>
      <c r="J88" s="17">
        <f>round(((round(E88,2)+round(F88,2)+round(G88,2)+round(H88,2))*round(I88,4)),2)</f>
        <v>1946.28</v>
      </c>
      <c r="K88" s="19">
        <v>1946.28</v>
      </c>
      <c r="L88" s="20">
        <v>20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20</v>
      </c>
      <c r="T88" s="23"/>
    </row>
    <row r="89" customHeight="1" ht="18">
      <c r="A89" s="15">
        <v>1567</v>
      </c>
      <c r="B89" s="16" t="s">
        <v>506</v>
      </c>
      <c r="C89" s="16" t="s">
        <v>507</v>
      </c>
      <c r="D89" s="17">
        <f>round((round(E89,2)+round(F89,2)+round(G89,2)+round(H89,2)),2)</f>
        <v>18</v>
      </c>
      <c r="E89" s="17"/>
      <c r="F89" s="17">
        <v>18</v>
      </c>
      <c r="G89" s="17"/>
      <c r="H89" s="17"/>
      <c r="I89" s="18">
        <v>97.3138626</v>
      </c>
      <c r="J89" s="17">
        <f>round(((round(E89,2)+round(F89,2)+round(G89,2)+round(H89,2))*round(I89,4)),2)</f>
        <v>1751.65</v>
      </c>
      <c r="K89" s="19">
        <v>1751.65</v>
      </c>
      <c r="L89" s="20">
        <v>18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18</v>
      </c>
      <c r="T89" s="23"/>
    </row>
    <row r="90" customHeight="1" ht="18">
      <c r="A90" s="15">
        <v>1568</v>
      </c>
      <c r="B90" s="16" t="s">
        <v>512</v>
      </c>
      <c r="C90" s="16" t="s">
        <v>513</v>
      </c>
      <c r="D90" s="17">
        <f>round((round(E90,2)+round(F90,2)+round(G90,2)+round(H90,2)),2)</f>
        <v>12</v>
      </c>
      <c r="E90" s="17"/>
      <c r="F90" s="17">
        <v>12</v>
      </c>
      <c r="G90" s="17"/>
      <c r="H90" s="17"/>
      <c r="I90" s="18">
        <v>97.3138626</v>
      </c>
      <c r="J90" s="17">
        <f>round(((round(E90,2)+round(F90,2)+round(G90,2)+round(H90,2))*round(I90,4)),2)</f>
        <v>1167.77</v>
      </c>
      <c r="K90" s="19">
        <v>1167.77</v>
      </c>
      <c r="L90" s="20">
        <v>12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12</v>
      </c>
      <c r="T90" s="23"/>
    </row>
    <row r="91" customHeight="1" ht="18">
      <c r="A91" s="15">
        <v>1569</v>
      </c>
      <c r="B91" s="16" t="s">
        <v>518</v>
      </c>
      <c r="C91" s="16" t="s">
        <v>519</v>
      </c>
      <c r="D91" s="17">
        <f>round((round(E91,2)+round(F91,2)+round(G91,2)+round(H91,2)),2)</f>
        <v>12</v>
      </c>
      <c r="E91" s="17"/>
      <c r="F91" s="17">
        <v>12</v>
      </c>
      <c r="G91" s="17"/>
      <c r="H91" s="17"/>
      <c r="I91" s="18">
        <v>97.3138626</v>
      </c>
      <c r="J91" s="17">
        <f>round(((round(E91,2)+round(F91,2)+round(G91,2)+round(H91,2))*round(I91,4)),2)</f>
        <v>1167.77</v>
      </c>
      <c r="K91" s="19">
        <v>1167.77</v>
      </c>
      <c r="L91" s="20">
        <v>12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12</v>
      </c>
      <c r="T91" s="23"/>
    </row>
    <row r="92" customHeight="1" ht="18">
      <c r="A92" s="15">
        <v>1570</v>
      </c>
      <c r="B92" s="16" t="s">
        <v>524</v>
      </c>
      <c r="C92" s="16" t="s">
        <v>525</v>
      </c>
      <c r="D92" s="17">
        <f>round((round(E92,2)+round(F92,2)+round(G92,2)+round(H92,2)),2)</f>
        <v>20</v>
      </c>
      <c r="E92" s="17"/>
      <c r="F92" s="17">
        <v>20</v>
      </c>
      <c r="G92" s="17"/>
      <c r="H92" s="17"/>
      <c r="I92" s="18">
        <v>97.3138626</v>
      </c>
      <c r="J92" s="17">
        <f>round(((round(E92,2)+round(F92,2)+round(G92,2)+round(H92,2))*round(I92,4)),2)</f>
        <v>1946.28</v>
      </c>
      <c r="K92" s="19">
        <v>1946.28</v>
      </c>
      <c r="L92" s="20">
        <v>20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20</v>
      </c>
      <c r="T92" s="23"/>
    </row>
    <row r="93" customHeight="1" ht="18">
      <c r="A93" s="15">
        <v>1572</v>
      </c>
      <c r="B93" s="16" t="s">
        <v>530</v>
      </c>
      <c r="C93" s="16" t="s">
        <v>531</v>
      </c>
      <c r="D93" s="17">
        <f>round((round(E93,2)+round(F93,2)+round(G93,2)+round(H93,2)),2)</f>
        <v>16</v>
      </c>
      <c r="E93" s="17"/>
      <c r="F93" s="17">
        <v>16</v>
      </c>
      <c r="G93" s="17"/>
      <c r="H93" s="17"/>
      <c r="I93" s="18">
        <v>97.3138626</v>
      </c>
      <c r="J93" s="17">
        <f>round(((round(E93,2)+round(F93,2)+round(G93,2)+round(H93,2))*round(I93,4)),2)</f>
        <v>1557.02</v>
      </c>
      <c r="K93" s="19">
        <v>1557.02</v>
      </c>
      <c r="L93" s="20">
        <v>16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16</v>
      </c>
      <c r="T93" s="23"/>
    </row>
    <row r="94" customHeight="1" ht="18">
      <c r="A94" s="15">
        <v>1573</v>
      </c>
      <c r="B94" s="16" t="s">
        <v>536</v>
      </c>
      <c r="C94" s="16" t="s">
        <v>537</v>
      </c>
      <c r="D94" s="17">
        <f>round((round(E94,2)+round(F94,2)+round(G94,2)+round(H94,2)),2)</f>
        <v>12</v>
      </c>
      <c r="E94" s="17"/>
      <c r="F94" s="17">
        <v>12</v>
      </c>
      <c r="G94" s="17"/>
      <c r="H94" s="17"/>
      <c r="I94" s="18">
        <v>97.3138626</v>
      </c>
      <c r="J94" s="17">
        <f>round(((round(E94,2)+round(F94,2)+round(G94,2)+round(H94,2))*round(I94,4)),2)</f>
        <v>1167.77</v>
      </c>
      <c r="K94" s="19">
        <v>1167.77</v>
      </c>
      <c r="L94" s="20">
        <v>12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12</v>
      </c>
      <c r="T94" s="23"/>
    </row>
    <row r="95" customHeight="1" ht="18">
      <c r="A95" s="15">
        <v>1574</v>
      </c>
      <c r="B95" s="16" t="s">
        <v>542</v>
      </c>
      <c r="C95" s="16" t="s">
        <v>543</v>
      </c>
      <c r="D95" s="17">
        <f>round((round(E95,2)+round(F95,2)+round(G95,2)+round(H95,2)),2)</f>
        <v>16.15</v>
      </c>
      <c r="E95" s="17"/>
      <c r="F95" s="17">
        <v>16.15</v>
      </c>
      <c r="G95" s="17"/>
      <c r="H95" s="17"/>
      <c r="I95" s="18">
        <v>97.3138626</v>
      </c>
      <c r="J95" s="17">
        <f>round(((round(E95,2)+round(F95,2)+round(G95,2)+round(H95,2))*round(I95,4)),2)</f>
        <v>1571.62</v>
      </c>
      <c r="K95" s="19">
        <v>1571.62</v>
      </c>
      <c r="L95" s="20">
        <v>16.15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16.15</v>
      </c>
      <c r="T95" s="23"/>
    </row>
    <row r="96" customHeight="1" ht="18">
      <c r="A96" s="15">
        <v>1575</v>
      </c>
      <c r="B96" s="16" t="s">
        <v>548</v>
      </c>
      <c r="C96" s="16" t="s">
        <v>549</v>
      </c>
      <c r="D96" s="17">
        <f>round((round(E96,2)+round(F96,2)+round(G96,2)+round(H96,2)),2)</f>
        <v>16</v>
      </c>
      <c r="E96" s="17"/>
      <c r="F96" s="17">
        <v>16</v>
      </c>
      <c r="G96" s="17"/>
      <c r="H96" s="17"/>
      <c r="I96" s="18">
        <v>97.3138626</v>
      </c>
      <c r="J96" s="17">
        <f>round(((round(E96,2)+round(F96,2)+round(G96,2)+round(H96,2))*round(I96,4)),2)</f>
        <v>1557.02</v>
      </c>
      <c r="K96" s="19">
        <v>1557.02</v>
      </c>
      <c r="L96" s="20">
        <v>16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16</v>
      </c>
      <c r="T96" s="23"/>
    </row>
    <row r="97" customHeight="1" ht="18">
      <c r="A97" s="15">
        <v>1576</v>
      </c>
      <c r="B97" s="16" t="s">
        <v>554</v>
      </c>
      <c r="C97" s="16" t="s">
        <v>555</v>
      </c>
      <c r="D97" s="17">
        <f>round((round(E97,2)+round(F97,2)+round(G97,2)+round(H97,2)),2)</f>
        <v>20</v>
      </c>
      <c r="E97" s="17"/>
      <c r="F97" s="17">
        <v>20</v>
      </c>
      <c r="G97" s="17"/>
      <c r="H97" s="17"/>
      <c r="I97" s="18">
        <v>97.3138626</v>
      </c>
      <c r="J97" s="17">
        <f>round(((round(E97,2)+round(F97,2)+round(G97,2)+round(H97,2))*round(I97,4)),2)</f>
        <v>1946.28</v>
      </c>
      <c r="K97" s="19">
        <v>1946.28</v>
      </c>
      <c r="L97" s="20">
        <v>20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20</v>
      </c>
      <c r="T97" s="23"/>
    </row>
    <row r="98" customHeight="1" ht="18">
      <c r="A98" s="15">
        <v>1578</v>
      </c>
      <c r="B98" s="16" t="s">
        <v>560</v>
      </c>
      <c r="C98" s="16" t="s">
        <v>561</v>
      </c>
      <c r="D98" s="17">
        <f>round((round(E98,2)+round(F98,2)+round(G98,2)+round(H98,2)),2)</f>
        <v>8</v>
      </c>
      <c r="E98" s="17"/>
      <c r="F98" s="17">
        <v>8</v>
      </c>
      <c r="G98" s="17"/>
      <c r="H98" s="17"/>
      <c r="I98" s="18">
        <v>97.3138626</v>
      </c>
      <c r="J98" s="17">
        <f>round(((round(E98,2)+round(F98,2)+round(G98,2)+round(H98,2))*round(I98,4)),2)</f>
        <v>778.51</v>
      </c>
      <c r="K98" s="19">
        <v>778.51</v>
      </c>
      <c r="L98" s="20">
        <v>8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8</v>
      </c>
      <c r="T98" s="23"/>
    </row>
    <row r="99" customHeight="1" ht="18">
      <c r="A99" s="15">
        <v>1579</v>
      </c>
      <c r="B99" s="16" t="s">
        <v>566</v>
      </c>
      <c r="C99" s="16" t="s">
        <v>567</v>
      </c>
      <c r="D99" s="17">
        <f>round((round(E99,2)+round(F99,2)+round(G99,2)+round(H99,2)),2)</f>
        <v>12</v>
      </c>
      <c r="E99" s="17"/>
      <c r="F99" s="17">
        <v>12</v>
      </c>
      <c r="G99" s="17"/>
      <c r="H99" s="17"/>
      <c r="I99" s="18">
        <v>97.3138626</v>
      </c>
      <c r="J99" s="17">
        <f>round(((round(E99,2)+round(F99,2)+round(G99,2)+round(H99,2))*round(I99,4)),2)</f>
        <v>1167.77</v>
      </c>
      <c r="K99" s="19">
        <v>1167.77</v>
      </c>
      <c r="L99" s="20">
        <v>12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12</v>
      </c>
      <c r="T99" s="23"/>
    </row>
    <row r="100" customHeight="1" ht="18">
      <c r="A100" s="15">
        <v>1581</v>
      </c>
      <c r="B100" s="16" t="s">
        <v>572</v>
      </c>
      <c r="C100" s="16" t="s">
        <v>573</v>
      </c>
      <c r="D100" s="17">
        <f>round((round(E100,2)+round(F100,2)+round(G100,2)+round(H100,2)),2)</f>
        <v>12</v>
      </c>
      <c r="E100" s="17"/>
      <c r="F100" s="17">
        <v>12</v>
      </c>
      <c r="G100" s="17"/>
      <c r="H100" s="17"/>
      <c r="I100" s="18">
        <v>97.3138626</v>
      </c>
      <c r="J100" s="17">
        <f>round(((round(E100,2)+round(F100,2)+round(G100,2)+round(H100,2))*round(I100,4)),2)</f>
        <v>1167.77</v>
      </c>
      <c r="K100" s="19">
        <v>1167.77</v>
      </c>
      <c r="L100" s="20">
        <v>12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12</v>
      </c>
      <c r="T100" s="23"/>
    </row>
    <row r="101" customHeight="1" ht="18">
      <c r="A101" s="15">
        <v>1582</v>
      </c>
      <c r="B101" s="16" t="s">
        <v>578</v>
      </c>
      <c r="C101" s="16" t="s">
        <v>579</v>
      </c>
      <c r="D101" s="17">
        <f>round((round(E101,2)+round(F101,2)+round(G101,2)+round(H101,2)),2)</f>
        <v>23.1</v>
      </c>
      <c r="E101" s="17"/>
      <c r="F101" s="17">
        <v>23.1</v>
      </c>
      <c r="G101" s="17"/>
      <c r="H101" s="17"/>
      <c r="I101" s="18">
        <v>97.3138626</v>
      </c>
      <c r="J101" s="17">
        <f>round(((round(E101,2)+round(F101,2)+round(G101,2)+round(H101,2))*round(I101,4)),2)</f>
        <v>2247.95</v>
      </c>
      <c r="K101" s="19">
        <v>2247.95</v>
      </c>
      <c r="L101" s="20">
        <v>23.1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23.1</v>
      </c>
      <c r="T101" s="23"/>
    </row>
    <row r="102" customHeight="1" ht="18">
      <c r="A102" s="15">
        <v>1583</v>
      </c>
      <c r="B102" s="16" t="s">
        <v>584</v>
      </c>
      <c r="C102" s="16" t="s">
        <v>585</v>
      </c>
      <c r="D102" s="17">
        <f>round((round(E102,2)+round(F102,2)+round(G102,2)+round(H102,2)),2)</f>
        <v>11.55</v>
      </c>
      <c r="E102" s="17"/>
      <c r="F102" s="17">
        <v>11.55</v>
      </c>
      <c r="G102" s="17"/>
      <c r="H102" s="17"/>
      <c r="I102" s="18">
        <v>97.3138626</v>
      </c>
      <c r="J102" s="17">
        <f>round(((round(E102,2)+round(F102,2)+round(G102,2)+round(H102,2))*round(I102,4)),2)</f>
        <v>1123.98</v>
      </c>
      <c r="K102" s="19">
        <v>1123.98</v>
      </c>
      <c r="L102" s="20">
        <v>11.55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590</v>
      </c>
      <c r="R102" s="21" t="s">
        <v>591</v>
      </c>
      <c r="S102" s="22">
        <v>11.55</v>
      </c>
      <c r="T102" s="23"/>
    </row>
    <row r="103" customHeight="1" ht="18">
      <c r="A103" s="15">
        <v>1584</v>
      </c>
      <c r="B103" s="16" t="s">
        <v>592</v>
      </c>
      <c r="C103" s="16" t="s">
        <v>593</v>
      </c>
      <c r="D103" s="17">
        <f>round((round(E103,2)+round(F103,2)+round(G103,2)+round(H103,2)),2)</f>
        <v>11.55</v>
      </c>
      <c r="E103" s="17"/>
      <c r="F103" s="17">
        <v>11.55</v>
      </c>
      <c r="G103" s="17"/>
      <c r="H103" s="17"/>
      <c r="I103" s="18">
        <v>97.3138626</v>
      </c>
      <c r="J103" s="17">
        <f>round(((round(E103,2)+round(F103,2)+round(G103,2)+round(H103,2))*round(I103,4)),2)</f>
        <v>1123.98</v>
      </c>
      <c r="K103" s="19">
        <v>1123.98</v>
      </c>
      <c r="L103" s="20">
        <v>11.55</v>
      </c>
      <c r="M103" s="21" t="s">
        <v>594</v>
      </c>
      <c r="N103" s="21" t="s">
        <v>595</v>
      </c>
      <c r="O103" s="21" t="s">
        <v>596</v>
      </c>
      <c r="P103" s="21" t="s">
        <v>597</v>
      </c>
      <c r="Q103" s="21" t="s">
        <v>593</v>
      </c>
      <c r="R103" s="21" t="s">
        <v>597</v>
      </c>
      <c r="S103" s="22">
        <v>11.55</v>
      </c>
      <c r="T103" s="23"/>
    </row>
    <row r="104" customHeight="1" ht="18">
      <c r="A104" s="15">
        <v>1585</v>
      </c>
      <c r="B104" s="16" t="s">
        <v>598</v>
      </c>
      <c r="C104" s="16" t="s">
        <v>599</v>
      </c>
      <c r="D104" s="17">
        <f>round((round(E104,2)+round(F104,2)+round(G104,2)+round(H104,2)),2)</f>
        <v>7.7</v>
      </c>
      <c r="E104" s="17"/>
      <c r="F104" s="17">
        <v>7.7</v>
      </c>
      <c r="G104" s="17"/>
      <c r="H104" s="17"/>
      <c r="I104" s="18">
        <v>97.3138626</v>
      </c>
      <c r="J104" s="17">
        <f>round(((round(E104,2)+round(F104,2)+round(G104,2)+round(H104,2))*round(I104,4)),2)</f>
        <v>749.32</v>
      </c>
      <c r="K104" s="19">
        <v>749.32</v>
      </c>
      <c r="L104" s="20">
        <v>7.7</v>
      </c>
      <c r="M104" s="21" t="s">
        <v>600</v>
      </c>
      <c r="N104" s="21" t="s">
        <v>601</v>
      </c>
      <c r="O104" s="21" t="s">
        <v>602</v>
      </c>
      <c r="P104" s="21" t="s">
        <v>603</v>
      </c>
      <c r="Q104" s="21" t="s">
        <v>599</v>
      </c>
      <c r="R104" s="21" t="s">
        <v>603</v>
      </c>
      <c r="S104" s="22">
        <v>7.7</v>
      </c>
      <c r="T104" s="23"/>
    </row>
    <row r="105" customHeight="1" ht="18">
      <c r="A105" s="15">
        <v>1586</v>
      </c>
      <c r="B105" s="16" t="s">
        <v>604</v>
      </c>
      <c r="C105" s="16" t="s">
        <v>605</v>
      </c>
      <c r="D105" s="17">
        <f>round((round(E105,2)+round(F105,2)+round(G105,2)+round(H105,2)),2)</f>
        <v>19.25</v>
      </c>
      <c r="E105" s="17"/>
      <c r="F105" s="17">
        <v>19.25</v>
      </c>
      <c r="G105" s="17"/>
      <c r="H105" s="17"/>
      <c r="I105" s="18">
        <v>97.3138626</v>
      </c>
      <c r="J105" s="17">
        <f>round(((round(E105,2)+round(F105,2)+round(G105,2)+round(H105,2))*round(I105,4)),2)</f>
        <v>1873.29</v>
      </c>
      <c r="K105" s="19">
        <v>1873.29</v>
      </c>
      <c r="L105" s="20">
        <v>19.25</v>
      </c>
      <c r="M105" s="21" t="s">
        <v>606</v>
      </c>
      <c r="N105" s="21" t="s">
        <v>607</v>
      </c>
      <c r="O105" s="21" t="s">
        <v>608</v>
      </c>
      <c r="P105" s="21" t="s">
        <v>609</v>
      </c>
      <c r="Q105" s="21" t="s">
        <v>605</v>
      </c>
      <c r="R105" s="21" t="s">
        <v>609</v>
      </c>
      <c r="S105" s="22">
        <v>19.25</v>
      </c>
      <c r="T105" s="23"/>
    </row>
    <row r="106" customHeight="1" ht="18">
      <c r="A106" s="15">
        <v>1587</v>
      </c>
      <c r="B106" s="16" t="s">
        <v>610</v>
      </c>
      <c r="C106" s="16" t="s">
        <v>611</v>
      </c>
      <c r="D106" s="17">
        <f>round((round(E106,2)+round(F106,2)+round(G106,2)+round(H106,2)),2)</f>
        <v>23.2</v>
      </c>
      <c r="E106" s="17"/>
      <c r="F106" s="17">
        <v>23.2</v>
      </c>
      <c r="G106" s="17"/>
      <c r="H106" s="17"/>
      <c r="I106" s="18">
        <v>97.3138626</v>
      </c>
      <c r="J106" s="17">
        <f>round(((round(E106,2)+round(F106,2)+round(G106,2)+round(H106,2))*round(I106,4)),2)</f>
        <v>2257.68</v>
      </c>
      <c r="K106" s="19">
        <v>2257.68</v>
      </c>
      <c r="L106" s="20">
        <v>23.2</v>
      </c>
      <c r="M106" s="21" t="s">
        <v>612</v>
      </c>
      <c r="N106" s="21" t="s">
        <v>613</v>
      </c>
      <c r="O106" s="21" t="s">
        <v>614</v>
      </c>
      <c r="P106" s="21" t="s">
        <v>615</v>
      </c>
      <c r="Q106" s="21" t="s">
        <v>611</v>
      </c>
      <c r="R106" s="21" t="s">
        <v>615</v>
      </c>
      <c r="S106" s="22">
        <v>23.2</v>
      </c>
      <c r="T106" s="23"/>
    </row>
    <row r="107" customHeight="1" ht="18">
      <c r="A107" s="15">
        <v>1592</v>
      </c>
      <c r="B107" s="16" t="s">
        <v>616</v>
      </c>
      <c r="C107" s="16" t="s">
        <v>617</v>
      </c>
      <c r="D107" s="17">
        <f>round((round(E107,2)+round(F107,2)+round(G107,2)+round(H107,2)),2)</f>
        <v>19.25</v>
      </c>
      <c r="E107" s="17"/>
      <c r="F107" s="17">
        <v>19.25</v>
      </c>
      <c r="G107" s="17"/>
      <c r="H107" s="17"/>
      <c r="I107" s="18">
        <v>97.3138626</v>
      </c>
      <c r="J107" s="17">
        <f>round(((round(E107,2)+round(F107,2)+round(G107,2)+round(H107,2))*round(I107,4)),2)</f>
        <v>1873.29</v>
      </c>
      <c r="K107" s="19">
        <v>1873.29</v>
      </c>
      <c r="L107" s="20">
        <v>19.25</v>
      </c>
      <c r="M107" s="21" t="s">
        <v>618</v>
      </c>
      <c r="N107" s="21" t="s">
        <v>619</v>
      </c>
      <c r="O107" s="21" t="s">
        <v>620</v>
      </c>
      <c r="P107" s="21" t="s">
        <v>621</v>
      </c>
      <c r="Q107" s="21" t="s">
        <v>617</v>
      </c>
      <c r="R107" s="21" t="s">
        <v>621</v>
      </c>
      <c r="S107" s="22">
        <v>19.25</v>
      </c>
      <c r="T107" s="23"/>
    </row>
    <row r="108" customHeight="1" ht="18">
      <c r="A108" s="15">
        <v>1563</v>
      </c>
      <c r="B108" s="16" t="s">
        <v>622</v>
      </c>
      <c r="C108" s="16" t="s">
        <v>623</v>
      </c>
      <c r="D108" s="17">
        <f>round((round(E108,2)+round(F108,2)+round(G108,2)+round(H108,2)),2)</f>
        <v>12</v>
      </c>
      <c r="E108" s="17"/>
      <c r="F108" s="17">
        <v>12</v>
      </c>
      <c r="G108" s="17"/>
      <c r="H108" s="17"/>
      <c r="I108" s="18">
        <v>97.3138626</v>
      </c>
      <c r="J108" s="17">
        <f>round(((round(E108,2)+round(F108,2)+round(G108,2)+round(H108,2))*round(I108,4)),2)</f>
        <v>1167.77</v>
      </c>
      <c r="K108" s="19">
        <v>1167.77</v>
      </c>
      <c r="L108" s="20">
        <v>12</v>
      </c>
      <c r="M108" s="21" t="s">
        <v>624</v>
      </c>
      <c r="N108" s="21" t="s">
        <v>625</v>
      </c>
      <c r="O108" s="21" t="s">
        <v>626</v>
      </c>
      <c r="P108" s="21" t="s">
        <v>627</v>
      </c>
      <c r="Q108" s="21" t="s">
        <v>623</v>
      </c>
      <c r="R108" s="21" t="s">
        <v>627</v>
      </c>
      <c r="S108" s="22">
        <v>12</v>
      </c>
      <c r="T108" s="23"/>
    </row>
    <row r="109" customHeight="1" ht="18">
      <c r="A109" s="15">
        <v>1577</v>
      </c>
      <c r="B109" s="16" t="s">
        <v>628</v>
      </c>
      <c r="C109" s="16" t="s">
        <v>629</v>
      </c>
      <c r="D109" s="17">
        <f>round((round(E109,2)+round(F109,2)+round(G109,2)+round(H109,2)),2)</f>
        <v>32</v>
      </c>
      <c r="E109" s="17"/>
      <c r="F109" s="17">
        <v>32</v>
      </c>
      <c r="G109" s="17"/>
      <c r="H109" s="17"/>
      <c r="I109" s="18">
        <v>97.3138626</v>
      </c>
      <c r="J109" s="17">
        <f>round(((round(E109,2)+round(F109,2)+round(G109,2)+round(H109,2))*round(I109,4)),2)</f>
        <v>3114.04</v>
      </c>
      <c r="K109" s="19">
        <v>3114.04</v>
      </c>
      <c r="L109" s="20">
        <v>32</v>
      </c>
      <c r="M109" s="21" t="s">
        <v>630</v>
      </c>
      <c r="N109" s="21" t="s">
        <v>631</v>
      </c>
      <c r="O109" s="21" t="s">
        <v>632</v>
      </c>
      <c r="P109" s="21" t="s">
        <v>633</v>
      </c>
      <c r="Q109" s="21" t="s">
        <v>629</v>
      </c>
      <c r="R109" s="21" t="s">
        <v>633</v>
      </c>
      <c r="S109" s="22">
        <v>32</v>
      </c>
      <c r="T109" s="23"/>
    </row>
    <row r="110" customHeight="1" ht="18">
      <c r="A110" s="15">
        <v>1580</v>
      </c>
      <c r="B110" s="16" t="s">
        <v>634</v>
      </c>
      <c r="C110" s="16" t="s">
        <v>635</v>
      </c>
      <c r="D110" s="17">
        <f>round((round(E110,2)+round(F110,2)+round(G110,2)+round(H110,2)),2)</f>
        <v>20</v>
      </c>
      <c r="E110" s="17"/>
      <c r="F110" s="17">
        <v>20</v>
      </c>
      <c r="G110" s="17"/>
      <c r="H110" s="17"/>
      <c r="I110" s="18">
        <v>97.3138626</v>
      </c>
      <c r="J110" s="17">
        <f>round(((round(E110,2)+round(F110,2)+round(G110,2)+round(H110,2))*round(I110,4)),2)</f>
        <v>1946.28</v>
      </c>
      <c r="K110" s="19">
        <v>1946.28</v>
      </c>
      <c r="L110" s="20">
        <v>20</v>
      </c>
      <c r="M110" s="21" t="s">
        <v>636</v>
      </c>
      <c r="N110" s="21" t="s">
        <v>637</v>
      </c>
      <c r="O110" s="21" t="s">
        <v>638</v>
      </c>
      <c r="P110" s="21" t="s">
        <v>639</v>
      </c>
      <c r="Q110" s="21" t="s">
        <v>635</v>
      </c>
      <c r="R110" s="21" t="s">
        <v>639</v>
      </c>
      <c r="S110" s="22">
        <v>20</v>
      </c>
      <c r="T110" s="23"/>
    </row>
    <row r="111" customHeight="1" ht="18">
      <c r="A111" s="15">
        <v>1591</v>
      </c>
      <c r="B111" s="16" t="s">
        <v>640</v>
      </c>
      <c r="C111" s="16" t="s">
        <v>641</v>
      </c>
      <c r="D111" s="17">
        <f>round((round(E111,2)+round(F111,2)+round(G111,2)+round(H111,2)),2)</f>
        <v>15.4</v>
      </c>
      <c r="E111" s="17"/>
      <c r="F111" s="17">
        <v>15.4</v>
      </c>
      <c r="G111" s="17"/>
      <c r="H111" s="17"/>
      <c r="I111" s="18">
        <v>97.3138626</v>
      </c>
      <c r="J111" s="17">
        <f>round(((round(E111,2)+round(F111,2)+round(G111,2)+round(H111,2))*round(I111,4)),2)</f>
        <v>1498.63</v>
      </c>
      <c r="K111" s="19">
        <v>1498.63</v>
      </c>
      <c r="L111" s="20">
        <v>15.4</v>
      </c>
      <c r="M111" s="21" t="s">
        <v>642</v>
      </c>
      <c r="N111" s="21" t="s">
        <v>643</v>
      </c>
      <c r="O111" s="21" t="s">
        <v>644</v>
      </c>
      <c r="P111" s="21" t="s">
        <v>645</v>
      </c>
      <c r="Q111" s="21" t="s">
        <v>641</v>
      </c>
      <c r="R111" s="21" t="s">
        <v>645</v>
      </c>
      <c r="S111" s="22">
        <v>15.4</v>
      </c>
      <c r="T111" s="23"/>
    </row>
    <row r="112" customHeight="1" ht="18">
      <c r="A112" s="15">
        <v>1593</v>
      </c>
      <c r="B112" s="16" t="s">
        <v>646</v>
      </c>
      <c r="C112" s="16" t="s">
        <v>647</v>
      </c>
      <c r="D112" s="17">
        <f>round((round(E112,2)+round(F112,2)+round(G112,2)+round(H112,2)),2)</f>
        <v>23.1</v>
      </c>
      <c r="E112" s="17"/>
      <c r="F112" s="17">
        <v>23.1</v>
      </c>
      <c r="G112" s="17"/>
      <c r="H112" s="17"/>
      <c r="I112" s="18">
        <v>97.3138626</v>
      </c>
      <c r="J112" s="17">
        <f>round(((round(E112,2)+round(F112,2)+round(G112,2)+round(H112,2))*round(I112,4)),2)</f>
        <v>2247.95</v>
      </c>
      <c r="K112" s="19">
        <v>2247.95</v>
      </c>
      <c r="L112" s="20">
        <v>23.1</v>
      </c>
      <c r="M112" s="21" t="s">
        <v>648</v>
      </c>
      <c r="N112" s="21" t="s">
        <v>649</v>
      </c>
      <c r="O112" s="21" t="s">
        <v>650</v>
      </c>
      <c r="P112" s="21" t="s">
        <v>651</v>
      </c>
      <c r="Q112" s="21" t="s">
        <v>647</v>
      </c>
      <c r="R112" s="21" t="s">
        <v>651</v>
      </c>
      <c r="S112" s="22">
        <v>23.1</v>
      </c>
      <c r="T112" s="23"/>
    </row>
    <row r="113" customHeight="1" ht="18">
      <c r="A113" s="15">
        <v>1594</v>
      </c>
      <c r="B113" s="16" t="s">
        <v>652</v>
      </c>
      <c r="C113" s="16" t="s">
        <v>653</v>
      </c>
      <c r="D113" s="17">
        <f>round((round(E113,2)+round(F113,2)+round(G113,2)+round(H113,2)),2)</f>
        <v>15.4</v>
      </c>
      <c r="E113" s="17"/>
      <c r="F113" s="17">
        <v>15.4</v>
      </c>
      <c r="G113" s="17"/>
      <c r="H113" s="17"/>
      <c r="I113" s="18">
        <v>97.3138626</v>
      </c>
      <c r="J113" s="17">
        <f>round(((round(E113,2)+round(F113,2)+round(G113,2)+round(H113,2))*round(I113,4)),2)</f>
        <v>1498.63</v>
      </c>
      <c r="K113" s="19">
        <v>1498.63</v>
      </c>
      <c r="L113" s="20">
        <v>15.4</v>
      </c>
      <c r="M113" s="21" t="s">
        <v>654</v>
      </c>
      <c r="N113" s="21" t="s">
        <v>655</v>
      </c>
      <c r="O113" s="21" t="s">
        <v>656</v>
      </c>
      <c r="P113" s="21" t="s">
        <v>657</v>
      </c>
      <c r="Q113" s="21" t="s">
        <v>653</v>
      </c>
      <c r="R113" s="21" t="s">
        <v>657</v>
      </c>
      <c r="S113" s="22">
        <v>15.4</v>
      </c>
      <c r="T113" s="23"/>
    </row>
    <row r="114" customHeight="1" ht="18">
      <c r="A114" s="15">
        <v>1596</v>
      </c>
      <c r="B114" s="16" t="s">
        <v>658</v>
      </c>
      <c r="C114" s="16" t="s">
        <v>659</v>
      </c>
      <c r="D114" s="17">
        <f>round((round(E114,2)+round(F114,2)+round(G114,2)+round(H114,2)),2)</f>
        <v>15.4</v>
      </c>
      <c r="E114" s="17"/>
      <c r="F114" s="17">
        <v>15.4</v>
      </c>
      <c r="G114" s="17"/>
      <c r="H114" s="17"/>
      <c r="I114" s="18">
        <v>97.3138626</v>
      </c>
      <c r="J114" s="17">
        <f>round(((round(E114,2)+round(F114,2)+round(G114,2)+round(H114,2))*round(I114,4)),2)</f>
        <v>1498.63</v>
      </c>
      <c r="K114" s="19">
        <v>1498.63</v>
      </c>
      <c r="L114" s="20">
        <v>15.4</v>
      </c>
      <c r="M114" s="21" t="s">
        <v>660</v>
      </c>
      <c r="N114" s="21" t="s">
        <v>661</v>
      </c>
      <c r="O114" s="21" t="s">
        <v>662</v>
      </c>
      <c r="P114" s="21" t="s">
        <v>663</v>
      </c>
      <c r="Q114" s="21" t="s">
        <v>659</v>
      </c>
      <c r="R114" s="21" t="s">
        <v>663</v>
      </c>
      <c r="S114" s="22">
        <v>15.4</v>
      </c>
      <c r="T114" s="23"/>
    </row>
    <row r="115" customHeight="1" ht="18">
      <c r="A115" s="15">
        <v>1599</v>
      </c>
      <c r="B115" s="16" t="s">
        <v>664</v>
      </c>
      <c r="C115" s="16" t="s">
        <v>665</v>
      </c>
      <c r="D115" s="17">
        <f>round((round(E115,2)+round(F115,2)+round(G115,2)+round(H115,2)),2)</f>
        <v>19.25</v>
      </c>
      <c r="E115" s="17"/>
      <c r="F115" s="17">
        <v>19.25</v>
      </c>
      <c r="G115" s="17"/>
      <c r="H115" s="17"/>
      <c r="I115" s="18">
        <v>97.3138626</v>
      </c>
      <c r="J115" s="17">
        <f>round(((round(E115,2)+round(F115,2)+round(G115,2)+round(H115,2))*round(I115,4)),2)</f>
        <v>1873.29</v>
      </c>
      <c r="K115" s="19">
        <v>1873.29</v>
      </c>
      <c r="L115" s="20">
        <v>19.25</v>
      </c>
      <c r="M115" s="21" t="s">
        <v>666</v>
      </c>
      <c r="N115" s="21" t="s">
        <v>667</v>
      </c>
      <c r="O115" s="21" t="s">
        <v>668</v>
      </c>
      <c r="P115" s="21" t="s">
        <v>669</v>
      </c>
      <c r="Q115" s="21" t="s">
        <v>665</v>
      </c>
      <c r="R115" s="21" t="s">
        <v>669</v>
      </c>
      <c r="S115" s="22">
        <v>19.25</v>
      </c>
      <c r="T115" s="23"/>
    </row>
    <row r="116" customHeight="1" ht="18">
      <c r="A116" s="15">
        <v>1604</v>
      </c>
      <c r="B116" s="16" t="s">
        <v>670</v>
      </c>
      <c r="C116" s="16" t="s">
        <v>671</v>
      </c>
      <c r="D116" s="17">
        <f>round((round(E116,2)+round(F116,2)+round(G116,2)+round(H116,2)),2)</f>
        <v>26.95</v>
      </c>
      <c r="E116" s="17"/>
      <c r="F116" s="17">
        <v>26.95</v>
      </c>
      <c r="G116" s="17"/>
      <c r="H116" s="17"/>
      <c r="I116" s="18">
        <v>97.3138626</v>
      </c>
      <c r="J116" s="17">
        <f>round(((round(E116,2)+round(F116,2)+round(G116,2)+round(H116,2))*round(I116,4)),2)</f>
        <v>2622.61</v>
      </c>
      <c r="K116" s="19">
        <v>2622.61</v>
      </c>
      <c r="L116" s="20">
        <v>26.95</v>
      </c>
      <c r="M116" s="21" t="s">
        <v>672</v>
      </c>
      <c r="N116" s="21" t="s">
        <v>673</v>
      </c>
      <c r="O116" s="21" t="s">
        <v>674</v>
      </c>
      <c r="P116" s="21" t="s">
        <v>675</v>
      </c>
      <c r="Q116" s="21" t="s">
        <v>671</v>
      </c>
      <c r="R116" s="21" t="s">
        <v>675</v>
      </c>
      <c r="S116" s="22">
        <v>26.95</v>
      </c>
      <c r="T116" s="23"/>
    </row>
    <row r="117" customHeight="1" ht="18">
      <c r="A117" s="15">
        <v>1607</v>
      </c>
      <c r="B117" s="16" t="s">
        <v>676</v>
      </c>
      <c r="C117" s="16" t="s">
        <v>677</v>
      </c>
      <c r="D117" s="17">
        <f>round((round(E117,2)+round(F117,2)+round(G117,2)+round(H117,2)),2)</f>
        <v>15.4</v>
      </c>
      <c r="E117" s="17"/>
      <c r="F117" s="17">
        <v>15.4</v>
      </c>
      <c r="G117" s="17"/>
      <c r="H117" s="17"/>
      <c r="I117" s="18">
        <v>97.3138626</v>
      </c>
      <c r="J117" s="17">
        <f>round(((round(E117,2)+round(F117,2)+round(G117,2)+round(H117,2))*round(I117,4)),2)</f>
        <v>1498.63</v>
      </c>
      <c r="K117" s="19">
        <v>1498.63</v>
      </c>
      <c r="L117" s="20">
        <v>15.4</v>
      </c>
      <c r="M117" s="21" t="s">
        <v>678</v>
      </c>
      <c r="N117" s="21" t="s">
        <v>679</v>
      </c>
      <c r="O117" s="21" t="s">
        <v>680</v>
      </c>
      <c r="P117" s="21" t="s">
        <v>681</v>
      </c>
      <c r="Q117" s="21" t="s">
        <v>677</v>
      </c>
      <c r="R117" s="21" t="s">
        <v>681</v>
      </c>
      <c r="S117" s="22">
        <v>15.4</v>
      </c>
      <c r="T117" s="23"/>
    </row>
    <row r="118" customHeight="1" ht="18">
      <c r="A118" s="15">
        <v>1611</v>
      </c>
      <c r="B118" s="16" t="s">
        <v>682</v>
      </c>
      <c r="C118" s="16" t="s">
        <v>683</v>
      </c>
      <c r="D118" s="17">
        <f>round((round(E118,2)+round(F118,2)+round(G118,2)+round(H118,2)),2)</f>
        <v>19.25</v>
      </c>
      <c r="E118" s="17"/>
      <c r="F118" s="17">
        <v>19.25</v>
      </c>
      <c r="G118" s="17"/>
      <c r="H118" s="17"/>
      <c r="I118" s="18">
        <v>97.3138626</v>
      </c>
      <c r="J118" s="17">
        <f>round(((round(E118,2)+round(F118,2)+round(G118,2)+round(H118,2))*round(I118,4)),2)</f>
        <v>1873.29</v>
      </c>
      <c r="K118" s="19">
        <v>1873.29</v>
      </c>
      <c r="L118" s="20">
        <v>19.25</v>
      </c>
      <c r="M118" s="21" t="s">
        <v>684</v>
      </c>
      <c r="N118" s="21" t="s">
        <v>685</v>
      </c>
      <c r="O118" s="21" t="s">
        <v>686</v>
      </c>
      <c r="P118" s="21" t="s">
        <v>687</v>
      </c>
      <c r="Q118" s="21" t="s">
        <v>683</v>
      </c>
      <c r="R118" s="21" t="s">
        <v>687</v>
      </c>
      <c r="S118" s="22">
        <v>19.25</v>
      </c>
      <c r="T118" s="23"/>
    </row>
    <row r="119" customHeight="1" ht="18">
      <c r="A119" s="15">
        <v>1612</v>
      </c>
      <c r="B119" s="16" t="s">
        <v>688</v>
      </c>
      <c r="C119" s="16" t="s">
        <v>689</v>
      </c>
      <c r="D119" s="17">
        <f>round((round(E119,2)+round(F119,2)+round(G119,2)+round(H119,2)),2)</f>
        <v>23.1</v>
      </c>
      <c r="E119" s="17"/>
      <c r="F119" s="17">
        <v>23.1</v>
      </c>
      <c r="G119" s="17"/>
      <c r="H119" s="17"/>
      <c r="I119" s="18">
        <v>97.3138626</v>
      </c>
      <c r="J119" s="17">
        <f>round(((round(E119,2)+round(F119,2)+round(G119,2)+round(H119,2))*round(I119,4)),2)</f>
        <v>2247.95</v>
      </c>
      <c r="K119" s="19">
        <v>2247.95</v>
      </c>
      <c r="L119" s="20">
        <v>23.1</v>
      </c>
      <c r="M119" s="21" t="s">
        <v>690</v>
      </c>
      <c r="N119" s="21" t="s">
        <v>691</v>
      </c>
      <c r="O119" s="21" t="s">
        <v>692</v>
      </c>
      <c r="P119" s="21" t="s">
        <v>693</v>
      </c>
      <c r="Q119" s="21" t="s">
        <v>689</v>
      </c>
      <c r="R119" s="21" t="s">
        <v>693</v>
      </c>
      <c r="S119" s="22">
        <v>23.1</v>
      </c>
      <c r="T119" s="23"/>
    </row>
    <row r="120" customHeight="1" ht="18">
      <c r="A120" s="15">
        <v>1615</v>
      </c>
      <c r="B120" s="16" t="s">
        <v>694</v>
      </c>
      <c r="C120" s="16" t="s">
        <v>695</v>
      </c>
      <c r="D120" s="17">
        <f>round((round(E120,2)+round(F120,2)+round(G120,2)+round(H120,2)),2)</f>
        <v>26.95</v>
      </c>
      <c r="E120" s="17"/>
      <c r="F120" s="17">
        <v>26.95</v>
      </c>
      <c r="G120" s="17"/>
      <c r="H120" s="17"/>
      <c r="I120" s="18">
        <v>97.3138626</v>
      </c>
      <c r="J120" s="17">
        <f>round(((round(E120,2)+round(F120,2)+round(G120,2)+round(H120,2))*round(I120,4)),2)</f>
        <v>2622.61</v>
      </c>
      <c r="K120" s="19">
        <v>2622.61</v>
      </c>
      <c r="L120" s="20">
        <v>26.95</v>
      </c>
      <c r="M120" s="21" t="s">
        <v>696</v>
      </c>
      <c r="N120" s="21" t="s">
        <v>697</v>
      </c>
      <c r="O120" s="21" t="s">
        <v>698</v>
      </c>
      <c r="P120" s="21" t="s">
        <v>699</v>
      </c>
      <c r="Q120" s="21" t="s">
        <v>695</v>
      </c>
      <c r="R120" s="21" t="s">
        <v>699</v>
      </c>
      <c r="S120" s="22">
        <v>26.95</v>
      </c>
      <c r="T120" s="23"/>
    </row>
    <row r="121" customHeight="1" ht="18">
      <c r="A121" s="15">
        <v>1619</v>
      </c>
      <c r="B121" s="16" t="s">
        <v>700</v>
      </c>
      <c r="C121" s="16" t="s">
        <v>701</v>
      </c>
      <c r="D121" s="17">
        <f>round((round(E121,2)+round(F121,2)+round(G121,2)+round(H121,2)),2)</f>
        <v>15.4</v>
      </c>
      <c r="E121" s="17"/>
      <c r="F121" s="17">
        <v>15.4</v>
      </c>
      <c r="G121" s="17"/>
      <c r="H121" s="17"/>
      <c r="I121" s="18">
        <v>97.3138626</v>
      </c>
      <c r="J121" s="17">
        <f>round(((round(E121,2)+round(F121,2)+round(G121,2)+round(H121,2))*round(I121,4)),2)</f>
        <v>1498.63</v>
      </c>
      <c r="K121" s="19">
        <v>1498.63</v>
      </c>
      <c r="L121" s="20">
        <v>15.4</v>
      </c>
      <c r="M121" s="21" t="s">
        <v>702</v>
      </c>
      <c r="N121" s="21" t="s">
        <v>703</v>
      </c>
      <c r="O121" s="21" t="s">
        <v>704</v>
      </c>
      <c r="P121" s="21" t="s">
        <v>705</v>
      </c>
      <c r="Q121" s="21" t="s">
        <v>701</v>
      </c>
      <c r="R121" s="21" t="s">
        <v>705</v>
      </c>
      <c r="S121" s="22">
        <v>15.4</v>
      </c>
      <c r="T121" s="23"/>
    </row>
    <row r="122" customHeight="1" ht="18">
      <c r="A122" s="15">
        <v>1623</v>
      </c>
      <c r="B122" s="16" t="s">
        <v>706</v>
      </c>
      <c r="C122" s="16" t="s">
        <v>707</v>
      </c>
      <c r="D122" s="17">
        <f>round((round(E122,2)+round(F122,2)+round(G122,2)+round(H122,2)),2)</f>
        <v>19.25</v>
      </c>
      <c r="E122" s="17"/>
      <c r="F122" s="17">
        <v>19.25</v>
      </c>
      <c r="G122" s="17"/>
      <c r="H122" s="17"/>
      <c r="I122" s="18">
        <v>97.3138626</v>
      </c>
      <c r="J122" s="17">
        <f>round(((round(E122,2)+round(F122,2)+round(G122,2)+round(H122,2))*round(I122,4)),2)</f>
        <v>1873.29</v>
      </c>
      <c r="K122" s="19">
        <v>1873.29</v>
      </c>
      <c r="L122" s="20">
        <v>19.25</v>
      </c>
      <c r="M122" s="21" t="s">
        <v>708</v>
      </c>
      <c r="N122" s="21" t="s">
        <v>709</v>
      </c>
      <c r="O122" s="21" t="s">
        <v>710</v>
      </c>
      <c r="P122" s="21" t="s">
        <v>711</v>
      </c>
      <c r="Q122" s="21" t="s">
        <v>707</v>
      </c>
      <c r="R122" s="21" t="s">
        <v>711</v>
      </c>
      <c r="S122" s="22">
        <v>19.25</v>
      </c>
      <c r="T122" s="23"/>
    </row>
    <row r="123" customHeight="1" ht="18">
      <c r="A123" s="15">
        <v>1624</v>
      </c>
      <c r="B123" s="16" t="s">
        <v>712</v>
      </c>
      <c r="C123" s="16" t="s">
        <v>713</v>
      </c>
      <c r="D123" s="17">
        <f>round((round(E123,2)+round(F123,2)+round(G123,2)+round(H123,2)),2)</f>
        <v>23.1</v>
      </c>
      <c r="E123" s="17"/>
      <c r="F123" s="17">
        <v>23.1</v>
      </c>
      <c r="G123" s="17"/>
      <c r="H123" s="17"/>
      <c r="I123" s="18">
        <v>97.3138626</v>
      </c>
      <c r="J123" s="17">
        <f>round(((round(E123,2)+round(F123,2)+round(G123,2)+round(H123,2))*round(I123,4)),2)</f>
        <v>2247.95</v>
      </c>
      <c r="K123" s="19">
        <v>2247.95</v>
      </c>
      <c r="L123" s="20">
        <v>23.1</v>
      </c>
      <c r="M123" s="21" t="s">
        <v>714</v>
      </c>
      <c r="N123" s="21" t="s">
        <v>715</v>
      </c>
      <c r="O123" s="21" t="s">
        <v>716</v>
      </c>
      <c r="P123" s="21" t="s">
        <v>717</v>
      </c>
      <c r="Q123" s="21" t="s">
        <v>713</v>
      </c>
      <c r="R123" s="21" t="s">
        <v>717</v>
      </c>
      <c r="S123" s="22">
        <v>23.1</v>
      </c>
      <c r="T123" s="23"/>
    </row>
    <row r="124" customHeight="1" ht="18">
      <c r="A124" s="15">
        <v>1588</v>
      </c>
      <c r="B124" s="16" t="s">
        <v>718</v>
      </c>
      <c r="C124" s="16" t="s">
        <v>719</v>
      </c>
      <c r="D124" s="17">
        <f>round((round(E124,2)+round(F124,2)+round(G124,2)+round(H124,2)),2)</f>
        <v>15.4</v>
      </c>
      <c r="E124" s="17"/>
      <c r="F124" s="17">
        <v>15.4</v>
      </c>
      <c r="G124" s="17"/>
      <c r="H124" s="17"/>
      <c r="I124" s="18">
        <v>97.3138626</v>
      </c>
      <c r="J124" s="17">
        <f>round(((round(E124,2)+round(F124,2)+round(G124,2)+round(H124,2))*round(I124,4)),2)</f>
        <v>1498.63</v>
      </c>
      <c r="K124" s="19">
        <v>1498.63</v>
      </c>
      <c r="L124" s="20">
        <v>15.4</v>
      </c>
      <c r="M124" s="21" t="s">
        <v>720</v>
      </c>
      <c r="N124" s="21" t="s">
        <v>721</v>
      </c>
      <c r="O124" s="21" t="s">
        <v>722</v>
      </c>
      <c r="P124" s="21" t="s">
        <v>723</v>
      </c>
      <c r="Q124" s="21" t="s">
        <v>719</v>
      </c>
      <c r="R124" s="21" t="s">
        <v>723</v>
      </c>
      <c r="S124" s="22">
        <v>15.4</v>
      </c>
      <c r="T124" s="23"/>
    </row>
    <row r="125" customHeight="1" ht="18">
      <c r="A125" s="15">
        <v>1589</v>
      </c>
      <c r="B125" s="16" t="s">
        <v>724</v>
      </c>
      <c r="C125" s="16" t="s">
        <v>725</v>
      </c>
      <c r="D125" s="17">
        <f>round((round(E125,2)+round(F125,2)+round(G125,2)+round(H125,2)),2)</f>
        <v>19.25</v>
      </c>
      <c r="E125" s="17"/>
      <c r="F125" s="17">
        <v>19.25</v>
      </c>
      <c r="G125" s="17"/>
      <c r="H125" s="17"/>
      <c r="I125" s="18">
        <v>97.3138626</v>
      </c>
      <c r="J125" s="17">
        <f>round(((round(E125,2)+round(F125,2)+round(G125,2)+round(H125,2))*round(I125,4)),2)</f>
        <v>1873.29</v>
      </c>
      <c r="K125" s="19">
        <v>1873.29</v>
      </c>
      <c r="L125" s="20">
        <v>19.25</v>
      </c>
      <c r="M125" s="21" t="s">
        <v>726</v>
      </c>
      <c r="N125" s="21" t="s">
        <v>727</v>
      </c>
      <c r="O125" s="21" t="s">
        <v>728</v>
      </c>
      <c r="P125" s="21" t="s">
        <v>729</v>
      </c>
      <c r="Q125" s="21" t="s">
        <v>725</v>
      </c>
      <c r="R125" s="21" t="s">
        <v>729</v>
      </c>
      <c r="S125" s="22">
        <v>19.25</v>
      </c>
      <c r="T125" s="23"/>
    </row>
    <row r="126" customHeight="1" ht="18">
      <c r="A126" s="15">
        <v>1590</v>
      </c>
      <c r="B126" s="16" t="s">
        <v>730</v>
      </c>
      <c r="C126" s="16" t="s">
        <v>731</v>
      </c>
      <c r="D126" s="17">
        <f>round((round(E126,2)+round(F126,2)+round(G126,2)+round(H126,2)),2)</f>
        <v>23.1</v>
      </c>
      <c r="E126" s="17"/>
      <c r="F126" s="17">
        <v>23.1</v>
      </c>
      <c r="G126" s="17"/>
      <c r="H126" s="17"/>
      <c r="I126" s="18">
        <v>97.3138626</v>
      </c>
      <c r="J126" s="17">
        <f>round(((round(E126,2)+round(F126,2)+round(G126,2)+round(H126,2))*round(I126,4)),2)</f>
        <v>2247.95</v>
      </c>
      <c r="K126" s="19">
        <v>2247.95</v>
      </c>
      <c r="L126" s="20">
        <v>23.1</v>
      </c>
      <c r="M126" s="21" t="s">
        <v>732</v>
      </c>
      <c r="N126" s="21" t="s">
        <v>733</v>
      </c>
      <c r="O126" s="21" t="s">
        <v>734</v>
      </c>
      <c r="P126" s="21" t="s">
        <v>735</v>
      </c>
      <c r="Q126" s="21" t="s">
        <v>731</v>
      </c>
      <c r="R126" s="21" t="s">
        <v>735</v>
      </c>
      <c r="S126" s="22">
        <v>23.1</v>
      </c>
      <c r="T126" s="23"/>
    </row>
    <row r="127" customHeight="1" ht="18">
      <c r="A127" s="15">
        <v>1595</v>
      </c>
      <c r="B127" s="16" t="s">
        <v>736</v>
      </c>
      <c r="C127" s="16" t="s">
        <v>737</v>
      </c>
      <c r="D127" s="17">
        <f>round((round(E127,2)+round(F127,2)+round(G127,2)+round(H127,2)),2)</f>
        <v>15.4</v>
      </c>
      <c r="E127" s="17"/>
      <c r="F127" s="17">
        <v>15.4</v>
      </c>
      <c r="G127" s="17"/>
      <c r="H127" s="17"/>
      <c r="I127" s="18">
        <v>97.3138626</v>
      </c>
      <c r="J127" s="17">
        <f>round(((round(E127,2)+round(F127,2)+round(G127,2)+round(H127,2))*round(I127,4)),2)</f>
        <v>1498.63</v>
      </c>
      <c r="K127" s="19">
        <v>1498.63</v>
      </c>
      <c r="L127" s="20">
        <v>15.4</v>
      </c>
      <c r="M127" s="21" t="s">
        <v>738</v>
      </c>
      <c r="N127" s="21" t="s">
        <v>739</v>
      </c>
      <c r="O127" s="21" t="s">
        <v>740</v>
      </c>
      <c r="P127" s="21" t="s">
        <v>741</v>
      </c>
      <c r="Q127" s="21" t="s">
        <v>737</v>
      </c>
      <c r="R127" s="21" t="s">
        <v>741</v>
      </c>
      <c r="S127" s="22">
        <v>15.4</v>
      </c>
      <c r="T127" s="23"/>
    </row>
    <row r="128" customHeight="1" ht="18">
      <c r="A128" s="15">
        <v>1597</v>
      </c>
      <c r="B128" s="16" t="s">
        <v>742</v>
      </c>
      <c r="C128" s="16" t="s">
        <v>743</v>
      </c>
      <c r="D128" s="17">
        <f>round((round(E128,2)+round(F128,2)+round(G128,2)+round(H128,2)),2)</f>
        <v>23.1</v>
      </c>
      <c r="E128" s="17"/>
      <c r="F128" s="17">
        <v>23.1</v>
      </c>
      <c r="G128" s="17"/>
      <c r="H128" s="17"/>
      <c r="I128" s="18">
        <v>97.3138626</v>
      </c>
      <c r="J128" s="17">
        <f>round(((round(E128,2)+round(F128,2)+round(G128,2)+round(H128,2))*round(I128,4)),2)</f>
        <v>2247.95</v>
      </c>
      <c r="K128" s="19">
        <v>2247.95</v>
      </c>
      <c r="L128" s="20">
        <v>23.1</v>
      </c>
      <c r="M128" s="21" t="s">
        <v>744</v>
      </c>
      <c r="N128" s="21" t="s">
        <v>745</v>
      </c>
      <c r="O128" s="21" t="s">
        <v>746</v>
      </c>
      <c r="P128" s="21" t="s">
        <v>747</v>
      </c>
      <c r="Q128" s="21" t="s">
        <v>743</v>
      </c>
      <c r="R128" s="21" t="s">
        <v>747</v>
      </c>
      <c r="S128" s="22">
        <v>23.1</v>
      </c>
      <c r="T128" s="23"/>
    </row>
    <row r="129" customHeight="1" ht="18">
      <c r="A129" s="15">
        <v>1600</v>
      </c>
      <c r="B129" s="16" t="s">
        <v>748</v>
      </c>
      <c r="C129" s="16" t="s">
        <v>749</v>
      </c>
      <c r="D129" s="17">
        <f>round((round(E129,2)+round(F129,2)+round(G129,2)+round(H129,2)),2)</f>
        <v>15.4</v>
      </c>
      <c r="E129" s="17"/>
      <c r="F129" s="17">
        <v>15.4</v>
      </c>
      <c r="G129" s="17"/>
      <c r="H129" s="17"/>
      <c r="I129" s="18">
        <v>97.3138626</v>
      </c>
      <c r="J129" s="17">
        <f>round(((round(E129,2)+round(F129,2)+round(G129,2)+round(H129,2))*round(I129,4)),2)</f>
        <v>1498.63</v>
      </c>
      <c r="K129" s="19">
        <v>1498.63</v>
      </c>
      <c r="L129" s="20">
        <v>15.4</v>
      </c>
      <c r="M129" s="21" t="s">
        <v>750</v>
      </c>
      <c r="N129" s="21" t="s">
        <v>751</v>
      </c>
      <c r="O129" s="21" t="s">
        <v>752</v>
      </c>
      <c r="P129" s="21" t="s">
        <v>753</v>
      </c>
      <c r="Q129" s="21" t="s">
        <v>749</v>
      </c>
      <c r="R129" s="21" t="s">
        <v>753</v>
      </c>
      <c r="S129" s="22">
        <v>15.4</v>
      </c>
      <c r="T129" s="23"/>
    </row>
    <row r="130" customHeight="1" ht="18">
      <c r="A130" s="15">
        <v>1602</v>
      </c>
      <c r="B130" s="16" t="s">
        <v>754</v>
      </c>
      <c r="C130" s="16" t="s">
        <v>755</v>
      </c>
      <c r="D130" s="17">
        <f>round((round(E130,2)+round(F130,2)+round(G130,2)+round(H130,2)),2)</f>
        <v>19.25</v>
      </c>
      <c r="E130" s="17"/>
      <c r="F130" s="17">
        <v>19.25</v>
      </c>
      <c r="G130" s="17"/>
      <c r="H130" s="17"/>
      <c r="I130" s="18">
        <v>97.3138626</v>
      </c>
      <c r="J130" s="17">
        <f>round(((round(E130,2)+round(F130,2)+round(G130,2)+round(H130,2))*round(I130,4)),2)</f>
        <v>1873.29</v>
      </c>
      <c r="K130" s="19">
        <v>1873.29</v>
      </c>
      <c r="L130" s="20">
        <v>19.25</v>
      </c>
      <c r="M130" s="21" t="s">
        <v>756</v>
      </c>
      <c r="N130" s="21" t="s">
        <v>757</v>
      </c>
      <c r="O130" s="21" t="s">
        <v>758</v>
      </c>
      <c r="P130" s="21" t="s">
        <v>759</v>
      </c>
      <c r="Q130" s="21" t="s">
        <v>755</v>
      </c>
      <c r="R130" s="21" t="s">
        <v>759</v>
      </c>
      <c r="S130" s="22">
        <v>19.25</v>
      </c>
      <c r="T130" s="23"/>
    </row>
    <row r="131" customHeight="1" ht="18">
      <c r="A131" s="15">
        <v>1603</v>
      </c>
      <c r="B131" s="16" t="s">
        <v>760</v>
      </c>
      <c r="C131" s="16" t="s">
        <v>761</v>
      </c>
      <c r="D131" s="17">
        <f>round((round(E131,2)+round(F131,2)+round(G131,2)+round(H131,2)),2)</f>
        <v>23.1</v>
      </c>
      <c r="E131" s="17"/>
      <c r="F131" s="17">
        <v>23.1</v>
      </c>
      <c r="G131" s="17"/>
      <c r="H131" s="17"/>
      <c r="I131" s="18">
        <v>97.3138626</v>
      </c>
      <c r="J131" s="17">
        <f>round(((round(E131,2)+round(F131,2)+round(G131,2)+round(H131,2))*round(I131,4)),2)</f>
        <v>2247.95</v>
      </c>
      <c r="K131" s="19">
        <v>2247.95</v>
      </c>
      <c r="L131" s="20">
        <v>23.1</v>
      </c>
      <c r="M131" s="21" t="s">
        <v>762</v>
      </c>
      <c r="N131" s="21" t="s">
        <v>763</v>
      </c>
      <c r="O131" s="21" t="s">
        <v>764</v>
      </c>
      <c r="P131" s="21" t="s">
        <v>765</v>
      </c>
      <c r="Q131" s="21" t="s">
        <v>761</v>
      </c>
      <c r="R131" s="21" t="s">
        <v>765</v>
      </c>
      <c r="S131" s="22">
        <v>23.1</v>
      </c>
      <c r="T131" s="23"/>
    </row>
    <row r="132" customHeight="1" ht="18">
      <c r="A132" s="15">
        <v>1605</v>
      </c>
      <c r="B132" s="16" t="s">
        <v>766</v>
      </c>
      <c r="C132" s="16" t="s">
        <v>767</v>
      </c>
      <c r="D132" s="17">
        <f>round((round(E132,2)+round(F132,2)+round(G132,2)+round(H132,2)),2)</f>
        <v>11.55</v>
      </c>
      <c r="E132" s="17"/>
      <c r="F132" s="17">
        <v>11.55</v>
      </c>
      <c r="G132" s="17"/>
      <c r="H132" s="17"/>
      <c r="I132" s="18">
        <v>97.3138626</v>
      </c>
      <c r="J132" s="17">
        <f>round(((round(E132,2)+round(F132,2)+round(G132,2)+round(H132,2))*round(I132,4)),2)</f>
        <v>1123.98</v>
      </c>
      <c r="K132" s="19">
        <v>1123.98</v>
      </c>
      <c r="L132" s="20">
        <v>11.55</v>
      </c>
      <c r="M132" s="21" t="s">
        <v>768</v>
      </c>
      <c r="N132" s="21" t="s">
        <v>769</v>
      </c>
      <c r="O132" s="21" t="s">
        <v>770</v>
      </c>
      <c r="P132" s="21" t="s">
        <v>771</v>
      </c>
      <c r="Q132" s="21" t="s">
        <v>767</v>
      </c>
      <c r="R132" s="21" t="s">
        <v>771</v>
      </c>
      <c r="S132" s="22">
        <v>11.55</v>
      </c>
      <c r="T132" s="23"/>
    </row>
    <row r="133" customHeight="1" ht="18">
      <c r="A133" s="15">
        <v>1606</v>
      </c>
      <c r="B133" s="16" t="s">
        <v>772</v>
      </c>
      <c r="C133" s="16" t="s">
        <v>773</v>
      </c>
      <c r="D133" s="17">
        <f>round((round(E133,2)+round(F133,2)+round(G133,2)+round(H133,2)),2)</f>
        <v>7.7</v>
      </c>
      <c r="E133" s="17"/>
      <c r="F133" s="17">
        <v>7.7</v>
      </c>
      <c r="G133" s="17"/>
      <c r="H133" s="17"/>
      <c r="I133" s="18">
        <v>97.3138626</v>
      </c>
      <c r="J133" s="17">
        <f>round(((round(E133,2)+round(F133,2)+round(G133,2)+round(H133,2))*round(I133,4)),2)</f>
        <v>749.32</v>
      </c>
      <c r="K133" s="19">
        <v>749.32</v>
      </c>
      <c r="L133" s="20">
        <v>7.7</v>
      </c>
      <c r="M133" s="21" t="s">
        <v>774</v>
      </c>
      <c r="N133" s="21" t="s">
        <v>775</v>
      </c>
      <c r="O133" s="21" t="s">
        <v>776</v>
      </c>
      <c r="P133" s="21" t="s">
        <v>777</v>
      </c>
      <c r="Q133" s="21" t="s">
        <v>773</v>
      </c>
      <c r="R133" s="21" t="s">
        <v>777</v>
      </c>
      <c r="S133" s="22">
        <v>7.7</v>
      </c>
      <c r="T133" s="23"/>
    </row>
    <row r="134" customHeight="1" ht="18">
      <c r="A134" s="15">
        <v>1609</v>
      </c>
      <c r="B134" s="16" t="s">
        <v>778</v>
      </c>
      <c r="C134" s="16" t="s">
        <v>779</v>
      </c>
      <c r="D134" s="17">
        <f>round((round(E134,2)+round(F134,2)+round(G134,2)+round(H134,2)),2)</f>
        <v>19.25</v>
      </c>
      <c r="E134" s="17"/>
      <c r="F134" s="17">
        <v>19.25</v>
      </c>
      <c r="G134" s="17"/>
      <c r="H134" s="17"/>
      <c r="I134" s="18">
        <v>97.3138626</v>
      </c>
      <c r="J134" s="17">
        <f>round(((round(E134,2)+round(F134,2)+round(G134,2)+round(H134,2))*round(I134,4)),2)</f>
        <v>1873.29</v>
      </c>
      <c r="K134" s="19">
        <v>1873.29</v>
      </c>
      <c r="L134" s="20">
        <v>19.25</v>
      </c>
      <c r="M134" s="21" t="s">
        <v>780</v>
      </c>
      <c r="N134" s="21" t="s">
        <v>781</v>
      </c>
      <c r="O134" s="21" t="s">
        <v>782</v>
      </c>
      <c r="P134" s="21" t="s">
        <v>783</v>
      </c>
      <c r="Q134" s="21" t="s">
        <v>779</v>
      </c>
      <c r="R134" s="21" t="s">
        <v>783</v>
      </c>
      <c r="S134" s="22">
        <v>19.25</v>
      </c>
      <c r="T134" s="23"/>
    </row>
    <row r="135" customHeight="1" ht="18">
      <c r="A135" s="15">
        <v>1610</v>
      </c>
      <c r="B135" s="16" t="s">
        <v>784</v>
      </c>
      <c r="C135" s="16" t="s">
        <v>785</v>
      </c>
      <c r="D135" s="17">
        <f>round((round(E135,2)+round(F135,2)+round(G135,2)+round(H135,2)),2)</f>
        <v>7.7</v>
      </c>
      <c r="E135" s="17"/>
      <c r="F135" s="17">
        <v>7.7</v>
      </c>
      <c r="G135" s="17"/>
      <c r="H135" s="17"/>
      <c r="I135" s="18">
        <v>97.3138626</v>
      </c>
      <c r="J135" s="17">
        <f>round(((round(E135,2)+round(F135,2)+round(G135,2)+round(H135,2))*round(I135,4)),2)</f>
        <v>749.32</v>
      </c>
      <c r="K135" s="19">
        <v>749.32</v>
      </c>
      <c r="L135" s="20">
        <v>7.7</v>
      </c>
      <c r="M135" s="21" t="s">
        <v>786</v>
      </c>
      <c r="N135" s="21" t="s">
        <v>787</v>
      </c>
      <c r="O135" s="21" t="s">
        <v>788</v>
      </c>
      <c r="P135" s="21" t="s">
        <v>789</v>
      </c>
      <c r="Q135" s="21" t="s">
        <v>785</v>
      </c>
      <c r="R135" s="21" t="s">
        <v>789</v>
      </c>
      <c r="S135" s="22">
        <v>7.7</v>
      </c>
      <c r="T135" s="23"/>
    </row>
    <row r="136" customHeight="1" ht="18">
      <c r="A136" s="15">
        <v>1613</v>
      </c>
      <c r="B136" s="16" t="s">
        <v>790</v>
      </c>
      <c r="C136" s="16" t="s">
        <v>791</v>
      </c>
      <c r="D136" s="17">
        <f>round((round(E136,2)+round(F136,2)+round(G136,2)+round(H136,2)),2)</f>
        <v>11.55</v>
      </c>
      <c r="E136" s="17"/>
      <c r="F136" s="17">
        <v>11.55</v>
      </c>
      <c r="G136" s="17"/>
      <c r="H136" s="17"/>
      <c r="I136" s="18">
        <v>97.3138626</v>
      </c>
      <c r="J136" s="17">
        <f>round(((round(E136,2)+round(F136,2)+round(G136,2)+round(H136,2))*round(I136,4)),2)</f>
        <v>1123.98</v>
      </c>
      <c r="K136" s="19">
        <v>1123.98</v>
      </c>
      <c r="L136" s="20">
        <v>11.55</v>
      </c>
      <c r="M136" s="21" t="s">
        <v>792</v>
      </c>
      <c r="N136" s="21" t="s">
        <v>793</v>
      </c>
      <c r="O136" s="21" t="s">
        <v>794</v>
      </c>
      <c r="P136" s="21" t="s">
        <v>795</v>
      </c>
      <c r="Q136" s="21" t="s">
        <v>791</v>
      </c>
      <c r="R136" s="21" t="s">
        <v>795</v>
      </c>
      <c r="S136" s="22">
        <v>11.55</v>
      </c>
      <c r="T136" s="23"/>
    </row>
    <row r="137" customHeight="1" ht="18">
      <c r="A137" s="15">
        <v>1614</v>
      </c>
      <c r="B137" s="16" t="s">
        <v>796</v>
      </c>
      <c r="C137" s="16" t="s">
        <v>797</v>
      </c>
      <c r="D137" s="17">
        <f>round((round(E137,2)+round(F137,2)+round(G137,2)+round(H137,2)),2)</f>
        <v>23.1</v>
      </c>
      <c r="E137" s="17"/>
      <c r="F137" s="17">
        <v>23.1</v>
      </c>
      <c r="G137" s="17"/>
      <c r="H137" s="17"/>
      <c r="I137" s="18">
        <v>97.3138626</v>
      </c>
      <c r="J137" s="17">
        <f>round(((round(E137,2)+round(F137,2)+round(G137,2)+round(H137,2))*round(I137,4)),2)</f>
        <v>2247.95</v>
      </c>
      <c r="K137" s="19">
        <v>2247.95</v>
      </c>
      <c r="L137" s="20">
        <v>23.1</v>
      </c>
      <c r="M137" s="21" t="s">
        <v>798</v>
      </c>
      <c r="N137" s="21" t="s">
        <v>799</v>
      </c>
      <c r="O137" s="21" t="s">
        <v>800</v>
      </c>
      <c r="P137" s="21" t="s">
        <v>801</v>
      </c>
      <c r="Q137" s="21" t="s">
        <v>797</v>
      </c>
      <c r="R137" s="21" t="s">
        <v>801</v>
      </c>
      <c r="S137" s="22">
        <v>23.1</v>
      </c>
      <c r="T137" s="23"/>
    </row>
    <row r="138" customHeight="1" ht="18">
      <c r="A138" s="15">
        <v>1617</v>
      </c>
      <c r="B138" s="16" t="s">
        <v>802</v>
      </c>
      <c r="C138" s="16" t="s">
        <v>803</v>
      </c>
      <c r="D138" s="17">
        <f>round((round(E138,2)+round(F138,2)+round(G138,2)+round(H138,2)),2)</f>
        <v>11.55</v>
      </c>
      <c r="E138" s="17"/>
      <c r="F138" s="17">
        <v>11.55</v>
      </c>
      <c r="G138" s="17"/>
      <c r="H138" s="17"/>
      <c r="I138" s="18">
        <v>97.3138626</v>
      </c>
      <c r="J138" s="17">
        <f>round(((round(E138,2)+round(F138,2)+round(G138,2)+round(H138,2))*round(I138,4)),2)</f>
        <v>1123.98</v>
      </c>
      <c r="K138" s="19">
        <v>1123.98</v>
      </c>
      <c r="L138" s="20">
        <v>11.55</v>
      </c>
      <c r="M138" s="21" t="s">
        <v>804</v>
      </c>
      <c r="N138" s="21" t="s">
        <v>805</v>
      </c>
      <c r="O138" s="21" t="s">
        <v>806</v>
      </c>
      <c r="P138" s="21" t="s">
        <v>807</v>
      </c>
      <c r="Q138" s="21" t="s">
        <v>803</v>
      </c>
      <c r="R138" s="21" t="s">
        <v>807</v>
      </c>
      <c r="S138" s="22">
        <v>11.55</v>
      </c>
      <c r="T138" s="23"/>
    </row>
    <row r="139" customHeight="1" ht="18">
      <c r="A139" s="15">
        <v>1618</v>
      </c>
      <c r="B139" s="16" t="s">
        <v>808</v>
      </c>
      <c r="C139" s="16" t="s">
        <v>809</v>
      </c>
      <c r="D139" s="17">
        <f>round((round(E139,2)+round(F139,2)+round(G139,2)+round(H139,2)),2)</f>
        <v>23.1</v>
      </c>
      <c r="E139" s="17"/>
      <c r="F139" s="17">
        <v>23.1</v>
      </c>
      <c r="G139" s="17"/>
      <c r="H139" s="17"/>
      <c r="I139" s="18">
        <v>97.3138626</v>
      </c>
      <c r="J139" s="17">
        <f>round(((round(E139,2)+round(F139,2)+round(G139,2)+round(H139,2))*round(I139,4)),2)</f>
        <v>2247.95</v>
      </c>
      <c r="K139" s="19">
        <v>2247.95</v>
      </c>
      <c r="L139" s="20">
        <v>23.1</v>
      </c>
      <c r="M139" s="21" t="s">
        <v>810</v>
      </c>
      <c r="N139" s="21" t="s">
        <v>811</v>
      </c>
      <c r="O139" s="21" t="s">
        <v>812</v>
      </c>
      <c r="P139" s="21" t="s">
        <v>813</v>
      </c>
      <c r="Q139" s="21" t="s">
        <v>809</v>
      </c>
      <c r="R139" s="21" t="s">
        <v>813</v>
      </c>
      <c r="S139" s="22">
        <v>23.1</v>
      </c>
      <c r="T139" s="23"/>
    </row>
    <row r="140" customHeight="1" ht="18">
      <c r="A140" s="15">
        <v>1620</v>
      </c>
      <c r="B140" s="16" t="s">
        <v>814</v>
      </c>
      <c r="C140" s="16" t="s">
        <v>815</v>
      </c>
      <c r="D140" s="17">
        <f>round((round(E140,2)+round(F140,2)+round(G140,2)+round(H140,2)),2)</f>
        <v>15.4</v>
      </c>
      <c r="E140" s="17"/>
      <c r="F140" s="17">
        <v>15.4</v>
      </c>
      <c r="G140" s="17"/>
      <c r="H140" s="17"/>
      <c r="I140" s="18">
        <v>97.3138626</v>
      </c>
      <c r="J140" s="17">
        <f>round(((round(E140,2)+round(F140,2)+round(G140,2)+round(H140,2))*round(I140,4)),2)</f>
        <v>1498.63</v>
      </c>
      <c r="K140" s="19">
        <v>1498.63</v>
      </c>
      <c r="L140" s="20">
        <v>15.4</v>
      </c>
      <c r="M140" s="21" t="s">
        <v>816</v>
      </c>
      <c r="N140" s="21" t="s">
        <v>817</v>
      </c>
      <c r="O140" s="21" t="s">
        <v>818</v>
      </c>
      <c r="P140" s="21" t="s">
        <v>819</v>
      </c>
      <c r="Q140" s="21" t="s">
        <v>815</v>
      </c>
      <c r="R140" s="21" t="s">
        <v>819</v>
      </c>
      <c r="S140" s="22">
        <v>15.4</v>
      </c>
      <c r="T140" s="23"/>
    </row>
    <row r="141" customHeight="1" ht="18">
      <c r="A141" s="15">
        <v>1621</v>
      </c>
      <c r="B141" s="16" t="s">
        <v>820</v>
      </c>
      <c r="C141" s="16" t="s">
        <v>821</v>
      </c>
      <c r="D141" s="17">
        <f>round((round(E141,2)+round(F141,2)+round(G141,2)+round(H141,2)),2)</f>
        <v>23.1</v>
      </c>
      <c r="E141" s="17"/>
      <c r="F141" s="17">
        <v>23.1</v>
      </c>
      <c r="G141" s="17"/>
      <c r="H141" s="17"/>
      <c r="I141" s="18">
        <v>97.3138626</v>
      </c>
      <c r="J141" s="17">
        <f>round(((round(E141,2)+round(F141,2)+round(G141,2)+round(H141,2))*round(I141,4)),2)</f>
        <v>2247.95</v>
      </c>
      <c r="K141" s="19">
        <v>2247.95</v>
      </c>
      <c r="L141" s="20">
        <v>23.1</v>
      </c>
      <c r="M141" s="21" t="s">
        <v>822</v>
      </c>
      <c r="N141" s="21" t="s">
        <v>823</v>
      </c>
      <c r="O141" s="21" t="s">
        <v>824</v>
      </c>
      <c r="P141" s="21" t="s">
        <v>825</v>
      </c>
      <c r="Q141" s="21" t="s">
        <v>821</v>
      </c>
      <c r="R141" s="21" t="s">
        <v>825</v>
      </c>
      <c r="S141" s="22">
        <v>23.1</v>
      </c>
      <c r="T141" s="23"/>
    </row>
    <row r="142" customHeight="1" ht="18">
      <c r="A142" s="15">
        <v>1622</v>
      </c>
      <c r="B142" s="16" t="s">
        <v>826</v>
      </c>
      <c r="C142" s="16" t="s">
        <v>827</v>
      </c>
      <c r="D142" s="17">
        <f>round((round(E142,2)+round(F142,2)+round(G142,2)+round(H142,2)),2)</f>
        <v>26.95</v>
      </c>
      <c r="E142" s="17"/>
      <c r="F142" s="17">
        <v>26.95</v>
      </c>
      <c r="G142" s="17"/>
      <c r="H142" s="17"/>
      <c r="I142" s="18">
        <v>97.3138626</v>
      </c>
      <c r="J142" s="17">
        <f>round(((round(E142,2)+round(F142,2)+round(G142,2)+round(H142,2))*round(I142,4)),2)</f>
        <v>2622.61</v>
      </c>
      <c r="K142" s="19">
        <v>2622.61</v>
      </c>
      <c r="L142" s="20">
        <v>26.95</v>
      </c>
      <c r="M142" s="21" t="s">
        <v>828</v>
      </c>
      <c r="N142" s="21" t="s">
        <v>829</v>
      </c>
      <c r="O142" s="21" t="s">
        <v>830</v>
      </c>
      <c r="P142" s="21" t="s">
        <v>831</v>
      </c>
      <c r="Q142" s="21" t="s">
        <v>827</v>
      </c>
      <c r="R142" s="21" t="s">
        <v>831</v>
      </c>
      <c r="S142" s="22">
        <v>26.95</v>
      </c>
      <c r="T142" s="23"/>
    </row>
    <row r="143" customHeight="1" ht="18">
      <c r="A143" s="15">
        <v>1625</v>
      </c>
      <c r="B143" s="16" t="s">
        <v>832</v>
      </c>
      <c r="C143" s="16" t="s">
        <v>833</v>
      </c>
      <c r="D143" s="17">
        <f>round((round(E143,2)+round(F143,2)+round(G143,2)+round(H143,2)),2)</f>
        <v>7.7</v>
      </c>
      <c r="E143" s="17"/>
      <c r="F143" s="17">
        <v>7.7</v>
      </c>
      <c r="G143" s="17"/>
      <c r="H143" s="17"/>
      <c r="I143" s="18">
        <v>97.3138626</v>
      </c>
      <c r="J143" s="17">
        <f>round(((round(E143,2)+round(F143,2)+round(G143,2)+round(H143,2))*round(I143,4)),2)</f>
        <v>749.32</v>
      </c>
      <c r="K143" s="19">
        <v>749.32</v>
      </c>
      <c r="L143" s="20">
        <v>7.7</v>
      </c>
      <c r="M143" s="21" t="s">
        <v>834</v>
      </c>
      <c r="N143" s="21" t="s">
        <v>835</v>
      </c>
      <c r="O143" s="21" t="s">
        <v>836</v>
      </c>
      <c r="P143" s="21" t="s">
        <v>837</v>
      </c>
      <c r="Q143" s="21" t="s">
        <v>833</v>
      </c>
      <c r="R143" s="21" t="s">
        <v>837</v>
      </c>
      <c r="S143" s="22">
        <v>7.7</v>
      </c>
      <c r="T143" s="23"/>
    </row>
    <row r="144" customHeight="1" ht="18">
      <c r="A144" s="15">
        <v>1630</v>
      </c>
      <c r="B144" s="16" t="s">
        <v>838</v>
      </c>
      <c r="C144" s="16" t="s">
        <v>839</v>
      </c>
      <c r="D144" s="17">
        <f>round((round(E144,2)+round(F144,2)+round(G144,2)+round(H144,2)),2)</f>
        <v>24</v>
      </c>
      <c r="E144" s="17"/>
      <c r="F144" s="17">
        <v>24</v>
      </c>
      <c r="G144" s="17"/>
      <c r="H144" s="17"/>
      <c r="I144" s="18">
        <v>97.3138626</v>
      </c>
      <c r="J144" s="17">
        <f>round(((round(E144,2)+round(F144,2)+round(G144,2)+round(H144,2))*round(I144,4)),2)</f>
        <v>2335.53</v>
      </c>
      <c r="K144" s="19">
        <v>2335.53</v>
      </c>
      <c r="L144" s="20">
        <v>24</v>
      </c>
      <c r="M144" s="21" t="s">
        <v>840</v>
      </c>
      <c r="N144" s="21" t="s">
        <v>841</v>
      </c>
      <c r="O144" s="21" t="s">
        <v>842</v>
      </c>
      <c r="P144" s="21" t="s">
        <v>843</v>
      </c>
      <c r="Q144" s="21" t="s">
        <v>839</v>
      </c>
      <c r="R144" s="21" t="s">
        <v>843</v>
      </c>
      <c r="S144" s="22">
        <v>24</v>
      </c>
      <c r="T144" s="23"/>
    </row>
    <row r="145" customHeight="1" ht="18">
      <c r="A145" s="15">
        <v>1636</v>
      </c>
      <c r="B145" s="16" t="s">
        <v>844</v>
      </c>
      <c r="C145" s="16" t="s">
        <v>845</v>
      </c>
      <c r="D145" s="17">
        <f>round((round(E145,2)+round(F145,2)+round(G145,2)+round(H145,2)),2)</f>
        <v>24</v>
      </c>
      <c r="E145" s="17"/>
      <c r="F145" s="17">
        <v>24</v>
      </c>
      <c r="G145" s="17"/>
      <c r="H145" s="17"/>
      <c r="I145" s="18">
        <v>97.3138626</v>
      </c>
      <c r="J145" s="17">
        <f>round(((round(E145,2)+round(F145,2)+round(G145,2)+round(H145,2))*round(I145,4)),2)</f>
        <v>2335.53</v>
      </c>
      <c r="K145" s="19">
        <v>2335.53</v>
      </c>
      <c r="L145" s="20">
        <v>24</v>
      </c>
      <c r="M145" s="21" t="s">
        <v>846</v>
      </c>
      <c r="N145" s="21" t="s">
        <v>847</v>
      </c>
      <c r="O145" s="21" t="s">
        <v>848</v>
      </c>
      <c r="P145" s="21" t="s">
        <v>849</v>
      </c>
      <c r="Q145" s="21" t="s">
        <v>845</v>
      </c>
      <c r="R145" s="21" t="s">
        <v>849</v>
      </c>
      <c r="S145" s="22">
        <v>24</v>
      </c>
      <c r="T145" s="23"/>
    </row>
    <row r="146" customHeight="1" ht="18">
      <c r="A146" s="15">
        <v>1639</v>
      </c>
      <c r="B146" s="16" t="s">
        <v>850</v>
      </c>
      <c r="C146" s="16" t="s">
        <v>851</v>
      </c>
      <c r="D146" s="17">
        <f>round((round(E146,2)+round(F146,2)+round(G146,2)+round(H146,2)),2)</f>
        <v>3</v>
      </c>
      <c r="E146" s="17"/>
      <c r="F146" s="17">
        <v>3</v>
      </c>
      <c r="G146" s="17"/>
      <c r="H146" s="17"/>
      <c r="I146" s="18">
        <v>97.3138626</v>
      </c>
      <c r="J146" s="17">
        <f>round(((round(E146,2)+round(F146,2)+round(G146,2)+round(H146,2))*round(I146,4)),2)</f>
        <v>291.94</v>
      </c>
      <c r="K146" s="19">
        <v>291.94</v>
      </c>
      <c r="L146" s="20">
        <v>3</v>
      </c>
      <c r="M146" s="21" t="s">
        <v>852</v>
      </c>
      <c r="N146" s="21" t="s">
        <v>853</v>
      </c>
      <c r="O146" s="21" t="s">
        <v>854</v>
      </c>
      <c r="P146" s="21" t="s">
        <v>855</v>
      </c>
      <c r="Q146" s="21" t="s">
        <v>851</v>
      </c>
      <c r="R146" s="21" t="s">
        <v>855</v>
      </c>
      <c r="S146" s="22">
        <v>3</v>
      </c>
      <c r="T146" s="23"/>
    </row>
    <row r="147" customHeight="1" ht="18">
      <c r="A147" s="15">
        <v>1640</v>
      </c>
      <c r="B147" s="16" t="s">
        <v>856</v>
      </c>
      <c r="C147" s="16" t="s">
        <v>857</v>
      </c>
      <c r="D147" s="17">
        <f>round((round(E147,2)+round(F147,2)+round(G147,2)+round(H147,2)),2)</f>
        <v>24</v>
      </c>
      <c r="E147" s="17"/>
      <c r="F147" s="17">
        <v>24</v>
      </c>
      <c r="G147" s="17"/>
      <c r="H147" s="17"/>
      <c r="I147" s="18">
        <v>97.3138626</v>
      </c>
      <c r="J147" s="17">
        <f>round(((round(E147,2)+round(F147,2)+round(G147,2)+round(H147,2))*round(I147,4)),2)</f>
        <v>2335.53</v>
      </c>
      <c r="K147" s="19">
        <v>2335.53</v>
      </c>
      <c r="L147" s="20">
        <v>24</v>
      </c>
      <c r="M147" s="21" t="s">
        <v>858</v>
      </c>
      <c r="N147" s="21" t="s">
        <v>859</v>
      </c>
      <c r="O147" s="21" t="s">
        <v>860</v>
      </c>
      <c r="P147" s="21" t="s">
        <v>861</v>
      </c>
      <c r="Q147" s="21" t="s">
        <v>857</v>
      </c>
      <c r="R147" s="21" t="s">
        <v>861</v>
      </c>
      <c r="S147" s="22">
        <v>24</v>
      </c>
      <c r="T147" s="23"/>
    </row>
    <row r="148" customHeight="1" ht="18">
      <c r="A148" s="15">
        <v>1641</v>
      </c>
      <c r="B148" s="16" t="s">
        <v>862</v>
      </c>
      <c r="C148" s="16" t="s">
        <v>863</v>
      </c>
      <c r="D148" s="17">
        <f>round((round(E148,2)+round(F148,2)+round(G148,2)+round(H148,2)),2)</f>
        <v>11.55</v>
      </c>
      <c r="E148" s="17"/>
      <c r="F148" s="17">
        <v>11.55</v>
      </c>
      <c r="G148" s="17"/>
      <c r="H148" s="17"/>
      <c r="I148" s="18">
        <v>97.3138626</v>
      </c>
      <c r="J148" s="17">
        <f>round(((round(E148,2)+round(F148,2)+round(G148,2)+round(H148,2))*round(I148,4)),2)</f>
        <v>1123.98</v>
      </c>
      <c r="K148" s="19">
        <v>1123.98</v>
      </c>
      <c r="L148" s="20">
        <v>11.55</v>
      </c>
      <c r="M148" s="21" t="s">
        <v>864</v>
      </c>
      <c r="N148" s="21" t="s">
        <v>865</v>
      </c>
      <c r="O148" s="21" t="s">
        <v>866</v>
      </c>
      <c r="P148" s="21" t="s">
        <v>867</v>
      </c>
      <c r="Q148" s="21" t="s">
        <v>863</v>
      </c>
      <c r="R148" s="21" t="s">
        <v>867</v>
      </c>
      <c r="S148" s="22">
        <v>11.55</v>
      </c>
      <c r="T148" s="23"/>
    </row>
    <row r="149" customHeight="1" ht="18">
      <c r="A149" s="15">
        <v>1650</v>
      </c>
      <c r="B149" s="16" t="s">
        <v>868</v>
      </c>
      <c r="C149" s="16" t="s">
        <v>869</v>
      </c>
      <c r="D149" s="17">
        <f>round((round(E149,2)+round(F149,2)+round(G149,2)+round(H149,2)),2)</f>
        <v>24</v>
      </c>
      <c r="E149" s="17"/>
      <c r="F149" s="17">
        <v>24</v>
      </c>
      <c r="G149" s="17"/>
      <c r="H149" s="17"/>
      <c r="I149" s="18">
        <v>97.3138626</v>
      </c>
      <c r="J149" s="17">
        <f>round(((round(E149,2)+round(F149,2)+round(G149,2)+round(H149,2))*round(I149,4)),2)</f>
        <v>2335.53</v>
      </c>
      <c r="K149" s="19">
        <v>2335.53</v>
      </c>
      <c r="L149" s="20">
        <v>24</v>
      </c>
      <c r="M149" s="21" t="s">
        <v>870</v>
      </c>
      <c r="N149" s="21" t="s">
        <v>871</v>
      </c>
      <c r="O149" s="21" t="s">
        <v>872</v>
      </c>
      <c r="P149" s="21" t="s">
        <v>873</v>
      </c>
      <c r="Q149" s="21" t="s">
        <v>869</v>
      </c>
      <c r="R149" s="21" t="s">
        <v>873</v>
      </c>
      <c r="S149" s="22">
        <v>24</v>
      </c>
      <c r="T149" s="23"/>
    </row>
    <row r="150" customHeight="1" ht="18">
      <c r="A150" s="15">
        <v>1655</v>
      </c>
      <c r="B150" s="16" t="s">
        <v>874</v>
      </c>
      <c r="C150" s="16" t="s">
        <v>875</v>
      </c>
      <c r="D150" s="17">
        <f>round((round(E150,2)+round(F150,2)+round(G150,2)+round(H150,2)),2)</f>
        <v>24</v>
      </c>
      <c r="E150" s="17"/>
      <c r="F150" s="17">
        <v>24</v>
      </c>
      <c r="G150" s="17"/>
      <c r="H150" s="17"/>
      <c r="I150" s="18">
        <v>97.3138626</v>
      </c>
      <c r="J150" s="17">
        <f>round(((round(E150,2)+round(F150,2)+round(G150,2)+round(H150,2))*round(I150,4)),2)</f>
        <v>2335.53</v>
      </c>
      <c r="K150" s="19">
        <v>2335.53</v>
      </c>
      <c r="L150" s="20">
        <v>24</v>
      </c>
      <c r="M150" s="21" t="s">
        <v>876</v>
      </c>
      <c r="N150" s="21" t="s">
        <v>877</v>
      </c>
      <c r="O150" s="21" t="s">
        <v>878</v>
      </c>
      <c r="P150" s="21" t="s">
        <v>879</v>
      </c>
      <c r="Q150" s="21" t="s">
        <v>875</v>
      </c>
      <c r="R150" s="21" t="s">
        <v>879</v>
      </c>
      <c r="S150" s="22">
        <v>24</v>
      </c>
      <c r="T150" s="23"/>
    </row>
    <row r="151" customHeight="1" ht="18">
      <c r="A151" s="15">
        <v>1656</v>
      </c>
      <c r="B151" s="16" t="s">
        <v>880</v>
      </c>
      <c r="C151" s="16" t="s">
        <v>881</v>
      </c>
      <c r="D151" s="17">
        <f>round((round(E151,2)+round(F151,2)+round(G151,2)+round(H151,2)),2)</f>
        <v>20</v>
      </c>
      <c r="E151" s="17"/>
      <c r="F151" s="17">
        <v>20</v>
      </c>
      <c r="G151" s="17"/>
      <c r="H151" s="17"/>
      <c r="I151" s="18">
        <v>97.3138626</v>
      </c>
      <c r="J151" s="17">
        <f>round(((round(E151,2)+round(F151,2)+round(G151,2)+round(H151,2))*round(I151,4)),2)</f>
        <v>1946.28</v>
      </c>
      <c r="K151" s="19">
        <v>1946.28</v>
      </c>
      <c r="L151" s="20">
        <v>20</v>
      </c>
      <c r="M151" s="21" t="s">
        <v>882</v>
      </c>
      <c r="N151" s="21" t="s">
        <v>883</v>
      </c>
      <c r="O151" s="21" t="s">
        <v>884</v>
      </c>
      <c r="P151" s="21" t="s">
        <v>885</v>
      </c>
      <c r="Q151" s="21" t="s">
        <v>881</v>
      </c>
      <c r="R151" s="21" t="s">
        <v>885</v>
      </c>
      <c r="S151" s="22">
        <v>20</v>
      </c>
      <c r="T151" s="23"/>
    </row>
    <row r="152" customHeight="1" ht="18">
      <c r="A152" s="15">
        <v>1657</v>
      </c>
      <c r="B152" s="16" t="s">
        <v>886</v>
      </c>
      <c r="C152" s="16" t="s">
        <v>887</v>
      </c>
      <c r="D152" s="17">
        <f>round((round(E152,2)+round(F152,2)+round(G152,2)+round(H152,2)),2)</f>
        <v>23.1</v>
      </c>
      <c r="E152" s="17"/>
      <c r="F152" s="17">
        <v>23.1</v>
      </c>
      <c r="G152" s="17"/>
      <c r="H152" s="17"/>
      <c r="I152" s="18">
        <v>97.3138626</v>
      </c>
      <c r="J152" s="17">
        <f>round(((round(E152,2)+round(F152,2)+round(G152,2)+round(H152,2))*round(I152,4)),2)</f>
        <v>2247.95</v>
      </c>
      <c r="K152" s="19">
        <v>2247.95</v>
      </c>
      <c r="L152" s="20">
        <v>23.1</v>
      </c>
      <c r="M152" s="21" t="s">
        <v>888</v>
      </c>
      <c r="N152" s="21" t="s">
        <v>889</v>
      </c>
      <c r="O152" s="21" t="s">
        <v>890</v>
      </c>
      <c r="P152" s="21" t="s">
        <v>891</v>
      </c>
      <c r="Q152" s="21" t="s">
        <v>887</v>
      </c>
      <c r="R152" s="21" t="s">
        <v>891</v>
      </c>
      <c r="S152" s="22">
        <v>23.1</v>
      </c>
      <c r="T152" s="23"/>
    </row>
    <row r="153" customHeight="1" ht="18">
      <c r="A153" s="15">
        <v>1658</v>
      </c>
      <c r="B153" s="16" t="s">
        <v>892</v>
      </c>
      <c r="C153" s="16" t="s">
        <v>893</v>
      </c>
      <c r="D153" s="17">
        <f>round((round(E153,2)+round(F153,2)+round(G153,2)+round(H153,2)),2)</f>
        <v>15</v>
      </c>
      <c r="E153" s="17"/>
      <c r="F153" s="17">
        <v>15</v>
      </c>
      <c r="G153" s="17"/>
      <c r="H153" s="17"/>
      <c r="I153" s="18">
        <v>97.3138626</v>
      </c>
      <c r="J153" s="17">
        <f>round(((round(E153,2)+round(F153,2)+round(G153,2)+round(H153,2))*round(I153,4)),2)</f>
        <v>1459.71</v>
      </c>
      <c r="K153" s="19">
        <v>1459.71</v>
      </c>
      <c r="L153" s="20">
        <v>15</v>
      </c>
      <c r="M153" s="21" t="s">
        <v>894</v>
      </c>
      <c r="N153" s="21" t="s">
        <v>895</v>
      </c>
      <c r="O153" s="21" t="s">
        <v>896</v>
      </c>
      <c r="P153" s="21" t="s">
        <v>897</v>
      </c>
      <c r="Q153" s="21" t="s">
        <v>893</v>
      </c>
      <c r="R153" s="21" t="s">
        <v>897</v>
      </c>
      <c r="S153" s="22">
        <v>15</v>
      </c>
      <c r="T153" s="23"/>
    </row>
    <row r="154" customHeight="1" ht="18">
      <c r="A154" s="15">
        <v>1675</v>
      </c>
      <c r="B154" s="16" t="s">
        <v>898</v>
      </c>
      <c r="C154" s="16" t="s">
        <v>899</v>
      </c>
      <c r="D154" s="17">
        <f>round((round(E154,2)+round(F154,2)+round(G154,2)+round(H154,2)),2)</f>
        <v>11.55</v>
      </c>
      <c r="E154" s="17"/>
      <c r="F154" s="17">
        <v>11.55</v>
      </c>
      <c r="G154" s="17"/>
      <c r="H154" s="17"/>
      <c r="I154" s="18">
        <v>97.3138626</v>
      </c>
      <c r="J154" s="17">
        <f>round(((round(E154,2)+round(F154,2)+round(G154,2)+round(H154,2))*round(I154,4)),2)</f>
        <v>1123.98</v>
      </c>
      <c r="K154" s="19">
        <v>1123.98</v>
      </c>
      <c r="L154" s="20">
        <v>11.55</v>
      </c>
      <c r="M154" s="21" t="s">
        <v>900</v>
      </c>
      <c r="N154" s="21" t="s">
        <v>901</v>
      </c>
      <c r="O154" s="21" t="s">
        <v>902</v>
      </c>
      <c r="P154" s="21" t="s">
        <v>903</v>
      </c>
      <c r="Q154" s="21" t="s">
        <v>899</v>
      </c>
      <c r="R154" s="21" t="s">
        <v>903</v>
      </c>
      <c r="S154" s="22">
        <v>11.55</v>
      </c>
      <c r="T154" s="23"/>
    </row>
    <row r="155" customHeight="1" ht="18">
      <c r="A155" s="15">
        <v>1598</v>
      </c>
      <c r="B155" s="16" t="s">
        <v>904</v>
      </c>
      <c r="C155" s="16" t="s">
        <v>905</v>
      </c>
      <c r="D155" s="17">
        <f>round((round(E155,2)+round(F155,2)+round(G155,2)+round(H155,2)),2)</f>
        <v>11.55</v>
      </c>
      <c r="E155" s="17"/>
      <c r="F155" s="17">
        <v>11.55</v>
      </c>
      <c r="G155" s="17"/>
      <c r="H155" s="17"/>
      <c r="I155" s="18">
        <v>97.3138626</v>
      </c>
      <c r="J155" s="17">
        <f>round(((round(E155,2)+round(F155,2)+round(G155,2)+round(H155,2))*round(I155,4)),2)</f>
        <v>1123.98</v>
      </c>
      <c r="K155" s="19">
        <v>1123.98</v>
      </c>
      <c r="L155" s="20">
        <v>11.55</v>
      </c>
      <c r="M155" s="21" t="s">
        <v>906</v>
      </c>
      <c r="N155" s="21" t="s">
        <v>907</v>
      </c>
      <c r="O155" s="21" t="s">
        <v>908</v>
      </c>
      <c r="P155" s="21" t="s">
        <v>909</v>
      </c>
      <c r="Q155" s="21" t="s">
        <v>905</v>
      </c>
      <c r="R155" s="21" t="s">
        <v>909</v>
      </c>
      <c r="S155" s="22">
        <v>11.55</v>
      </c>
      <c r="T155" s="23"/>
    </row>
    <row r="156" customHeight="1" ht="18">
      <c r="A156" s="15">
        <v>1608</v>
      </c>
      <c r="B156" s="16" t="s">
        <v>910</v>
      </c>
      <c r="C156" s="16" t="s">
        <v>911</v>
      </c>
      <c r="D156" s="17">
        <f>round((round(E156,2)+round(F156,2)+round(G156,2)+round(H156,2)),2)</f>
        <v>15.4</v>
      </c>
      <c r="E156" s="17"/>
      <c r="F156" s="17">
        <v>15.4</v>
      </c>
      <c r="G156" s="17"/>
      <c r="H156" s="17"/>
      <c r="I156" s="18">
        <v>97.3138626</v>
      </c>
      <c r="J156" s="17">
        <f>round(((round(E156,2)+round(F156,2)+round(G156,2)+round(H156,2))*round(I156,4)),2)</f>
        <v>1498.63</v>
      </c>
      <c r="K156" s="19">
        <v>1498.63</v>
      </c>
      <c r="L156" s="20">
        <v>15.4</v>
      </c>
      <c r="M156" s="21" t="s">
        <v>912</v>
      </c>
      <c r="N156" s="21" t="s">
        <v>913</v>
      </c>
      <c r="O156" s="21" t="s">
        <v>914</v>
      </c>
      <c r="P156" s="21" t="s">
        <v>915</v>
      </c>
      <c r="Q156" s="21" t="s">
        <v>911</v>
      </c>
      <c r="R156" s="21" t="s">
        <v>915</v>
      </c>
      <c r="S156" s="22">
        <v>15.4</v>
      </c>
      <c r="T156" s="23"/>
    </row>
    <row r="157" customHeight="1" ht="18">
      <c r="A157" s="15">
        <v>1616</v>
      </c>
      <c r="B157" s="16" t="s">
        <v>916</v>
      </c>
      <c r="C157" s="16" t="s">
        <v>917</v>
      </c>
      <c r="D157" s="17">
        <f>round((round(E157,2)+round(F157,2)+round(G157,2)+round(H157,2)),2)</f>
        <v>11.55</v>
      </c>
      <c r="E157" s="17"/>
      <c r="F157" s="17">
        <v>11.55</v>
      </c>
      <c r="G157" s="17"/>
      <c r="H157" s="17"/>
      <c r="I157" s="18">
        <v>97.3138626</v>
      </c>
      <c r="J157" s="17">
        <f>round(((round(E157,2)+round(F157,2)+round(G157,2)+round(H157,2))*round(I157,4)),2)</f>
        <v>1123.98</v>
      </c>
      <c r="K157" s="19">
        <v>1123.98</v>
      </c>
      <c r="L157" s="20">
        <v>11.55</v>
      </c>
      <c r="M157" s="21" t="s">
        <v>918</v>
      </c>
      <c r="N157" s="21" t="s">
        <v>919</v>
      </c>
      <c r="O157" s="21" t="s">
        <v>920</v>
      </c>
      <c r="P157" s="21" t="s">
        <v>921</v>
      </c>
      <c r="Q157" s="21" t="s">
        <v>917</v>
      </c>
      <c r="R157" s="21" t="s">
        <v>921</v>
      </c>
      <c r="S157" s="22">
        <v>11.55</v>
      </c>
      <c r="T157" s="23"/>
    </row>
    <row r="158" customHeight="1" ht="18">
      <c r="A158" s="15">
        <v>1627</v>
      </c>
      <c r="B158" s="16" t="s">
        <v>922</v>
      </c>
      <c r="C158" s="16" t="s">
        <v>923</v>
      </c>
      <c r="D158" s="17">
        <f>round((round(E158,2)+round(F158,2)+round(G158,2)+round(H158,2)),2)</f>
        <v>19.25</v>
      </c>
      <c r="E158" s="17"/>
      <c r="F158" s="17">
        <v>19.25</v>
      </c>
      <c r="G158" s="17"/>
      <c r="H158" s="17"/>
      <c r="I158" s="18">
        <v>97.3138626</v>
      </c>
      <c r="J158" s="17">
        <f>round(((round(E158,2)+round(F158,2)+round(G158,2)+round(H158,2))*round(I158,4)),2)</f>
        <v>1873.29</v>
      </c>
      <c r="K158" s="19">
        <v>1873.29</v>
      </c>
      <c r="L158" s="20">
        <v>19.25</v>
      </c>
      <c r="M158" s="21" t="s">
        <v>924</v>
      </c>
      <c r="N158" s="21" t="s">
        <v>925</v>
      </c>
      <c r="O158" s="21" t="s">
        <v>926</v>
      </c>
      <c r="P158" s="21" t="s">
        <v>927</v>
      </c>
      <c r="Q158" s="21" t="s">
        <v>923</v>
      </c>
      <c r="R158" s="21" t="s">
        <v>927</v>
      </c>
      <c r="S158" s="22">
        <v>19.25</v>
      </c>
      <c r="T158" s="23"/>
    </row>
    <row r="159" customHeight="1" ht="18">
      <c r="A159" s="15">
        <v>1628</v>
      </c>
      <c r="B159" s="16" t="s">
        <v>928</v>
      </c>
      <c r="C159" s="16" t="s">
        <v>929</v>
      </c>
      <c r="D159" s="17">
        <f>round((round(E159,2)+round(F159,2)+round(G159,2)+round(H159,2)),2)</f>
        <v>15.4</v>
      </c>
      <c r="E159" s="17"/>
      <c r="F159" s="17">
        <v>15.4</v>
      </c>
      <c r="G159" s="17"/>
      <c r="H159" s="17"/>
      <c r="I159" s="18">
        <v>97.3138626</v>
      </c>
      <c r="J159" s="17">
        <f>round(((round(E159,2)+round(F159,2)+round(G159,2)+round(H159,2))*round(I159,4)),2)</f>
        <v>1498.63</v>
      </c>
      <c r="K159" s="19">
        <v>1498.63</v>
      </c>
      <c r="L159" s="20">
        <v>15.4</v>
      </c>
      <c r="M159" s="21" t="s">
        <v>930</v>
      </c>
      <c r="N159" s="21" t="s">
        <v>931</v>
      </c>
      <c r="O159" s="21" t="s">
        <v>932</v>
      </c>
      <c r="P159" s="21" t="s">
        <v>933</v>
      </c>
      <c r="Q159" s="21" t="s">
        <v>929</v>
      </c>
      <c r="R159" s="21" t="s">
        <v>933</v>
      </c>
      <c r="S159" s="22">
        <v>15.4</v>
      </c>
      <c r="T159" s="23"/>
    </row>
    <row r="160" customHeight="1" ht="18">
      <c r="A160" s="15">
        <v>1629</v>
      </c>
      <c r="B160" s="16" t="s">
        <v>934</v>
      </c>
      <c r="C160" s="16" t="s">
        <v>935</v>
      </c>
      <c r="D160" s="17">
        <f>round((round(E160,2)+round(F160,2)+round(G160,2)+round(H160,2)),2)</f>
        <v>19.25</v>
      </c>
      <c r="E160" s="17"/>
      <c r="F160" s="17">
        <v>19.25</v>
      </c>
      <c r="G160" s="17"/>
      <c r="H160" s="17"/>
      <c r="I160" s="18">
        <v>97.3138626</v>
      </c>
      <c r="J160" s="17">
        <f>round(((round(E160,2)+round(F160,2)+round(G160,2)+round(H160,2))*round(I160,4)),2)</f>
        <v>1873.29</v>
      </c>
      <c r="K160" s="19">
        <v>1873.29</v>
      </c>
      <c r="L160" s="20">
        <v>19.25</v>
      </c>
      <c r="M160" s="21" t="s">
        <v>936</v>
      </c>
      <c r="N160" s="21" t="s">
        <v>937</v>
      </c>
      <c r="O160" s="21" t="s">
        <v>938</v>
      </c>
      <c r="P160" s="21" t="s">
        <v>939</v>
      </c>
      <c r="Q160" s="21" t="s">
        <v>935</v>
      </c>
      <c r="R160" s="21" t="s">
        <v>939</v>
      </c>
      <c r="S160" s="22">
        <v>19.25</v>
      </c>
      <c r="T160" s="23"/>
    </row>
    <row r="161" customHeight="1" ht="18">
      <c r="A161" s="15">
        <v>1633</v>
      </c>
      <c r="B161" s="16" t="s">
        <v>940</v>
      </c>
      <c r="C161" s="16" t="s">
        <v>941</v>
      </c>
      <c r="D161" s="17">
        <f>round((round(E161,2)+round(F161,2)+round(G161,2)+round(H161,2)),2)</f>
        <v>30</v>
      </c>
      <c r="E161" s="17"/>
      <c r="F161" s="17">
        <v>30</v>
      </c>
      <c r="G161" s="17"/>
      <c r="H161" s="17"/>
      <c r="I161" s="18">
        <v>97.3138626</v>
      </c>
      <c r="J161" s="17">
        <f>round(((round(E161,2)+round(F161,2)+round(G161,2)+round(H161,2))*round(I161,4)),2)</f>
        <v>2919.42</v>
      </c>
      <c r="K161" s="19">
        <v>2919.42</v>
      </c>
      <c r="L161" s="20">
        <v>30</v>
      </c>
      <c r="M161" s="21" t="s">
        <v>942</v>
      </c>
      <c r="N161" s="21" t="s">
        <v>943</v>
      </c>
      <c r="O161" s="21" t="s">
        <v>944</v>
      </c>
      <c r="P161" s="21" t="s">
        <v>945</v>
      </c>
      <c r="Q161" s="21" t="s">
        <v>941</v>
      </c>
      <c r="R161" s="21" t="s">
        <v>945</v>
      </c>
      <c r="S161" s="22">
        <v>30</v>
      </c>
      <c r="T161" s="23"/>
    </row>
    <row r="162" customHeight="1" ht="18">
      <c r="A162" s="15">
        <v>1635</v>
      </c>
      <c r="B162" s="16" t="s">
        <v>946</v>
      </c>
      <c r="C162" s="16" t="s">
        <v>947</v>
      </c>
      <c r="D162" s="17">
        <f>round((round(E162,2)+round(F162,2)+round(G162,2)+round(H162,2)),2)</f>
        <v>11.55</v>
      </c>
      <c r="E162" s="17"/>
      <c r="F162" s="17">
        <v>11.55</v>
      </c>
      <c r="G162" s="17"/>
      <c r="H162" s="17"/>
      <c r="I162" s="18">
        <v>97.3138626</v>
      </c>
      <c r="J162" s="17">
        <f>round(((round(E162,2)+round(F162,2)+round(G162,2)+round(H162,2))*round(I162,4)),2)</f>
        <v>1123.98</v>
      </c>
      <c r="K162" s="19">
        <v>1123.98</v>
      </c>
      <c r="L162" s="20">
        <v>11.55</v>
      </c>
      <c r="M162" s="21" t="s">
        <v>948</v>
      </c>
      <c r="N162" s="21" t="s">
        <v>949</v>
      </c>
      <c r="O162" s="21" t="s">
        <v>950</v>
      </c>
      <c r="P162" s="21" t="s">
        <v>951</v>
      </c>
      <c r="Q162" s="21" t="s">
        <v>947</v>
      </c>
      <c r="R162" s="21" t="s">
        <v>951</v>
      </c>
      <c r="S162" s="22">
        <v>11.55</v>
      </c>
      <c r="T162" s="23"/>
    </row>
    <row r="163" customHeight="1" ht="18">
      <c r="A163" s="15">
        <v>1637</v>
      </c>
      <c r="B163" s="16" t="s">
        <v>952</v>
      </c>
      <c r="C163" s="16" t="s">
        <v>953</v>
      </c>
      <c r="D163" s="17">
        <f>round((round(E163,2)+round(F163,2)+round(G163,2)+round(H163,2)),2)</f>
        <v>15.4</v>
      </c>
      <c r="E163" s="17"/>
      <c r="F163" s="17">
        <v>15.4</v>
      </c>
      <c r="G163" s="17"/>
      <c r="H163" s="17"/>
      <c r="I163" s="18">
        <v>97.3138626</v>
      </c>
      <c r="J163" s="17">
        <f>round(((round(E163,2)+round(F163,2)+round(G163,2)+round(H163,2))*round(I163,4)),2)</f>
        <v>1498.63</v>
      </c>
      <c r="K163" s="19">
        <v>1498.63</v>
      </c>
      <c r="L163" s="20">
        <v>15.4</v>
      </c>
      <c r="M163" s="21" t="s">
        <v>954</v>
      </c>
      <c r="N163" s="21" t="s">
        <v>955</v>
      </c>
      <c r="O163" s="21" t="s">
        <v>956</v>
      </c>
      <c r="P163" s="21" t="s">
        <v>957</v>
      </c>
      <c r="Q163" s="21" t="s">
        <v>953</v>
      </c>
      <c r="R163" s="21" t="s">
        <v>957</v>
      </c>
      <c r="S163" s="22">
        <v>15.4</v>
      </c>
      <c r="T163" s="23"/>
    </row>
    <row r="164" customHeight="1" ht="18">
      <c r="A164" s="15">
        <v>1638</v>
      </c>
      <c r="B164" s="16" t="s">
        <v>958</v>
      </c>
      <c r="C164" s="16" t="s">
        <v>959</v>
      </c>
      <c r="D164" s="17">
        <f>round((round(E164,2)+round(F164,2)+round(G164,2)+round(H164,2)),2)</f>
        <v>20</v>
      </c>
      <c r="E164" s="17"/>
      <c r="F164" s="17">
        <v>20</v>
      </c>
      <c r="G164" s="17"/>
      <c r="H164" s="17"/>
      <c r="I164" s="18">
        <v>97.3138626</v>
      </c>
      <c r="J164" s="17">
        <f>round(((round(E164,2)+round(F164,2)+round(G164,2)+round(H164,2))*round(I164,4)),2)</f>
        <v>1946.28</v>
      </c>
      <c r="K164" s="19">
        <v>1946.28</v>
      </c>
      <c r="L164" s="20">
        <v>20</v>
      </c>
      <c r="M164" s="21" t="s">
        <v>960</v>
      </c>
      <c r="N164" s="21" t="s">
        <v>961</v>
      </c>
      <c r="O164" s="21" t="s">
        <v>962</v>
      </c>
      <c r="P164" s="21" t="s">
        <v>963</v>
      </c>
      <c r="Q164" s="21" t="s">
        <v>959</v>
      </c>
      <c r="R164" s="21" t="s">
        <v>963</v>
      </c>
      <c r="S164" s="22">
        <v>20</v>
      </c>
      <c r="T164" s="23"/>
    </row>
    <row r="165" customHeight="1" ht="18">
      <c r="A165" s="15">
        <v>1645</v>
      </c>
      <c r="B165" s="16" t="s">
        <v>964</v>
      </c>
      <c r="C165" s="16" t="s">
        <v>965</v>
      </c>
      <c r="D165" s="17">
        <f>round((round(E165,2)+round(F165,2)+round(G165,2)+round(H165,2)),2)</f>
        <v>3.85</v>
      </c>
      <c r="E165" s="17"/>
      <c r="F165" s="17">
        <v>3.85</v>
      </c>
      <c r="G165" s="17"/>
      <c r="H165" s="17"/>
      <c r="I165" s="18">
        <v>97.3138626</v>
      </c>
      <c r="J165" s="17">
        <f>round(((round(E165,2)+round(F165,2)+round(G165,2)+round(H165,2))*round(I165,4)),2)</f>
        <v>374.66</v>
      </c>
      <c r="K165" s="19">
        <v>374.66</v>
      </c>
      <c r="L165" s="20">
        <v>3.85</v>
      </c>
      <c r="M165" s="21" t="s">
        <v>966</v>
      </c>
      <c r="N165" s="21" t="s">
        <v>967</v>
      </c>
      <c r="O165" s="21" t="s">
        <v>968</v>
      </c>
      <c r="P165" s="21" t="s">
        <v>969</v>
      </c>
      <c r="Q165" s="21" t="s">
        <v>965</v>
      </c>
      <c r="R165" s="21" t="s">
        <v>969</v>
      </c>
      <c r="S165" s="22">
        <v>3.85</v>
      </c>
      <c r="T165" s="23"/>
    </row>
    <row r="166" customHeight="1" ht="18">
      <c r="A166" s="15">
        <v>1646</v>
      </c>
      <c r="B166" s="16" t="s">
        <v>970</v>
      </c>
      <c r="C166" s="16" t="s">
        <v>971</v>
      </c>
      <c r="D166" s="17">
        <f>round((round(E166,2)+round(F166,2)+round(G166,2)+round(H166,2)),2)</f>
        <v>19.25</v>
      </c>
      <c r="E166" s="17"/>
      <c r="F166" s="17">
        <v>19.25</v>
      </c>
      <c r="G166" s="17"/>
      <c r="H166" s="17"/>
      <c r="I166" s="18">
        <v>97.3138626</v>
      </c>
      <c r="J166" s="17">
        <f>round(((round(E166,2)+round(F166,2)+round(G166,2)+round(H166,2))*round(I166,4)),2)</f>
        <v>1873.29</v>
      </c>
      <c r="K166" s="19">
        <v>1873.29</v>
      </c>
      <c r="L166" s="20">
        <v>19.25</v>
      </c>
      <c r="M166" s="21" t="s">
        <v>972</v>
      </c>
      <c r="N166" s="21" t="s">
        <v>973</v>
      </c>
      <c r="O166" s="21" t="s">
        <v>974</v>
      </c>
      <c r="P166" s="21" t="s">
        <v>975</v>
      </c>
      <c r="Q166" s="21" t="s">
        <v>971</v>
      </c>
      <c r="R166" s="21" t="s">
        <v>975</v>
      </c>
      <c r="S166" s="22">
        <v>19.25</v>
      </c>
      <c r="T166" s="23"/>
    </row>
    <row r="167" customHeight="1" ht="18">
      <c r="A167" s="15">
        <v>1647</v>
      </c>
      <c r="B167" s="16" t="s">
        <v>976</v>
      </c>
      <c r="C167" s="16" t="s">
        <v>977</v>
      </c>
      <c r="D167" s="17">
        <f>round((round(E167,2)+round(F167,2)+round(G167,2)+round(H167,2)),2)</f>
        <v>18</v>
      </c>
      <c r="E167" s="17"/>
      <c r="F167" s="17">
        <v>18</v>
      </c>
      <c r="G167" s="17"/>
      <c r="H167" s="17"/>
      <c r="I167" s="18">
        <v>97.3138626</v>
      </c>
      <c r="J167" s="17">
        <f>round(((round(E167,2)+round(F167,2)+round(G167,2)+round(H167,2))*round(I167,4)),2)</f>
        <v>1751.65</v>
      </c>
      <c r="K167" s="19">
        <v>1751.65</v>
      </c>
      <c r="L167" s="20">
        <v>18</v>
      </c>
      <c r="M167" s="21" t="s">
        <v>978</v>
      </c>
      <c r="N167" s="21" t="s">
        <v>979</v>
      </c>
      <c r="O167" s="21" t="s">
        <v>980</v>
      </c>
      <c r="P167" s="21" t="s">
        <v>981</v>
      </c>
      <c r="Q167" s="21" t="s">
        <v>977</v>
      </c>
      <c r="R167" s="21" t="s">
        <v>981</v>
      </c>
      <c r="S167" s="22">
        <v>18</v>
      </c>
      <c r="T167" s="23"/>
    </row>
    <row r="168" customHeight="1" ht="18">
      <c r="A168" s="15">
        <v>1648</v>
      </c>
      <c r="B168" s="16" t="s">
        <v>982</v>
      </c>
      <c r="C168" s="16" t="s">
        <v>983</v>
      </c>
      <c r="D168" s="17">
        <f>round((round(E168,2)+round(F168,2)+round(G168,2)+round(H168,2)),2)</f>
        <v>6</v>
      </c>
      <c r="E168" s="17"/>
      <c r="F168" s="17">
        <v>6</v>
      </c>
      <c r="G168" s="17"/>
      <c r="H168" s="17"/>
      <c r="I168" s="18">
        <v>97.3138626</v>
      </c>
      <c r="J168" s="17">
        <f>round(((round(E168,2)+round(F168,2)+round(G168,2)+round(H168,2))*round(I168,4)),2)</f>
        <v>583.88</v>
      </c>
      <c r="K168" s="19">
        <v>583.88</v>
      </c>
      <c r="L168" s="20">
        <v>6</v>
      </c>
      <c r="M168" s="21" t="s">
        <v>984</v>
      </c>
      <c r="N168" s="21" t="s">
        <v>985</v>
      </c>
      <c r="O168" s="21" t="s">
        <v>986</v>
      </c>
      <c r="P168" s="21" t="s">
        <v>987</v>
      </c>
      <c r="Q168" s="21" t="s">
        <v>983</v>
      </c>
      <c r="R168" s="21" t="s">
        <v>987</v>
      </c>
      <c r="S168" s="22">
        <v>6</v>
      </c>
      <c r="T168" s="23"/>
    </row>
    <row r="169" customHeight="1" ht="18">
      <c r="A169" s="15">
        <v>1649</v>
      </c>
      <c r="B169" s="16" t="s">
        <v>988</v>
      </c>
      <c r="C169" s="16" t="s">
        <v>989</v>
      </c>
      <c r="D169" s="17">
        <f>round((round(E169,2)+round(F169,2)+round(G169,2)+round(H169,2)),2)</f>
        <v>12</v>
      </c>
      <c r="E169" s="17"/>
      <c r="F169" s="17">
        <v>12</v>
      </c>
      <c r="G169" s="17"/>
      <c r="H169" s="17"/>
      <c r="I169" s="18">
        <v>97.3138626</v>
      </c>
      <c r="J169" s="17">
        <f>round(((round(E169,2)+round(F169,2)+round(G169,2)+round(H169,2))*round(I169,4)),2)</f>
        <v>1167.77</v>
      </c>
      <c r="K169" s="19">
        <v>1167.77</v>
      </c>
      <c r="L169" s="20">
        <v>12</v>
      </c>
      <c r="M169" s="21" t="s">
        <v>990</v>
      </c>
      <c r="N169" s="21" t="s">
        <v>991</v>
      </c>
      <c r="O169" s="21" t="s">
        <v>992</v>
      </c>
      <c r="P169" s="21" t="s">
        <v>993</v>
      </c>
      <c r="Q169" s="21" t="s">
        <v>989</v>
      </c>
      <c r="R169" s="21" t="s">
        <v>993</v>
      </c>
      <c r="S169" s="22">
        <v>12</v>
      </c>
      <c r="T169" s="23"/>
    </row>
    <row r="170" customHeight="1" ht="18">
      <c r="A170" s="15">
        <v>1654</v>
      </c>
      <c r="B170" s="16" t="s">
        <v>994</v>
      </c>
      <c r="C170" s="16" t="s">
        <v>995</v>
      </c>
      <c r="D170" s="17">
        <f>round((round(E170,2)+round(F170,2)+round(G170,2)+round(H170,2)),2)</f>
        <v>6</v>
      </c>
      <c r="E170" s="17"/>
      <c r="F170" s="17">
        <v>6</v>
      </c>
      <c r="G170" s="17"/>
      <c r="H170" s="17"/>
      <c r="I170" s="18">
        <v>97.3138626</v>
      </c>
      <c r="J170" s="17">
        <f>round(((round(E170,2)+round(F170,2)+round(G170,2)+round(H170,2))*round(I170,4)),2)</f>
        <v>583.88</v>
      </c>
      <c r="K170" s="19">
        <v>583.88</v>
      </c>
      <c r="L170" s="20">
        <v>6</v>
      </c>
      <c r="M170" s="21" t="s">
        <v>996</v>
      </c>
      <c r="N170" s="21" t="s">
        <v>997</v>
      </c>
      <c r="O170" s="21" t="s">
        <v>998</v>
      </c>
      <c r="P170" s="21" t="s">
        <v>999</v>
      </c>
      <c r="Q170" s="21" t="s">
        <v>995</v>
      </c>
      <c r="R170" s="21" t="s">
        <v>999</v>
      </c>
      <c r="S170" s="22">
        <v>6</v>
      </c>
      <c r="T170" s="23"/>
    </row>
    <row r="171" customHeight="1" ht="18">
      <c r="A171" s="15">
        <v>1661</v>
      </c>
      <c r="B171" s="16" t="s">
        <v>1000</v>
      </c>
      <c r="C171" s="16" t="s">
        <v>1001</v>
      </c>
      <c r="D171" s="17">
        <f>round((round(E171,2)+round(F171,2)+round(G171,2)+round(H171,2)),2)</f>
        <v>12</v>
      </c>
      <c r="E171" s="17"/>
      <c r="F171" s="17">
        <v>12</v>
      </c>
      <c r="G171" s="17"/>
      <c r="H171" s="17"/>
      <c r="I171" s="18">
        <v>97.3138626</v>
      </c>
      <c r="J171" s="17">
        <f>round(((round(E171,2)+round(F171,2)+round(G171,2)+round(H171,2))*round(I171,4)),2)</f>
        <v>1167.77</v>
      </c>
      <c r="K171" s="19">
        <v>1167.77</v>
      </c>
      <c r="L171" s="20">
        <v>12</v>
      </c>
      <c r="M171" s="21" t="s">
        <v>1002</v>
      </c>
      <c r="N171" s="21" t="s">
        <v>1003</v>
      </c>
      <c r="O171" s="21" t="s">
        <v>1004</v>
      </c>
      <c r="P171" s="21" t="s">
        <v>1005</v>
      </c>
      <c r="Q171" s="21" t="s">
        <v>1001</v>
      </c>
      <c r="R171" s="21" t="s">
        <v>1005</v>
      </c>
      <c r="S171" s="22">
        <v>12</v>
      </c>
      <c r="T171" s="23"/>
    </row>
    <row r="172" customHeight="1" ht="18">
      <c r="A172" s="15">
        <v>1662</v>
      </c>
      <c r="B172" s="16" t="s">
        <v>1006</v>
      </c>
      <c r="C172" s="16" t="s">
        <v>1007</v>
      </c>
      <c r="D172" s="17">
        <f>round((round(E172,2)+round(F172,2)+round(G172,2)+round(H172,2)),2)</f>
        <v>4</v>
      </c>
      <c r="E172" s="17"/>
      <c r="F172" s="17">
        <v>4</v>
      </c>
      <c r="G172" s="17"/>
      <c r="H172" s="17"/>
      <c r="I172" s="18">
        <v>97.3138626</v>
      </c>
      <c r="J172" s="17">
        <f>round(((round(E172,2)+round(F172,2)+round(G172,2)+round(H172,2))*round(I172,4)),2)</f>
        <v>389.26</v>
      </c>
      <c r="K172" s="19">
        <v>389.26</v>
      </c>
      <c r="L172" s="20">
        <v>4</v>
      </c>
      <c r="M172" s="21" t="s">
        <v>1008</v>
      </c>
      <c r="N172" s="21" t="s">
        <v>1009</v>
      </c>
      <c r="O172" s="21" t="s">
        <v>1010</v>
      </c>
      <c r="P172" s="21" t="s">
        <v>1011</v>
      </c>
      <c r="Q172" s="21" t="s">
        <v>1007</v>
      </c>
      <c r="R172" s="21" t="s">
        <v>1011</v>
      </c>
      <c r="S172" s="22">
        <v>4</v>
      </c>
      <c r="T172" s="23"/>
    </row>
    <row r="173" customHeight="1" ht="18">
      <c r="A173" s="15">
        <v>1670</v>
      </c>
      <c r="B173" s="16" t="s">
        <v>1012</v>
      </c>
      <c r="C173" s="16" t="s">
        <v>1013</v>
      </c>
      <c r="D173" s="17">
        <f>round((round(E173,2)+round(F173,2)+round(G173,2)+round(H173,2)),2)</f>
        <v>30</v>
      </c>
      <c r="E173" s="17"/>
      <c r="F173" s="17">
        <v>30</v>
      </c>
      <c r="G173" s="17"/>
      <c r="H173" s="17"/>
      <c r="I173" s="18">
        <v>97.3138626</v>
      </c>
      <c r="J173" s="17">
        <f>round(((round(E173,2)+round(F173,2)+round(G173,2)+round(H173,2))*round(I173,4)),2)</f>
        <v>2919.42</v>
      </c>
      <c r="K173" s="19">
        <v>2919.42</v>
      </c>
      <c r="L173" s="20">
        <v>30</v>
      </c>
      <c r="M173" s="21" t="s">
        <v>1014</v>
      </c>
      <c r="N173" s="21" t="s">
        <v>1015</v>
      </c>
      <c r="O173" s="21" t="s">
        <v>1016</v>
      </c>
      <c r="P173" s="21" t="s">
        <v>1017</v>
      </c>
      <c r="Q173" s="21" t="s">
        <v>1013</v>
      </c>
      <c r="R173" s="21" t="s">
        <v>1017</v>
      </c>
      <c r="S173" s="22">
        <v>30</v>
      </c>
      <c r="T173" s="23"/>
    </row>
    <row r="174" customHeight="1" ht="18">
      <c r="A174" s="15">
        <v>1673</v>
      </c>
      <c r="B174" s="16" t="s">
        <v>1018</v>
      </c>
      <c r="C174" s="16" t="s">
        <v>1019</v>
      </c>
      <c r="D174" s="17">
        <f>round((round(E174,2)+round(F174,2)+round(G174,2)+round(H174,2)),2)</f>
        <v>11.55</v>
      </c>
      <c r="E174" s="17"/>
      <c r="F174" s="17">
        <v>11.55</v>
      </c>
      <c r="G174" s="17"/>
      <c r="H174" s="17"/>
      <c r="I174" s="18">
        <v>97.3138626</v>
      </c>
      <c r="J174" s="17">
        <f>round(((round(E174,2)+round(F174,2)+round(G174,2)+round(H174,2))*round(I174,4)),2)</f>
        <v>1123.98</v>
      </c>
      <c r="K174" s="19">
        <v>1123.98</v>
      </c>
      <c r="L174" s="20">
        <v>11.55</v>
      </c>
      <c r="M174" s="21" t="s">
        <v>1020</v>
      </c>
      <c r="N174" s="21" t="s">
        <v>1021</v>
      </c>
      <c r="O174" s="21" t="s">
        <v>1022</v>
      </c>
      <c r="P174" s="21" t="s">
        <v>1023</v>
      </c>
      <c r="Q174" s="21" t="s">
        <v>1019</v>
      </c>
      <c r="R174" s="21" t="s">
        <v>1023</v>
      </c>
      <c r="S174" s="22">
        <v>11.55</v>
      </c>
      <c r="T174" s="23"/>
    </row>
    <row r="175" customHeight="1" ht="18">
      <c r="A175" s="15">
        <v>1674</v>
      </c>
      <c r="B175" s="16" t="s">
        <v>1024</v>
      </c>
      <c r="C175" s="16" t="s">
        <v>1025</v>
      </c>
      <c r="D175" s="17">
        <f>round((round(E175,2)+round(F175,2)+round(G175,2)+round(H175,2)),2)</f>
        <v>20</v>
      </c>
      <c r="E175" s="17"/>
      <c r="F175" s="17">
        <v>20</v>
      </c>
      <c r="G175" s="17"/>
      <c r="H175" s="17"/>
      <c r="I175" s="18">
        <v>97.3138626</v>
      </c>
      <c r="J175" s="17">
        <f>round(((round(E175,2)+round(F175,2)+round(G175,2)+round(H175,2))*round(I175,4)),2)</f>
        <v>1946.28</v>
      </c>
      <c r="K175" s="19">
        <v>1946.28</v>
      </c>
      <c r="L175" s="20">
        <v>20</v>
      </c>
      <c r="M175" s="21" t="s">
        <v>1026</v>
      </c>
      <c r="N175" s="21" t="s">
        <v>1027</v>
      </c>
      <c r="O175" s="21" t="s">
        <v>1028</v>
      </c>
      <c r="P175" s="21" t="s">
        <v>1029</v>
      </c>
      <c r="Q175" s="21" t="s">
        <v>1025</v>
      </c>
      <c r="R175" s="21" t="s">
        <v>1029</v>
      </c>
      <c r="S175" s="22">
        <v>20</v>
      </c>
      <c r="T175" s="23"/>
    </row>
    <row r="176" customHeight="1" ht="18">
      <c r="A176" s="15">
        <v>1676</v>
      </c>
      <c r="B176" s="16" t="s">
        <v>1030</v>
      </c>
      <c r="C176" s="16" t="s">
        <v>1031</v>
      </c>
      <c r="D176" s="17">
        <f>round((round(E176,2)+round(F176,2)+round(G176,2)+round(H176,2)),2)</f>
        <v>30</v>
      </c>
      <c r="E176" s="17"/>
      <c r="F176" s="17">
        <v>30</v>
      </c>
      <c r="G176" s="17"/>
      <c r="H176" s="17"/>
      <c r="I176" s="18">
        <v>97.3138626</v>
      </c>
      <c r="J176" s="17">
        <f>round(((round(E176,2)+round(F176,2)+round(G176,2)+round(H176,2))*round(I176,4)),2)</f>
        <v>2919.42</v>
      </c>
      <c r="K176" s="19">
        <v>2919.42</v>
      </c>
      <c r="L176" s="20">
        <v>30</v>
      </c>
      <c r="M176" s="21" t="s">
        <v>1032</v>
      </c>
      <c r="N176" s="21" t="s">
        <v>1033</v>
      </c>
      <c r="O176" s="21" t="s">
        <v>1034</v>
      </c>
      <c r="P176" s="21" t="s">
        <v>1035</v>
      </c>
      <c r="Q176" s="21" t="s">
        <v>1031</v>
      </c>
      <c r="R176" s="21" t="s">
        <v>1035</v>
      </c>
      <c r="S176" s="22">
        <v>30</v>
      </c>
      <c r="T176" s="23"/>
    </row>
    <row r="177" customHeight="1" ht="18">
      <c r="A177" s="15">
        <v>1601</v>
      </c>
      <c r="B177" s="16" t="s">
        <v>1036</v>
      </c>
      <c r="C177" s="16" t="s">
        <v>1037</v>
      </c>
      <c r="D177" s="17">
        <f>round((round(E177,2)+round(F177,2)+round(G177,2)+round(H177,2)),2)</f>
        <v>11.55</v>
      </c>
      <c r="E177" s="17"/>
      <c r="F177" s="17">
        <v>11.55</v>
      </c>
      <c r="G177" s="17"/>
      <c r="H177" s="17"/>
      <c r="I177" s="18">
        <v>97.3138626</v>
      </c>
      <c r="J177" s="17">
        <f>round(((round(E177,2)+round(F177,2)+round(G177,2)+round(H177,2))*round(I177,4)),2)</f>
        <v>1123.98</v>
      </c>
      <c r="K177" s="19">
        <v>1123.98</v>
      </c>
      <c r="L177" s="20">
        <v>11.55</v>
      </c>
      <c r="M177" s="21" t="s">
        <v>1038</v>
      </c>
      <c r="N177" s="21" t="s">
        <v>1039</v>
      </c>
      <c r="O177" s="21" t="s">
        <v>1040</v>
      </c>
      <c r="P177" s="21" t="s">
        <v>1041</v>
      </c>
      <c r="Q177" s="21" t="s">
        <v>1037</v>
      </c>
      <c r="R177" s="21" t="s">
        <v>1041</v>
      </c>
      <c r="S177" s="22">
        <v>11.55</v>
      </c>
      <c r="T177" s="23"/>
    </row>
    <row r="178" customHeight="1" ht="18">
      <c r="A178" s="15">
        <v>1626</v>
      </c>
      <c r="B178" s="16" t="s">
        <v>1042</v>
      </c>
      <c r="C178" s="16" t="s">
        <v>1043</v>
      </c>
      <c r="D178" s="17">
        <f>round((round(E178,2)+round(F178,2)+round(G178,2)+round(H178,2)),2)</f>
        <v>38.5</v>
      </c>
      <c r="E178" s="17"/>
      <c r="F178" s="17">
        <v>38.5</v>
      </c>
      <c r="G178" s="17"/>
      <c r="H178" s="17"/>
      <c r="I178" s="18">
        <v>97.3138626</v>
      </c>
      <c r="J178" s="17">
        <f>round(((round(E178,2)+round(F178,2)+round(G178,2)+round(H178,2))*round(I178,4)),2)</f>
        <v>3746.59</v>
      </c>
      <c r="K178" s="19">
        <v>3746.59</v>
      </c>
      <c r="L178" s="20">
        <v>38.5</v>
      </c>
      <c r="M178" s="21" t="s">
        <v>1044</v>
      </c>
      <c r="N178" s="21" t="s">
        <v>1045</v>
      </c>
      <c r="O178" s="21" t="s">
        <v>1046</v>
      </c>
      <c r="P178" s="21" t="s">
        <v>1047</v>
      </c>
      <c r="Q178" s="21" t="s">
        <v>1043</v>
      </c>
      <c r="R178" s="21" t="s">
        <v>1047</v>
      </c>
      <c r="S178" s="22">
        <v>38.5</v>
      </c>
      <c r="T178" s="23"/>
    </row>
    <row r="179" customHeight="1" ht="18">
      <c r="A179" s="15">
        <v>1631</v>
      </c>
      <c r="B179" s="16" t="s">
        <v>1048</v>
      </c>
      <c r="C179" s="16" t="s">
        <v>1049</v>
      </c>
      <c r="D179" s="17">
        <f>round((round(E179,2)+round(F179,2)+round(G179,2)+round(H179,2)),2)</f>
        <v>30</v>
      </c>
      <c r="E179" s="17"/>
      <c r="F179" s="17">
        <v>30</v>
      </c>
      <c r="G179" s="17"/>
      <c r="H179" s="17"/>
      <c r="I179" s="18">
        <v>97.3138626</v>
      </c>
      <c r="J179" s="17">
        <f>round(((round(E179,2)+round(F179,2)+round(G179,2)+round(H179,2))*round(I179,4)),2)</f>
        <v>2919.42</v>
      </c>
      <c r="K179" s="19">
        <v>2919.42</v>
      </c>
      <c r="L179" s="20">
        <v>30</v>
      </c>
      <c r="M179" s="21" t="s">
        <v>1050</v>
      </c>
      <c r="N179" s="21" t="s">
        <v>1051</v>
      </c>
      <c r="O179" s="21" t="s">
        <v>1052</v>
      </c>
      <c r="P179" s="21" t="s">
        <v>1053</v>
      </c>
      <c r="Q179" s="21" t="s">
        <v>1049</v>
      </c>
      <c r="R179" s="21" t="s">
        <v>1053</v>
      </c>
      <c r="S179" s="22">
        <v>30</v>
      </c>
      <c r="T179" s="23"/>
    </row>
    <row r="180" customHeight="1" ht="18">
      <c r="A180" s="15">
        <v>1632</v>
      </c>
      <c r="B180" s="16" t="s">
        <v>1054</v>
      </c>
      <c r="C180" s="16" t="s">
        <v>1055</v>
      </c>
      <c r="D180" s="17">
        <f>round((round(E180,2)+round(F180,2)+round(G180,2)+round(H180,2)),2)</f>
        <v>24</v>
      </c>
      <c r="E180" s="17"/>
      <c r="F180" s="17">
        <v>24</v>
      </c>
      <c r="G180" s="17"/>
      <c r="H180" s="17"/>
      <c r="I180" s="18">
        <v>97.3138626</v>
      </c>
      <c r="J180" s="17">
        <f>round(((round(E180,2)+round(F180,2)+round(G180,2)+round(H180,2))*round(I180,4)),2)</f>
        <v>2335.53</v>
      </c>
      <c r="K180" s="19">
        <v>2335.53</v>
      </c>
      <c r="L180" s="20">
        <v>24</v>
      </c>
      <c r="M180" s="21" t="s">
        <v>1056</v>
      </c>
      <c r="N180" s="21" t="s">
        <v>1057</v>
      </c>
      <c r="O180" s="21" t="s">
        <v>1058</v>
      </c>
      <c r="P180" s="21" t="s">
        <v>1059</v>
      </c>
      <c r="Q180" s="21" t="s">
        <v>1055</v>
      </c>
      <c r="R180" s="21" t="s">
        <v>1059</v>
      </c>
      <c r="S180" s="22">
        <v>24</v>
      </c>
      <c r="T180" s="23"/>
    </row>
    <row r="181" customHeight="1" ht="18">
      <c r="A181" s="15">
        <v>1642</v>
      </c>
      <c r="B181" s="16" t="s">
        <v>1060</v>
      </c>
      <c r="C181" s="16" t="s">
        <v>1061</v>
      </c>
      <c r="D181" s="17">
        <f>round((round(E181,2)+round(F181,2)+round(G181,2)+round(H181,2)),2)</f>
        <v>11.55</v>
      </c>
      <c r="E181" s="17"/>
      <c r="F181" s="17">
        <v>11.55</v>
      </c>
      <c r="G181" s="17"/>
      <c r="H181" s="17"/>
      <c r="I181" s="18">
        <v>97.3138626</v>
      </c>
      <c r="J181" s="17">
        <f>round(((round(E181,2)+round(F181,2)+round(G181,2)+round(H181,2))*round(I181,4)),2)</f>
        <v>1123.98</v>
      </c>
      <c r="K181" s="19">
        <v>1123.98</v>
      </c>
      <c r="L181" s="20">
        <v>11.55</v>
      </c>
      <c r="M181" s="21" t="s">
        <v>1062</v>
      </c>
      <c r="N181" s="21" t="s">
        <v>1063</v>
      </c>
      <c r="O181" s="21" t="s">
        <v>1064</v>
      </c>
      <c r="P181" s="21" t="s">
        <v>1065</v>
      </c>
      <c r="Q181" s="21" t="s">
        <v>1061</v>
      </c>
      <c r="R181" s="21" t="s">
        <v>1065</v>
      </c>
      <c r="S181" s="22">
        <v>11.55</v>
      </c>
      <c r="T181" s="23"/>
    </row>
    <row r="182" customHeight="1" ht="18">
      <c r="A182" s="15">
        <v>1643</v>
      </c>
      <c r="B182" s="16" t="s">
        <v>1066</v>
      </c>
      <c r="C182" s="16" t="s">
        <v>1067</v>
      </c>
      <c r="D182" s="17">
        <f>round((round(E182,2)+round(F182,2)+round(G182,2)+round(H182,2)),2)</f>
        <v>3</v>
      </c>
      <c r="E182" s="17"/>
      <c r="F182" s="17">
        <v>3</v>
      </c>
      <c r="G182" s="17"/>
      <c r="H182" s="17"/>
      <c r="I182" s="18">
        <v>97.3138626</v>
      </c>
      <c r="J182" s="17">
        <f>round(((round(E182,2)+round(F182,2)+round(G182,2)+round(H182,2))*round(I182,4)),2)</f>
        <v>291.94</v>
      </c>
      <c r="K182" s="19">
        <v>291.94</v>
      </c>
      <c r="L182" s="20">
        <v>3</v>
      </c>
      <c r="M182" s="21" t="s">
        <v>1068</v>
      </c>
      <c r="N182" s="21" t="s">
        <v>1069</v>
      </c>
      <c r="O182" s="21" t="s">
        <v>1070</v>
      </c>
      <c r="P182" s="21" t="s">
        <v>1071</v>
      </c>
      <c r="Q182" s="21" t="s">
        <v>1067</v>
      </c>
      <c r="R182" s="21" t="s">
        <v>1071</v>
      </c>
      <c r="S182" s="22">
        <v>3</v>
      </c>
      <c r="T182" s="23"/>
    </row>
    <row r="183" customHeight="1" ht="18">
      <c r="A183" s="15">
        <v>1651</v>
      </c>
      <c r="B183" s="16" t="s">
        <v>1072</v>
      </c>
      <c r="C183" s="16" t="s">
        <v>1073</v>
      </c>
      <c r="D183" s="17">
        <f>round((round(E183,2)+round(F183,2)+round(G183,2)+round(H183,2)),2)</f>
        <v>30</v>
      </c>
      <c r="E183" s="17"/>
      <c r="F183" s="17">
        <v>30</v>
      </c>
      <c r="G183" s="17"/>
      <c r="H183" s="17"/>
      <c r="I183" s="18">
        <v>97.3138626</v>
      </c>
      <c r="J183" s="17">
        <f>round(((round(E183,2)+round(F183,2)+round(G183,2)+round(H183,2))*round(I183,4)),2)</f>
        <v>2919.42</v>
      </c>
      <c r="K183" s="19">
        <v>2919.42</v>
      </c>
      <c r="L183" s="20">
        <v>30</v>
      </c>
      <c r="M183" s="21" t="s">
        <v>1074</v>
      </c>
      <c r="N183" s="21" t="s">
        <v>1075</v>
      </c>
      <c r="O183" s="21" t="s">
        <v>1076</v>
      </c>
      <c r="P183" s="21" t="s">
        <v>1077</v>
      </c>
      <c r="Q183" s="21" t="s">
        <v>1073</v>
      </c>
      <c r="R183" s="21" t="s">
        <v>1077</v>
      </c>
      <c r="S183" s="22">
        <v>30</v>
      </c>
      <c r="T183" s="23"/>
    </row>
    <row r="184" customHeight="1" ht="18">
      <c r="A184" s="15">
        <v>1652</v>
      </c>
      <c r="B184" s="16" t="s">
        <v>1078</v>
      </c>
      <c r="C184" s="16" t="s">
        <v>1079</v>
      </c>
      <c r="D184" s="17">
        <f>round((round(E184,2)+round(F184,2)+round(G184,2)+round(H184,2)),2)</f>
        <v>12</v>
      </c>
      <c r="E184" s="17"/>
      <c r="F184" s="17">
        <v>12</v>
      </c>
      <c r="G184" s="17"/>
      <c r="H184" s="17"/>
      <c r="I184" s="18">
        <v>97.3138626</v>
      </c>
      <c r="J184" s="17">
        <f>round(((round(E184,2)+round(F184,2)+round(G184,2)+round(H184,2))*round(I184,4)),2)</f>
        <v>1167.77</v>
      </c>
      <c r="K184" s="19">
        <v>1167.77</v>
      </c>
      <c r="L184" s="20">
        <v>12</v>
      </c>
      <c r="M184" s="21" t="s">
        <v>1080</v>
      </c>
      <c r="N184" s="21" t="s">
        <v>1081</v>
      </c>
      <c r="O184" s="21" t="s">
        <v>1082</v>
      </c>
      <c r="P184" s="21" t="s">
        <v>1083</v>
      </c>
      <c r="Q184" s="21" t="s">
        <v>1079</v>
      </c>
      <c r="R184" s="21" t="s">
        <v>1083</v>
      </c>
      <c r="S184" s="22">
        <v>12</v>
      </c>
      <c r="T184" s="23"/>
    </row>
    <row r="185" customHeight="1" ht="18">
      <c r="A185" s="15">
        <v>1653</v>
      </c>
      <c r="B185" s="16" t="s">
        <v>1084</v>
      </c>
      <c r="C185" s="16" t="s">
        <v>1085</v>
      </c>
      <c r="D185" s="17">
        <f>round((round(E185,2)+round(F185,2)+round(G185,2)+round(H185,2)),2)</f>
        <v>6</v>
      </c>
      <c r="E185" s="17"/>
      <c r="F185" s="17">
        <v>6</v>
      </c>
      <c r="G185" s="17"/>
      <c r="H185" s="17"/>
      <c r="I185" s="18">
        <v>97.3138626</v>
      </c>
      <c r="J185" s="17">
        <f>round(((round(E185,2)+round(F185,2)+round(G185,2)+round(H185,2))*round(I185,4)),2)</f>
        <v>583.88</v>
      </c>
      <c r="K185" s="19">
        <v>583.88</v>
      </c>
      <c r="L185" s="20">
        <v>6</v>
      </c>
      <c r="M185" s="21" t="s">
        <v>1086</v>
      </c>
      <c r="N185" s="21" t="s">
        <v>1087</v>
      </c>
      <c r="O185" s="21" t="s">
        <v>1088</v>
      </c>
      <c r="P185" s="21" t="s">
        <v>1089</v>
      </c>
      <c r="Q185" s="21" t="s">
        <v>1085</v>
      </c>
      <c r="R185" s="21" t="s">
        <v>1089</v>
      </c>
      <c r="S185" s="22">
        <v>6</v>
      </c>
      <c r="T185" s="23"/>
    </row>
    <row r="186" customHeight="1" ht="18">
      <c r="A186" s="15">
        <v>1659</v>
      </c>
      <c r="B186" s="16" t="s">
        <v>1090</v>
      </c>
      <c r="C186" s="16" t="s">
        <v>1091</v>
      </c>
      <c r="D186" s="17">
        <f>round((round(E186,2)+round(F186,2)+round(G186,2)+round(H186,2)),2)</f>
        <v>18</v>
      </c>
      <c r="E186" s="17"/>
      <c r="F186" s="17">
        <v>18</v>
      </c>
      <c r="G186" s="17"/>
      <c r="H186" s="17"/>
      <c r="I186" s="18">
        <v>97.3138626</v>
      </c>
      <c r="J186" s="17">
        <f>round(((round(E186,2)+round(F186,2)+round(G186,2)+round(H186,2))*round(I186,4)),2)</f>
        <v>1751.65</v>
      </c>
      <c r="K186" s="19">
        <v>1751.65</v>
      </c>
      <c r="L186" s="20">
        <v>18</v>
      </c>
      <c r="M186" s="21" t="s">
        <v>1092</v>
      </c>
      <c r="N186" s="21" t="s">
        <v>1093</v>
      </c>
      <c r="O186" s="21" t="s">
        <v>1094</v>
      </c>
      <c r="P186" s="21" t="s">
        <v>1095</v>
      </c>
      <c r="Q186" s="21" t="s">
        <v>1091</v>
      </c>
      <c r="R186" s="21" t="s">
        <v>1095</v>
      </c>
      <c r="S186" s="22">
        <v>18</v>
      </c>
      <c r="T186" s="23"/>
    </row>
    <row r="187" customHeight="1" ht="18">
      <c r="A187" s="15">
        <v>1660</v>
      </c>
      <c r="B187" s="16" t="s">
        <v>1096</v>
      </c>
      <c r="C187" s="16" t="s">
        <v>1097</v>
      </c>
      <c r="D187" s="17">
        <f>round((round(E187,2)+round(F187,2)+round(G187,2)+round(H187,2)),2)</f>
        <v>14</v>
      </c>
      <c r="E187" s="17"/>
      <c r="F187" s="17">
        <v>14</v>
      </c>
      <c r="G187" s="17"/>
      <c r="H187" s="17"/>
      <c r="I187" s="18">
        <v>97.3138626</v>
      </c>
      <c r="J187" s="17">
        <f>round(((round(E187,2)+round(F187,2)+round(G187,2)+round(H187,2))*round(I187,4)),2)</f>
        <v>1362.39</v>
      </c>
      <c r="K187" s="19">
        <v>1362.39</v>
      </c>
      <c r="L187" s="20">
        <v>14</v>
      </c>
      <c r="M187" s="21" t="s">
        <v>1098</v>
      </c>
      <c r="N187" s="21" t="s">
        <v>1099</v>
      </c>
      <c r="O187" s="21" t="s">
        <v>1100</v>
      </c>
      <c r="P187" s="21" t="s">
        <v>1101</v>
      </c>
      <c r="Q187" s="21" t="s">
        <v>1097</v>
      </c>
      <c r="R187" s="21" t="s">
        <v>1101</v>
      </c>
      <c r="S187" s="22">
        <v>14</v>
      </c>
      <c r="T187" s="23"/>
    </row>
    <row r="188" customHeight="1" ht="18">
      <c r="A188" s="15">
        <v>1663</v>
      </c>
      <c r="B188" s="16" t="s">
        <v>1102</v>
      </c>
      <c r="C188" s="16" t="s">
        <v>1103</v>
      </c>
      <c r="D188" s="17">
        <f>round((round(E188,2)+round(F188,2)+round(G188,2)+round(H188,2)),2)</f>
        <v>6</v>
      </c>
      <c r="E188" s="17"/>
      <c r="F188" s="17">
        <v>6</v>
      </c>
      <c r="G188" s="17"/>
      <c r="H188" s="17"/>
      <c r="I188" s="18">
        <v>97.3138626</v>
      </c>
      <c r="J188" s="17">
        <f>round(((round(E188,2)+round(F188,2)+round(G188,2)+round(H188,2))*round(I188,4)),2)</f>
        <v>583.88</v>
      </c>
      <c r="K188" s="19">
        <v>583.88</v>
      </c>
      <c r="L188" s="20">
        <v>6</v>
      </c>
      <c r="M188" s="21" t="s">
        <v>1104</v>
      </c>
      <c r="N188" s="21" t="s">
        <v>1105</v>
      </c>
      <c r="O188" s="21" t="s">
        <v>1106</v>
      </c>
      <c r="P188" s="21" t="s">
        <v>1107</v>
      </c>
      <c r="Q188" s="21" t="s">
        <v>1103</v>
      </c>
      <c r="R188" s="21" t="s">
        <v>1107</v>
      </c>
      <c r="S188" s="22">
        <v>6</v>
      </c>
      <c r="T188" s="23"/>
    </row>
    <row r="189" customHeight="1" ht="18">
      <c r="A189" s="15">
        <v>1669</v>
      </c>
      <c r="B189" s="16" t="s">
        <v>1108</v>
      </c>
      <c r="C189" s="16" t="s">
        <v>1109</v>
      </c>
      <c r="D189" s="17">
        <f>round((round(E189,2)+round(F189,2)+round(G189,2)+round(H189,2)),2)</f>
        <v>6</v>
      </c>
      <c r="E189" s="17"/>
      <c r="F189" s="17">
        <v>6</v>
      </c>
      <c r="G189" s="17"/>
      <c r="H189" s="17"/>
      <c r="I189" s="18">
        <v>97.3138626</v>
      </c>
      <c r="J189" s="17">
        <f>round(((round(E189,2)+round(F189,2)+round(G189,2)+round(H189,2))*round(I189,4)),2)</f>
        <v>583.88</v>
      </c>
      <c r="K189" s="19">
        <v>583.88</v>
      </c>
      <c r="L189" s="20">
        <v>6</v>
      </c>
      <c r="M189" s="21" t="s">
        <v>1110</v>
      </c>
      <c r="N189" s="21" t="s">
        <v>1111</v>
      </c>
      <c r="O189" s="21" t="s">
        <v>1112</v>
      </c>
      <c r="P189" s="21" t="s">
        <v>1113</v>
      </c>
      <c r="Q189" s="21" t="s">
        <v>1109</v>
      </c>
      <c r="R189" s="21" t="s">
        <v>1113</v>
      </c>
      <c r="S189" s="22">
        <v>6</v>
      </c>
      <c r="T189" s="23"/>
    </row>
    <row r="190" customHeight="1" ht="18">
      <c r="A190" s="15">
        <v>1671</v>
      </c>
      <c r="B190" s="16" t="s">
        <v>1114</v>
      </c>
      <c r="C190" s="16" t="s">
        <v>1115</v>
      </c>
      <c r="D190" s="17">
        <f>round((round(E190,2)+round(F190,2)+round(G190,2)+round(H190,2)),2)</f>
        <v>6</v>
      </c>
      <c r="E190" s="17"/>
      <c r="F190" s="17">
        <v>6</v>
      </c>
      <c r="G190" s="17"/>
      <c r="H190" s="17"/>
      <c r="I190" s="18">
        <v>97.3138626</v>
      </c>
      <c r="J190" s="17">
        <f>round(((round(E190,2)+round(F190,2)+round(G190,2)+round(H190,2))*round(I190,4)),2)</f>
        <v>583.88</v>
      </c>
      <c r="K190" s="19">
        <v>583.88</v>
      </c>
      <c r="L190" s="20">
        <v>6</v>
      </c>
      <c r="M190" s="21" t="s">
        <v>1116</v>
      </c>
      <c r="N190" s="21" t="s">
        <v>1117</v>
      </c>
      <c r="O190" s="21" t="s">
        <v>1118</v>
      </c>
      <c r="P190" s="21" t="s">
        <v>1119</v>
      </c>
      <c r="Q190" s="21" t="s">
        <v>1115</v>
      </c>
      <c r="R190" s="21" t="s">
        <v>1119</v>
      </c>
      <c r="S190" s="22">
        <v>6</v>
      </c>
      <c r="T190" s="23"/>
    </row>
    <row r="191" customHeight="1" ht="18">
      <c r="A191" s="15">
        <v>1644</v>
      </c>
      <c r="B191" s="16" t="s">
        <v>1120</v>
      </c>
      <c r="C191" s="16" t="s">
        <v>1121</v>
      </c>
      <c r="D191" s="17">
        <f>round((round(E191,2)+round(F191,2)+round(G191,2)+round(H191,2)),2)</f>
        <v>3.85</v>
      </c>
      <c r="E191" s="17"/>
      <c r="F191" s="17">
        <v>3.85</v>
      </c>
      <c r="G191" s="17"/>
      <c r="H191" s="17"/>
      <c r="I191" s="18">
        <v>97.3138626</v>
      </c>
      <c r="J191" s="17">
        <f>round(((round(E191,2)+round(F191,2)+round(G191,2)+round(H191,2))*round(I191,4)),2)</f>
        <v>374.66</v>
      </c>
      <c r="K191" s="19">
        <v>374.66</v>
      </c>
      <c r="L191" s="20">
        <v>3.85</v>
      </c>
      <c r="M191" s="21" t="s">
        <v>1122</v>
      </c>
      <c r="N191" s="21" t="s">
        <v>1123</v>
      </c>
      <c r="O191" s="21" t="s">
        <v>1124</v>
      </c>
      <c r="P191" s="21" t="s">
        <v>1125</v>
      </c>
      <c r="Q191" s="21" t="s">
        <v>1121</v>
      </c>
      <c r="R191" s="21" t="s">
        <v>1125</v>
      </c>
      <c r="S191" s="22">
        <v>3.85</v>
      </c>
      <c r="T191" s="23"/>
    </row>
    <row r="192" customHeight="1" ht="18">
      <c r="A192" s="15">
        <v>1664</v>
      </c>
      <c r="B192" s="16" t="s">
        <v>1126</v>
      </c>
      <c r="C192" s="16" t="s">
        <v>1127</v>
      </c>
      <c r="D192" s="17">
        <f>round((round(E192,2)+round(F192,2)+round(G192,2)+round(H192,2)),2)</f>
        <v>24</v>
      </c>
      <c r="E192" s="17"/>
      <c r="F192" s="17">
        <v>24</v>
      </c>
      <c r="G192" s="17"/>
      <c r="H192" s="17"/>
      <c r="I192" s="18">
        <v>97.3138626</v>
      </c>
      <c r="J192" s="17">
        <f>round(((round(E192,2)+round(F192,2)+round(G192,2)+round(H192,2))*round(I192,4)),2)</f>
        <v>2335.53</v>
      </c>
      <c r="K192" s="19">
        <v>2335.53</v>
      </c>
      <c r="L192" s="20">
        <v>24</v>
      </c>
      <c r="M192" s="21" t="s">
        <v>1128</v>
      </c>
      <c r="N192" s="21" t="s">
        <v>1129</v>
      </c>
      <c r="O192" s="21" t="s">
        <v>1130</v>
      </c>
      <c r="P192" s="21" t="s">
        <v>1131</v>
      </c>
      <c r="Q192" s="21" t="s">
        <v>1127</v>
      </c>
      <c r="R192" s="21" t="s">
        <v>1131</v>
      </c>
      <c r="S192" s="22">
        <v>24</v>
      </c>
      <c r="T192" s="23"/>
    </row>
    <row r="193" customHeight="1" ht="18">
      <c r="A193" s="15">
        <v>1667</v>
      </c>
      <c r="B193" s="16" t="s">
        <v>1132</v>
      </c>
      <c r="C193" s="16" t="s">
        <v>1133</v>
      </c>
      <c r="D193" s="17">
        <f>round((round(E193,2)+round(F193,2)+round(G193,2)+round(H193,2)),2)</f>
        <v>18</v>
      </c>
      <c r="E193" s="17"/>
      <c r="F193" s="17">
        <v>18</v>
      </c>
      <c r="G193" s="17"/>
      <c r="H193" s="17"/>
      <c r="I193" s="18">
        <v>97.3138626</v>
      </c>
      <c r="J193" s="17">
        <f>round(((round(E193,2)+round(F193,2)+round(G193,2)+round(H193,2))*round(I193,4)),2)</f>
        <v>1751.65</v>
      </c>
      <c r="K193" s="19">
        <v>1751.65</v>
      </c>
      <c r="L193" s="20">
        <v>18</v>
      </c>
      <c r="M193" s="21" t="s">
        <v>1134</v>
      </c>
      <c r="N193" s="21" t="s">
        <v>1135</v>
      </c>
      <c r="O193" s="21" t="s">
        <v>1136</v>
      </c>
      <c r="P193" s="21" t="s">
        <v>1137</v>
      </c>
      <c r="Q193" s="21" t="s">
        <v>1133</v>
      </c>
      <c r="R193" s="21" t="s">
        <v>1137</v>
      </c>
      <c r="S193" s="22">
        <v>18</v>
      </c>
      <c r="T193" s="23"/>
    </row>
    <row r="194" customHeight="1" ht="18">
      <c r="A194" s="15">
        <v>1668</v>
      </c>
      <c r="B194" s="16" t="s">
        <v>1138</v>
      </c>
      <c r="C194" s="16" t="s">
        <v>1139</v>
      </c>
      <c r="D194" s="17">
        <f>round((round(E194,2)+round(F194,2)+round(G194,2)+round(H194,2)),2)</f>
        <v>6</v>
      </c>
      <c r="E194" s="17"/>
      <c r="F194" s="17">
        <v>6</v>
      </c>
      <c r="G194" s="17"/>
      <c r="H194" s="17"/>
      <c r="I194" s="18">
        <v>97.3138626</v>
      </c>
      <c r="J194" s="17">
        <f>round(((round(E194,2)+round(F194,2)+round(G194,2)+round(H194,2))*round(I194,4)),2)</f>
        <v>583.88</v>
      </c>
      <c r="K194" s="19">
        <v>583.88</v>
      </c>
      <c r="L194" s="20">
        <v>6</v>
      </c>
      <c r="M194" s="21" t="s">
        <v>1140</v>
      </c>
      <c r="N194" s="21" t="s">
        <v>1141</v>
      </c>
      <c r="O194" s="21" t="s">
        <v>1142</v>
      </c>
      <c r="P194" s="21" t="s">
        <v>1143</v>
      </c>
      <c r="Q194" s="21" t="s">
        <v>1139</v>
      </c>
      <c r="R194" s="21" t="s">
        <v>1143</v>
      </c>
      <c r="S194" s="22">
        <v>6</v>
      </c>
      <c r="T194" s="23"/>
    </row>
    <row r="195" customHeight="1" ht="18">
      <c r="A195" s="15">
        <v>1665</v>
      </c>
      <c r="B195" s="16" t="s">
        <v>1144</v>
      </c>
      <c r="C195" s="16" t="s">
        <v>1145</v>
      </c>
      <c r="D195" s="17">
        <f>round((round(E195,2)+round(F195,2)+round(G195,2)+round(H195,2)),2)</f>
        <v>42</v>
      </c>
      <c r="E195" s="17"/>
      <c r="F195" s="17">
        <v>42</v>
      </c>
      <c r="G195" s="17"/>
      <c r="H195" s="17"/>
      <c r="I195" s="18">
        <v>97.3138626</v>
      </c>
      <c r="J195" s="17">
        <f>round(((round(E195,2)+round(F195,2)+round(G195,2)+round(H195,2))*round(I195,4)),2)</f>
        <v>4087.18</v>
      </c>
      <c r="K195" s="19">
        <v>4087.18</v>
      </c>
      <c r="L195" s="20">
        <v>42</v>
      </c>
      <c r="M195" s="21" t="s">
        <v>1146</v>
      </c>
      <c r="N195" s="21" t="s">
        <v>1147</v>
      </c>
      <c r="O195" s="21" t="s">
        <v>1148</v>
      </c>
      <c r="P195" s="21" t="s">
        <v>1149</v>
      </c>
      <c r="Q195" s="21" t="s">
        <v>1145</v>
      </c>
      <c r="R195" s="21" t="s">
        <v>1149</v>
      </c>
      <c r="S195" s="22">
        <v>42</v>
      </c>
      <c r="T195" s="23"/>
    </row>
    <row r="196" customHeight="1" ht="18">
      <c r="A196" s="15">
        <v>1666</v>
      </c>
      <c r="B196" s="16" t="s">
        <v>1150</v>
      </c>
      <c r="C196" s="16" t="s">
        <v>1151</v>
      </c>
      <c r="D196" s="17">
        <f>round((round(E196,2)+round(F196,2)+round(G196,2)+round(H196,2)),2)</f>
        <v>18</v>
      </c>
      <c r="E196" s="17"/>
      <c r="F196" s="17">
        <v>18</v>
      </c>
      <c r="G196" s="17"/>
      <c r="H196" s="17"/>
      <c r="I196" s="18">
        <v>97.3138626</v>
      </c>
      <c r="J196" s="17">
        <f>round(((round(E196,2)+round(F196,2)+round(G196,2)+round(H196,2))*round(I196,4)),2)</f>
        <v>1751.65</v>
      </c>
      <c r="K196" s="19">
        <v>1751.65</v>
      </c>
      <c r="L196" s="20">
        <v>18</v>
      </c>
      <c r="M196" s="21" t="s">
        <v>1152</v>
      </c>
      <c r="N196" s="21" t="s">
        <v>1153</v>
      </c>
      <c r="O196" s="21" t="s">
        <v>1154</v>
      </c>
      <c r="P196" s="21" t="s">
        <v>1155</v>
      </c>
      <c r="Q196" s="21" t="s">
        <v>1151</v>
      </c>
      <c r="R196" s="21" t="s">
        <v>1155</v>
      </c>
      <c r="S196" s="22">
        <v>18</v>
      </c>
      <c r="T196" s="23"/>
    </row>
    <row r="197" customHeight="1" ht="18">
      <c r="A197" s="15">
        <v>1677</v>
      </c>
      <c r="B197" s="16" t="s">
        <v>1156</v>
      </c>
      <c r="C197" s="16" t="s">
        <v>1157</v>
      </c>
      <c r="D197" s="17">
        <f>round((round(E197,2)+round(F197,2)+round(G197,2)+round(H197,2)),2)</f>
        <v>30</v>
      </c>
      <c r="E197" s="17"/>
      <c r="F197" s="17">
        <v>30</v>
      </c>
      <c r="G197" s="17"/>
      <c r="H197" s="17"/>
      <c r="I197" s="18">
        <v>97.3138626</v>
      </c>
      <c r="J197" s="17">
        <f>round(((round(E197,2)+round(F197,2)+round(G197,2)+round(H197,2))*round(I197,4)),2)</f>
        <v>2919.42</v>
      </c>
      <c r="K197" s="19">
        <v>2919.42</v>
      </c>
      <c r="L197" s="20">
        <v>30</v>
      </c>
      <c r="M197" s="21" t="s">
        <v>1158</v>
      </c>
      <c r="N197" s="21" t="s">
        <v>1159</v>
      </c>
      <c r="O197" s="21" t="s">
        <v>1160</v>
      </c>
      <c r="P197" s="21" t="s">
        <v>1161</v>
      </c>
      <c r="Q197" s="21" t="s">
        <v>1157</v>
      </c>
      <c r="R197" s="21" t="s">
        <v>1161</v>
      </c>
      <c r="S197" s="22">
        <v>30</v>
      </c>
      <c r="T197" s="23"/>
    </row>
    <row r="198" customHeight="1" ht="18">
      <c r="A198" s="15">
        <v>3542</v>
      </c>
      <c r="B198" s="16" t="s">
        <v>1162</v>
      </c>
      <c r="C198" s="16" t="s">
        <v>1163</v>
      </c>
      <c r="D198" s="17">
        <f>round((round(E198,2)+round(F198,2)+round(G198,2)+round(H198,2)),2)</f>
        <v>16.5</v>
      </c>
      <c r="E198" s="17"/>
      <c r="F198" s="17">
        <v>16.5</v>
      </c>
      <c r="G198" s="17"/>
      <c r="H198" s="17"/>
      <c r="I198" s="18">
        <v>97.3138626</v>
      </c>
      <c r="J198" s="17">
        <f>round(((round(E198,2)+round(F198,2)+round(G198,2)+round(H198,2))*round(I198,4)),2)</f>
        <v>1605.68</v>
      </c>
      <c r="K198" s="19">
        <v>1605.68</v>
      </c>
      <c r="L198" s="20">
        <v>16.5</v>
      </c>
      <c r="M198" s="21" t="s">
        <v>1164</v>
      </c>
      <c r="N198" s="21" t="s">
        <v>1165</v>
      </c>
      <c r="O198" s="21" t="s">
        <v>1166</v>
      </c>
      <c r="P198" s="21" t="s">
        <v>1167</v>
      </c>
      <c r="Q198" s="21" t="s">
        <v>1163</v>
      </c>
      <c r="R198" s="21" t="s">
        <v>1167</v>
      </c>
      <c r="S198" s="22">
        <v>16.5</v>
      </c>
      <c r="T198" s="23"/>
    </row>
    <row r="199" customHeight="1" ht="18">
      <c r="A199" s="15">
        <v>3543</v>
      </c>
      <c r="B199" s="16" t="s">
        <v>1168</v>
      </c>
      <c r="C199" s="16" t="s">
        <v>1169</v>
      </c>
      <c r="D199" s="17">
        <f>round((round(E199,2)+round(F199,2)+round(G199,2)+round(H199,2)),2)</f>
        <v>22.5</v>
      </c>
      <c r="E199" s="17"/>
      <c r="F199" s="17">
        <v>22.5</v>
      </c>
      <c r="G199" s="17"/>
      <c r="H199" s="17"/>
      <c r="I199" s="18">
        <v>97.3138626</v>
      </c>
      <c r="J199" s="17">
        <f>round(((round(E199,2)+round(F199,2)+round(G199,2)+round(H199,2))*round(I199,4)),2)</f>
        <v>2189.56</v>
      </c>
      <c r="K199" s="19">
        <v>2189.56</v>
      </c>
      <c r="L199" s="20">
        <v>22.5</v>
      </c>
      <c r="M199" s="21" t="s">
        <v>1170</v>
      </c>
      <c r="N199" s="21" t="s">
        <v>1171</v>
      </c>
      <c r="O199" s="21" t="s">
        <v>1172</v>
      </c>
      <c r="P199" s="21" t="s">
        <v>1173</v>
      </c>
      <c r="Q199" s="21" t="s">
        <v>1169</v>
      </c>
      <c r="R199" s="21" t="s">
        <v>1173</v>
      </c>
      <c r="S199" s="22">
        <v>22.5</v>
      </c>
      <c r="T199" s="23"/>
    </row>
    <row r="200" customHeight="1" ht="18">
      <c r="A200" s="15">
        <v>3544</v>
      </c>
      <c r="B200" s="16" t="s">
        <v>1174</v>
      </c>
      <c r="C200" s="16" t="s">
        <v>1175</v>
      </c>
      <c r="D200" s="17">
        <f>round((round(E200,2)+round(F200,2)+round(G200,2)+round(H200,2)),2)</f>
        <v>18.5</v>
      </c>
      <c r="E200" s="17"/>
      <c r="F200" s="17">
        <v>18.5</v>
      </c>
      <c r="G200" s="17"/>
      <c r="H200" s="17"/>
      <c r="I200" s="18">
        <v>97.3138626</v>
      </c>
      <c r="J200" s="17">
        <f>round(((round(E200,2)+round(F200,2)+round(G200,2)+round(H200,2))*round(I200,4)),2)</f>
        <v>1800.31</v>
      </c>
      <c r="K200" s="19">
        <v>1800.31</v>
      </c>
      <c r="L200" s="20">
        <v>18.5</v>
      </c>
      <c r="M200" s="21" t="s">
        <v>1176</v>
      </c>
      <c r="N200" s="21" t="s">
        <v>1177</v>
      </c>
      <c r="O200" s="21" t="s">
        <v>1178</v>
      </c>
      <c r="P200" s="21" t="s">
        <v>1179</v>
      </c>
      <c r="Q200" s="21" t="s">
        <v>1175</v>
      </c>
      <c r="R200" s="21" t="s">
        <v>1179</v>
      </c>
      <c r="S200" s="22">
        <v>18.5</v>
      </c>
      <c r="T200" s="23"/>
    </row>
    <row r="201" customHeight="1" ht="11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5"/>
      <c r="L201" s="25"/>
      <c r="M201" s="25"/>
      <c r="N201" s="25"/>
      <c r="O201" s="25"/>
      <c r="P201" s="25"/>
      <c r="Q201" s="25"/>
      <c r="R201" s="25"/>
      <c r="S201" s="25"/>
      <c r="T201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