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<sst xmlns="http://schemas.openxmlformats.org/spreadsheetml/2006/main">
  <si>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65岁以上贫困农牧民养老救助金补助清册</t>
  </si>
  <si>
    <t>行政区划：</t>
  </si>
  <si>
    <t xml:space="preserve">  土城子乡.铁匠沟</t>
  </si>
  <si>
    <t>序号</t>
  </si>
  <si>
    <t>农牧户编码</t>
  </si>
  <si>
    <t>户主姓名</t>
  </si>
  <si>
    <t>救助对象</t>
  </si>
  <si>
    <t>其中</t>
  </si>
  <si>
    <t>救助金额</t>
  </si>
  <si>
    <t>家庭住址</t>
  </si>
  <si>
    <t>身份证号</t>
  </si>
  <si>
    <t>备注</t>
  </si>
  <si>
    <t>合计金额</t>
  </si>
  <si>
    <t>清册明细ID</t>
  </si>
  <si>
    <t>户ID</t>
  </si>
  <si>
    <t>人员ID</t>
  </si>
  <si>
    <t>户主身份证号</t>
  </si>
  <si>
    <t>65-70（A段）</t>
  </si>
  <si>
    <t>救助标准</t>
  </si>
  <si>
    <t>71-75（B段）</t>
  </si>
  <si>
    <t>76以上（C段）</t>
  </si>
  <si>
    <t>1505251606010009</t>
  </si>
  <si>
    <t>孙福龙</t>
  </si>
  <si>
    <t>土城子乡铁匠沟一组</t>
  </si>
  <si>
    <t>152326195009125879</t>
  </si>
  <si>
    <t>56a89da3023246e8853eb3804f95b60c</t>
  </si>
  <si>
    <t>5d600901993811e3b1438b3ed98bd31c_0</t>
  </si>
  <si>
    <t>6E72F704-C715-4A91-AAF5-74B0793068E1</t>
  </si>
  <si>
    <t>李树芝</t>
  </si>
  <si>
    <t>152326195109125921</t>
  </si>
  <si>
    <t>6cd6c7ed6a4848e28213618d992366e4</t>
  </si>
  <si>
    <t>CB13B20C-1116-46F4-82B4-5F53EF19F7D3</t>
  </si>
  <si>
    <t>1505251606010080</t>
  </si>
  <si>
    <t>王治荣</t>
  </si>
  <si>
    <t>152326194702225873</t>
  </si>
  <si>
    <t>43eb00444ed94df28eac1fdb358f583f</t>
  </si>
  <si>
    <t>18ce3773993911e3b1438b3ed98bd31c_0</t>
  </si>
  <si>
    <t>00453CFC-FD45-47D5-BBE1-4EB9763F7122</t>
  </si>
  <si>
    <t>1505251606010128</t>
  </si>
  <si>
    <t>刁显军</t>
  </si>
  <si>
    <t>郑玉英</t>
  </si>
  <si>
    <t>152326195105095884</t>
  </si>
  <si>
    <t>d114873356934706842b27067935c1be</t>
  </si>
  <si>
    <t>546e7ee4993911e3b1438b3ed98bd31c_0</t>
  </si>
  <si>
    <t>931BE405-E57B-4A8C-9014-E4649301B013</t>
  </si>
  <si>
    <t>152326195307055872</t>
  </si>
  <si>
    <t>1505251606010135</t>
  </si>
  <si>
    <t>王俊和</t>
  </si>
  <si>
    <t>高芳</t>
  </si>
  <si>
    <t>152326195107155887</t>
  </si>
  <si>
    <t>95e4c912f4e44336a4fa5fe499e21ea6</t>
  </si>
  <si>
    <t>5bc8f8fb993911e3b1438b3ed98bd31c_0</t>
  </si>
  <si>
    <t>90D992F2-94CA-4529-BA7B-AA02D998451E</t>
  </si>
  <si>
    <t>152326195201285872</t>
  </si>
  <si>
    <t>1505251606010137</t>
  </si>
  <si>
    <t>初学彬</t>
  </si>
  <si>
    <t>史桂英</t>
  </si>
  <si>
    <t>152326195006295880</t>
  </si>
  <si>
    <t>7b16f5ea946e423d8ec17410be016d20</t>
  </si>
  <si>
    <t>5df28fbd993911e3b1438b3ed98bd31c_0</t>
  </si>
  <si>
    <t>DDC11024-2195-43C2-A66A-85B90D409FDF</t>
  </si>
  <si>
    <t>152326195203115877</t>
  </si>
  <si>
    <t>1505251606010193</t>
  </si>
  <si>
    <t>蒲莲花</t>
  </si>
  <si>
    <t>152326194909205888</t>
  </si>
  <si>
    <t>ece7e129f6c142e2a37474db5fc627ff</t>
  </si>
  <si>
    <t>fd417da5993911e3b1438b3ed98bd31c_0</t>
  </si>
  <si>
    <t>294EAE41-EDE7-48A1-A6F4-5959571D8E00</t>
  </si>
  <si>
    <t>1505251606010006</t>
  </si>
  <si>
    <t>刘青</t>
  </si>
  <si>
    <t>152326195007255872</t>
  </si>
  <si>
    <t>881d1975750f48b8993b10db0066f9e2</t>
  </si>
  <si>
    <t>5a1af11e993811e3b1438b3ed98bd31c_0</t>
  </si>
  <si>
    <t>880A80A8-A723-4393-A80C-51BC789FD9F5</t>
  </si>
  <si>
    <t>陈秀华</t>
  </si>
  <si>
    <t>152326194801205886</t>
  </si>
  <si>
    <t>e15a4bcce5df4184a6d8b1690ad4e9c3</t>
  </si>
  <si>
    <t>2EF77F4E-2B8B-4319-961E-8D441D6CA3FF</t>
  </si>
  <si>
    <t>1505251606010015</t>
  </si>
  <si>
    <t>李秀琴</t>
  </si>
  <si>
    <t>15232619450922588X</t>
  </si>
  <si>
    <t>611ba62b11d848a9b281542492fd3b11</t>
  </si>
  <si>
    <t>63e24b87993811e3b1438b3ed98bd31c_0</t>
  </si>
  <si>
    <t>05BC13F2-BBF4-4942-B2F2-BFBA09AB1F2D</t>
  </si>
  <si>
    <t>1505251606010021</t>
  </si>
  <si>
    <t>孙福生</t>
  </si>
  <si>
    <t>152326194704065893</t>
  </si>
  <si>
    <t>45b17ae57c5b45dea19f23391db09487</t>
  </si>
  <si>
    <t>6a487a8d993811e3b1438b3ed98bd31c_0</t>
  </si>
  <si>
    <t>DC515164-5CC7-4EF1-BB39-F4908002B07F</t>
  </si>
  <si>
    <t>1505251606010024</t>
  </si>
  <si>
    <t>刘国民</t>
  </si>
  <si>
    <t>152326195204155870</t>
  </si>
  <si>
    <t>e6c8a35db0de4c63818f5330a5eae234</t>
  </si>
  <si>
    <t>6d868e90993811e3b1438b3ed98bd31c_0</t>
  </si>
  <si>
    <t>6B7FA5D9-1E3A-4757-BA1A-A22DF9D788F6</t>
  </si>
  <si>
    <t>1505251606010037</t>
  </si>
  <si>
    <t>韩国凤</t>
  </si>
  <si>
    <t>152326195008195883</t>
  </si>
  <si>
    <t>0a6e0ea89abb4f5086ade374ca0174ea</t>
  </si>
  <si>
    <t>7b93a9fd993811e3b1438b3ed98bd31c_0</t>
  </si>
  <si>
    <t>168BD42D-7CAB-4B15-9778-73C0F878083E</t>
  </si>
  <si>
    <t>1505251606010041</t>
  </si>
  <si>
    <t>刘祥</t>
  </si>
  <si>
    <t>152326195011195876</t>
  </si>
  <si>
    <t>068abe790ff84e49a515706a726a0bdd</t>
  </si>
  <si>
    <t>8003ae51993811e3b1438b3ed98bd31c_0</t>
  </si>
  <si>
    <t>00C5BD43-F165-4D10-9E4E-6C8DF16FAADC</t>
  </si>
  <si>
    <t>1505251606010049</t>
  </si>
  <si>
    <t>李桂芬</t>
  </si>
  <si>
    <t>152326195004265880</t>
  </si>
  <si>
    <t>bf8b88fda6e04647a19d3bcdeb9fbecc</t>
  </si>
  <si>
    <t>abf36469993811e3b1438b3ed98bd31c_0</t>
  </si>
  <si>
    <t>1F7CFFD3-AFFE-481A-8F15-C09D53876C80</t>
  </si>
  <si>
    <t>1505251606010059</t>
  </si>
  <si>
    <t>王作山</t>
  </si>
  <si>
    <t>152326195208085873</t>
  </si>
  <si>
    <t>47c473be6be3430480286e29970324f6</t>
  </si>
  <si>
    <t>b6d46d33993811e3b1438b3ed98bd31c_0</t>
  </si>
  <si>
    <t>6E7CF7AE-AE41-4A35-BCB9-CAE7E230CC05</t>
  </si>
  <si>
    <t>1505251606010060</t>
  </si>
  <si>
    <t>王作彬</t>
  </si>
  <si>
    <t>152326195111165877</t>
  </si>
  <si>
    <t>8524b6d4df054a0c915e9e5006d57ec4</t>
  </si>
  <si>
    <t>b7ec6ce4993811e3b1438b3ed98bd31c_0</t>
  </si>
  <si>
    <t>6546DBFF-C643-46F1-89D3-37BC5EE8560B</t>
  </si>
  <si>
    <t>1505251606010076</t>
  </si>
  <si>
    <t>倪桂芹</t>
  </si>
  <si>
    <t>152326194907265887</t>
  </si>
  <si>
    <t>543f3fc8bdf3456584dc433ee6ba8ab3</t>
  </si>
  <si>
    <t>1313b1be993911e3b1438b3ed98bd31c_0</t>
  </si>
  <si>
    <t>F1EEC7EC-21B7-4149-87D3-1DFAC518BDCD</t>
  </si>
  <si>
    <t>李秀芹</t>
  </si>
  <si>
    <t>152326194712265924</t>
  </si>
  <si>
    <t>14a0061075074e1eb72aacf4513715e8</t>
  </si>
  <si>
    <t>200D7BCE-A12B-4CAA-B48A-84179C50FFDE</t>
  </si>
  <si>
    <t>1505251606010100</t>
  </si>
  <si>
    <t>门洪歧</t>
  </si>
  <si>
    <t>152326194406295877</t>
  </si>
  <si>
    <t>b0a176320e784fe5a98f4a5d6d3e8ac9</t>
  </si>
  <si>
    <t>36c802b8993911e3b1438b3ed98bd31c_0</t>
  </si>
  <si>
    <t>271E9BB7-8FF5-4F1F-96BF-DD4CB4856C70</t>
  </si>
  <si>
    <t>蒋花</t>
  </si>
  <si>
    <t>152326194908205886</t>
  </si>
  <si>
    <t>99ace13e49764eaab6af9cea01e9e719</t>
  </si>
  <si>
    <t>0020B11F-5663-4B70-89B1-FE6FF263FB10</t>
  </si>
  <si>
    <t>1505251606010112</t>
  </si>
  <si>
    <t>郭贵</t>
  </si>
  <si>
    <t>宿凤花</t>
  </si>
  <si>
    <t>152326194509165880</t>
  </si>
  <si>
    <t>ed8746705ad247e4983c11de3917ee7a</t>
  </si>
  <si>
    <t>436ed764993911e3b1438b3ed98bd31c_0</t>
  </si>
  <si>
    <t>3734136C-E9D7-49AB-8C65-905648D26090</t>
  </si>
  <si>
    <t>152326193401015878</t>
  </si>
  <si>
    <t>2f38043f78a14e4b9df95d13347e4413</t>
  </si>
  <si>
    <t>C248C9E0-8C14-421F-8269-EAC423296C1C</t>
  </si>
  <si>
    <t>39bf82468bd042bca56c391f0ed580bb</t>
  </si>
  <si>
    <t>ACAED9F8-68CF-4AFC-AC23-D795194D6E2A</t>
  </si>
  <si>
    <t>1505251606010143</t>
  </si>
  <si>
    <t>王文学</t>
  </si>
  <si>
    <t>152326195105275877</t>
  </si>
  <si>
    <t>2f45f8fcd92b4f2eac57aec2a764d458</t>
  </si>
  <si>
    <t>c5f54d13993911e3b1438b3ed98bd31c_0</t>
  </si>
  <si>
    <t>C91D17DF-4CB4-40F8-8F6F-E5565F5DBC22</t>
  </si>
  <si>
    <t>1505251606010163</t>
  </si>
  <si>
    <t>王玉国</t>
  </si>
  <si>
    <t>152326194501165878</t>
  </si>
  <si>
    <t>8831298cbe3e450c90c01de598525fc4</t>
  </si>
  <si>
    <t>db619d87993911e3b1438b3ed98bd31c_0</t>
  </si>
  <si>
    <t>308A2356-4143-4E0B-8CD0-46A5D9118949</t>
  </si>
  <si>
    <t>曹桂英</t>
  </si>
  <si>
    <t>152326195203035885</t>
  </si>
  <si>
    <t>10a33062a07a412fbb916defd87c137c</t>
  </si>
  <si>
    <t>DD1F5071-F442-4544-A6B1-D2F3C6710A0B</t>
  </si>
  <si>
    <t>1505251606010170</t>
  </si>
  <si>
    <t>刁显荣</t>
  </si>
  <si>
    <t>152326194812185876</t>
  </si>
  <si>
    <t>6c21d0e5276148deb2f873e4e5e5b2d7</t>
  </si>
  <si>
    <t>e313384e993911e3b1438b3ed98bd31c_0</t>
  </si>
  <si>
    <t>1602BC14-C35B-4A4E-93E1-5E3FAD759509</t>
  </si>
  <si>
    <t>王秀兰</t>
  </si>
  <si>
    <t>152326195205255881</t>
  </si>
  <si>
    <t>e3459d0042df4430b28695210ac88906</t>
  </si>
  <si>
    <t>FEA92D75-2E4C-4599-89A6-06C648BEAD17</t>
  </si>
  <si>
    <t>1505251606010220</t>
  </si>
  <si>
    <t>吴桂香</t>
  </si>
  <si>
    <t>152326194809165882</t>
  </si>
  <si>
    <t>44ed13af6fac46889c014bcec015abe7</t>
  </si>
  <si>
    <t>307efb8513c911e4b6842991220f0dbd_0</t>
  </si>
  <si>
    <t>307efb8613c911e4b6842991220f0dbd</t>
  </si>
  <si>
    <t>1505251606010246</t>
  </si>
  <si>
    <t>李凤兰</t>
  </si>
  <si>
    <t>152326194604195885</t>
  </si>
  <si>
    <t>e9580368febc4897a51a6ea1afa89363</t>
  </si>
  <si>
    <t>27b13f40136911e6aeb589274271cd18_0</t>
  </si>
  <si>
    <t>27b13f41136911e6aeb589274271cd18</t>
  </si>
  <si>
    <t>1505251606010266</t>
  </si>
  <si>
    <t>曲淑芬</t>
  </si>
  <si>
    <t>内蒙古通辽市奈曼旗土城子乡铁匠沟村1组113号</t>
  </si>
  <si>
    <t>152326195112205885</t>
  </si>
  <si>
    <t>04a9296a4535410dab80e531ac4cc5ba</t>
  </si>
  <si>
    <t>de216aea5ca946dbb5539c108f3b6cfd_0</t>
  </si>
  <si>
    <t>C0CE2906-DE7E-4B88-B1F1-D30E59F50542</t>
  </si>
  <si>
    <t>1505251606010136</t>
  </si>
  <si>
    <t>林兴龙</t>
  </si>
  <si>
    <t>152326195211025871</t>
  </si>
  <si>
    <t>b09233413d524c6982bdde5a74ca7c56</t>
  </si>
  <si>
    <t>5cde87ac993911e3b1438b3ed98bd31c_1</t>
  </si>
  <si>
    <t>A18DF89E-F998-4921-B435-8F730C226089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</si>
</sst>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5" max="1" min="1"/>
    <col customWidth="1" width="12.625" max="2" min="2"/>
    <col customWidth="1" width="14" max="3" min="3"/>
    <col customWidth="1" width="12.75" max="4" min="4"/>
    <col customWidth="1" width="17.5" max="5" min="5"/>
    <col customWidth="1" width="11.5" max="6" min="6"/>
    <col customWidth="1" width="15.125" max="7" min="7"/>
    <col customWidth="1" width="11" max="8" min="8"/>
    <col customWidth="1" width="14.375" max="9" min="9"/>
    <col customWidth="1" width="10.125" max="10" min="10"/>
    <col customWidth="1" width="11.75" max="11" min="11"/>
    <col customWidth="1" width="12.75" max="12" min="12"/>
    <col customWidth="1" width="18" max="13" min="13"/>
    <col customWidth="1" width="10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2.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10"/>
      <c r="R3" s="10"/>
      <c r="S3" s="10"/>
      <c r="T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/>
      <c r="G4" s="12"/>
      <c r="H4" s="12"/>
      <c r="I4" s="12"/>
      <c r="J4" s="12"/>
      <c r="K4" s="11" t="s">
        <v>8</v>
      </c>
      <c r="L4" s="11" t="s">
        <v>9</v>
      </c>
      <c r="M4" s="11" t="s">
        <v>10</v>
      </c>
      <c r="N4" s="11" t="s">
        <v>11</v>
      </c>
      <c r="O4" s="13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5"/>
    </row>
    <row r="5" customHeight="1" ht="18">
      <c r="A5" s="12"/>
      <c r="B5" s="12"/>
      <c r="C5" s="12"/>
      <c r="D5" s="12"/>
      <c r="E5" s="11" t="s">
        <v>17</v>
      </c>
      <c r="F5" s="11" t="s">
        <v>18</v>
      </c>
      <c r="G5" s="11" t="s">
        <v>19</v>
      </c>
      <c r="H5" s="11" t="s">
        <v>18</v>
      </c>
      <c r="I5" s="11" t="s">
        <v>20</v>
      </c>
      <c r="J5" s="11" t="s">
        <v>18</v>
      </c>
      <c r="K5" s="12"/>
      <c r="L5" s="12"/>
      <c r="M5" s="12"/>
      <c r="N5" s="12"/>
      <c r="O5" s="16"/>
      <c r="P5" s="17"/>
      <c r="Q5" s="17"/>
      <c r="R5" s="17"/>
      <c r="S5" s="17"/>
      <c r="T5" s="15"/>
    </row>
    <row r="6" customHeight="1" ht="0">
      <c r="A6" s="18"/>
      <c r="B6" s="19"/>
      <c r="C6" s="19"/>
      <c r="D6" s="19"/>
      <c r="E6" s="19"/>
      <c r="F6" s="20"/>
      <c r="G6" s="19"/>
      <c r="H6" s="20"/>
      <c r="I6" s="19"/>
      <c r="J6" s="20"/>
      <c r="K6" s="20"/>
      <c r="L6" s="19"/>
      <c r="M6" s="19"/>
      <c r="N6" s="19"/>
      <c r="O6" s="21"/>
      <c r="P6" s="17"/>
      <c r="Q6" s="17"/>
      <c r="R6" s="17"/>
      <c r="S6" s="17"/>
      <c r="T6" s="15"/>
    </row>
    <row r="7" customHeight="1" ht="19.5">
      <c r="A7" s="18">
        <v>87</v>
      </c>
      <c r="B7" s="19" t="s">
        <v>21</v>
      </c>
      <c r="C7" s="19" t="s">
        <v>22</v>
      </c>
      <c r="D7" s="19" t="s">
        <v>22</v>
      </c>
      <c r="E7" s="19"/>
      <c r="F7" s="20"/>
      <c r="G7" s="19"/>
      <c r="H7" s="20"/>
      <c r="I7" s="19"/>
      <c r="J7" s="20">
        <v>50</v>
      </c>
      <c r="K7" s="20">
        <f>round(F7,2)+round(H7,2)+round(J7,2)</f>
        <v>50</v>
      </c>
      <c r="L7" s="19" t="s">
        <v>23</v>
      </c>
      <c r="M7" s="19" t="s">
        <v>24</v>
      </c>
      <c r="N7" s="19"/>
      <c r="O7" s="21">
        <v>50</v>
      </c>
      <c r="P7" s="17" t="s">
        <v>25</v>
      </c>
      <c r="Q7" s="17" t="s">
        <v>26</v>
      </c>
      <c r="R7" s="17" t="s">
        <v>27</v>
      </c>
      <c r="S7" s="17" t="s">
        <v>24</v>
      </c>
      <c r="T7" s="15"/>
    </row>
    <row r="8" customHeight="1" ht="19.5">
      <c r="A8" s="18">
        <v>24</v>
      </c>
      <c r="B8" s="19" t="s">
        <v>21</v>
      </c>
      <c r="C8" s="19" t="s">
        <v>22</v>
      </c>
      <c r="D8" s="19" t="s">
        <v>28</v>
      </c>
      <c r="E8" s="19"/>
      <c r="F8" s="20"/>
      <c r="G8" s="19"/>
      <c r="H8" s="20"/>
      <c r="I8" s="19"/>
      <c r="J8" s="20">
        <v>50</v>
      </c>
      <c r="K8" s="20">
        <f>round(F8,2)+round(H8,2)+round(J8,2)</f>
        <v>50</v>
      </c>
      <c r="L8" s="19" t="s">
        <v>23</v>
      </c>
      <c r="M8" s="19" t="s">
        <v>29</v>
      </c>
      <c r="N8" s="19"/>
      <c r="O8" s="21">
        <v>50</v>
      </c>
      <c r="P8" s="17" t="s">
        <v>30</v>
      </c>
      <c r="Q8" s="17" t="s">
        <v>26</v>
      </c>
      <c r="R8" s="17" t="s">
        <v>31</v>
      </c>
      <c r="S8" s="17" t="s">
        <v>24</v>
      </c>
      <c r="T8" s="15"/>
    </row>
    <row r="9" customHeight="1" ht="19.5">
      <c r="A9" s="18">
        <v>226</v>
      </c>
      <c r="B9" s="19" t="s">
        <v>32</v>
      </c>
      <c r="C9" s="19" t="s">
        <v>33</v>
      </c>
      <c r="D9" s="19" t="s">
        <v>33</v>
      </c>
      <c r="E9" s="19"/>
      <c r="F9" s="20"/>
      <c r="G9" s="19"/>
      <c r="H9" s="20"/>
      <c r="I9" s="19"/>
      <c r="J9" s="20">
        <v>50</v>
      </c>
      <c r="K9" s="20">
        <f>round(F9,2)+round(H9,2)+round(J9,2)</f>
        <v>50</v>
      </c>
      <c r="L9" s="19" t="s">
        <v>23</v>
      </c>
      <c r="M9" s="19" t="s">
        <v>34</v>
      </c>
      <c r="N9" s="19"/>
      <c r="O9" s="21">
        <v>50</v>
      </c>
      <c r="P9" s="17" t="s">
        <v>35</v>
      </c>
      <c r="Q9" s="17" t="s">
        <v>36</v>
      </c>
      <c r="R9" s="17" t="s">
        <v>37</v>
      </c>
      <c r="S9" s="17" t="s">
        <v>34</v>
      </c>
      <c r="T9" s="15"/>
    </row>
    <row r="10" customHeight="1" ht="19.5">
      <c r="A10" s="18">
        <v>19</v>
      </c>
      <c r="B10" s="19" t="s">
        <v>38</v>
      </c>
      <c r="C10" s="19" t="s">
        <v>39</v>
      </c>
      <c r="D10" s="19" t="s">
        <v>40</v>
      </c>
      <c r="E10" s="19"/>
      <c r="F10" s="20"/>
      <c r="G10" s="19"/>
      <c r="H10" s="20"/>
      <c r="I10" s="19"/>
      <c r="J10" s="20">
        <v>50</v>
      </c>
      <c r="K10" s="20">
        <f>round(F10,2)+round(H10,2)+round(J10,2)</f>
        <v>50</v>
      </c>
      <c r="L10" s="19" t="s">
        <v>23</v>
      </c>
      <c r="M10" s="19" t="s">
        <v>41</v>
      </c>
      <c r="N10" s="19"/>
      <c r="O10" s="21">
        <v>50</v>
      </c>
      <c r="P10" s="17" t="s">
        <v>42</v>
      </c>
      <c r="Q10" s="17" t="s">
        <v>43</v>
      </c>
      <c r="R10" s="17" t="s">
        <v>44</v>
      </c>
      <c r="S10" s="17" t="s">
        <v>45</v>
      </c>
      <c r="T10" s="15"/>
    </row>
    <row r="11" customHeight="1" ht="19.5">
      <c r="A11" s="18">
        <v>20</v>
      </c>
      <c r="B11" s="19" t="s">
        <v>46</v>
      </c>
      <c r="C11" s="19" t="s">
        <v>47</v>
      </c>
      <c r="D11" s="19" t="s">
        <v>48</v>
      </c>
      <c r="E11" s="19"/>
      <c r="F11" s="20"/>
      <c r="G11" s="19"/>
      <c r="H11" s="20"/>
      <c r="I11" s="19"/>
      <c r="J11" s="20">
        <v>50</v>
      </c>
      <c r="K11" s="20">
        <f>round(F11,2)+round(H11,2)+round(J11,2)</f>
        <v>50</v>
      </c>
      <c r="L11" s="19" t="s">
        <v>23</v>
      </c>
      <c r="M11" s="19" t="s">
        <v>49</v>
      </c>
      <c r="N11" s="19"/>
      <c r="O11" s="21">
        <v>50</v>
      </c>
      <c r="P11" s="17" t="s">
        <v>50</v>
      </c>
      <c r="Q11" s="17" t="s">
        <v>51</v>
      </c>
      <c r="R11" s="17" t="s">
        <v>52</v>
      </c>
      <c r="S11" s="17" t="s">
        <v>53</v>
      </c>
      <c r="T11" s="15"/>
    </row>
    <row r="12" customHeight="1" ht="19.5">
      <c r="A12" s="18">
        <v>88</v>
      </c>
      <c r="B12" s="19" t="s">
        <v>54</v>
      </c>
      <c r="C12" s="19" t="s">
        <v>55</v>
      </c>
      <c r="D12" s="19" t="s">
        <v>56</v>
      </c>
      <c r="E12" s="19"/>
      <c r="F12" s="20"/>
      <c r="G12" s="19"/>
      <c r="H12" s="20"/>
      <c r="I12" s="19"/>
      <c r="J12" s="20">
        <v>50</v>
      </c>
      <c r="K12" s="20">
        <f>round(F12,2)+round(H12,2)+round(J12,2)</f>
        <v>50</v>
      </c>
      <c r="L12" s="19" t="s">
        <v>23</v>
      </c>
      <c r="M12" s="19" t="s">
        <v>57</v>
      </c>
      <c r="N12" s="19"/>
      <c r="O12" s="21">
        <v>50</v>
      </c>
      <c r="P12" s="17" t="s">
        <v>58</v>
      </c>
      <c r="Q12" s="17" t="s">
        <v>59</v>
      </c>
      <c r="R12" s="17" t="s">
        <v>60</v>
      </c>
      <c r="S12" s="17" t="s">
        <v>61</v>
      </c>
      <c r="T12" s="15"/>
    </row>
    <row r="13" customHeight="1" ht="19.5">
      <c r="A13" s="18">
        <v>128</v>
      </c>
      <c r="B13" s="19" t="s">
        <v>62</v>
      </c>
      <c r="C13" s="19" t="s">
        <v>63</v>
      </c>
      <c r="D13" s="19" t="s">
        <v>63</v>
      </c>
      <c r="E13" s="19"/>
      <c r="F13" s="20"/>
      <c r="G13" s="19"/>
      <c r="H13" s="20"/>
      <c r="I13" s="19"/>
      <c r="J13" s="20">
        <v>50</v>
      </c>
      <c r="K13" s="20">
        <f>round(F13,2)+round(H13,2)+round(J13,2)</f>
        <v>50</v>
      </c>
      <c r="L13" s="19" t="s">
        <v>23</v>
      </c>
      <c r="M13" s="19" t="s">
        <v>64</v>
      </c>
      <c r="N13" s="19"/>
      <c r="O13" s="21">
        <v>50</v>
      </c>
      <c r="P13" s="17" t="s">
        <v>65</v>
      </c>
      <c r="Q13" s="17" t="s">
        <v>66</v>
      </c>
      <c r="R13" s="17" t="s">
        <v>67</v>
      </c>
      <c r="S13" s="17" t="s">
        <v>64</v>
      </c>
      <c r="T13" s="15"/>
    </row>
    <row r="14" customHeight="1" ht="19.5">
      <c r="A14" s="18">
        <v>84</v>
      </c>
      <c r="B14" s="19" t="s">
        <v>68</v>
      </c>
      <c r="C14" s="19" t="s">
        <v>69</v>
      </c>
      <c r="D14" s="19" t="s">
        <v>69</v>
      </c>
      <c r="E14" s="19"/>
      <c r="F14" s="20"/>
      <c r="G14" s="19"/>
      <c r="H14" s="20"/>
      <c r="I14" s="19"/>
      <c r="J14" s="20">
        <v>50</v>
      </c>
      <c r="K14" s="20">
        <f>round(F14,2)+round(H14,2)+round(J14,2)</f>
        <v>50</v>
      </c>
      <c r="L14" s="19" t="s">
        <v>23</v>
      </c>
      <c r="M14" s="19" t="s">
        <v>70</v>
      </c>
      <c r="N14" s="19"/>
      <c r="O14" s="21">
        <v>50</v>
      </c>
      <c r="P14" s="17" t="s">
        <v>71</v>
      </c>
      <c r="Q14" s="17" t="s">
        <v>72</v>
      </c>
      <c r="R14" s="17" t="s">
        <v>73</v>
      </c>
      <c r="S14" s="17" t="s">
        <v>70</v>
      </c>
      <c r="T14" s="15"/>
    </row>
    <row r="15" customHeight="1" ht="19.5">
      <c r="A15" s="18">
        <v>182</v>
      </c>
      <c r="B15" s="19" t="s">
        <v>68</v>
      </c>
      <c r="C15" s="19" t="s">
        <v>69</v>
      </c>
      <c r="D15" s="19" t="s">
        <v>74</v>
      </c>
      <c r="E15" s="19"/>
      <c r="F15" s="20"/>
      <c r="G15" s="19"/>
      <c r="H15" s="20"/>
      <c r="I15" s="19"/>
      <c r="J15" s="20">
        <v>50</v>
      </c>
      <c r="K15" s="20">
        <f>round(F15,2)+round(H15,2)+round(J15,2)</f>
        <v>50</v>
      </c>
      <c r="L15" s="19" t="s">
        <v>23</v>
      </c>
      <c r="M15" s="19" t="s">
        <v>75</v>
      </c>
      <c r="N15" s="19"/>
      <c r="O15" s="21">
        <v>50</v>
      </c>
      <c r="P15" s="17" t="s">
        <v>76</v>
      </c>
      <c r="Q15" s="17" t="s">
        <v>72</v>
      </c>
      <c r="R15" s="17" t="s">
        <v>77</v>
      </c>
      <c r="S15" s="17" t="s">
        <v>70</v>
      </c>
      <c r="T15" s="15"/>
    </row>
    <row r="16" customHeight="1" ht="19.5">
      <c r="A16" s="18">
        <v>305</v>
      </c>
      <c r="B16" s="19" t="s">
        <v>78</v>
      </c>
      <c r="C16" s="19" t="s">
        <v>79</v>
      </c>
      <c r="D16" s="19" t="s">
        <v>79</v>
      </c>
      <c r="E16" s="19"/>
      <c r="F16" s="20"/>
      <c r="G16" s="19"/>
      <c r="H16" s="20"/>
      <c r="I16" s="19"/>
      <c r="J16" s="20">
        <v>50</v>
      </c>
      <c r="K16" s="20">
        <f>round(F16,2)+round(H16,2)+round(J16,2)</f>
        <v>50</v>
      </c>
      <c r="L16" s="19" t="s">
        <v>23</v>
      </c>
      <c r="M16" s="19" t="s">
        <v>80</v>
      </c>
      <c r="N16" s="19"/>
      <c r="O16" s="21">
        <v>50</v>
      </c>
      <c r="P16" s="17" t="s">
        <v>81</v>
      </c>
      <c r="Q16" s="17" t="s">
        <v>82</v>
      </c>
      <c r="R16" s="17" t="s">
        <v>83</v>
      </c>
      <c r="S16" s="17" t="s">
        <v>80</v>
      </c>
      <c r="T16" s="15"/>
    </row>
    <row r="17" customHeight="1" ht="19.5">
      <c r="A17" s="18">
        <v>225</v>
      </c>
      <c r="B17" s="19" t="s">
        <v>84</v>
      </c>
      <c r="C17" s="19" t="s">
        <v>85</v>
      </c>
      <c r="D17" s="19" t="s">
        <v>85</v>
      </c>
      <c r="E17" s="19"/>
      <c r="F17" s="20"/>
      <c r="G17" s="19"/>
      <c r="H17" s="20"/>
      <c r="I17" s="19"/>
      <c r="J17" s="20">
        <v>50</v>
      </c>
      <c r="K17" s="20">
        <f>round(F17,2)+round(H17,2)+round(J17,2)</f>
        <v>50</v>
      </c>
      <c r="L17" s="19" t="s">
        <v>23</v>
      </c>
      <c r="M17" s="19" t="s">
        <v>86</v>
      </c>
      <c r="N17" s="19"/>
      <c r="O17" s="21">
        <v>50</v>
      </c>
      <c r="P17" s="17" t="s">
        <v>87</v>
      </c>
      <c r="Q17" s="17" t="s">
        <v>88</v>
      </c>
      <c r="R17" s="17" t="s">
        <v>89</v>
      </c>
      <c r="S17" s="17" t="s">
        <v>86</v>
      </c>
      <c r="T17" s="15"/>
    </row>
    <row r="18" customHeight="1" ht="19.5">
      <c r="A18" s="18">
        <v>392</v>
      </c>
      <c r="B18" s="19" t="s">
        <v>90</v>
      </c>
      <c r="C18" s="19" t="s">
        <v>91</v>
      </c>
      <c r="D18" s="19" t="s">
        <v>91</v>
      </c>
      <c r="E18" s="19"/>
      <c r="F18" s="20"/>
      <c r="G18" s="19"/>
      <c r="H18" s="20"/>
      <c r="I18" s="19"/>
      <c r="J18" s="20">
        <v>50</v>
      </c>
      <c r="K18" s="20">
        <f>round(F18,2)+round(H18,2)+round(J18,2)</f>
        <v>50</v>
      </c>
      <c r="L18" s="19" t="s">
        <v>23</v>
      </c>
      <c r="M18" s="19" t="s">
        <v>92</v>
      </c>
      <c r="N18" s="19"/>
      <c r="O18" s="21">
        <v>50</v>
      </c>
      <c r="P18" s="17" t="s">
        <v>93</v>
      </c>
      <c r="Q18" s="17" t="s">
        <v>94</v>
      </c>
      <c r="R18" s="17" t="s">
        <v>95</v>
      </c>
      <c r="S18" s="17" t="s">
        <v>92</v>
      </c>
      <c r="T18" s="15"/>
    </row>
    <row r="19" customHeight="1" ht="19.5">
      <c r="A19" s="18">
        <v>86</v>
      </c>
      <c r="B19" s="19" t="s">
        <v>96</v>
      </c>
      <c r="C19" s="19" t="s">
        <v>97</v>
      </c>
      <c r="D19" s="19" t="s">
        <v>97</v>
      </c>
      <c r="E19" s="19"/>
      <c r="F19" s="20"/>
      <c r="G19" s="19"/>
      <c r="H19" s="20"/>
      <c r="I19" s="19"/>
      <c r="J19" s="20">
        <v>50</v>
      </c>
      <c r="K19" s="20">
        <f>round(F19,2)+round(H19,2)+round(J19,2)</f>
        <v>50</v>
      </c>
      <c r="L19" s="19" t="s">
        <v>23</v>
      </c>
      <c r="M19" s="19" t="s">
        <v>98</v>
      </c>
      <c r="N19" s="19"/>
      <c r="O19" s="21">
        <v>50</v>
      </c>
      <c r="P19" s="17" t="s">
        <v>99</v>
      </c>
      <c r="Q19" s="17" t="s">
        <v>100</v>
      </c>
      <c r="R19" s="17" t="s">
        <v>101</v>
      </c>
      <c r="S19" s="17" t="s">
        <v>98</v>
      </c>
      <c r="T19" s="15"/>
    </row>
    <row r="20" customHeight="1" ht="19.5">
      <c r="A20" s="18">
        <v>83</v>
      </c>
      <c r="B20" s="19" t="s">
        <v>102</v>
      </c>
      <c r="C20" s="19" t="s">
        <v>103</v>
      </c>
      <c r="D20" s="19" t="s">
        <v>103</v>
      </c>
      <c r="E20" s="19"/>
      <c r="F20" s="20"/>
      <c r="G20" s="19"/>
      <c r="H20" s="20"/>
      <c r="I20" s="19"/>
      <c r="J20" s="20">
        <v>50</v>
      </c>
      <c r="K20" s="20">
        <f>round(F20,2)+round(H20,2)+round(J20,2)</f>
        <v>50</v>
      </c>
      <c r="L20" s="19" t="s">
        <v>23</v>
      </c>
      <c r="M20" s="19" t="s">
        <v>104</v>
      </c>
      <c r="N20" s="19"/>
      <c r="O20" s="21">
        <v>50</v>
      </c>
      <c r="P20" s="17" t="s">
        <v>105</v>
      </c>
      <c r="Q20" s="17" t="s">
        <v>106</v>
      </c>
      <c r="R20" s="17" t="s">
        <v>107</v>
      </c>
      <c r="S20" s="17" t="s">
        <v>104</v>
      </c>
      <c r="T20" s="15"/>
    </row>
    <row r="21" customHeight="1" ht="19.5">
      <c r="A21" s="18">
        <v>85</v>
      </c>
      <c r="B21" s="19" t="s">
        <v>108</v>
      </c>
      <c r="C21" s="19" t="s">
        <v>109</v>
      </c>
      <c r="D21" s="19" t="s">
        <v>109</v>
      </c>
      <c r="E21" s="19"/>
      <c r="F21" s="20"/>
      <c r="G21" s="19"/>
      <c r="H21" s="20"/>
      <c r="I21" s="19"/>
      <c r="J21" s="20">
        <v>50</v>
      </c>
      <c r="K21" s="20">
        <f>round(F21,2)+round(H21,2)+round(J21,2)</f>
        <v>50</v>
      </c>
      <c r="L21" s="19" t="s">
        <v>23</v>
      </c>
      <c r="M21" s="19" t="s">
        <v>110</v>
      </c>
      <c r="N21" s="19"/>
      <c r="O21" s="21">
        <v>50</v>
      </c>
      <c r="P21" s="17" t="s">
        <v>111</v>
      </c>
      <c r="Q21" s="17" t="s">
        <v>112</v>
      </c>
      <c r="R21" s="17" t="s">
        <v>113</v>
      </c>
      <c r="S21" s="17" t="s">
        <v>110</v>
      </c>
      <c r="T21" s="15"/>
    </row>
    <row r="22" customHeight="1" ht="19.5">
      <c r="A22" s="18">
        <v>422</v>
      </c>
      <c r="B22" s="19" t="s">
        <v>114</v>
      </c>
      <c r="C22" s="19" t="s">
        <v>115</v>
      </c>
      <c r="D22" s="19" t="s">
        <v>115</v>
      </c>
      <c r="E22" s="19"/>
      <c r="F22" s="20"/>
      <c r="G22" s="19"/>
      <c r="H22" s="20"/>
      <c r="I22" s="19"/>
      <c r="J22" s="20">
        <v>50</v>
      </c>
      <c r="K22" s="20">
        <f>round(F22,2)+round(H22,2)+round(J22,2)</f>
        <v>50</v>
      </c>
      <c r="L22" s="19" t="s">
        <v>23</v>
      </c>
      <c r="M22" s="19" t="s">
        <v>116</v>
      </c>
      <c r="N22" s="19"/>
      <c r="O22" s="21">
        <v>50</v>
      </c>
      <c r="P22" s="17" t="s">
        <v>117</v>
      </c>
      <c r="Q22" s="17" t="s">
        <v>118</v>
      </c>
      <c r="R22" s="17" t="s">
        <v>119</v>
      </c>
      <c r="S22" s="17" t="s">
        <v>116</v>
      </c>
      <c r="T22" s="15"/>
    </row>
    <row r="23" customHeight="1" ht="19.5">
      <c r="A23" s="18">
        <v>21</v>
      </c>
      <c r="B23" s="19" t="s">
        <v>120</v>
      </c>
      <c r="C23" s="19" t="s">
        <v>121</v>
      </c>
      <c r="D23" s="19" t="s">
        <v>121</v>
      </c>
      <c r="E23" s="19"/>
      <c r="F23" s="20"/>
      <c r="G23" s="19"/>
      <c r="H23" s="20"/>
      <c r="I23" s="19"/>
      <c r="J23" s="20">
        <v>50</v>
      </c>
      <c r="K23" s="20">
        <f>round(F23,2)+round(H23,2)+round(J23,2)</f>
        <v>50</v>
      </c>
      <c r="L23" s="19" t="s">
        <v>23</v>
      </c>
      <c r="M23" s="19" t="s">
        <v>122</v>
      </c>
      <c r="N23" s="19"/>
      <c r="O23" s="21">
        <v>50</v>
      </c>
      <c r="P23" s="17" t="s">
        <v>123</v>
      </c>
      <c r="Q23" s="17" t="s">
        <v>124</v>
      </c>
      <c r="R23" s="17" t="s">
        <v>125</v>
      </c>
      <c r="S23" s="17" t="s">
        <v>122</v>
      </c>
      <c r="T23" s="15"/>
    </row>
    <row r="24" customHeight="1" ht="19.5">
      <c r="A24" s="18">
        <v>129</v>
      </c>
      <c r="B24" s="19" t="s">
        <v>126</v>
      </c>
      <c r="C24" s="19" t="s">
        <v>127</v>
      </c>
      <c r="D24" s="19" t="s">
        <v>127</v>
      </c>
      <c r="E24" s="19"/>
      <c r="F24" s="20"/>
      <c r="G24" s="19"/>
      <c r="H24" s="20"/>
      <c r="I24" s="19"/>
      <c r="J24" s="20">
        <v>50</v>
      </c>
      <c r="K24" s="20">
        <f>round(F24,2)+round(H24,2)+round(J24,2)</f>
        <v>50</v>
      </c>
      <c r="L24" s="19" t="s">
        <v>23</v>
      </c>
      <c r="M24" s="19" t="s">
        <v>128</v>
      </c>
      <c r="N24" s="19"/>
      <c r="O24" s="21">
        <v>50</v>
      </c>
      <c r="P24" s="17" t="s">
        <v>129</v>
      </c>
      <c r="Q24" s="17" t="s">
        <v>130</v>
      </c>
      <c r="R24" s="17" t="s">
        <v>131</v>
      </c>
      <c r="S24" s="17" t="s">
        <v>128</v>
      </c>
      <c r="T24" s="15"/>
    </row>
    <row r="25" customHeight="1" ht="19.5">
      <c r="A25" s="18">
        <v>227</v>
      </c>
      <c r="B25" s="19" t="s">
        <v>32</v>
      </c>
      <c r="C25" s="19" t="s">
        <v>33</v>
      </c>
      <c r="D25" s="19" t="s">
        <v>132</v>
      </c>
      <c r="E25" s="19"/>
      <c r="F25" s="20"/>
      <c r="G25" s="19"/>
      <c r="H25" s="20"/>
      <c r="I25" s="19"/>
      <c r="J25" s="20">
        <v>50</v>
      </c>
      <c r="K25" s="20">
        <f>round(F25,2)+round(H25,2)+round(J25,2)</f>
        <v>50</v>
      </c>
      <c r="L25" s="19" t="s">
        <v>23</v>
      </c>
      <c r="M25" s="19" t="s">
        <v>133</v>
      </c>
      <c r="N25" s="19"/>
      <c r="O25" s="21">
        <v>50</v>
      </c>
      <c r="P25" s="17" t="s">
        <v>134</v>
      </c>
      <c r="Q25" s="17" t="s">
        <v>36</v>
      </c>
      <c r="R25" s="17" t="s">
        <v>135</v>
      </c>
      <c r="S25" s="17" t="s">
        <v>34</v>
      </c>
      <c r="T25" s="15"/>
    </row>
    <row r="26" customHeight="1" ht="19.5">
      <c r="A26" s="18">
        <v>326</v>
      </c>
      <c r="B26" s="19" t="s">
        <v>136</v>
      </c>
      <c r="C26" s="19" t="s">
        <v>137</v>
      </c>
      <c r="D26" s="19" t="s">
        <v>137</v>
      </c>
      <c r="E26" s="19"/>
      <c r="F26" s="20"/>
      <c r="G26" s="19"/>
      <c r="H26" s="20"/>
      <c r="I26" s="19"/>
      <c r="J26" s="20">
        <v>50</v>
      </c>
      <c r="K26" s="20">
        <f>round(F26,2)+round(H26,2)+round(J26,2)</f>
        <v>50</v>
      </c>
      <c r="L26" s="19" t="s">
        <v>23</v>
      </c>
      <c r="M26" s="19" t="s">
        <v>138</v>
      </c>
      <c r="N26" s="19"/>
      <c r="O26" s="21">
        <v>50</v>
      </c>
      <c r="P26" s="17" t="s">
        <v>139</v>
      </c>
      <c r="Q26" s="17" t="s">
        <v>140</v>
      </c>
      <c r="R26" s="17" t="s">
        <v>141</v>
      </c>
      <c r="S26" s="17" t="s">
        <v>138</v>
      </c>
      <c r="T26" s="15"/>
    </row>
    <row r="27" customHeight="1" ht="19.5">
      <c r="A27" s="18">
        <v>130</v>
      </c>
      <c r="B27" s="19" t="s">
        <v>136</v>
      </c>
      <c r="C27" s="19" t="s">
        <v>137</v>
      </c>
      <c r="D27" s="19" t="s">
        <v>142</v>
      </c>
      <c r="E27" s="19"/>
      <c r="F27" s="20"/>
      <c r="G27" s="19"/>
      <c r="H27" s="20"/>
      <c r="I27" s="19"/>
      <c r="J27" s="20">
        <v>50</v>
      </c>
      <c r="K27" s="20">
        <f>round(F27,2)+round(H27,2)+round(J27,2)</f>
        <v>50</v>
      </c>
      <c r="L27" s="19" t="s">
        <v>23</v>
      </c>
      <c r="M27" s="19" t="s">
        <v>143</v>
      </c>
      <c r="N27" s="19"/>
      <c r="O27" s="21">
        <v>50</v>
      </c>
      <c r="P27" s="17" t="s">
        <v>144</v>
      </c>
      <c r="Q27" s="17" t="s">
        <v>140</v>
      </c>
      <c r="R27" s="17" t="s">
        <v>145</v>
      </c>
      <c r="S27" s="17" t="s">
        <v>138</v>
      </c>
      <c r="T27" s="15"/>
    </row>
    <row r="28" customHeight="1" ht="19.5">
      <c r="A28" s="18">
        <v>306</v>
      </c>
      <c r="B28" s="19" t="s">
        <v>146</v>
      </c>
      <c r="C28" s="19" t="s">
        <v>147</v>
      </c>
      <c r="D28" s="19" t="s">
        <v>148</v>
      </c>
      <c r="E28" s="19"/>
      <c r="F28" s="20"/>
      <c r="G28" s="19"/>
      <c r="H28" s="20"/>
      <c r="I28" s="19"/>
      <c r="J28" s="20">
        <v>50</v>
      </c>
      <c r="K28" s="20">
        <f>round(F28,2)+round(H28,2)+round(J28,2)</f>
        <v>50</v>
      </c>
      <c r="L28" s="19" t="s">
        <v>23</v>
      </c>
      <c r="M28" s="19" t="s">
        <v>149</v>
      </c>
      <c r="N28" s="19"/>
      <c r="O28" s="21">
        <v>50</v>
      </c>
      <c r="P28" s="17" t="s">
        <v>150</v>
      </c>
      <c r="Q28" s="17" t="s">
        <v>151</v>
      </c>
      <c r="R28" s="17" t="s">
        <v>152</v>
      </c>
      <c r="S28" s="17" t="s">
        <v>153</v>
      </c>
      <c r="T28" s="15"/>
    </row>
    <row r="29" customHeight="1" ht="19.5">
      <c r="A29" s="18">
        <v>2</v>
      </c>
      <c r="B29" s="19" t="s">
        <v>46</v>
      </c>
      <c r="C29" s="19" t="s">
        <v>47</v>
      </c>
      <c r="D29" s="19" t="s">
        <v>47</v>
      </c>
      <c r="E29" s="19"/>
      <c r="F29" s="20"/>
      <c r="G29" s="19"/>
      <c r="H29" s="20"/>
      <c r="I29" s="19"/>
      <c r="J29" s="20">
        <v>50</v>
      </c>
      <c r="K29" s="20">
        <f>round(F29,2)+round(H29,2)+round(J29,2)</f>
        <v>50</v>
      </c>
      <c r="L29" s="19" t="s">
        <v>23</v>
      </c>
      <c r="M29" s="19" t="s">
        <v>53</v>
      </c>
      <c r="N29" s="19"/>
      <c r="O29" s="21">
        <v>50</v>
      </c>
      <c r="P29" s="17" t="s">
        <v>154</v>
      </c>
      <c r="Q29" s="17" t="s">
        <v>51</v>
      </c>
      <c r="R29" s="17" t="s">
        <v>155</v>
      </c>
      <c r="S29" s="17" t="s">
        <v>53</v>
      </c>
      <c r="T29" s="15"/>
    </row>
    <row r="30" customHeight="1" ht="19.5">
      <c r="A30" s="18">
        <v>386</v>
      </c>
      <c r="B30" s="19" t="s">
        <v>54</v>
      </c>
      <c r="C30" s="19" t="s">
        <v>55</v>
      </c>
      <c r="D30" s="19" t="s">
        <v>55</v>
      </c>
      <c r="E30" s="19"/>
      <c r="F30" s="20"/>
      <c r="G30" s="19"/>
      <c r="H30" s="20"/>
      <c r="I30" s="19"/>
      <c r="J30" s="20">
        <v>50</v>
      </c>
      <c r="K30" s="20">
        <f>round(F30,2)+round(H30,2)+round(J30,2)</f>
        <v>50</v>
      </c>
      <c r="L30" s="19" t="s">
        <v>23</v>
      </c>
      <c r="M30" s="19" t="s">
        <v>61</v>
      </c>
      <c r="N30" s="19"/>
      <c r="O30" s="21">
        <v>50</v>
      </c>
      <c r="P30" s="17" t="s">
        <v>156</v>
      </c>
      <c r="Q30" s="17" t="s">
        <v>59</v>
      </c>
      <c r="R30" s="17" t="s">
        <v>157</v>
      </c>
      <c r="S30" s="17" t="s">
        <v>61</v>
      </c>
      <c r="T30" s="15"/>
    </row>
    <row r="31" customHeight="1" ht="19.5">
      <c r="A31" s="18">
        <v>22</v>
      </c>
      <c r="B31" s="19" t="s">
        <v>158</v>
      </c>
      <c r="C31" s="19" t="s">
        <v>159</v>
      </c>
      <c r="D31" s="19" t="s">
        <v>159</v>
      </c>
      <c r="E31" s="19"/>
      <c r="F31" s="20"/>
      <c r="G31" s="19"/>
      <c r="H31" s="20"/>
      <c r="I31" s="19"/>
      <c r="J31" s="20">
        <v>50</v>
      </c>
      <c r="K31" s="20">
        <f>round(F31,2)+round(H31,2)+round(J31,2)</f>
        <v>50</v>
      </c>
      <c r="L31" s="19" t="s">
        <v>23</v>
      </c>
      <c r="M31" s="19" t="s">
        <v>160</v>
      </c>
      <c r="N31" s="19"/>
      <c r="O31" s="21">
        <v>50</v>
      </c>
      <c r="P31" s="17" t="s">
        <v>161</v>
      </c>
      <c r="Q31" s="17" t="s">
        <v>162</v>
      </c>
      <c r="R31" s="17" t="s">
        <v>163</v>
      </c>
      <c r="S31" s="17" t="s">
        <v>160</v>
      </c>
      <c r="T31" s="15"/>
    </row>
    <row r="32" customHeight="1" ht="19.5">
      <c r="A32" s="18">
        <v>304</v>
      </c>
      <c r="B32" s="19" t="s">
        <v>164</v>
      </c>
      <c r="C32" s="19" t="s">
        <v>165</v>
      </c>
      <c r="D32" s="19" t="s">
        <v>165</v>
      </c>
      <c r="E32" s="19"/>
      <c r="F32" s="20"/>
      <c r="G32" s="19"/>
      <c r="H32" s="20"/>
      <c r="I32" s="19"/>
      <c r="J32" s="20">
        <v>50</v>
      </c>
      <c r="K32" s="20">
        <f>round(F32,2)+round(H32,2)+round(J32,2)</f>
        <v>50</v>
      </c>
      <c r="L32" s="19" t="s">
        <v>23</v>
      </c>
      <c r="M32" s="19" t="s">
        <v>166</v>
      </c>
      <c r="N32" s="19"/>
      <c r="O32" s="21">
        <v>50</v>
      </c>
      <c r="P32" s="17" t="s">
        <v>167</v>
      </c>
      <c r="Q32" s="17" t="s">
        <v>168</v>
      </c>
      <c r="R32" s="17" t="s">
        <v>169</v>
      </c>
      <c r="S32" s="17" t="s">
        <v>166</v>
      </c>
      <c r="T32" s="15"/>
    </row>
    <row r="33" customHeight="1" ht="19.5">
      <c r="A33" s="18">
        <v>385</v>
      </c>
      <c r="B33" s="19" t="s">
        <v>164</v>
      </c>
      <c r="C33" s="19" t="s">
        <v>165</v>
      </c>
      <c r="D33" s="19" t="s">
        <v>170</v>
      </c>
      <c r="E33" s="19"/>
      <c r="F33" s="20"/>
      <c r="G33" s="19"/>
      <c r="H33" s="20"/>
      <c r="I33" s="19"/>
      <c r="J33" s="20">
        <v>50</v>
      </c>
      <c r="K33" s="20">
        <f>round(F33,2)+round(H33,2)+round(J33,2)</f>
        <v>50</v>
      </c>
      <c r="L33" s="19" t="s">
        <v>23</v>
      </c>
      <c r="M33" s="19" t="s">
        <v>171</v>
      </c>
      <c r="N33" s="19"/>
      <c r="O33" s="21">
        <v>50</v>
      </c>
      <c r="P33" s="17" t="s">
        <v>172</v>
      </c>
      <c r="Q33" s="17" t="s">
        <v>168</v>
      </c>
      <c r="R33" s="17" t="s">
        <v>173</v>
      </c>
      <c r="S33" s="17" t="s">
        <v>166</v>
      </c>
      <c r="T33" s="15"/>
    </row>
    <row r="34" customHeight="1" ht="19.5">
      <c r="A34" s="18">
        <v>183</v>
      </c>
      <c r="B34" s="19" t="s">
        <v>174</v>
      </c>
      <c r="C34" s="19" t="s">
        <v>175</v>
      </c>
      <c r="D34" s="19" t="s">
        <v>175</v>
      </c>
      <c r="E34" s="19"/>
      <c r="F34" s="20"/>
      <c r="G34" s="19"/>
      <c r="H34" s="20"/>
      <c r="I34" s="19"/>
      <c r="J34" s="20">
        <v>50</v>
      </c>
      <c r="K34" s="20">
        <f>round(F34,2)+round(H34,2)+round(J34,2)</f>
        <v>50</v>
      </c>
      <c r="L34" s="19" t="s">
        <v>23</v>
      </c>
      <c r="M34" s="19" t="s">
        <v>176</v>
      </c>
      <c r="N34" s="19"/>
      <c r="O34" s="21">
        <v>50</v>
      </c>
      <c r="P34" s="17" t="s">
        <v>177</v>
      </c>
      <c r="Q34" s="17" t="s">
        <v>178</v>
      </c>
      <c r="R34" s="17" t="s">
        <v>179</v>
      </c>
      <c r="S34" s="17" t="s">
        <v>176</v>
      </c>
      <c r="T34" s="15"/>
    </row>
    <row r="35" customHeight="1" ht="19.5">
      <c r="A35" s="18">
        <v>395</v>
      </c>
      <c r="B35" s="19" t="s">
        <v>174</v>
      </c>
      <c r="C35" s="19" t="s">
        <v>175</v>
      </c>
      <c r="D35" s="19" t="s">
        <v>180</v>
      </c>
      <c r="E35" s="19"/>
      <c r="F35" s="20"/>
      <c r="G35" s="19"/>
      <c r="H35" s="20"/>
      <c r="I35" s="19"/>
      <c r="J35" s="20">
        <v>50</v>
      </c>
      <c r="K35" s="20">
        <f>round(F35,2)+round(H35,2)+round(J35,2)</f>
        <v>50</v>
      </c>
      <c r="L35" s="19" t="s">
        <v>23</v>
      </c>
      <c r="M35" s="19" t="s">
        <v>181</v>
      </c>
      <c r="N35" s="19"/>
      <c r="O35" s="21">
        <v>50</v>
      </c>
      <c r="P35" s="17" t="s">
        <v>182</v>
      </c>
      <c r="Q35" s="17" t="s">
        <v>178</v>
      </c>
      <c r="R35" s="17" t="s">
        <v>183</v>
      </c>
      <c r="S35" s="17" t="s">
        <v>176</v>
      </c>
      <c r="T35" s="15"/>
    </row>
    <row r="36" customHeight="1" ht="19.5">
      <c r="A36" s="18">
        <v>184</v>
      </c>
      <c r="B36" s="19" t="s">
        <v>184</v>
      </c>
      <c r="C36" s="19" t="s">
        <v>185</v>
      </c>
      <c r="D36" s="19" t="s">
        <v>185</v>
      </c>
      <c r="E36" s="19"/>
      <c r="F36" s="20"/>
      <c r="G36" s="19"/>
      <c r="H36" s="20"/>
      <c r="I36" s="19"/>
      <c r="J36" s="20">
        <v>50</v>
      </c>
      <c r="K36" s="20">
        <f>round(F36,2)+round(H36,2)+round(J36,2)</f>
        <v>50</v>
      </c>
      <c r="L36" s="19" t="s">
        <v>23</v>
      </c>
      <c r="M36" s="19" t="s">
        <v>186</v>
      </c>
      <c r="N36" s="19"/>
      <c r="O36" s="21">
        <v>50</v>
      </c>
      <c r="P36" s="17" t="s">
        <v>187</v>
      </c>
      <c r="Q36" s="17" t="s">
        <v>188</v>
      </c>
      <c r="R36" s="17" t="s">
        <v>189</v>
      </c>
      <c r="S36" s="17" t="s">
        <v>186</v>
      </c>
      <c r="T36" s="15"/>
    </row>
    <row r="37" customHeight="1" ht="19.5">
      <c r="A37" s="18">
        <v>264</v>
      </c>
      <c r="B37" s="19" t="s">
        <v>190</v>
      </c>
      <c r="C37" s="19" t="s">
        <v>191</v>
      </c>
      <c r="D37" s="19" t="s">
        <v>191</v>
      </c>
      <c r="E37" s="19"/>
      <c r="F37" s="20"/>
      <c r="G37" s="19"/>
      <c r="H37" s="20"/>
      <c r="I37" s="19"/>
      <c r="J37" s="20">
        <v>50</v>
      </c>
      <c r="K37" s="20">
        <f>round(F37,2)+round(H37,2)+round(J37,2)</f>
        <v>50</v>
      </c>
      <c r="L37" s="19" t="s">
        <v>23</v>
      </c>
      <c r="M37" s="19" t="s">
        <v>192</v>
      </c>
      <c r="N37" s="19"/>
      <c r="O37" s="21">
        <v>50</v>
      </c>
      <c r="P37" s="17" t="s">
        <v>193</v>
      </c>
      <c r="Q37" s="17" t="s">
        <v>194</v>
      </c>
      <c r="R37" s="17" t="s">
        <v>195</v>
      </c>
      <c r="S37" s="17" t="s">
        <v>192</v>
      </c>
      <c r="T37" s="15"/>
    </row>
    <row r="38" customHeight="1" ht="19.5">
      <c r="A38" s="18">
        <v>23</v>
      </c>
      <c r="B38" s="19" t="s">
        <v>196</v>
      </c>
      <c r="C38" s="19" t="s">
        <v>197</v>
      </c>
      <c r="D38" s="19" t="s">
        <v>197</v>
      </c>
      <c r="E38" s="19"/>
      <c r="F38" s="20"/>
      <c r="G38" s="19"/>
      <c r="H38" s="20"/>
      <c r="I38" s="19"/>
      <c r="J38" s="20">
        <v>50</v>
      </c>
      <c r="K38" s="20">
        <f>round(F38,2)+round(H38,2)+round(J38,2)</f>
        <v>50</v>
      </c>
      <c r="L38" s="19" t="s">
        <v>198</v>
      </c>
      <c r="M38" s="19" t="s">
        <v>199</v>
      </c>
      <c r="N38" s="19"/>
      <c r="O38" s="21">
        <v>50</v>
      </c>
      <c r="P38" s="17" t="s">
        <v>200</v>
      </c>
      <c r="Q38" s="17" t="s">
        <v>201</v>
      </c>
      <c r="R38" s="17" t="s">
        <v>202</v>
      </c>
      <c r="S38" s="17" t="s">
        <v>199</v>
      </c>
      <c r="T38" s="15"/>
    </row>
    <row r="39" customHeight="1" ht="19.5">
      <c r="A39" s="18">
        <v>441</v>
      </c>
      <c r="B39" s="19" t="s">
        <v>203</v>
      </c>
      <c r="C39" s="19" t="s">
        <v>204</v>
      </c>
      <c r="D39" s="19" t="s">
        <v>204</v>
      </c>
      <c r="E39" s="19"/>
      <c r="F39" s="20"/>
      <c r="G39" s="19"/>
      <c r="H39" s="20"/>
      <c r="I39" s="19"/>
      <c r="J39" s="20">
        <v>50</v>
      </c>
      <c r="K39" s="20">
        <f>round(F39,2)+round(H39,2)+round(J39,2)</f>
        <v>50</v>
      </c>
      <c r="L39" s="19" t="s">
        <v>23</v>
      </c>
      <c r="M39" s="19" t="s">
        <v>205</v>
      </c>
      <c r="N39" s="19"/>
      <c r="O39" s="21">
        <v>50</v>
      </c>
      <c r="P39" s="17" t="s">
        <v>206</v>
      </c>
      <c r="Q39" s="17" t="s">
        <v>207</v>
      </c>
      <c r="R39" s="17" t="s">
        <v>208</v>
      </c>
      <c r="S39" s="17" t="s">
        <v>205</v>
      </c>
      <c r="T39" s="15"/>
    </row>
    <row r="40" customHeight="1" ht="11.25">
      <c r="A40" s="22"/>
      <c r="B40" s="23"/>
      <c r="C40" s="23"/>
      <c r="D40" s="23"/>
      <c r="E40" s="24"/>
      <c r="F40" s="25"/>
      <c r="G40" s="23"/>
      <c r="H40" s="25"/>
      <c r="I40" s="23"/>
      <c r="J40" s="25"/>
      <c r="K40" s="25"/>
      <c r="L40" s="23"/>
      <c r="M40" s="23"/>
      <c r="N40" s="23"/>
      <c r="O40" s="26"/>
      <c r="P40" s="26"/>
      <c r="Q40" s="26"/>
      <c r="R40" s="26"/>
      <c r="S40" s="26"/>
      <c r="T40" s="4"/>
    </row>
  </sheetData>
  <mergeCells count="16">
    <mergeCell ref="A1:N1"/>
    <mergeCell ref="A4:A5"/>
    <mergeCell ref="B4:B5"/>
    <mergeCell ref="C4:C5"/>
    <mergeCell ref="D4:D5"/>
    <mergeCell ref="E4:J4"/>
    <mergeCell ref="N4:N5"/>
    <mergeCell ref="M4:M5"/>
    <mergeCell ref="L4:L5"/>
    <mergeCell ref="K4:K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