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4" r:id="rId1"/>
  </sheets>
  <definedNames>
    <definedName name="_xlnm._FilterDatabase" localSheetId="0" hidden="1">Sheet1!$A$1:$Q$29</definedName>
  </definedNames>
  <calcPr calcId="144525"/>
</workbook>
</file>

<file path=xl/sharedStrings.xml><?xml version="1.0" encoding="utf-8"?>
<sst xmlns="http://schemas.openxmlformats.org/spreadsheetml/2006/main" count="286" uniqueCount="107">
  <si>
    <t>受灾人员冬春生活政府已救助人口一览表</t>
  </si>
  <si>
    <t>填表单位（盖章）：奈曼旗应急管理局</t>
  </si>
  <si>
    <t>表号</t>
  </si>
  <si>
    <t>应急统表10</t>
  </si>
  <si>
    <t>制定机关</t>
  </si>
  <si>
    <t>应急管理部</t>
  </si>
  <si>
    <t>内蒙古自治区通辽市奈曼旗</t>
  </si>
  <si>
    <t>批准机关</t>
  </si>
  <si>
    <t>国家统计局</t>
  </si>
  <si>
    <t>单位负责人：______米爱军_____      统计负责人：___李秀娟_________       填表人：___李秀娟_________</t>
  </si>
  <si>
    <t>批准文号</t>
  </si>
  <si>
    <t>国统制〔2020〕19号</t>
  </si>
  <si>
    <t>报出日期：________2022____年_____5_______月_____31_____日</t>
  </si>
  <si>
    <t>有效期至</t>
  </si>
  <si>
    <t>序号</t>
  </si>
  <si>
    <t>行政区划</t>
  </si>
  <si>
    <t>家庭情况</t>
  </si>
  <si>
    <t>冬春生活已救助情况</t>
  </si>
  <si>
    <r>
      <rPr>
        <b/>
        <sz val="10"/>
        <color theme="1"/>
        <rFont val="宋体"/>
        <charset val="134"/>
      </rPr>
      <t>省</t>
    </r>
    <r>
      <rPr>
        <b/>
        <sz val="10"/>
        <color rgb="FF000000"/>
        <rFont val="宋体"/>
        <charset val="134"/>
      </rPr>
      <t>（区、市）</t>
    </r>
  </si>
  <si>
    <t>地市</t>
  </si>
  <si>
    <t>县</t>
  </si>
  <si>
    <t>乡镇（街道）</t>
  </si>
  <si>
    <t>村（社区）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</si>
  <si>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</si>
  <si>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</si>
  <si>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</si>
  <si>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</si>
  <si>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</si>
  <si>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</si>
  <si>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已救助人口</t>
  </si>
  <si>
    <t>已发放救助款</t>
  </si>
  <si>
    <t>已发放救助物资折款</t>
  </si>
  <si>
    <t>救助资金发放形式</t>
  </si>
  <si>
    <t>户主签字</t>
  </si>
  <si>
    <t>内蒙古自治区</t>
  </si>
  <si>
    <t>通辽市</t>
  </si>
  <si>
    <t>奈曼旗</t>
  </si>
  <si>
    <t>八仙筒镇</t>
  </si>
  <si>
    <t>巴彦敖包嘎查</t>
  </si>
  <si>
    <t>包拉布丹</t>
  </si>
  <si>
    <t>152326195805136616</t>
  </si>
  <si>
    <t>18747376750</t>
  </si>
  <si>
    <t>特困供养人员</t>
  </si>
  <si>
    <t>八仙筒镇巴彦敖包嘎查</t>
  </si>
  <si>
    <t>洪涝</t>
  </si>
  <si>
    <t>一卡通</t>
  </si>
  <si>
    <t>腾才音白音</t>
  </si>
  <si>
    <t>152326193702026618</t>
  </si>
  <si>
    <t>15894864557</t>
  </si>
  <si>
    <t>梁哈斯同力嘎</t>
  </si>
  <si>
    <t>152326195109016610</t>
  </si>
  <si>
    <t>15848550209</t>
  </si>
  <si>
    <t>包六十八</t>
  </si>
  <si>
    <t>152326198210016619</t>
  </si>
  <si>
    <t>18204977420</t>
  </si>
  <si>
    <t>梁吉格木都</t>
  </si>
  <si>
    <t>152326194312296617</t>
  </si>
  <si>
    <t>13664014713</t>
  </si>
  <si>
    <t>其他困难户</t>
  </si>
  <si>
    <t>包斯琴必日格</t>
  </si>
  <si>
    <t>152326195704026629</t>
  </si>
  <si>
    <t>15848572477</t>
  </si>
  <si>
    <t>包荣</t>
  </si>
  <si>
    <t>152326197301226617</t>
  </si>
  <si>
    <t>15947053711</t>
  </si>
  <si>
    <t>陈海军</t>
  </si>
  <si>
    <t>152326196609066635</t>
  </si>
  <si>
    <t>15947258504</t>
  </si>
  <si>
    <t>姚海峰</t>
  </si>
  <si>
    <t>152326197802186617</t>
  </si>
  <si>
    <t>15750533177</t>
  </si>
  <si>
    <t>梁海清</t>
  </si>
  <si>
    <t>152326196309216654</t>
  </si>
  <si>
    <t>15847584796</t>
  </si>
  <si>
    <t>席占明</t>
  </si>
  <si>
    <t>152326195808046624</t>
  </si>
  <si>
    <t>15204897621</t>
  </si>
  <si>
    <t>梁占权</t>
  </si>
  <si>
    <t>152326195202256619</t>
  </si>
  <si>
    <t>15047539323</t>
  </si>
  <si>
    <t>包拉希莫得格</t>
  </si>
  <si>
    <t>152326195207186621</t>
  </si>
  <si>
    <t>15847569572</t>
  </si>
  <si>
    <t>谢扎拉嘎呼</t>
  </si>
  <si>
    <t>152326194610156620</t>
  </si>
  <si>
    <t>15847483489</t>
  </si>
  <si>
    <t>张凤兰</t>
  </si>
  <si>
    <t>152326194402136625</t>
  </si>
  <si>
    <t>18747521592</t>
  </si>
  <si>
    <t>谢金彩</t>
  </si>
  <si>
    <t>152326195109206625</t>
  </si>
  <si>
    <t xml:space="preserve">18747523569 </t>
  </si>
  <si>
    <t>包宁布</t>
  </si>
  <si>
    <t>152326195008206618</t>
  </si>
  <si>
    <t>15204843063</t>
  </si>
  <si>
    <t>刘布合</t>
  </si>
  <si>
    <t>152326195301206625</t>
  </si>
  <si>
    <t>13474859759</t>
  </si>
  <si>
    <t>梁宝柱</t>
  </si>
  <si>
    <t>152326194701136625</t>
  </si>
  <si>
    <t>15847595936</t>
  </si>
  <si>
    <t>包布和朝鲁</t>
  </si>
  <si>
    <t>152326198405276613</t>
  </si>
  <si>
    <t>15904752427</t>
  </si>
  <si>
    <t>席北格苏巴音拉</t>
  </si>
  <si>
    <t>152326196604236615</t>
  </si>
  <si>
    <t>13948657349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</si>
</sst>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>
      <protection locked="0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49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horizontal="left" vertical="center"/>
    </xf>
    <xf numFmtId="57" fontId="13" fillId="0" borderId="1" xfId="0" applyNumberFormat="1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9" fillId="0" borderId="1" xfId="13" applyFont="1" applyFill="1" applyBorder="1" applyAlignment="1">
      <alignment horizontal="justify" vertical="center"/>
    </xf>
    <xf numFmtId="0" fontId="14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2 2 2 2 41" xfId="43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0 10" xfId="56"/>
    <cellStyle name="常规 10 2 2" xfId="57"/>
    <cellStyle name="常规 10 4" xfId="58"/>
    <cellStyle name="常规_Sheet1" xfId="59"/>
    <cellStyle name="常规 2" xfId="60"/>
    <cellStyle name="常规 3" xfId="61"/>
    <cellStyle name="常规 5" xfId="62"/>
    <cellStyle name="常规 4" xfId="6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topLeftCell="A13" workbookViewId="0">
      <selection activeCell="K29" sqref="K9:K30"/>
    </sheetView>
  </sheetViews>
  <sheetFormatPr defaultColWidth="9" defaultRowHeight="13.5"/>
  <cols>
    <col min="1" max="1" width="4.375" customWidth="1"/>
    <col min="3" max="4" width="7" customWidth="1"/>
    <col min="6" max="6" width="13.125" customWidth="1"/>
    <col min="7" max="7" width="12.125" customWidth="1"/>
    <col min="8" max="8" width="20.25" customWidth="1"/>
    <col min="9" max="9" width="12" customWidth="1"/>
    <col min="10" max="10" width="12.125" customWidth="1"/>
    <col min="11" max="11" width="5.25" customWidth="1"/>
    <col min="12" max="12" width="17.75" customWidth="1"/>
    <col min="13" max="13" width="5.625" customWidth="1"/>
    <col min="14" max="14" width="5.5" customWidth="1"/>
    <col min="15" max="15" width="7.375" customWidth="1"/>
    <col min="17" max="17" width="16" customWidth="1"/>
  </cols>
  <sheetData>
    <row r="1" s="1" customFormat="1" ht="18.75" spans="1:17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25"/>
      <c r="L1" s="5"/>
      <c r="M1" s="5"/>
      <c r="N1" s="5"/>
      <c r="O1" s="5"/>
      <c r="P1" s="5"/>
      <c r="Q1" s="38"/>
    </row>
    <row r="2" s="1" customFormat="1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26"/>
      <c r="L2" s="8"/>
      <c r="M2" s="8"/>
      <c r="N2" s="8"/>
      <c r="O2" s="27" t="s">
        <v>2</v>
      </c>
      <c r="P2" s="28" t="s">
        <v>3</v>
      </c>
      <c r="Q2" s="38"/>
    </row>
    <row r="3" s="1" customFormat="1" ht="9" customHeight="1" spans="1:17">
      <c r="A3" s="7"/>
      <c r="B3" s="8"/>
      <c r="C3" s="8"/>
      <c r="D3" s="8"/>
      <c r="E3" s="8"/>
      <c r="F3" s="8"/>
      <c r="G3" s="8"/>
      <c r="H3" s="8"/>
      <c r="I3" s="8"/>
      <c r="J3" s="8"/>
      <c r="K3" s="26"/>
      <c r="L3" s="8"/>
      <c r="M3" s="8"/>
      <c r="N3" s="8"/>
      <c r="O3" s="27" t="s">
        <v>4</v>
      </c>
      <c r="P3" s="28" t="s">
        <v>5</v>
      </c>
      <c r="Q3" s="38"/>
    </row>
    <row r="4" s="1" customFormat="1" spans="1:17">
      <c r="A4" s="7" t="s">
        <v>6</v>
      </c>
      <c r="B4" s="8"/>
      <c r="C4" s="8"/>
      <c r="D4" s="8"/>
      <c r="E4" s="8"/>
      <c r="F4" s="8"/>
      <c r="G4" s="8"/>
      <c r="H4" s="8"/>
      <c r="I4" s="8"/>
      <c r="J4" s="8"/>
      <c r="K4" s="26"/>
      <c r="L4" s="8"/>
      <c r="M4" s="8"/>
      <c r="N4" s="8"/>
      <c r="O4" s="27" t="s">
        <v>7</v>
      </c>
      <c r="P4" s="28" t="s">
        <v>8</v>
      </c>
      <c r="Q4" s="38"/>
    </row>
    <row r="5" s="1" customFormat="1" spans="1:17">
      <c r="A5" s="7" t="s">
        <v>9</v>
      </c>
      <c r="B5" s="8"/>
      <c r="C5" s="8"/>
      <c r="D5" s="8"/>
      <c r="E5" s="8"/>
      <c r="F5" s="8"/>
      <c r="G5" s="8"/>
      <c r="H5" s="8"/>
      <c r="I5" s="8"/>
      <c r="J5" s="8"/>
      <c r="K5" s="26"/>
      <c r="L5" s="8"/>
      <c r="M5" s="8"/>
      <c r="N5" s="8"/>
      <c r="O5" s="27" t="s">
        <v>10</v>
      </c>
      <c r="P5" s="29" t="s">
        <v>11</v>
      </c>
      <c r="Q5" s="38"/>
    </row>
    <row r="6" s="1" customFormat="1" spans="1:17">
      <c r="A6" s="9" t="s">
        <v>12</v>
      </c>
      <c r="B6" s="10"/>
      <c r="C6" s="10"/>
      <c r="D6" s="10"/>
      <c r="E6" s="10"/>
      <c r="F6" s="10"/>
      <c r="G6" s="11"/>
      <c r="H6" s="10"/>
      <c r="I6" s="10"/>
      <c r="J6" s="10"/>
      <c r="K6" s="30"/>
      <c r="L6" s="10"/>
      <c r="M6" s="10"/>
      <c r="N6" s="10"/>
      <c r="O6" s="27" t="s">
        <v>13</v>
      </c>
      <c r="P6" s="31">
        <v>44958</v>
      </c>
      <c r="Q6" s="38"/>
    </row>
    <row r="7" s="2" customFormat="1" ht="14.25" spans="1:17">
      <c r="A7" s="12" t="s">
        <v>14</v>
      </c>
      <c r="B7" s="13" t="s">
        <v>15</v>
      </c>
      <c r="C7" s="13"/>
      <c r="D7" s="13"/>
      <c r="E7" s="13"/>
      <c r="F7" s="13"/>
      <c r="G7" s="13" t="s">
        <v>16</v>
      </c>
      <c r="H7" s="13"/>
      <c r="I7" s="13"/>
      <c r="J7" s="13"/>
      <c r="K7" s="32"/>
      <c r="L7" s="13"/>
      <c r="M7" s="13" t="s">
        <v>17</v>
      </c>
      <c r="N7" s="13"/>
      <c r="O7" s="33"/>
      <c r="P7" s="13"/>
      <c r="Q7" s="39"/>
    </row>
    <row r="8" s="3" customFormat="1" ht="27" customHeight="1" spans="1:17">
      <c r="A8" s="14"/>
      <c r="B8" s="15" t="s">
        <v>18</v>
      </c>
      <c r="C8" s="16" t="s">
        <v>19</v>
      </c>
      <c r="D8" s="16" t="s">
        <v>20</v>
      </c>
      <c r="E8" s="15" t="s">
        <v>21</v>
      </c>
      <c r="F8" s="15" t="s">
        <v>22</v>
      </c>
      <c r="G8" s="15" t="s">
        <v>23</v>
      </c>
      <c r="H8" s="17" t="s">
        <v>24</v>
      </c>
      <c r="I8" s="17" t="s">
        <v>25</v>
      </c>
      <c r="J8" s="15" t="s">
        <v>26</v>
      </c>
      <c r="K8" s="34" t="s">
        <v>27</v>
      </c>
      <c r="L8" s="15" t="s">
        <v>28</v>
      </c>
      <c r="M8" s="15" t="s">
        <v>29</v>
      </c>
      <c r="N8" s="15" t="s">
        <v>30</v>
      </c>
      <c r="O8" s="35" t="s">
        <v>31</v>
      </c>
      <c r="P8" s="15" t="s">
        <v>32</v>
      </c>
      <c r="Q8" s="40" t="s">
        <v>33</v>
      </c>
    </row>
    <row r="9" ht="25.5" customHeight="1" spans="1:17">
      <c r="A9" s="18">
        <v>1</v>
      </c>
      <c r="B9" s="19" t="s">
        <v>34</v>
      </c>
      <c r="C9" s="20" t="s">
        <v>35</v>
      </c>
      <c r="D9" s="20" t="s">
        <v>36</v>
      </c>
      <c r="E9" s="20" t="s">
        <v>37</v>
      </c>
      <c r="F9" s="21" t="s">
        <v>38</v>
      </c>
      <c r="G9" s="20" t="s">
        <v>39</v>
      </c>
      <c r="H9" s="22" t="s">
        <v>40</v>
      </c>
      <c r="I9" s="23" t="s">
        <v>41</v>
      </c>
      <c r="J9" s="20" t="s">
        <v>42</v>
      </c>
      <c r="K9" s="20">
        <v>1</v>
      </c>
      <c r="L9" s="36" t="s">
        <v>43</v>
      </c>
      <c r="M9" s="20">
        <v>1</v>
      </c>
      <c r="N9" s="20" t="s">
        <v>44</v>
      </c>
      <c r="O9" s="18">
        <v>362.1</v>
      </c>
      <c r="P9" s="37" t="s">
        <v>45</v>
      </c>
      <c r="Q9" s="37"/>
    </row>
    <row r="10" ht="25.5" customHeight="1" spans="1:17">
      <c r="A10" s="18">
        <v>2</v>
      </c>
      <c r="B10" s="19" t="s">
        <v>34</v>
      </c>
      <c r="C10" s="20" t="s">
        <v>35</v>
      </c>
      <c r="D10" s="20" t="s">
        <v>36</v>
      </c>
      <c r="E10" s="20" t="s">
        <v>37</v>
      </c>
      <c r="F10" s="21" t="s">
        <v>38</v>
      </c>
      <c r="G10" s="20" t="s">
        <v>46</v>
      </c>
      <c r="H10" s="22" t="s">
        <v>47</v>
      </c>
      <c r="I10" s="23" t="s">
        <v>48</v>
      </c>
      <c r="J10" s="20" t="s">
        <v>42</v>
      </c>
      <c r="K10" s="20">
        <v>1</v>
      </c>
      <c r="L10" s="36" t="s">
        <v>43</v>
      </c>
      <c r="M10" s="20">
        <v>1</v>
      </c>
      <c r="N10" s="20" t="s">
        <v>44</v>
      </c>
      <c r="O10" s="18">
        <v>362.1</v>
      </c>
      <c r="P10" s="37" t="s">
        <v>45</v>
      </c>
      <c r="Q10" s="37"/>
    </row>
    <row r="11" ht="25.5" customHeight="1" spans="1:17">
      <c r="A11" s="18">
        <v>3</v>
      </c>
      <c r="B11" s="19" t="s">
        <v>34</v>
      </c>
      <c r="C11" s="20" t="s">
        <v>35</v>
      </c>
      <c r="D11" s="20" t="s">
        <v>36</v>
      </c>
      <c r="E11" s="20" t="s">
        <v>37</v>
      </c>
      <c r="F11" s="21" t="s">
        <v>38</v>
      </c>
      <c r="G11" s="21" t="s">
        <v>49</v>
      </c>
      <c r="H11" s="22" t="s">
        <v>50</v>
      </c>
      <c r="I11" s="23" t="s">
        <v>51</v>
      </c>
      <c r="J11" s="20" t="s">
        <v>42</v>
      </c>
      <c r="K11" s="20">
        <v>1</v>
      </c>
      <c r="L11" s="36" t="s">
        <v>43</v>
      </c>
      <c r="M11" s="20">
        <v>1</v>
      </c>
      <c r="N11" s="20" t="s">
        <v>44</v>
      </c>
      <c r="O11" s="18">
        <v>362.1</v>
      </c>
      <c r="P11" s="37" t="s">
        <v>45</v>
      </c>
      <c r="Q11" s="37"/>
    </row>
    <row r="12" ht="25.5" customHeight="1" spans="1:17">
      <c r="A12" s="18">
        <v>4</v>
      </c>
      <c r="B12" s="19" t="s">
        <v>34</v>
      </c>
      <c r="C12" s="20" t="s">
        <v>35</v>
      </c>
      <c r="D12" s="20" t="s">
        <v>36</v>
      </c>
      <c r="E12" s="20" t="s">
        <v>37</v>
      </c>
      <c r="F12" s="21" t="s">
        <v>38</v>
      </c>
      <c r="G12" s="21" t="s">
        <v>52</v>
      </c>
      <c r="H12" s="22" t="s">
        <v>53</v>
      </c>
      <c r="I12" s="23" t="s">
        <v>54</v>
      </c>
      <c r="J12" s="20" t="s">
        <v>42</v>
      </c>
      <c r="K12" s="20">
        <v>1</v>
      </c>
      <c r="L12" s="36" t="s">
        <v>43</v>
      </c>
      <c r="M12" s="20">
        <v>1</v>
      </c>
      <c r="N12" s="20" t="s">
        <v>44</v>
      </c>
      <c r="O12" s="18">
        <v>362.1</v>
      </c>
      <c r="P12" s="37" t="s">
        <v>45</v>
      </c>
      <c r="Q12" s="37"/>
    </row>
    <row r="13" ht="25.5" customHeight="1" spans="1:17">
      <c r="A13" s="18">
        <v>5</v>
      </c>
      <c r="B13" s="19" t="s">
        <v>34</v>
      </c>
      <c r="C13" s="20" t="s">
        <v>35</v>
      </c>
      <c r="D13" s="20" t="s">
        <v>36</v>
      </c>
      <c r="E13" s="20" t="s">
        <v>37</v>
      </c>
      <c r="F13" s="21" t="s">
        <v>38</v>
      </c>
      <c r="G13" s="23" t="s">
        <v>55</v>
      </c>
      <c r="H13" s="22" t="s">
        <v>56</v>
      </c>
      <c r="I13" s="23" t="s">
        <v>57</v>
      </c>
      <c r="J13" s="20" t="s">
        <v>58</v>
      </c>
      <c r="K13" s="20">
        <v>2</v>
      </c>
      <c r="L13" s="36" t="s">
        <v>43</v>
      </c>
      <c r="M13" s="20">
        <v>2</v>
      </c>
      <c r="N13" s="20" t="s">
        <v>44</v>
      </c>
      <c r="O13" s="18">
        <v>724.2</v>
      </c>
      <c r="P13" s="37" t="s">
        <v>45</v>
      </c>
      <c r="Q13" s="37"/>
    </row>
    <row r="14" ht="25.5" customHeight="1" spans="1:17">
      <c r="A14" s="18">
        <v>6</v>
      </c>
      <c r="B14" s="19" t="s">
        <v>34</v>
      </c>
      <c r="C14" s="20" t="s">
        <v>35</v>
      </c>
      <c r="D14" s="20" t="s">
        <v>36</v>
      </c>
      <c r="E14" s="20" t="s">
        <v>37</v>
      </c>
      <c r="F14" s="21" t="s">
        <v>38</v>
      </c>
      <c r="G14" s="23" t="s">
        <v>59</v>
      </c>
      <c r="H14" s="22" t="s">
        <v>60</v>
      </c>
      <c r="I14" s="23" t="s">
        <v>61</v>
      </c>
      <c r="J14" s="20" t="s">
        <v>58</v>
      </c>
      <c r="K14" s="20">
        <v>4</v>
      </c>
      <c r="L14" s="36" t="s">
        <v>43</v>
      </c>
      <c r="M14" s="20">
        <v>2</v>
      </c>
      <c r="N14" s="20" t="s">
        <v>44</v>
      </c>
      <c r="O14" s="18">
        <v>724.2</v>
      </c>
      <c r="P14" s="37" t="s">
        <v>45</v>
      </c>
      <c r="Q14" s="37"/>
    </row>
    <row r="15" ht="25.5" customHeight="1" spans="1:17">
      <c r="A15" s="18">
        <v>7</v>
      </c>
      <c r="B15" s="19" t="s">
        <v>34</v>
      </c>
      <c r="C15" s="20" t="s">
        <v>35</v>
      </c>
      <c r="D15" s="20" t="s">
        <v>36</v>
      </c>
      <c r="E15" s="20" t="s">
        <v>37</v>
      </c>
      <c r="F15" s="21" t="s">
        <v>38</v>
      </c>
      <c r="G15" s="23" t="s">
        <v>62</v>
      </c>
      <c r="H15" s="22" t="s">
        <v>63</v>
      </c>
      <c r="I15" s="23" t="s">
        <v>64</v>
      </c>
      <c r="J15" s="20" t="s">
        <v>58</v>
      </c>
      <c r="K15" s="20">
        <v>2</v>
      </c>
      <c r="L15" s="36" t="s">
        <v>43</v>
      </c>
      <c r="M15" s="20">
        <v>2</v>
      </c>
      <c r="N15" s="20" t="s">
        <v>44</v>
      </c>
      <c r="O15" s="18">
        <v>724.2</v>
      </c>
      <c r="P15" s="37" t="s">
        <v>45</v>
      </c>
      <c r="Q15" s="37"/>
    </row>
    <row r="16" ht="25.5" customHeight="1" spans="1:17">
      <c r="A16" s="18">
        <v>8</v>
      </c>
      <c r="B16" s="20" t="s">
        <v>34</v>
      </c>
      <c r="C16" s="20" t="s">
        <v>35</v>
      </c>
      <c r="D16" s="20" t="s">
        <v>36</v>
      </c>
      <c r="E16" s="20" t="s">
        <v>37</v>
      </c>
      <c r="F16" s="21" t="s">
        <v>38</v>
      </c>
      <c r="G16" s="23" t="s">
        <v>65</v>
      </c>
      <c r="H16" s="22" t="s">
        <v>66</v>
      </c>
      <c r="I16" s="23" t="s">
        <v>67</v>
      </c>
      <c r="J16" s="20" t="s">
        <v>58</v>
      </c>
      <c r="K16" s="20">
        <v>2</v>
      </c>
      <c r="L16" s="36" t="s">
        <v>43</v>
      </c>
      <c r="M16" s="20">
        <v>2</v>
      </c>
      <c r="N16" s="20" t="s">
        <v>44</v>
      </c>
      <c r="O16" s="18">
        <v>724.2</v>
      </c>
      <c r="P16" s="37" t="s">
        <v>45</v>
      </c>
      <c r="Q16" s="37"/>
    </row>
    <row r="17" ht="25.5" customHeight="1" spans="1:17">
      <c r="A17" s="18">
        <v>9</v>
      </c>
      <c r="B17" s="20" t="s">
        <v>34</v>
      </c>
      <c r="C17" s="20" t="s">
        <v>35</v>
      </c>
      <c r="D17" s="20" t="s">
        <v>36</v>
      </c>
      <c r="E17" s="20" t="s">
        <v>37</v>
      </c>
      <c r="F17" s="21" t="s">
        <v>38</v>
      </c>
      <c r="G17" s="21" t="s">
        <v>68</v>
      </c>
      <c r="H17" s="22" t="s">
        <v>69</v>
      </c>
      <c r="I17" s="23" t="s">
        <v>70</v>
      </c>
      <c r="J17" s="20" t="s">
        <v>58</v>
      </c>
      <c r="K17" s="20">
        <v>4</v>
      </c>
      <c r="L17" s="36" t="s">
        <v>43</v>
      </c>
      <c r="M17" s="20">
        <v>2</v>
      </c>
      <c r="N17" s="20" t="s">
        <v>44</v>
      </c>
      <c r="O17" s="18">
        <v>724.2</v>
      </c>
      <c r="P17" s="37" t="s">
        <v>45</v>
      </c>
      <c r="Q17" s="37"/>
    </row>
    <row r="18" ht="25.5" customHeight="1" spans="1:17">
      <c r="A18" s="18">
        <v>10</v>
      </c>
      <c r="B18" s="20" t="s">
        <v>34</v>
      </c>
      <c r="C18" s="20" t="s">
        <v>35</v>
      </c>
      <c r="D18" s="20" t="s">
        <v>36</v>
      </c>
      <c r="E18" s="20" t="s">
        <v>37</v>
      </c>
      <c r="F18" s="21" t="s">
        <v>38</v>
      </c>
      <c r="G18" s="21" t="s">
        <v>71</v>
      </c>
      <c r="H18" s="22" t="s">
        <v>72</v>
      </c>
      <c r="I18" s="23" t="s">
        <v>73</v>
      </c>
      <c r="J18" s="20" t="s">
        <v>58</v>
      </c>
      <c r="K18" s="20">
        <v>2</v>
      </c>
      <c r="L18" s="36" t="s">
        <v>43</v>
      </c>
      <c r="M18" s="20">
        <v>2</v>
      </c>
      <c r="N18" s="20" t="s">
        <v>44</v>
      </c>
      <c r="O18" s="18">
        <v>724.2</v>
      </c>
      <c r="P18" s="37" t="s">
        <v>45</v>
      </c>
      <c r="Q18" s="37"/>
    </row>
    <row r="19" ht="25.5" customHeight="1" spans="1:17">
      <c r="A19" s="18">
        <v>11</v>
      </c>
      <c r="B19" s="20" t="s">
        <v>34</v>
      </c>
      <c r="C19" s="20" t="s">
        <v>35</v>
      </c>
      <c r="D19" s="20" t="s">
        <v>36</v>
      </c>
      <c r="E19" s="20" t="s">
        <v>37</v>
      </c>
      <c r="F19" s="21" t="s">
        <v>38</v>
      </c>
      <c r="G19" s="24" t="s">
        <v>74</v>
      </c>
      <c r="H19" s="22" t="s">
        <v>75</v>
      </c>
      <c r="I19" s="23" t="s">
        <v>76</v>
      </c>
      <c r="J19" s="20" t="s">
        <v>58</v>
      </c>
      <c r="K19" s="20">
        <v>5</v>
      </c>
      <c r="L19" s="36" t="s">
        <v>43</v>
      </c>
      <c r="M19" s="20">
        <v>2</v>
      </c>
      <c r="N19" s="20" t="s">
        <v>44</v>
      </c>
      <c r="O19" s="18">
        <v>724.2</v>
      </c>
      <c r="P19" s="37" t="s">
        <v>45</v>
      </c>
      <c r="Q19" s="37"/>
    </row>
    <row r="20" ht="25.5" customHeight="1" spans="1:17">
      <c r="A20" s="18">
        <v>12</v>
      </c>
      <c r="B20" s="20" t="s">
        <v>34</v>
      </c>
      <c r="C20" s="20" t="s">
        <v>35</v>
      </c>
      <c r="D20" s="20" t="s">
        <v>36</v>
      </c>
      <c r="E20" s="20" t="s">
        <v>37</v>
      </c>
      <c r="F20" s="21" t="s">
        <v>38</v>
      </c>
      <c r="G20" s="21" t="s">
        <v>77</v>
      </c>
      <c r="H20" s="22" t="s">
        <v>78</v>
      </c>
      <c r="I20" s="23" t="s">
        <v>79</v>
      </c>
      <c r="J20" s="20" t="s">
        <v>58</v>
      </c>
      <c r="K20" s="20">
        <v>3</v>
      </c>
      <c r="L20" s="36" t="s">
        <v>43</v>
      </c>
      <c r="M20" s="20">
        <v>2</v>
      </c>
      <c r="N20" s="20" t="s">
        <v>44</v>
      </c>
      <c r="O20" s="18">
        <v>724.2</v>
      </c>
      <c r="P20" s="37" t="s">
        <v>45</v>
      </c>
      <c r="Q20" s="37"/>
    </row>
    <row r="21" ht="25.5" customHeight="1" spans="1:17">
      <c r="A21" s="18">
        <v>13</v>
      </c>
      <c r="B21" s="20" t="s">
        <v>34</v>
      </c>
      <c r="C21" s="20" t="s">
        <v>35</v>
      </c>
      <c r="D21" s="20" t="s">
        <v>36</v>
      </c>
      <c r="E21" s="20" t="s">
        <v>37</v>
      </c>
      <c r="F21" s="21" t="s">
        <v>38</v>
      </c>
      <c r="G21" s="20" t="s">
        <v>80</v>
      </c>
      <c r="H21" s="22" t="s">
        <v>81</v>
      </c>
      <c r="I21" s="23" t="s">
        <v>82</v>
      </c>
      <c r="J21" s="20" t="s">
        <v>58</v>
      </c>
      <c r="K21" s="20">
        <v>1</v>
      </c>
      <c r="L21" s="36" t="s">
        <v>43</v>
      </c>
      <c r="M21" s="20">
        <v>1</v>
      </c>
      <c r="N21" s="20" t="s">
        <v>44</v>
      </c>
      <c r="O21" s="18">
        <v>362.1</v>
      </c>
      <c r="P21" s="37" t="s">
        <v>45</v>
      </c>
      <c r="Q21" s="37"/>
    </row>
    <row r="22" ht="25.5" customHeight="1" spans="1:17">
      <c r="A22" s="18">
        <v>14</v>
      </c>
      <c r="B22" s="20" t="s">
        <v>34</v>
      </c>
      <c r="C22" s="20" t="s">
        <v>35</v>
      </c>
      <c r="D22" s="20" t="s">
        <v>36</v>
      </c>
      <c r="E22" s="20" t="s">
        <v>37</v>
      </c>
      <c r="F22" s="21" t="s">
        <v>38</v>
      </c>
      <c r="G22" s="20" t="s">
        <v>83</v>
      </c>
      <c r="H22" s="22" t="s">
        <v>84</v>
      </c>
      <c r="I22" s="23" t="s">
        <v>85</v>
      </c>
      <c r="J22" s="20" t="s">
        <v>58</v>
      </c>
      <c r="K22" s="20">
        <v>1</v>
      </c>
      <c r="L22" s="36" t="s">
        <v>43</v>
      </c>
      <c r="M22" s="20">
        <v>1</v>
      </c>
      <c r="N22" s="20" t="s">
        <v>44</v>
      </c>
      <c r="O22" s="18">
        <v>362.1</v>
      </c>
      <c r="P22" s="37" t="s">
        <v>45</v>
      </c>
      <c r="Q22" s="37"/>
    </row>
    <row r="23" ht="25.5" customHeight="1" spans="1:17">
      <c r="A23" s="18">
        <v>15</v>
      </c>
      <c r="B23" s="20" t="s">
        <v>34</v>
      </c>
      <c r="C23" s="20" t="s">
        <v>35</v>
      </c>
      <c r="D23" s="20" t="s">
        <v>36</v>
      </c>
      <c r="E23" s="20" t="s">
        <v>37</v>
      </c>
      <c r="F23" s="21" t="s">
        <v>38</v>
      </c>
      <c r="G23" s="20" t="s">
        <v>86</v>
      </c>
      <c r="H23" s="22" t="s">
        <v>87</v>
      </c>
      <c r="I23" s="23" t="s">
        <v>88</v>
      </c>
      <c r="J23" s="20" t="s">
        <v>58</v>
      </c>
      <c r="K23" s="20">
        <v>1</v>
      </c>
      <c r="L23" s="36" t="s">
        <v>43</v>
      </c>
      <c r="M23" s="20">
        <v>1</v>
      </c>
      <c r="N23" s="20" t="s">
        <v>44</v>
      </c>
      <c r="O23" s="18">
        <v>362.1</v>
      </c>
      <c r="P23" s="37" t="s">
        <v>45</v>
      </c>
      <c r="Q23" s="37"/>
    </row>
    <row r="24" ht="25.5" customHeight="1" spans="1:17">
      <c r="A24" s="18">
        <v>16</v>
      </c>
      <c r="B24" s="20" t="s">
        <v>34</v>
      </c>
      <c r="C24" s="20" t="s">
        <v>35</v>
      </c>
      <c r="D24" s="20" t="s">
        <v>36</v>
      </c>
      <c r="E24" s="20" t="s">
        <v>37</v>
      </c>
      <c r="F24" s="21" t="s">
        <v>38</v>
      </c>
      <c r="G24" s="20" t="s">
        <v>89</v>
      </c>
      <c r="H24" s="22" t="s">
        <v>90</v>
      </c>
      <c r="I24" s="23" t="s">
        <v>91</v>
      </c>
      <c r="J24" s="20" t="s">
        <v>58</v>
      </c>
      <c r="K24" s="20">
        <v>1</v>
      </c>
      <c r="L24" s="36" t="s">
        <v>43</v>
      </c>
      <c r="M24" s="20">
        <v>1</v>
      </c>
      <c r="N24" s="20" t="s">
        <v>44</v>
      </c>
      <c r="O24" s="18">
        <v>362.1</v>
      </c>
      <c r="P24" s="37" t="s">
        <v>45</v>
      </c>
      <c r="Q24" s="37"/>
    </row>
    <row r="25" ht="25.5" customHeight="1" spans="1:17">
      <c r="A25" s="18">
        <v>17</v>
      </c>
      <c r="B25" s="20" t="s">
        <v>34</v>
      </c>
      <c r="C25" s="20" t="s">
        <v>35</v>
      </c>
      <c r="D25" s="20" t="s">
        <v>36</v>
      </c>
      <c r="E25" s="20" t="s">
        <v>37</v>
      </c>
      <c r="F25" s="21" t="s">
        <v>38</v>
      </c>
      <c r="G25" s="20" t="s">
        <v>92</v>
      </c>
      <c r="H25" s="22" t="s">
        <v>93</v>
      </c>
      <c r="I25" s="23" t="s">
        <v>94</v>
      </c>
      <c r="J25" s="20" t="s">
        <v>58</v>
      </c>
      <c r="K25" s="20">
        <v>1</v>
      </c>
      <c r="L25" s="36" t="s">
        <v>43</v>
      </c>
      <c r="M25" s="20">
        <v>1</v>
      </c>
      <c r="N25" s="20" t="s">
        <v>44</v>
      </c>
      <c r="O25" s="18">
        <v>362.1</v>
      </c>
      <c r="P25" s="37" t="s">
        <v>45</v>
      </c>
      <c r="Q25" s="37"/>
    </row>
    <row r="26" ht="25.5" customHeight="1" spans="1:17">
      <c r="A26" s="18">
        <v>18</v>
      </c>
      <c r="B26" s="20" t="s">
        <v>34</v>
      </c>
      <c r="C26" s="20" t="s">
        <v>35</v>
      </c>
      <c r="D26" s="20" t="s">
        <v>36</v>
      </c>
      <c r="E26" s="20" t="s">
        <v>37</v>
      </c>
      <c r="F26" s="21" t="s">
        <v>38</v>
      </c>
      <c r="G26" s="20" t="s">
        <v>95</v>
      </c>
      <c r="H26" s="22" t="s">
        <v>96</v>
      </c>
      <c r="I26" s="23" t="s">
        <v>97</v>
      </c>
      <c r="J26" s="20" t="s">
        <v>58</v>
      </c>
      <c r="K26" s="20">
        <v>1</v>
      </c>
      <c r="L26" s="36" t="s">
        <v>43</v>
      </c>
      <c r="M26" s="20">
        <v>1</v>
      </c>
      <c r="N26" s="20" t="s">
        <v>44</v>
      </c>
      <c r="O26" s="18">
        <v>362.1</v>
      </c>
      <c r="P26" s="37" t="s">
        <v>45</v>
      </c>
      <c r="Q26" s="37"/>
    </row>
    <row r="27" ht="25.5" customHeight="1" spans="1:17">
      <c r="A27" s="18">
        <v>19</v>
      </c>
      <c r="B27" s="20" t="s">
        <v>34</v>
      </c>
      <c r="C27" s="20" t="s">
        <v>35</v>
      </c>
      <c r="D27" s="20" t="s">
        <v>36</v>
      </c>
      <c r="E27" s="20" t="s">
        <v>37</v>
      </c>
      <c r="F27" s="21" t="s">
        <v>38</v>
      </c>
      <c r="G27" s="24" t="s">
        <v>98</v>
      </c>
      <c r="H27" s="22" t="s">
        <v>99</v>
      </c>
      <c r="I27" s="23" t="s">
        <v>100</v>
      </c>
      <c r="J27" s="20" t="s">
        <v>58</v>
      </c>
      <c r="K27" s="20">
        <v>2</v>
      </c>
      <c r="L27" s="36" t="s">
        <v>43</v>
      </c>
      <c r="M27" s="20">
        <v>2</v>
      </c>
      <c r="N27" s="20" t="s">
        <v>44</v>
      </c>
      <c r="O27" s="18">
        <v>724.2</v>
      </c>
      <c r="P27" s="37" t="s">
        <v>45</v>
      </c>
      <c r="Q27" s="37"/>
    </row>
    <row r="28" ht="25.5" customHeight="1" spans="1:17">
      <c r="A28" s="18">
        <v>20</v>
      </c>
      <c r="B28" s="20" t="s">
        <v>34</v>
      </c>
      <c r="C28" s="20" t="s">
        <v>35</v>
      </c>
      <c r="D28" s="20" t="s">
        <v>36</v>
      </c>
      <c r="E28" s="20" t="s">
        <v>37</v>
      </c>
      <c r="F28" s="21" t="s">
        <v>38</v>
      </c>
      <c r="G28" s="21" t="s">
        <v>101</v>
      </c>
      <c r="H28" s="22" t="s">
        <v>102</v>
      </c>
      <c r="I28" s="23" t="s">
        <v>103</v>
      </c>
      <c r="J28" s="20" t="s">
        <v>58</v>
      </c>
      <c r="K28" s="20">
        <v>4</v>
      </c>
      <c r="L28" s="36" t="s">
        <v>43</v>
      </c>
      <c r="M28" s="20">
        <v>2</v>
      </c>
      <c r="N28" s="20" t="s">
        <v>44</v>
      </c>
      <c r="O28" s="18">
        <v>724.2</v>
      </c>
      <c r="P28" s="37" t="s">
        <v>45</v>
      </c>
      <c r="Q28" s="37"/>
    </row>
    <row r="29" ht="25.5" customHeight="1" spans="1:17">
      <c r="A29" s="18">
        <v>21</v>
      </c>
      <c r="B29" s="20" t="s">
        <v>34</v>
      </c>
      <c r="C29" s="20" t="s">
        <v>35</v>
      </c>
      <c r="D29" s="20" t="s">
        <v>36</v>
      </c>
      <c r="E29" s="20" t="s">
        <v>37</v>
      </c>
      <c r="F29" s="21" t="s">
        <v>38</v>
      </c>
      <c r="G29" s="21" t="s">
        <v>104</v>
      </c>
      <c r="H29" s="22" t="s">
        <v>105</v>
      </c>
      <c r="I29" s="23" t="s">
        <v>106</v>
      </c>
      <c r="J29" s="20" t="s">
        <v>58</v>
      </c>
      <c r="K29" s="20">
        <v>3</v>
      </c>
      <c r="L29" s="36" t="s">
        <v>43</v>
      </c>
      <c r="M29" s="20">
        <v>2</v>
      </c>
      <c r="N29" s="20" t="s">
        <v>44</v>
      </c>
      <c r="O29" s="18">
        <v>724.2</v>
      </c>
      <c r="P29" s="37" t="s">
        <v>45</v>
      </c>
      <c r="Q29" s="37"/>
    </row>
    <row r="30" spans="11:15">
      <c r="K30">
        <f>SUM(K9:K29)</f>
        <v>43</v>
      </c>
      <c r="M30">
        <f>SUM(M9:M29)</f>
        <v>32</v>
      </c>
      <c r="O30">
        <f>SUM(O9:O29)</f>
        <v>11587.2</v>
      </c>
    </row>
  </sheetData>
  <mergeCells count="9">
    <mergeCell ref="A1:P1"/>
    <mergeCell ref="A4:N4"/>
    <mergeCell ref="A5:N5"/>
    <mergeCell ref="A6:N6"/>
    <mergeCell ref="B7:F7"/>
    <mergeCell ref="G7:L7"/>
    <mergeCell ref="M7:P7"/>
    <mergeCell ref="A7:A8"/>
    <mergeCell ref="A2:N3"/>
  </mergeCells>
  <conditionalFormatting sqref="$A8:$XFD8">
    <cfRule type="duplicateValues" dxfId="0" priority="121"/>
  </conditionalFormatting>
  <conditionalFormatting sqref="H1:H8">
    <cfRule type="duplicateValues" dxfId="0" priority="120"/>
  </conditionalFormatting>
  <conditionalFormatting sqref="I9:I29">
    <cfRule type="duplicateValues" dxfId="1" priority="18"/>
  </conditionalFormatting>
  <conditionalFormatting sqref="G1:G8 G30:G1048576">
    <cfRule type="duplicateValues" dxfId="0" priority="61"/>
  </conditionalFormatting>
  <dataValidations count="4">
    <dataValidation allowBlank="1" showInputMessage="1" showErrorMessage="1" sqref="A1:A2 A4:A6 IF1:IF2 IF4:IF6 SB1:SB2 SB4:SB6 ABX1:ABX2 ABX4:ABX6 ALT1:ALT2 ALT4:ALT6 AVP1:AVP2 AVP4:AVP6 BFL1:BFL2 BFL4:BFL6 BPH1:BPH2 BPH4:BPH6 BZD1:BZD2 BZD4:BZD6 CIZ1:CIZ2 CIZ4:CIZ6 CSV1:CSV2 CSV4:CSV6 DCR1:DCR2 DCR4:DCR6 DMN1:DMN2 DMN4:DMN6 DWJ1:DWJ2 DWJ4:DWJ6 EGF1:EGF2 EGF4:EGF6 EQB1:EQB2 EQB4:EQB6 EZX1:EZX2 EZX4:EZX6 FJT1:FJT2 FJT4:FJT6 FTP1:FTP2 FTP4:FTP6 GDL1:GDL2 GDL4:GDL6 GNH1:GNH2 GNH4:GNH6 GXD1:GXD2 GXD4:GXD6 HGZ1:HGZ2 HGZ4:HGZ6 HQV1:HQV2 HQV4:HQV6 IAR1:IAR2 IAR4:IAR6 IKN1:IKN2 IKN4:IKN6 IUJ1:IUJ2 IUJ4:IUJ6 JEF1:JEF2 JEF4:JEF6 JOB1:JOB2 JOB4:JOB6 JXX1:JXX2 JXX4:JXX6 KHT1:KHT2 KHT4:KHT6 KRP1:KRP2 KRP4:KRP6 LBL1:LBL2 LBL4:LBL6 LLH1:LLH2 LLH4:LLH6 LVD1:LVD2 LVD4:LVD6 MEZ1:MEZ2 MEZ4:MEZ6 MOV1:MOV2 MOV4:MOV6 MYR1:MYR2 MYR4:MYR6 NIN1:NIN2 NIN4:NIN6 NSJ1:NSJ2 NSJ4:NSJ6 OCF1:OCF2 OCF4:OCF6 OMB1:OMB2 OMB4:OMB6 OVX1:OVX2 OVX4:OVX6 PFT1:PFT2 PFT4:PFT6 PPP1:PPP2 PPP4:PPP6 PZL1:PZL2 PZL4:PZL6 QJH1:QJH2 QJH4:QJH6 QTD1:QTD2 QTD4:QTD6 RCZ1:RCZ2 RCZ4:RCZ6 RMV1:RMV2 RMV4:RMV6 RWR1:RWR2 RWR4:RWR6 SGN1:SGN2 SGN4:SGN6 SQJ1:SQJ2 SQJ4:SQJ6 TAF1:TAF2 TAF4:TAF6 TKB1:TKB2 TKB4:TKB6 TTX1:TTX2 TTX4:TTX6 UDT1:UDT2 UDT4:UDT6 UNP1:UNP2 UNP4:UNP6 UXL1:UXL2 UXL4:UXL6 VHH1:VHH2 VHH4:VHH6 VRD1:VRD2 VRD4:VRD6 WAZ1:WAZ2 WAZ4:WAZ6 WKV1:WKV2 WKV4:WKV6 WUR1:WUR2 WUR4:WUR6 ABX7:ACK8 CSV7:CTI8 FJT7:FKG8 IAR7:IBE8 KRP7:KSC8 NIN7:NJA8 PZL7:PZY8 SQJ7:SQW8 VHH7:VHU8 O1:P8 B1:N6 DMO1:DNA6 IKO1:ILA6 NIO1:NJA6 SGO1:SHA6 DWK1:DWW6 IUK1:IUW6 NSK1:NSW6 SQK1:SQW6 IG1:IS6 EGG1:EGS6 JEG1:JES6 OCG1:OCS6 TAG1:TAS6 SC1:SO6 EQC1:EQO6 JOC1:JOO6 OMC1:OMO6 TKC1:TKO6 ABY1:ACK6 EZY1:FAK6 JXY1:JYK6 OVY1:OWK6 TTY1:TUK6 ALU1:AMG6 FJU1:FKG6 KHU1:KIG6 PFU1:PGG6 UDU1:UEG6 AVQ1:AWC6 FTQ1:FUC6 KRQ1:KSC6 PPQ1:PQC6 UNQ1:UOC6 BFM1:BFY6 GDM1:GDY6 LBM1:LBY6 PZM1:PZY6 UXM1:UXY6 BPI1:BPU6 GNI1:GNU6 LLI1:LLU6 QJI1:QJU6 VHI1:VHU6 BZE1:BZQ6 GXE1:GXQ6 LVE1:LVQ6 QTE1:QTQ6 VRE1:VRQ6 CJA1:CJM6 HHA1:HHM6 MFA1:MFM6 RDA1:RDM6 WBA1:WBM6 CSW1:CTI6 HQW1:HRI6 MOW1:MPI6 RMW1:RNI6 WKW1:WLI6 DCS1:DDE6 IAS1:IBE6 MYS1:MZE6 RWS1:RXE6 WUS1:WVE6 IT1:IU8 SP1:SQ8 ACL1:ACM8 AMH1:AMI8 AWD1:AWE8 BFZ1:BGA8 BPV1:BPW8 BZR1:BZS8 CJN1:CJO8 CTJ1:CTK8 DDF1:DDG8 DNB1:DNC8 DWX1:DWY8 EGT1:EGU8 EQP1:EQQ8 FAL1:FAM8 FKH1:FKI8 FUD1:FUE8 GDZ1:GEA8 GNV1:GNW8 GXR1:GXS8 HHN1:HHO8 HRJ1:HRK8 IBF1:IBG8 ILB1:ILC8 IUX1:IUY8 JET1:JEU8 JOP1:JOQ8 JYL1:JYM8 KIH1:KII8 KSD1:KSE8 LBZ1:LCA8 LLV1:LLW8 LVR1:LVS8 MFN1:MFO8 MPJ1:MPK8 MZF1:MZG8 NJB1:NJC8 NSX1:NSY8 OCT1:OCU8 OMP1:OMQ8 OWL1:OWM8 PGH1:PGI8 PQD1:PQE8 PZZ1:QAA8 QJV1:QJW8 QTR1:QTS8 RDN1:RDO8 RNJ1:RNK8 RXF1:RXG8 SHB1:SHC8 SQX1:SQY8 TAT1:TAU8 TKP1:TKQ8 TUL1:TUM8 UEH1:UEI8 UOD1:UOE8 UXZ1:UYA8 VHV1:VHW8 VRR1:VRS8 WBN1:WBO8 WLJ1:WLK8 WVF1:WVG8 ALT7:AMG8 DCR7:DDE8 FTP7:FUC8 IKN7:ILA8 LBL7:LBY8 NSJ7:NSW8 QJH7:QJU8 TAF7:TAS8 VRD7:VRQ8 AVP7:AWC8 DMN7:DNA8 GDL7:GDY8 IUJ7:IUW8 LLH7:LLU8 OCF7:OCS8 QTD7:QTQ8 TKB7:TKO8 WAZ7:WBM8 BFL7:BFY8 DWJ7:DWW8 GNH7:GNU8 JEF7:JES8 LVD7:LVQ8 OMB7:OMO8 RCZ7:RDM8 TTX7:TUK8 WKV7:WLI8 BPH7:BPU8 EGF7:EGS8 GXD7:GXQ8 JOB7:JOO8 MEZ7:MFM8 OVX7:OWK8 RMV7:RNI8 UDT7:UEG8 WUR7:WVE8 IF7:IS8 BZD7:BZQ8 EQB7:EQO8 HGZ7:HHM8 JXX7:JYK8 MOV7:MPI8 PFT7:PGG8 RWR7:RXE8 UNP7:UOC8 SB7:SO8 CIZ7:CJM8 EZX7:FAK8 HQV7:HRI8 KHT7:KIG8 MYR7:MZE8 PPP7:PQC8 SGN7:SHA8 UXL7:UXY8 A7:N8"/>
    <dataValidation type="list" allowBlank="1" showInputMessage="1" showErrorMessage="1" sqref="N9:N29">
      <formula1>"洪涝,地震,台风,旱灾,风雹,低温雨雪冰冻,地质灾害,其它"</formula1>
    </dataValidation>
    <dataValidation type="textLength" operator="between" allowBlank="1" showInputMessage="1" showErrorMessage="1" sqref="H9:H29">
      <formula1>18</formula1>
      <formula2>18</formula2>
    </dataValidation>
    <dataValidation type="list" allowBlank="1" showInputMessage="1" showErrorMessage="1" sqref="J9:J29">
      <formula1>"特困供养人员,低保户,其他困难户,一般户"</formula1>
    </dataValidation>
  </dataValidations>
  <pageMargins left="0.236111111111111" right="0.156944444444444" top="0.236111111111111" bottom="0.118055555555556" header="0.236111111111111" footer="0.156944444444444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以和为贵</cp:lastModifiedBy>
  <dcterms:created xsi:type="dcterms:W3CDTF">2022-01-04T08:28:00Z</dcterms:created>
  <dcterms:modified xsi:type="dcterms:W3CDTF">2023-01-10T12:07:34Z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8778D2521F894D34A8CF5597A8017EB1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false</vt:bool>
  </property>
</Properties>
</file>