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<sst xmlns="http://schemas.openxmlformats.org/spreadsheetml/2006/main">
  <si>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</si>
  <si>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</si>
  <si>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</si>
  <si>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</si>
  <si>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</si>
  <si>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</si>
  <si>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</si>
  <si>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</si>
  <si>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</si>
  <si>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</si>
  <si>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</si>
  <si>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</si>
  <si>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</si>
  <si>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</si>
  <si>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</si>
  <si>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</si>
  <si>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</si>
  <si>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</si>
  <si>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1505251604010004</t>
  </si>
  <si>
    <t>王洪玉</t>
  </si>
  <si>
    <t>b2</t>
  </si>
  <si>
    <t>不可抗拒原因致贫</t>
  </si>
  <si>
    <t>a24e61072c3b4d05ac32c2c6ac0ee4e3</t>
  </si>
  <si>
    <t>fc01218d992c11e3b1438b3ed98bd31c_0</t>
  </si>
  <si>
    <t>921A6663-59DF-46AD-91EF-D28092BBA203</t>
  </si>
  <si>
    <t>15232619421124587X</t>
  </si>
  <si>
    <t>1505251604010057</t>
  </si>
  <si>
    <t>王宝申</t>
  </si>
  <si>
    <t>2022.1月份取消王宝申一人</t>
  </si>
  <si>
    <t>53f970a66c0f479f8cc9610eaa1b2284</t>
  </si>
  <si>
    <t>34d6ff62992d11e3b1438b3ed98bd31c_0</t>
  </si>
  <si>
    <t>A0FDF913-8A88-4246-AECB-CBF0A3016BA9</t>
  </si>
  <si>
    <t>152326197004235875</t>
  </si>
  <si>
    <t>1505251604010069</t>
  </si>
  <si>
    <t>王文清</t>
  </si>
  <si>
    <t>c1</t>
  </si>
  <si>
    <t>d210aceb0eea4380b34cd5b6828bc4b5</t>
  </si>
  <si>
    <t>41a929ce992d11e3b1438b3ed98bd31c_0</t>
  </si>
  <si>
    <t>B0A44364-8C87-4FE6-A866-BE8A9A77957F</t>
  </si>
  <si>
    <t>152326194802285873</t>
  </si>
  <si>
    <t>1505251604010071</t>
  </si>
  <si>
    <t>杨井山</t>
  </si>
  <si>
    <t>9f76f65497e84491a1bb276df336b59b</t>
  </si>
  <si>
    <t>43cdb780992d11e3b1438b3ed98bd31c_0</t>
  </si>
  <si>
    <t>7B4B62EB-2489-4F08-A22E-FC204BE579B9</t>
  </si>
  <si>
    <t>152326193802175872</t>
  </si>
  <si>
    <t>1505251604010094</t>
  </si>
  <si>
    <t>王淑兰</t>
  </si>
  <si>
    <t>c2</t>
  </si>
  <si>
    <t>6fe899d695554e75958890b458febb87</t>
  </si>
  <si>
    <t>b768e5d7992d11e3b1438b3ed98bd31c_0</t>
  </si>
  <si>
    <t>6C561ACE-5A58-4BB7-9AA9-E2DDA2FD9308</t>
  </si>
  <si>
    <t>15232619481227588X</t>
  </si>
  <si>
    <t>1505251604010052</t>
  </si>
  <si>
    <t>张志</t>
  </si>
  <si>
    <t>b1</t>
  </si>
  <si>
    <t>c116f89b743c4cc2b96f20a09b1c3032</t>
  </si>
  <si>
    <t>2f7d374d992d11e3b1438b3ed98bd31c_0</t>
  </si>
  <si>
    <t>65E70671-B01B-4195-860E-01700766CA39</t>
  </si>
  <si>
    <t>152326194408155894</t>
  </si>
  <si>
    <t>1505251604010073</t>
  </si>
  <si>
    <t>丁相存</t>
  </si>
  <si>
    <t>a7ba0e56bfb2497ea951c3b10cabe122</t>
  </si>
  <si>
    <t>45f1d002992d11e3b1438b3ed98bd31c_0</t>
  </si>
  <si>
    <t>F8F38A7A-5BB7-4048-B635-CDF834F34568</t>
  </si>
  <si>
    <t>152326194108065870</t>
  </si>
  <si>
    <t>1505251604010087</t>
  </si>
  <si>
    <t>王文喜</t>
  </si>
  <si>
    <t>无劳动能力者</t>
  </si>
  <si>
    <t>b3572677387945c2b1c707cf6f882489</t>
  </si>
  <si>
    <t>afb17faf992d11e3b1438b3ed98bd31c_0</t>
  </si>
  <si>
    <t>7E4330E7-7A93-4E07-B32D-DB0A8B02433B</t>
  </si>
  <si>
    <t>152326194707105897</t>
  </si>
  <si>
    <t>1505251604010138</t>
  </si>
  <si>
    <t>张会</t>
  </si>
  <si>
    <t>936750f498fe4bd8975b1e07ebd28aed</t>
  </si>
  <si>
    <t>ee0c2c3a992d11e3b1438b3ed98bd31c_0</t>
  </si>
  <si>
    <t>00E83CD6-0BE6-4D3C-9C29-0FDA5243046D</t>
  </si>
  <si>
    <t>152326194007155877</t>
  </si>
  <si>
    <t>1505251604010006</t>
  </si>
  <si>
    <t>王桂芝</t>
  </si>
  <si>
    <t>bf05ae1d1a0344859105cc86b4aea1b2</t>
  </si>
  <si>
    <t>fe27d21f992c11e3b1438b3ed98bd31c_0</t>
  </si>
  <si>
    <t>A089ABF9-7EB0-4C53-BDB5-1F0CDA5F1334</t>
  </si>
  <si>
    <t>152326193603275889</t>
  </si>
  <si>
    <t>1505251604010078</t>
  </si>
  <si>
    <t>王志荣</t>
  </si>
  <si>
    <t>c33d11e0e5f14ec0ac2a0ff55032505c</t>
  </si>
  <si>
    <t>a5c07c35992d11e3b1438b3ed98bd31c_0</t>
  </si>
  <si>
    <t>E6D39BE5-6701-4CDA-A9E0-2DD7752A804B</t>
  </si>
  <si>
    <t>152326195507295889</t>
  </si>
  <si>
    <t>1505251604010085</t>
  </si>
  <si>
    <t>王志明</t>
  </si>
  <si>
    <t>50fdd29a71e249fc850fac2aa6e85a63</t>
  </si>
  <si>
    <t>ad71058d992d11e3b1438b3ed98bd31c_0</t>
  </si>
  <si>
    <t>7C270693-83EE-43BB-A45F-92BE2740B80C</t>
  </si>
  <si>
    <t>152326195205215871</t>
  </si>
  <si>
    <t>1505251604010088</t>
  </si>
  <si>
    <t>王志军</t>
  </si>
  <si>
    <t>94f43281fbf3484086949d02bfee19e3</t>
  </si>
  <si>
    <t>b0c70d61992d11e3b1438b3ed98bd31c_0</t>
  </si>
  <si>
    <t>7D9B12FB-B165-4918-A9E9-D77953374745</t>
  </si>
  <si>
    <t>152326196608045875</t>
  </si>
  <si>
    <t>1505251604010109</t>
  </si>
  <si>
    <t>王军</t>
  </si>
  <si>
    <t>99cc0b1c393148ca8dd984f42cb934df</t>
  </si>
  <si>
    <t>c7a25728992d11e3b1438b3ed98bd31c_0</t>
  </si>
  <si>
    <t>6D675725-100A-45A0-9849-231789104408</t>
  </si>
  <si>
    <t>152326194810025879</t>
  </si>
  <si>
    <t>1505251604010217</t>
  </si>
  <si>
    <t>邱井芹</t>
  </si>
  <si>
    <t>435b309439714fd98a3f3cc714b5066c</t>
  </si>
  <si>
    <t>e9e3ad64993711e3b1438b3ed98bd31c_0</t>
  </si>
  <si>
    <t>530D36F4-A7FE-4E8D-ADE7-CEA63BF5EFE5</t>
  </si>
  <si>
    <t>152326194709195881</t>
  </si>
  <si>
    <t>1505251604010231</t>
  </si>
  <si>
    <t>李素芝</t>
  </si>
  <si>
    <t>2fd0531e53774f4d96db2165cf2e2bf4</t>
  </si>
  <si>
    <t>69780a5080f711e5ba5427583697d2ad_0</t>
  </si>
  <si>
    <t>69780a5180f711e5ba5427583697d2ad</t>
  </si>
  <si>
    <t>152326194012195881</t>
  </si>
  <si>
    <t>1505251604010042</t>
  </si>
  <si>
    <t>李永新</t>
  </si>
  <si>
    <t>f6bddb05294a498fb75caa0f0c045ac9</t>
  </si>
  <si>
    <t>24ce13f3992d11e3b1438b3ed98bd31c_0</t>
  </si>
  <si>
    <t>D406E8ED-61D9-4ED8-A282-8AC390EF5283</t>
  </si>
  <si>
    <t>152326194206085875</t>
  </si>
  <si>
    <t>1505251604010039</t>
  </si>
  <si>
    <t>张国琴</t>
  </si>
  <si>
    <t>e9ca38efd7a8400f9e48bce3a388dd25</t>
  </si>
  <si>
    <t>2199eb00992d11e3b1438b3ed98bd31c_0</t>
  </si>
  <si>
    <t>324029F2-F18F-4C14-92C4-E82938CE7975</t>
  </si>
  <si>
    <t>152326195706115887</t>
  </si>
  <si>
    <t>1505251604010135</t>
  </si>
  <si>
    <t>张宝</t>
  </si>
  <si>
    <t>5404fcf548fe4db3a147df4ee8df0c92</t>
  </si>
  <si>
    <t>ead432b6992d11e3b1438b3ed98bd31c_0</t>
  </si>
  <si>
    <t>3E2F0D05-4F1B-4F28-9950-1C7D1CD8F991</t>
  </si>
  <si>
    <t>152326195707295875</t>
  </si>
  <si>
    <t>1505251604010117</t>
  </si>
  <si>
    <t>王海玉</t>
  </si>
  <si>
    <t>060af445283342ac8c024aafb422a6fc</t>
  </si>
  <si>
    <t>d7151d12992d11e3b1438b3ed98bd31c_0</t>
  </si>
  <si>
    <t>BEE67DE1-0E7A-4F2F-80F7-E4A9F2DC399F</t>
  </si>
  <si>
    <t>152326194202155872</t>
  </si>
  <si>
    <t>1505251604010064</t>
  </si>
  <si>
    <t>王成</t>
  </si>
  <si>
    <t>6fa68939fff0442d9677c43b1d1ee0ad</t>
  </si>
  <si>
    <t>3c51aba9992d11e3b1438b3ed98bd31c_0</t>
  </si>
  <si>
    <t>E1D54334-6A72-4A2E-A39A-B5B1D2B9ACBE</t>
  </si>
  <si>
    <t>152326195309125870</t>
  </si>
  <si>
    <t>1505251604010077</t>
  </si>
  <si>
    <t>王平</t>
  </si>
  <si>
    <t>1ac79c53eeff4d54ba51cccf62163c5c</t>
  </si>
  <si>
    <t>a4aac674992d11e3b1438b3ed98bd31c_0</t>
  </si>
  <si>
    <t>3D554A29-532C-419C-9712-C230D69EDDE7</t>
  </si>
  <si>
    <t>152326196103135875</t>
  </si>
  <si>
    <t>1505251604010190</t>
  </si>
  <si>
    <t>孙发</t>
  </si>
  <si>
    <t>减1人</t>
  </si>
  <si>
    <t>ebbd7889265544bbb6707fda7dd9dc37</t>
  </si>
  <si>
    <t>ccf49a59993711e3b1438b3ed98bd31c_0</t>
  </si>
  <si>
    <t>63AB6D71-E127-4779-B383-453AB4F69E0D</t>
  </si>
  <si>
    <t>152326193409055874</t>
  </si>
  <si>
    <t>1505251604010234</t>
  </si>
  <si>
    <t>李相琴</t>
  </si>
  <si>
    <t>593cfcea26bb4c3b9e280f023a6e695a</t>
  </si>
  <si>
    <t>da2ed052bd8111e59e8adf5d13889222_0</t>
  </si>
  <si>
    <t>da2ed053bd8111e59e8adf5d13889222</t>
  </si>
  <si>
    <t>152326194608075880</t>
  </si>
  <si>
    <t>1505251604010081</t>
  </si>
  <si>
    <t>孙喜仁</t>
  </si>
  <si>
    <t>cf4e65f2d2f646859722f122fc2421d1</t>
  </si>
  <si>
    <t>a9252b09992d11e3b1438b3ed98bd31c_0</t>
  </si>
  <si>
    <t>D155F082-909B-4594-9592-9991CBD192D2</t>
  </si>
  <si>
    <t>152326195502165874</t>
  </si>
  <si>
    <t>1505251604010025</t>
  </si>
  <si>
    <t>李树清</t>
  </si>
  <si>
    <t>47ab855d7f3f44f8b39282a169bed046</t>
  </si>
  <si>
    <t>1297e842992d11e3b1438b3ed98bd31c_0</t>
  </si>
  <si>
    <t>FD2249E6-3D21-4092-9639-05782C2BF1B5</t>
  </si>
  <si>
    <t>152326195211085874</t>
  </si>
  <si>
    <t>1505251604010001</t>
  </si>
  <si>
    <t>张志才</t>
  </si>
  <si>
    <t>B2</t>
  </si>
  <si>
    <t>3fe13edb270f47a09273679c8497292e</t>
  </si>
  <si>
    <t>f8c3f7ea992c11e3b1438b3ed98bd31c_0</t>
  </si>
  <si>
    <t>D8D7E0DF-B05C-4EA0-82A6-DB7007F1DFE5</t>
  </si>
  <si>
    <t>152326196502035871</t>
  </si>
  <si>
    <t>1505251604010177</t>
  </si>
  <si>
    <t>温国成</t>
  </si>
  <si>
    <t>C1</t>
  </si>
  <si>
    <t>3fb7e5b558bc4f7d866ac4e24806e122</t>
  </si>
  <si>
    <t>bec9bdbb993711e3b1438b3ed98bd31c_0</t>
  </si>
  <si>
    <t>06445EA9-BE3A-492E-8F4D-E30FE2F53DFA</t>
  </si>
  <si>
    <t>152326196608085877</t>
  </si>
  <si>
    <t>1505251604010251</t>
  </si>
  <si>
    <t>高淑琴</t>
  </si>
  <si>
    <t>4季度恢复</t>
  </si>
  <si>
    <t>61a2c03835464cbd90363a467c88d314</t>
  </si>
  <si>
    <t>34c640ef23f54df6939645db33a92a76_0</t>
  </si>
  <si>
    <t>63843D69-EF8D-48D9-AF42-CB65AA987F5C</t>
  </si>
  <si>
    <t>152326194710115885</t>
  </si>
  <si>
    <t>1505251604010139</t>
  </si>
  <si>
    <t>温正国</t>
  </si>
  <si>
    <t>其他</t>
  </si>
  <si>
    <t>温鑫蕾150525201508315889增人三口</t>
  </si>
  <si>
    <t>825a320d7b6b4fba9fb82992e24b1bd1</t>
  </si>
  <si>
    <t>ef1fbf1b992d11e3b1438b3ed98bd31c_0</t>
  </si>
  <si>
    <t>2B1D2F66-1125-42AD-86C2-50A315B9103C</t>
  </si>
  <si>
    <t>152326197109135870</t>
  </si>
  <si>
    <t>1505251604010051</t>
  </si>
  <si>
    <t>王久富</t>
  </si>
  <si>
    <t>4cfa8b09e3b0435e9740182b75ce75ef</t>
  </si>
  <si>
    <t>2e6f49bc992d11e3b1438b3ed98bd31c_0</t>
  </si>
  <si>
    <t>3AFE34CD-AE4D-4AAB-B54C-E95C233E03FC</t>
  </si>
  <si>
    <t>152326195305225874</t>
  </si>
  <si>
    <t>1505251604010090</t>
  </si>
  <si>
    <t>王臣</t>
  </si>
  <si>
    <t>0e3ca6e7d9a149ea923b215d81e30932</t>
  </si>
  <si>
    <t>b2ec8573992d11e3b1438b3ed98bd31c_0</t>
  </si>
  <si>
    <t>30C4CAC3-951B-4A8E-A817-438155AC8EF0</t>
  </si>
  <si>
    <t>152326195802015878</t>
  </si>
  <si>
    <t>1505251604010133</t>
  </si>
  <si>
    <t>温国海</t>
  </si>
  <si>
    <t>8b8599308b0d4495ba7429e60f049bd6</t>
  </si>
  <si>
    <t>e88b7b34992d11e3b1438b3ed98bd31c_0</t>
  </si>
  <si>
    <t>4FCFB019-C00A-4139-88D6-B02335FEF446</t>
  </si>
  <si>
    <t>152326195511225875</t>
  </si>
  <si>
    <t>1505251604010137</t>
  </si>
  <si>
    <t>王海青</t>
  </si>
  <si>
    <t>e6915d4ba63040608b9bf0ffd2b82bbf</t>
  </si>
  <si>
    <t>ecfb0a59992d11e3b1438b3ed98bd31c_0</t>
  </si>
  <si>
    <t>2E2FFAE0-2FBD-4371-9A70-EF6E690F0690</t>
  </si>
  <si>
    <t>152326194810195878</t>
  </si>
  <si>
    <t>1505251604010255</t>
  </si>
  <si>
    <t>王桂花</t>
  </si>
  <si>
    <t>残疾人</t>
  </si>
  <si>
    <t>2020.2季度恢复</t>
  </si>
  <si>
    <t>a5b56dee6fbb44e58c1bebaae99631e2</t>
  </si>
  <si>
    <t>012d98f7a4894cfcaef31cdb4160f737_0</t>
  </si>
  <si>
    <t>EBF74B36-5D20-4B59-A0D2-7C7576176098</t>
  </si>
  <si>
    <t>152326194906155889</t>
  </si>
  <si>
    <t>1505251604010250</t>
  </si>
  <si>
    <t>王翠玲</t>
  </si>
  <si>
    <t>e33aa44331ef4887849d15ac17302ff9</t>
  </si>
  <si>
    <t>3835cf69965c453abf3f8ce533bec83a_0</t>
  </si>
  <si>
    <t>DE3B03D4-AA90-42EA-9DF2-6DD3FC286665</t>
  </si>
  <si>
    <t>152326196410145889</t>
  </si>
  <si>
    <t>1505251604010258</t>
  </si>
  <si>
    <t>王淑华</t>
  </si>
  <si>
    <t>b0ff2be195a34ea2aa5679754b4dfd9e</t>
  </si>
  <si>
    <t>596c7d9038464f0b96ce90ddcea5edc0_0</t>
  </si>
  <si>
    <t>85212868-B8C0-4288-9577-327FF351183D</t>
  </si>
  <si>
    <t>15232619601006588X</t>
  </si>
  <si>
    <t>1505251604010134</t>
  </si>
  <si>
    <t>温正民</t>
  </si>
  <si>
    <t>168918676dbd4159b37929d7299f7297</t>
  </si>
  <si>
    <t>e99e4ac5992d11e3b1438b3ed98bd31c_0</t>
  </si>
  <si>
    <t>CD71BAEC-47D2-4C0E-BA45-98571E73B8EC</t>
  </si>
  <si>
    <t>152326196109235877</t>
  </si>
  <si>
    <t>1505251604010257</t>
  </si>
  <si>
    <t>林秀芝</t>
  </si>
  <si>
    <t>2eadb93c48384624b9a5604f763d9040</t>
  </si>
  <si>
    <t>39c242495c4447eeb949e9609223d931_0</t>
  </si>
  <si>
    <t>DD3227FB-9D91-40CF-B0BF-6028EE0FE20F</t>
  </si>
  <si>
    <t>152326194301155886</t>
  </si>
  <si>
    <t>1505251604010009</t>
  </si>
  <si>
    <t>张春</t>
  </si>
  <si>
    <t>a8c026ea17b246869e1164ae400a127f</t>
  </si>
  <si>
    <t>015f2f62992d11e3b1438b3ed98bd31c_0</t>
  </si>
  <si>
    <t>8CC7578B-C8D7-4DD8-9221-14CFB6B3E015</t>
  </si>
  <si>
    <t>152326196410165871</t>
  </si>
  <si>
    <t>1505251604010129</t>
  </si>
  <si>
    <t>于生</t>
  </si>
  <si>
    <t>c557bbc6d941449a9074b13115229bb5</t>
  </si>
  <si>
    <t>e43a226f992d11e3b1438b3ed98bd31c_0</t>
  </si>
  <si>
    <t>E65BB263-B76B-402A-A7F4-AF04C680E522</t>
  </si>
  <si>
    <t>152326196405205875</t>
  </si>
  <si>
    <t>1505251604010187</t>
  </si>
  <si>
    <t>刘文举</t>
  </si>
  <si>
    <t>cd5c8b3421ee4a5083cd14c48580447a</t>
  </si>
  <si>
    <t>c9aff6a5993711e3b1438b3ed98bd31c_1</t>
  </si>
  <si>
    <t>14A25531-597F-4137-BA5A-48B223743BB4</t>
  </si>
  <si>
    <t>152326195412125879</t>
  </si>
  <si>
    <t>1505251604010105</t>
  </si>
  <si>
    <t>刘汉琴</t>
  </si>
  <si>
    <t>fceb706693f043a48b312d3fa7d345c5</t>
  </si>
  <si>
    <t>c3540ba3992d11e3b1438b3ed98bd31c_1</t>
  </si>
  <si>
    <t>B77966C3-0DFC-4416-A3D8-187A71BFE443</t>
  </si>
  <si>
    <t>152326195602015929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</si>
</sst>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325</v>
      </c>
      <c r="G6" s="18">
        <v>2</v>
      </c>
      <c r="H6" s="17">
        <f>round((round(F6,2)*round(G6,0)),2)</f>
        <v>650</v>
      </c>
      <c r="I6" s="19"/>
      <c r="J6" s="20">
        <v>650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33</v>
      </c>
      <c r="B7" s="16" t="s">
        <v>26</v>
      </c>
      <c r="C7" s="16" t="s">
        <v>27</v>
      </c>
      <c r="D7" s="16" t="s">
        <v>20</v>
      </c>
      <c r="E7" s="16" t="s">
        <v>21</v>
      </c>
      <c r="F7" s="17">
        <v>325</v>
      </c>
      <c r="G7" s="18">
        <v>1</v>
      </c>
      <c r="H7" s="17">
        <f>round((round(F7,2)*round(G7,0)),2)</f>
        <v>325</v>
      </c>
      <c r="I7" s="19" t="s">
        <v>28</v>
      </c>
      <c r="J7" s="20">
        <v>325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12</v>
      </c>
      <c r="B8" s="16" t="s">
        <v>33</v>
      </c>
      <c r="C8" s="16" t="s">
        <v>34</v>
      </c>
      <c r="D8" s="16" t="s">
        <v>35</v>
      </c>
      <c r="E8" s="16" t="s">
        <v>21</v>
      </c>
      <c r="F8" s="17">
        <v>315</v>
      </c>
      <c r="G8" s="18">
        <v>2</v>
      </c>
      <c r="H8" s="17">
        <f>round((round(F8,2)*round(G8,0)),2)</f>
        <v>630</v>
      </c>
      <c r="I8" s="19"/>
      <c r="J8" s="20">
        <v>630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34</v>
      </c>
      <c r="P8" s="21" t="s">
        <v>39</v>
      </c>
      <c r="Q8" s="22"/>
    </row>
    <row r="9" customHeight="1" ht="18">
      <c r="A9" s="15">
        <v>13</v>
      </c>
      <c r="B9" s="16" t="s">
        <v>40</v>
      </c>
      <c r="C9" s="16" t="s">
        <v>41</v>
      </c>
      <c r="D9" s="16" t="s">
        <v>20</v>
      </c>
      <c r="E9" s="16" t="s">
        <v>21</v>
      </c>
      <c r="F9" s="17">
        <v>325</v>
      </c>
      <c r="G9" s="18">
        <v>2</v>
      </c>
      <c r="H9" s="17">
        <f>round((round(F9,2)*round(G9,0)),2)</f>
        <v>650</v>
      </c>
      <c r="I9" s="19"/>
      <c r="J9" s="20">
        <v>650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41</v>
      </c>
      <c r="P9" s="21" t="s">
        <v>45</v>
      </c>
      <c r="Q9" s="22"/>
    </row>
    <row r="10" customHeight="1" ht="18">
      <c r="A10" s="15">
        <v>14</v>
      </c>
      <c r="B10" s="16" t="s">
        <v>46</v>
      </c>
      <c r="C10" s="16" t="s">
        <v>47</v>
      </c>
      <c r="D10" s="16" t="s">
        <v>48</v>
      </c>
      <c r="E10" s="16"/>
      <c r="F10" s="17">
        <v>310</v>
      </c>
      <c r="G10" s="18">
        <v>1</v>
      </c>
      <c r="H10" s="17">
        <f>round((round(F10,2)*round(G10,0)),2)</f>
        <v>310</v>
      </c>
      <c r="I10" s="19"/>
      <c r="J10" s="20">
        <v>310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47</v>
      </c>
      <c r="P10" s="21" t="s">
        <v>52</v>
      </c>
      <c r="Q10" s="22"/>
    </row>
    <row r="11" customHeight="1" ht="18">
      <c r="A11" s="15">
        <v>32</v>
      </c>
      <c r="B11" s="16" t="s">
        <v>53</v>
      </c>
      <c r="C11" s="16" t="s">
        <v>54</v>
      </c>
      <c r="D11" s="16" t="s">
        <v>55</v>
      </c>
      <c r="E11" s="16" t="s">
        <v>21</v>
      </c>
      <c r="F11" s="17">
        <v>330</v>
      </c>
      <c r="G11" s="18">
        <v>2</v>
      </c>
      <c r="H11" s="17">
        <f>round((round(F11,2)*round(G11,0)),2)</f>
        <v>660</v>
      </c>
      <c r="I11" s="19"/>
      <c r="J11" s="20">
        <v>660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54</v>
      </c>
      <c r="P11" s="21" t="s">
        <v>59</v>
      </c>
      <c r="Q11" s="22"/>
    </row>
    <row r="12" customHeight="1" ht="18">
      <c r="A12" s="15">
        <v>34</v>
      </c>
      <c r="B12" s="16" t="s">
        <v>60</v>
      </c>
      <c r="C12" s="16" t="s">
        <v>61</v>
      </c>
      <c r="D12" s="16" t="s">
        <v>55</v>
      </c>
      <c r="E12" s="16" t="s">
        <v>21</v>
      </c>
      <c r="F12" s="17">
        <v>330</v>
      </c>
      <c r="G12" s="18">
        <v>2</v>
      </c>
      <c r="H12" s="17">
        <f>round((round(F12,2)*round(G12,0)),2)</f>
        <v>660</v>
      </c>
      <c r="I12" s="19"/>
      <c r="J12" s="20">
        <v>660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1</v>
      </c>
      <c r="B13" s="16" t="s">
        <v>66</v>
      </c>
      <c r="C13" s="16" t="s">
        <v>67</v>
      </c>
      <c r="D13" s="16" t="s">
        <v>20</v>
      </c>
      <c r="E13" s="16" t="s">
        <v>68</v>
      </c>
      <c r="F13" s="17">
        <v>325</v>
      </c>
      <c r="G13" s="18">
        <v>2</v>
      </c>
      <c r="H13" s="17">
        <f>round((round(F13,2)*round(G13,0)),2)</f>
        <v>650</v>
      </c>
      <c r="I13" s="19"/>
      <c r="J13" s="20">
        <v>650</v>
      </c>
      <c r="K13" s="21" t="s">
        <v>69</v>
      </c>
      <c r="L13" s="21" t="s">
        <v>70</v>
      </c>
      <c r="M13" s="21" t="s">
        <v>71</v>
      </c>
      <c r="N13" s="21" t="s">
        <v>72</v>
      </c>
      <c r="O13" s="21" t="s">
        <v>67</v>
      </c>
      <c r="P13" s="21" t="s">
        <v>72</v>
      </c>
      <c r="Q13" s="22"/>
    </row>
    <row r="14" customHeight="1" ht="18">
      <c r="A14" s="15">
        <v>15</v>
      </c>
      <c r="B14" s="16" t="s">
        <v>73</v>
      </c>
      <c r="C14" s="16" t="s">
        <v>74</v>
      </c>
      <c r="D14" s="16" t="s">
        <v>35</v>
      </c>
      <c r="E14" s="16" t="s">
        <v>21</v>
      </c>
      <c r="F14" s="17">
        <v>315</v>
      </c>
      <c r="G14" s="18">
        <v>1</v>
      </c>
      <c r="H14" s="17">
        <f>round((round(F14,2)*round(G14,0)),2)</f>
        <v>315</v>
      </c>
      <c r="I14" s="19"/>
      <c r="J14" s="20">
        <v>315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74</v>
      </c>
      <c r="P14" s="21" t="s">
        <v>78</v>
      </c>
      <c r="Q14" s="22"/>
    </row>
    <row r="15" customHeight="1" ht="18">
      <c r="A15" s="15">
        <v>75</v>
      </c>
      <c r="B15" s="16" t="s">
        <v>79</v>
      </c>
      <c r="C15" s="16" t="s">
        <v>80</v>
      </c>
      <c r="D15" s="16" t="s">
        <v>20</v>
      </c>
      <c r="E15" s="16" t="s">
        <v>68</v>
      </c>
      <c r="F15" s="17">
        <v>325</v>
      </c>
      <c r="G15" s="18">
        <v>1</v>
      </c>
      <c r="H15" s="17">
        <f>round((round(F15,2)*round(G15,0)),2)</f>
        <v>325</v>
      </c>
      <c r="I15" s="19"/>
      <c r="J15" s="20">
        <v>325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56</v>
      </c>
      <c r="B16" s="16" t="s">
        <v>85</v>
      </c>
      <c r="C16" s="16" t="s">
        <v>86</v>
      </c>
      <c r="D16" s="16" t="s">
        <v>48</v>
      </c>
      <c r="E16" s="16" t="s">
        <v>68</v>
      </c>
      <c r="F16" s="17">
        <v>310</v>
      </c>
      <c r="G16" s="18">
        <v>2</v>
      </c>
      <c r="H16" s="17">
        <f>round((round(F16,2)*round(G16,0)),2)</f>
        <v>620</v>
      </c>
      <c r="I16" s="19"/>
      <c r="J16" s="20">
        <v>620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57</v>
      </c>
      <c r="B17" s="16" t="s">
        <v>91</v>
      </c>
      <c r="C17" s="16" t="s">
        <v>92</v>
      </c>
      <c r="D17" s="16" t="s">
        <v>35</v>
      </c>
      <c r="E17" s="16" t="s">
        <v>21</v>
      </c>
      <c r="F17" s="17">
        <v>315</v>
      </c>
      <c r="G17" s="18">
        <v>2</v>
      </c>
      <c r="H17" s="17">
        <f>round((round(F17,2)*round(G17,0)),2)</f>
        <v>630</v>
      </c>
      <c r="I17" s="19"/>
      <c r="J17" s="20">
        <v>630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58</v>
      </c>
      <c r="B18" s="16" t="s">
        <v>97</v>
      </c>
      <c r="C18" s="16" t="s">
        <v>98</v>
      </c>
      <c r="D18" s="16" t="s">
        <v>35</v>
      </c>
      <c r="E18" s="16" t="s">
        <v>21</v>
      </c>
      <c r="F18" s="17">
        <v>315</v>
      </c>
      <c r="G18" s="18">
        <v>2</v>
      </c>
      <c r="H18" s="17">
        <f>round((round(F18,2)*round(G18,0)),2)</f>
        <v>630</v>
      </c>
      <c r="I18" s="19"/>
      <c r="J18" s="20">
        <v>630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76</v>
      </c>
      <c r="B19" s="16" t="s">
        <v>103</v>
      </c>
      <c r="C19" s="16" t="s">
        <v>104</v>
      </c>
      <c r="D19" s="16" t="s">
        <v>20</v>
      </c>
      <c r="E19" s="16" t="s">
        <v>21</v>
      </c>
      <c r="F19" s="17">
        <v>325</v>
      </c>
      <c r="G19" s="18">
        <v>2</v>
      </c>
      <c r="H19" s="17">
        <f>round((round(F19,2)*round(G19,0)),2)</f>
        <v>650</v>
      </c>
      <c r="I19" s="19"/>
      <c r="J19" s="20">
        <v>650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77</v>
      </c>
      <c r="B20" s="16" t="s">
        <v>109</v>
      </c>
      <c r="C20" s="16" t="s">
        <v>110</v>
      </c>
      <c r="D20" s="16" t="s">
        <v>35</v>
      </c>
      <c r="E20" s="16" t="s">
        <v>21</v>
      </c>
      <c r="F20" s="17">
        <v>315</v>
      </c>
      <c r="G20" s="18">
        <v>1</v>
      </c>
      <c r="H20" s="17">
        <f>round((round(F20,2)*round(G20,0)),2)</f>
        <v>315</v>
      </c>
      <c r="I20" s="19"/>
      <c r="J20" s="20">
        <v>315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35</v>
      </c>
      <c r="B21" s="16" t="s">
        <v>115</v>
      </c>
      <c r="C21" s="16" t="s">
        <v>116</v>
      </c>
      <c r="D21" s="16" t="s">
        <v>35</v>
      </c>
      <c r="E21" s="16" t="s">
        <v>21</v>
      </c>
      <c r="F21" s="17">
        <v>315</v>
      </c>
      <c r="G21" s="18">
        <v>1</v>
      </c>
      <c r="H21" s="17">
        <f>round((round(F21,2)*round(G21,0)),2)</f>
        <v>315</v>
      </c>
      <c r="I21" s="19"/>
      <c r="J21" s="20">
        <v>315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113</v>
      </c>
      <c r="B22" s="16" t="s">
        <v>121</v>
      </c>
      <c r="C22" s="16" t="s">
        <v>122</v>
      </c>
      <c r="D22" s="16" t="s">
        <v>35</v>
      </c>
      <c r="E22" s="16" t="s">
        <v>68</v>
      </c>
      <c r="F22" s="17">
        <v>315</v>
      </c>
      <c r="G22" s="18">
        <v>2</v>
      </c>
      <c r="H22" s="17">
        <f>round((round(F22,2)*round(G22,0)),2)</f>
        <v>630</v>
      </c>
      <c r="I22" s="19"/>
      <c r="J22" s="20">
        <v>630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55</v>
      </c>
      <c r="B23" s="16" t="s">
        <v>127</v>
      </c>
      <c r="C23" s="16" t="s">
        <v>128</v>
      </c>
      <c r="D23" s="16" t="s">
        <v>20</v>
      </c>
      <c r="E23" s="16" t="s">
        <v>21</v>
      </c>
      <c r="F23" s="17">
        <v>325</v>
      </c>
      <c r="G23" s="18">
        <v>1</v>
      </c>
      <c r="H23" s="17">
        <f>round((round(F23,2)*round(G23,0)),2)</f>
        <v>325</v>
      </c>
      <c r="I23" s="19"/>
      <c r="J23" s="20">
        <v>325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180</v>
      </c>
      <c r="B24" s="16" t="s">
        <v>133</v>
      </c>
      <c r="C24" s="16" t="s">
        <v>134</v>
      </c>
      <c r="D24" s="16" t="s">
        <v>20</v>
      </c>
      <c r="E24" s="16" t="s">
        <v>21</v>
      </c>
      <c r="F24" s="17">
        <v>325</v>
      </c>
      <c r="G24" s="18">
        <v>2</v>
      </c>
      <c r="H24" s="17">
        <f>round((round(F24,2)*round(G24,0)),2)</f>
        <v>650</v>
      </c>
      <c r="I24" s="19"/>
      <c r="J24" s="20">
        <v>650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179</v>
      </c>
      <c r="B25" s="16" t="s">
        <v>139</v>
      </c>
      <c r="C25" s="16" t="s">
        <v>140</v>
      </c>
      <c r="D25" s="16" t="s">
        <v>20</v>
      </c>
      <c r="E25" s="16" t="s">
        <v>21</v>
      </c>
      <c r="F25" s="17">
        <v>325</v>
      </c>
      <c r="G25" s="18">
        <v>2</v>
      </c>
      <c r="H25" s="17">
        <f>round((round(F25,2)*round(G25,0)),2)</f>
        <v>650</v>
      </c>
      <c r="I25" s="19"/>
      <c r="J25" s="20">
        <v>650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178</v>
      </c>
      <c r="B26" s="16" t="s">
        <v>145</v>
      </c>
      <c r="C26" s="16" t="s">
        <v>146</v>
      </c>
      <c r="D26" s="16" t="s">
        <v>20</v>
      </c>
      <c r="E26" s="16" t="s">
        <v>68</v>
      </c>
      <c r="F26" s="17">
        <v>325</v>
      </c>
      <c r="G26" s="18">
        <v>1</v>
      </c>
      <c r="H26" s="17">
        <f>round((round(F26,2)*round(G26,0)),2)</f>
        <v>325</v>
      </c>
      <c r="I26" s="19"/>
      <c r="J26" s="20">
        <v>325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239</v>
      </c>
      <c r="B27" s="16" t="s">
        <v>151</v>
      </c>
      <c r="C27" s="16" t="s">
        <v>152</v>
      </c>
      <c r="D27" s="16" t="s">
        <v>20</v>
      </c>
      <c r="E27" s="16" t="s">
        <v>21</v>
      </c>
      <c r="F27" s="17">
        <v>325</v>
      </c>
      <c r="G27" s="18">
        <v>2</v>
      </c>
      <c r="H27" s="17">
        <f>round((round(F27,2)*round(G27,0)),2)</f>
        <v>650</v>
      </c>
      <c r="I27" s="19"/>
      <c r="J27" s="20">
        <v>650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240</v>
      </c>
      <c r="B28" s="16" t="s">
        <v>157</v>
      </c>
      <c r="C28" s="16" t="s">
        <v>158</v>
      </c>
      <c r="D28" s="16" t="s">
        <v>55</v>
      </c>
      <c r="E28" s="16" t="s">
        <v>21</v>
      </c>
      <c r="F28" s="17">
        <v>330</v>
      </c>
      <c r="G28" s="18">
        <v>1</v>
      </c>
      <c r="H28" s="17">
        <f>round((round(F28,2)*round(G28,0)),2)</f>
        <v>330</v>
      </c>
      <c r="I28" s="19" t="s">
        <v>159</v>
      </c>
      <c r="J28" s="20">
        <v>330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158</v>
      </c>
      <c r="P28" s="21" t="s">
        <v>163</v>
      </c>
      <c r="Q28" s="22"/>
    </row>
    <row r="29" customHeight="1" ht="18">
      <c r="A29" s="15">
        <v>241</v>
      </c>
      <c r="B29" s="16" t="s">
        <v>164</v>
      </c>
      <c r="C29" s="16" t="s">
        <v>165</v>
      </c>
      <c r="D29" s="16" t="s">
        <v>20</v>
      </c>
      <c r="E29" s="16" t="s">
        <v>21</v>
      </c>
      <c r="F29" s="17">
        <v>325</v>
      </c>
      <c r="G29" s="18">
        <v>1</v>
      </c>
      <c r="H29" s="17">
        <f>round((round(F29,2)*round(G29,0)),2)</f>
        <v>325</v>
      </c>
      <c r="I29" s="19"/>
      <c r="J29" s="20">
        <v>325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283</v>
      </c>
      <c r="B30" s="16" t="s">
        <v>170</v>
      </c>
      <c r="C30" s="16" t="s">
        <v>171</v>
      </c>
      <c r="D30" s="16" t="s">
        <v>35</v>
      </c>
      <c r="E30" s="16" t="s">
        <v>21</v>
      </c>
      <c r="F30" s="17">
        <v>315</v>
      </c>
      <c r="G30" s="18">
        <v>2</v>
      </c>
      <c r="H30" s="17">
        <f>round((round(F30,2)*round(G30,0)),2)</f>
        <v>630</v>
      </c>
      <c r="I30" s="19"/>
      <c r="J30" s="20">
        <v>630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423</v>
      </c>
      <c r="B31" s="16" t="s">
        <v>176</v>
      </c>
      <c r="C31" s="16" t="s">
        <v>177</v>
      </c>
      <c r="D31" s="16" t="s">
        <v>35</v>
      </c>
      <c r="E31" s="16" t="s">
        <v>68</v>
      </c>
      <c r="F31" s="17">
        <v>315</v>
      </c>
      <c r="G31" s="18">
        <v>1</v>
      </c>
      <c r="H31" s="17">
        <f>round((round(F31,2)*round(G31,0)),2)</f>
        <v>315</v>
      </c>
      <c r="I31" s="19"/>
      <c r="J31" s="20">
        <v>315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554</v>
      </c>
      <c r="B32" s="16" t="s">
        <v>182</v>
      </c>
      <c r="C32" s="16" t="s">
        <v>183</v>
      </c>
      <c r="D32" s="16" t="s">
        <v>184</v>
      </c>
      <c r="E32" s="16" t="s">
        <v>68</v>
      </c>
      <c r="F32" s="17">
        <v>325</v>
      </c>
      <c r="G32" s="18">
        <v>1</v>
      </c>
      <c r="H32" s="17">
        <f>round((round(F32,2)*round(G32,0)),2)</f>
        <v>325</v>
      </c>
      <c r="I32" s="19"/>
      <c r="J32" s="20">
        <v>325</v>
      </c>
      <c r="K32" s="21" t="s">
        <v>185</v>
      </c>
      <c r="L32" s="21" t="s">
        <v>186</v>
      </c>
      <c r="M32" s="21" t="s">
        <v>187</v>
      </c>
      <c r="N32" s="21" t="s">
        <v>188</v>
      </c>
      <c r="O32" s="21" t="s">
        <v>183</v>
      </c>
      <c r="P32" s="21" t="s">
        <v>188</v>
      </c>
      <c r="Q32" s="22"/>
    </row>
    <row r="33" customHeight="1" ht="18">
      <c r="A33" s="15">
        <v>555</v>
      </c>
      <c r="B33" s="16" t="s">
        <v>189</v>
      </c>
      <c r="C33" s="16" t="s">
        <v>190</v>
      </c>
      <c r="D33" s="16" t="s">
        <v>191</v>
      </c>
      <c r="E33" s="16" t="s">
        <v>68</v>
      </c>
      <c r="F33" s="17">
        <v>315</v>
      </c>
      <c r="G33" s="18">
        <v>1</v>
      </c>
      <c r="H33" s="17">
        <f>round((round(F33,2)*round(G33,0)),2)</f>
        <v>315</v>
      </c>
      <c r="I33" s="19"/>
      <c r="J33" s="20">
        <v>315</v>
      </c>
      <c r="K33" s="21" t="s">
        <v>192</v>
      </c>
      <c r="L33" s="21" t="s">
        <v>193</v>
      </c>
      <c r="M33" s="21" t="s">
        <v>194</v>
      </c>
      <c r="N33" s="21" t="s">
        <v>195</v>
      </c>
      <c r="O33" s="21" t="s">
        <v>190</v>
      </c>
      <c r="P33" s="21" t="s">
        <v>195</v>
      </c>
      <c r="Q33" s="22"/>
    </row>
    <row r="34" customHeight="1" ht="18">
      <c r="A34" s="15">
        <v>556</v>
      </c>
      <c r="B34" s="16" t="s">
        <v>196</v>
      </c>
      <c r="C34" s="16" t="s">
        <v>197</v>
      </c>
      <c r="D34" s="16" t="s">
        <v>35</v>
      </c>
      <c r="E34" s="16" t="s">
        <v>68</v>
      </c>
      <c r="F34" s="17">
        <v>315</v>
      </c>
      <c r="G34" s="18">
        <v>1</v>
      </c>
      <c r="H34" s="17">
        <f>round((round(F34,2)*round(G34,0)),2)</f>
        <v>315</v>
      </c>
      <c r="I34" s="19" t="s">
        <v>198</v>
      </c>
      <c r="J34" s="20">
        <v>315</v>
      </c>
      <c r="K34" s="21" t="s">
        <v>199</v>
      </c>
      <c r="L34" s="21" t="s">
        <v>200</v>
      </c>
      <c r="M34" s="21" t="s">
        <v>201</v>
      </c>
      <c r="N34" s="21" t="s">
        <v>202</v>
      </c>
      <c r="O34" s="21" t="s">
        <v>197</v>
      </c>
      <c r="P34" s="21" t="s">
        <v>202</v>
      </c>
      <c r="Q34" s="22"/>
    </row>
    <row r="35" customHeight="1" ht="18">
      <c r="A35" s="15">
        <v>626</v>
      </c>
      <c r="B35" s="16" t="s">
        <v>203</v>
      </c>
      <c r="C35" s="16" t="s">
        <v>204</v>
      </c>
      <c r="D35" s="16" t="s">
        <v>20</v>
      </c>
      <c r="E35" s="16" t="s">
        <v>205</v>
      </c>
      <c r="F35" s="17">
        <v>325</v>
      </c>
      <c r="G35" s="18">
        <v>4</v>
      </c>
      <c r="H35" s="17">
        <f>round((round(F35,2)*round(G35,0)),2)</f>
        <v>1300</v>
      </c>
      <c r="I35" s="19" t="s">
        <v>206</v>
      </c>
      <c r="J35" s="20">
        <v>1300</v>
      </c>
      <c r="K35" s="21" t="s">
        <v>207</v>
      </c>
      <c r="L35" s="21" t="s">
        <v>208</v>
      </c>
      <c r="M35" s="21" t="s">
        <v>209</v>
      </c>
      <c r="N35" s="21" t="s">
        <v>210</v>
      </c>
      <c r="O35" s="21" t="s">
        <v>204</v>
      </c>
      <c r="P35" s="21" t="s">
        <v>210</v>
      </c>
      <c r="Q35" s="22"/>
    </row>
    <row r="36" customHeight="1" ht="18">
      <c r="A36" s="15">
        <v>644</v>
      </c>
      <c r="B36" s="16" t="s">
        <v>211</v>
      </c>
      <c r="C36" s="16" t="s">
        <v>212</v>
      </c>
      <c r="D36" s="16" t="s">
        <v>35</v>
      </c>
      <c r="E36" s="16" t="s">
        <v>21</v>
      </c>
      <c r="F36" s="17">
        <v>315</v>
      </c>
      <c r="G36" s="18">
        <v>2</v>
      </c>
      <c r="H36" s="17">
        <f>round((round(F36,2)*round(G36,0)),2)</f>
        <v>630</v>
      </c>
      <c r="I36" s="19"/>
      <c r="J36" s="20">
        <v>630</v>
      </c>
      <c r="K36" s="21" t="s">
        <v>213</v>
      </c>
      <c r="L36" s="21" t="s">
        <v>214</v>
      </c>
      <c r="M36" s="21" t="s">
        <v>215</v>
      </c>
      <c r="N36" s="21" t="s">
        <v>216</v>
      </c>
      <c r="O36" s="21" t="s">
        <v>212</v>
      </c>
      <c r="P36" s="21" t="s">
        <v>216</v>
      </c>
      <c r="Q36" s="22"/>
    </row>
    <row r="37" customHeight="1" ht="18">
      <c r="A37" s="15">
        <v>624</v>
      </c>
      <c r="B37" s="16" t="s">
        <v>217</v>
      </c>
      <c r="C37" s="16" t="s">
        <v>218</v>
      </c>
      <c r="D37" s="16" t="s">
        <v>35</v>
      </c>
      <c r="E37" s="16" t="s">
        <v>68</v>
      </c>
      <c r="F37" s="17">
        <v>315</v>
      </c>
      <c r="G37" s="18">
        <v>2</v>
      </c>
      <c r="H37" s="17">
        <f>round((round(F37,2)*round(G37,0)),2)</f>
        <v>630</v>
      </c>
      <c r="I37" s="19"/>
      <c r="J37" s="20">
        <v>630</v>
      </c>
      <c r="K37" s="21" t="s">
        <v>219</v>
      </c>
      <c r="L37" s="21" t="s">
        <v>220</v>
      </c>
      <c r="M37" s="21" t="s">
        <v>221</v>
      </c>
      <c r="N37" s="21" t="s">
        <v>222</v>
      </c>
      <c r="O37" s="21" t="s">
        <v>218</v>
      </c>
      <c r="P37" s="21" t="s">
        <v>222</v>
      </c>
      <c r="Q37" s="22"/>
    </row>
    <row r="38" customHeight="1" ht="18">
      <c r="A38" s="15">
        <v>688</v>
      </c>
      <c r="B38" s="16" t="s">
        <v>223</v>
      </c>
      <c r="C38" s="16" t="s">
        <v>224</v>
      </c>
      <c r="D38" s="16" t="s">
        <v>191</v>
      </c>
      <c r="E38" s="16" t="s">
        <v>205</v>
      </c>
      <c r="F38" s="17">
        <v>315</v>
      </c>
      <c r="G38" s="18">
        <v>2</v>
      </c>
      <c r="H38" s="17">
        <f>round((round(F38,2)*round(G38,0)),2)</f>
        <v>630</v>
      </c>
      <c r="I38" s="19"/>
      <c r="J38" s="20">
        <v>630</v>
      </c>
      <c r="K38" s="21" t="s">
        <v>225</v>
      </c>
      <c r="L38" s="21" t="s">
        <v>226</v>
      </c>
      <c r="M38" s="21" t="s">
        <v>227</v>
      </c>
      <c r="N38" s="21" t="s">
        <v>228</v>
      </c>
      <c r="O38" s="21" t="s">
        <v>224</v>
      </c>
      <c r="P38" s="21" t="s">
        <v>228</v>
      </c>
      <c r="Q38" s="22"/>
    </row>
    <row r="39" customHeight="1" ht="18">
      <c r="A39" s="15">
        <v>625</v>
      </c>
      <c r="B39" s="16" t="s">
        <v>229</v>
      </c>
      <c r="C39" s="16" t="s">
        <v>230</v>
      </c>
      <c r="D39" s="16" t="s">
        <v>35</v>
      </c>
      <c r="E39" s="16" t="s">
        <v>68</v>
      </c>
      <c r="F39" s="17">
        <v>315</v>
      </c>
      <c r="G39" s="18">
        <v>2</v>
      </c>
      <c r="H39" s="17">
        <f>round((round(F39,2)*round(G39,0)),2)</f>
        <v>630</v>
      </c>
      <c r="I39" s="19"/>
      <c r="J39" s="20">
        <v>630</v>
      </c>
      <c r="K39" s="21" t="s">
        <v>231</v>
      </c>
      <c r="L39" s="21" t="s">
        <v>232</v>
      </c>
      <c r="M39" s="21" t="s">
        <v>233</v>
      </c>
      <c r="N39" s="21" t="s">
        <v>234</v>
      </c>
      <c r="O39" s="21" t="s">
        <v>230</v>
      </c>
      <c r="P39" s="21" t="s">
        <v>234</v>
      </c>
      <c r="Q39" s="22"/>
    </row>
    <row r="40" customHeight="1" ht="18">
      <c r="A40" s="15">
        <v>689</v>
      </c>
      <c r="B40" s="16" t="s">
        <v>235</v>
      </c>
      <c r="C40" s="16" t="s">
        <v>236</v>
      </c>
      <c r="D40" s="16" t="s">
        <v>20</v>
      </c>
      <c r="E40" s="16" t="s">
        <v>237</v>
      </c>
      <c r="F40" s="17">
        <v>325</v>
      </c>
      <c r="G40" s="18">
        <v>1</v>
      </c>
      <c r="H40" s="17">
        <f>round((round(F40,2)*round(G40,0)),2)</f>
        <v>325</v>
      </c>
      <c r="I40" s="19" t="s">
        <v>238</v>
      </c>
      <c r="J40" s="20">
        <v>325</v>
      </c>
      <c r="K40" s="21" t="s">
        <v>239</v>
      </c>
      <c r="L40" s="21" t="s">
        <v>240</v>
      </c>
      <c r="M40" s="21" t="s">
        <v>241</v>
      </c>
      <c r="N40" s="21" t="s">
        <v>242</v>
      </c>
      <c r="O40" s="21" t="s">
        <v>236</v>
      </c>
      <c r="P40" s="21" t="s">
        <v>242</v>
      </c>
      <c r="Q40" s="22"/>
    </row>
    <row r="41" customHeight="1" ht="18">
      <c r="A41" s="15">
        <v>646</v>
      </c>
      <c r="B41" s="16" t="s">
        <v>243</v>
      </c>
      <c r="C41" s="16" t="s">
        <v>244</v>
      </c>
      <c r="D41" s="16" t="s">
        <v>55</v>
      </c>
      <c r="E41" s="16" t="s">
        <v>237</v>
      </c>
      <c r="F41" s="17">
        <v>330</v>
      </c>
      <c r="G41" s="18">
        <v>1</v>
      </c>
      <c r="H41" s="17">
        <f>round((round(F41,2)*round(G41,0)),2)</f>
        <v>330</v>
      </c>
      <c r="I41" s="19"/>
      <c r="J41" s="20">
        <v>330</v>
      </c>
      <c r="K41" s="21" t="s">
        <v>245</v>
      </c>
      <c r="L41" s="21" t="s">
        <v>246</v>
      </c>
      <c r="M41" s="21" t="s">
        <v>247</v>
      </c>
      <c r="N41" s="21" t="s">
        <v>248</v>
      </c>
      <c r="O41" s="21" t="s">
        <v>244</v>
      </c>
      <c r="P41" s="21" t="s">
        <v>248</v>
      </c>
      <c r="Q41" s="22"/>
    </row>
    <row r="42" customHeight="1" ht="18">
      <c r="A42" s="15">
        <v>710</v>
      </c>
      <c r="B42" s="16" t="s">
        <v>249</v>
      </c>
      <c r="C42" s="16" t="s">
        <v>250</v>
      </c>
      <c r="D42" s="16" t="s">
        <v>184</v>
      </c>
      <c r="E42" s="16"/>
      <c r="F42" s="17">
        <v>325</v>
      </c>
      <c r="G42" s="18">
        <v>1</v>
      </c>
      <c r="H42" s="17">
        <f>round((round(F42,2)*round(G42,0)),2)</f>
        <v>325</v>
      </c>
      <c r="I42" s="19"/>
      <c r="J42" s="20">
        <v>325</v>
      </c>
      <c r="K42" s="21" t="s">
        <v>251</v>
      </c>
      <c r="L42" s="21" t="s">
        <v>252</v>
      </c>
      <c r="M42" s="21" t="s">
        <v>253</v>
      </c>
      <c r="N42" s="21" t="s">
        <v>254</v>
      </c>
      <c r="O42" s="21" t="s">
        <v>250</v>
      </c>
      <c r="P42" s="21" t="s">
        <v>254</v>
      </c>
      <c r="Q42" s="22"/>
    </row>
    <row r="43" customHeight="1" ht="18">
      <c r="A43" s="15">
        <v>763</v>
      </c>
      <c r="B43" s="16" t="s">
        <v>255</v>
      </c>
      <c r="C43" s="16" t="s">
        <v>256</v>
      </c>
      <c r="D43" s="16" t="s">
        <v>191</v>
      </c>
      <c r="E43" s="16"/>
      <c r="F43" s="17">
        <v>315</v>
      </c>
      <c r="G43" s="18">
        <v>2</v>
      </c>
      <c r="H43" s="17">
        <f>round((round(F43,2)*round(G43,0)),2)</f>
        <v>630</v>
      </c>
      <c r="I43" s="19"/>
      <c r="J43" s="20">
        <v>630</v>
      </c>
      <c r="K43" s="21" t="s">
        <v>257</v>
      </c>
      <c r="L43" s="21" t="s">
        <v>258</v>
      </c>
      <c r="M43" s="21" t="s">
        <v>259</v>
      </c>
      <c r="N43" s="21" t="s">
        <v>260</v>
      </c>
      <c r="O43" s="21" t="s">
        <v>256</v>
      </c>
      <c r="P43" s="21" t="s">
        <v>260</v>
      </c>
      <c r="Q43" s="22"/>
    </row>
    <row r="44" customHeight="1" ht="18">
      <c r="A44" s="15">
        <v>735</v>
      </c>
      <c r="B44" s="16" t="s">
        <v>261</v>
      </c>
      <c r="C44" s="16" t="s">
        <v>262</v>
      </c>
      <c r="D44" s="16" t="s">
        <v>191</v>
      </c>
      <c r="E44" s="16"/>
      <c r="F44" s="17">
        <v>315</v>
      </c>
      <c r="G44" s="18">
        <v>1</v>
      </c>
      <c r="H44" s="17">
        <f>round((round(F44,2)*round(G44,0)),2)</f>
        <v>315</v>
      </c>
      <c r="I44" s="19"/>
      <c r="J44" s="20">
        <v>315</v>
      </c>
      <c r="K44" s="21" t="s">
        <v>263</v>
      </c>
      <c r="L44" s="21" t="s">
        <v>264</v>
      </c>
      <c r="M44" s="21" t="s">
        <v>265</v>
      </c>
      <c r="N44" s="21" t="s">
        <v>266</v>
      </c>
      <c r="O44" s="21" t="s">
        <v>262</v>
      </c>
      <c r="P44" s="21" t="s">
        <v>266</v>
      </c>
      <c r="Q44" s="22"/>
    </row>
    <row r="45" customHeight="1" ht="18">
      <c r="A45" s="15">
        <v>958</v>
      </c>
      <c r="B45" s="16" t="s">
        <v>267</v>
      </c>
      <c r="C45" s="16" t="s">
        <v>268</v>
      </c>
      <c r="D45" s="16" t="s">
        <v>191</v>
      </c>
      <c r="E45" s="16"/>
      <c r="F45" s="17">
        <v>315</v>
      </c>
      <c r="G45" s="18">
        <v>1</v>
      </c>
      <c r="H45" s="17">
        <f>round((round(F45,2)*round(G45,0)),2)</f>
        <v>315</v>
      </c>
      <c r="I45" s="19"/>
      <c r="J45" s="20">
        <v>315</v>
      </c>
      <c r="K45" s="21" t="s">
        <v>269</v>
      </c>
      <c r="L45" s="21" t="s">
        <v>270</v>
      </c>
      <c r="M45" s="21" t="s">
        <v>271</v>
      </c>
      <c r="N45" s="21" t="s">
        <v>272</v>
      </c>
      <c r="O45" s="21" t="s">
        <v>268</v>
      </c>
      <c r="P45" s="21" t="s">
        <v>272</v>
      </c>
      <c r="Q45" s="22"/>
    </row>
    <row r="46" customHeight="1" ht="18">
      <c r="A46" s="15">
        <v>957</v>
      </c>
      <c r="B46" s="16" t="s">
        <v>273</v>
      </c>
      <c r="C46" s="16" t="s">
        <v>274</v>
      </c>
      <c r="D46" s="16" t="s">
        <v>191</v>
      </c>
      <c r="E46" s="16"/>
      <c r="F46" s="17">
        <v>315</v>
      </c>
      <c r="G46" s="18">
        <v>2</v>
      </c>
      <c r="H46" s="17">
        <f>round((round(F46,2)*round(G46,0)),2)</f>
        <v>630</v>
      </c>
      <c r="I46" s="19"/>
      <c r="J46" s="20">
        <v>630</v>
      </c>
      <c r="K46" s="21" t="s">
        <v>275</v>
      </c>
      <c r="L46" s="21" t="s">
        <v>276</v>
      </c>
      <c r="M46" s="21" t="s">
        <v>277</v>
      </c>
      <c r="N46" s="21" t="s">
        <v>278</v>
      </c>
      <c r="O46" s="21" t="s">
        <v>274</v>
      </c>
      <c r="P46" s="21" t="s">
        <v>278</v>
      </c>
      <c r="Q46" s="22"/>
    </row>
    <row r="47" customHeight="1" ht="18">
      <c r="A47" s="15">
        <v>978</v>
      </c>
      <c r="B47" s="16" t="s">
        <v>279</v>
      </c>
      <c r="C47" s="16" t="s">
        <v>280</v>
      </c>
      <c r="D47" s="16" t="s">
        <v>191</v>
      </c>
      <c r="E47" s="16"/>
      <c r="F47" s="17">
        <v>315</v>
      </c>
      <c r="G47" s="18">
        <v>1</v>
      </c>
      <c r="H47" s="17">
        <f>round((round(F47,2)*round(G47,0)),2)</f>
        <v>315</v>
      </c>
      <c r="I47" s="19"/>
      <c r="J47" s="20">
        <v>315</v>
      </c>
      <c r="K47" s="21" t="s">
        <v>281</v>
      </c>
      <c r="L47" s="21" t="s">
        <v>282</v>
      </c>
      <c r="M47" s="21" t="s">
        <v>283</v>
      </c>
      <c r="N47" s="21" t="s">
        <v>284</v>
      </c>
      <c r="O47" s="21" t="s">
        <v>280</v>
      </c>
      <c r="P47" s="21" t="s">
        <v>284</v>
      </c>
      <c r="Q47" s="22"/>
    </row>
    <row r="48" customHeight="1" ht="18">
      <c r="A48" s="15">
        <v>979</v>
      </c>
      <c r="B48" s="16" t="s">
        <v>285</v>
      </c>
      <c r="C48" s="16" t="s">
        <v>286</v>
      </c>
      <c r="D48" s="16" t="s">
        <v>191</v>
      </c>
      <c r="E48" s="16"/>
      <c r="F48" s="17">
        <v>315</v>
      </c>
      <c r="G48" s="18">
        <v>1</v>
      </c>
      <c r="H48" s="17">
        <f>round((round(F48,2)*round(G48,0)),2)</f>
        <v>315</v>
      </c>
      <c r="I48" s="19"/>
      <c r="J48" s="20">
        <v>315</v>
      </c>
      <c r="K48" s="21" t="s">
        <v>287</v>
      </c>
      <c r="L48" s="21" t="s">
        <v>288</v>
      </c>
      <c r="M48" s="21" t="s">
        <v>289</v>
      </c>
      <c r="N48" s="21" t="s">
        <v>290</v>
      </c>
      <c r="O48" s="21" t="s">
        <v>286</v>
      </c>
      <c r="P48" s="21" t="s">
        <v>290</v>
      </c>
      <c r="Q48" s="22"/>
    </row>
    <row r="49" customHeight="1" ht="11.25">
      <c r="A49" s="23"/>
      <c r="B49" s="23"/>
      <c r="C49" s="23"/>
      <c r="D49" s="23"/>
      <c r="E49" s="23"/>
      <c r="F49" s="23"/>
      <c r="G49" s="23"/>
      <c r="H49" s="23"/>
      <c r="I49" s="23"/>
      <c r="J49" s="24"/>
      <c r="K49" s="24"/>
      <c r="L49" s="24"/>
      <c r="M49" s="24"/>
      <c r="N49" s="24"/>
      <c r="O49" s="24"/>
      <c r="P49" s="24"/>
      <c r="Q4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