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sharedStrings.xml" ContentType="application/vnd.openxmlformats-officedocument.spreadsheetml.sharedString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20" windowWidth="23655" windowHeight="9240"/>
  </bookViews>
  <sheets>
    <sheet name="Sheet" sheetId="1" r:id="rId1"/>
  </sheets>
  <definedNames>
    <definedName name="_xlnm.Print_Titles" localSheetId="0">Sheet!$1:$7</definedName>
  </definedNames>
  <calcPr calcId="125725"/>
</workbook>
</file>

<file path=xl/sharedStrings.xml><?xml version="1.0" encoding="utf-8"?>
<sst xmlns="http://schemas.openxmlformats.org/spreadsheetml/2006/main">
  <si>
    <t>耕地地力保护补贴发放清册</t>
  </si>
  <si>
    <t>行政区划：</t>
  </si>
  <si>
    <t xml:space="preserve">  土城子乡.束龙沟</t>
  </si>
  <si>
    <t>序号</t>
  </si>
  <si>
    <t>农牧户编码</t>
  </si>
  <si>
    <t>户主姓名</t>
  </si>
  <si>
    <t>补贴面积</t>
  </si>
  <si>
    <t>补贴标准</t>
  </si>
  <si>
    <t>补贴金额</t>
  </si>
  <si>
    <t>合计金额</t>
  </si>
  <si>
    <t>补贴面积小计</t>
  </si>
  <si>
    <t>清册明细ID</t>
  </si>
  <si>
    <t>户ID</t>
  </si>
  <si>
    <t>人员ID</t>
  </si>
  <si>
    <t>身份证号</t>
  </si>
  <si>
    <t>人员姓名</t>
  </si>
  <si>
    <t>户主身份证号</t>
  </si>
  <si>
    <t>补贴面积小计合计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</si>
  <si>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</si>
  <si>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</si>
  <si>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</si>
  <si>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</si>
  <si>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</si>
  <si>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</si>
  <si>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</si>
  <si>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</si>
  <si>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1505251604010018</t>
  </si>
  <si>
    <t>李永军</t>
  </si>
  <si>
    <t>cc2612a2c94c401f8463dce1baf50dce</t>
  </si>
  <si>
    <t>0b117c2b992d11e3b1438b3ed98bd31c_12</t>
  </si>
  <si>
    <t>8E16D3DF-4CF2-4057-BAD0-6E7A95FB793F</t>
  </si>
  <si>
    <t>152326196508145879</t>
  </si>
  <si>
    <t>1505251604010001</t>
  </si>
  <si>
    <t>张志才</t>
  </si>
  <si>
    <t>8867922bebe446abbd5a8c762d5f9e57</t>
  </si>
  <si>
    <t>f8c3f7ea992c11e3b1438b3ed98bd31c_12</t>
  </si>
  <si>
    <t>D8D7E0DF-B05C-4EA0-82A6-DB7007F1DFE5</t>
  </si>
  <si>
    <t>152326196502035871</t>
  </si>
  <si>
    <t>1505251604010002</t>
  </si>
  <si>
    <t>张志文</t>
  </si>
  <si>
    <t>771aafd0727747058c221692f09c1878</t>
  </si>
  <si>
    <t>f9d7fffb992c11e3b1438b3ed98bd31c_12</t>
  </si>
  <si>
    <t>37AFB6E7-16F4-48EA-B488-EDD4DE4E98B7</t>
  </si>
  <si>
    <t>152326195701305876</t>
  </si>
  <si>
    <t>1505251604010003</t>
  </si>
  <si>
    <t>张静兰</t>
  </si>
  <si>
    <t>ad7985731b5b45efa5f9a609f2c1e945</t>
  </si>
  <si>
    <t>faee790c992c11e3b1438b3ed98bd31c_12</t>
  </si>
  <si>
    <t>AE6C54A3-E0B9-4FB7-BEF3-C5DAF2374E39</t>
  </si>
  <si>
    <t>152326194610115888</t>
  </si>
  <si>
    <t>1505251604010004</t>
  </si>
  <si>
    <t>王洪玉</t>
  </si>
  <si>
    <t>dd1a721f02b64e7ab679af74dc68192c</t>
  </si>
  <si>
    <t>fc01218d992c11e3b1438b3ed98bd31c_12</t>
  </si>
  <si>
    <t>921A6663-59DF-46AD-91EF-D28092BBA203</t>
  </si>
  <si>
    <t>15232619421124587X</t>
  </si>
  <si>
    <t>1505251604010010</t>
  </si>
  <si>
    <t>张利</t>
  </si>
  <si>
    <t>1fd739c8d3cc4cf6b58d85a9f183211a</t>
  </si>
  <si>
    <t>027162b3992d11e3b1438b3ed98bd31c_12</t>
  </si>
  <si>
    <t>C5527492-3684-42EC-B927-484A4E4AC942</t>
  </si>
  <si>
    <t>152326196711115878</t>
  </si>
  <si>
    <t>1505251604010011</t>
  </si>
  <si>
    <t>刘志国</t>
  </si>
  <si>
    <t>e6189102f1144b5fb17cd6a56ea145ca</t>
  </si>
  <si>
    <t>0385b8e4992d11e3b1438b3ed98bd31c_12</t>
  </si>
  <si>
    <t>AACEF132-5A36-4135-98A3-50AC8963CF78</t>
  </si>
  <si>
    <t>152326196711025872</t>
  </si>
  <si>
    <t>1505251604010016</t>
  </si>
  <si>
    <t>李广生</t>
  </si>
  <si>
    <t>fa54eb38370b4aae91028eb62cf0d349</t>
  </si>
  <si>
    <t>08e7e569992d11e3b1438b3ed98bd31c_12</t>
  </si>
  <si>
    <t>5E6CE71B-5C3C-430F-A2B9-3907BB6D5C00</t>
  </si>
  <si>
    <t>152326197711275892</t>
  </si>
  <si>
    <t>1505251604010017</t>
  </si>
  <si>
    <t>刘志学</t>
  </si>
  <si>
    <t>c0f1376928df46f289131eb17ec5c02b</t>
  </si>
  <si>
    <t>09fab4fa992d11e3b1438b3ed98bd31c_12</t>
  </si>
  <si>
    <t>7D56B150-F9EA-4AF4-A458-2ABD79C818C5</t>
  </si>
  <si>
    <t>152326197105065879</t>
  </si>
  <si>
    <t>1505251604010019</t>
  </si>
  <si>
    <t>李广兴</t>
  </si>
  <si>
    <t>e539bb837e1b474fb49364a580ff966a</t>
  </si>
  <si>
    <t>0c28917c992d11e3b1438b3ed98bd31c_12</t>
  </si>
  <si>
    <t>C960BAF2-7A46-4B28-83E8-105F3CD97285</t>
  </si>
  <si>
    <t>152326198509295878</t>
  </si>
  <si>
    <t>1505251604010021</t>
  </si>
  <si>
    <t>李智峰</t>
  </si>
  <si>
    <t>abec0106bab64b459fd102ea30167c5d</t>
  </si>
  <si>
    <t>0e4d6d4e992d11e3b1438b3ed98bd31c_12</t>
  </si>
  <si>
    <t>2437EDFE-166F-40EA-B13A-FB69435F9563</t>
  </si>
  <si>
    <t>152326197711205878</t>
  </si>
  <si>
    <t>1505251604010038</t>
  </si>
  <si>
    <t>黄俊清</t>
  </si>
  <si>
    <t>6ebfd20d98dc4a24b7ad6bb292fb25a5</t>
  </si>
  <si>
    <t>208853ef992d11e3b1438b3ed98bd31c_12</t>
  </si>
  <si>
    <t>FDC54E75-9E95-4123-9611-2B9419451BD5</t>
  </si>
  <si>
    <t>15232619560722587X</t>
  </si>
  <si>
    <t>1505251604010008</t>
  </si>
  <si>
    <t>张凤存</t>
  </si>
  <si>
    <t>772b5453e9bc4ec383116ffe9f1df0d3</t>
  </si>
  <si>
    <t>004b0041992d11e3b1438b3ed98bd31c_12</t>
  </si>
  <si>
    <t>2E296D4F-A46D-4501-8256-E515EC23BF5D</t>
  </si>
  <si>
    <t>152326196306155876</t>
  </si>
  <si>
    <t>1505251604010009</t>
  </si>
  <si>
    <t>张春</t>
  </si>
  <si>
    <t>05290823852a4db4aaaca3cd8d65b8cf</t>
  </si>
  <si>
    <t>015f2f62992d11e3b1438b3ed98bd31c_12</t>
  </si>
  <si>
    <t>8CC7578B-C8D7-4DD8-9221-14CFB6B3E015</t>
  </si>
  <si>
    <t>152326196410165871</t>
  </si>
  <si>
    <t>1505251604010012</t>
  </si>
  <si>
    <t>张凤忠</t>
  </si>
  <si>
    <t>1a2679acd80e4ad599f6b6e9c9c8bee7</t>
  </si>
  <si>
    <t>04994bc5992d11e3b1438b3ed98bd31c_12</t>
  </si>
  <si>
    <t>023E85C6-8C4E-48F0-87B0-427F2B3C635B</t>
  </si>
  <si>
    <t>152326196710155894</t>
  </si>
  <si>
    <t>1505251604010014</t>
  </si>
  <si>
    <t>张志忠</t>
  </si>
  <si>
    <t>36e3a5d172074bebb9a1cab866a9e490</t>
  </si>
  <si>
    <t>06c44217992d11e3b1438b3ed98bd31c_12</t>
  </si>
  <si>
    <t>3032D063-54CD-42C9-A14C-2B9E567C2924</t>
  </si>
  <si>
    <t>152326195811255873</t>
  </si>
  <si>
    <t>1505251604010015</t>
  </si>
  <si>
    <t>王福臣</t>
  </si>
  <si>
    <t>dad7cb56cda842ffa43a581f1e203c4d</t>
  </si>
  <si>
    <t>07d62748992d11e3b1438b3ed98bd31c_12</t>
  </si>
  <si>
    <t>3C6ADBEF-6832-4423-8483-9639AE0C1610</t>
  </si>
  <si>
    <t>152326197406185890</t>
  </si>
  <si>
    <t>1505251604010023</t>
  </si>
  <si>
    <t>王保中</t>
  </si>
  <si>
    <t>d895e16fdf3d49a087dd93415b3b4a5a</t>
  </si>
  <si>
    <t>1071d3f0992d11e3b1438b3ed98bd31c_12</t>
  </si>
  <si>
    <t>62AAA31C-9997-4521-BD37-A9C4293F74E9</t>
  </si>
  <si>
    <t>152326195704255878</t>
  </si>
  <si>
    <t>1505251604010025</t>
  </si>
  <si>
    <t>李树清</t>
  </si>
  <si>
    <t>8a8b279930b54a2e8c5274a552e72a95</t>
  </si>
  <si>
    <t>1297e842992d11e3b1438b3ed98bd31c_12</t>
  </si>
  <si>
    <t>FD2249E6-3D21-4092-9639-05782C2BF1B5</t>
  </si>
  <si>
    <t>152326195211085874</t>
  </si>
  <si>
    <t>1505251604010026</t>
  </si>
  <si>
    <t>王树德</t>
  </si>
  <si>
    <t>6d60a78d7fd94d30aadcef5c088099c1</t>
  </si>
  <si>
    <t>13a6e743992d11e3b1438b3ed98bd31c_12</t>
  </si>
  <si>
    <t>B0EBDF45-941B-44C4-A659-C863E484B6D6</t>
  </si>
  <si>
    <t>15232619510610587X</t>
  </si>
  <si>
    <t>1505251604010028</t>
  </si>
  <si>
    <t>李永强</t>
  </si>
  <si>
    <t>2efa0b945f3a4e7caf1cdbb7aa58b7d2</t>
  </si>
  <si>
    <t>15cd49b5992d11e3b1438b3ed98bd31c_12</t>
  </si>
  <si>
    <t>4350131E-DC6D-4B19-88C3-7918326D70DB</t>
  </si>
  <si>
    <t>152326197208155893</t>
  </si>
  <si>
    <t>1505251604010034</t>
  </si>
  <si>
    <t>李树成</t>
  </si>
  <si>
    <t>e6d3ddbf7dc04d88bf55ddf5f55638a1</t>
  </si>
  <si>
    <t>1c41a98b992d11e3b1438b3ed98bd31c_12</t>
  </si>
  <si>
    <t>3F33A955-2F14-48AD-9781-F6768C866B69</t>
  </si>
  <si>
    <t>152326196110285871</t>
  </si>
  <si>
    <t>1505251604010035</t>
  </si>
  <si>
    <t>张凤才</t>
  </si>
  <si>
    <t>339e5db0689148d599bda3ee18443780</t>
  </si>
  <si>
    <t>1d5144cc992d11e3b1438b3ed98bd31c_12</t>
  </si>
  <si>
    <t>B2C97109-2B1D-4A2A-8B46-ED15D3686575</t>
  </si>
  <si>
    <t>152326196108115873</t>
  </si>
  <si>
    <t>1505251604010036</t>
  </si>
  <si>
    <t>李树森</t>
  </si>
  <si>
    <t>c4e8cce7bb304d0fbf97bcaf47a1b33a</t>
  </si>
  <si>
    <t>1e643b6d992d11e3b1438b3ed98bd31c_12</t>
  </si>
  <si>
    <t>4DE4AB54-7EFB-4EE6-A389-FAF9E40694A0</t>
  </si>
  <si>
    <t>152326195804265870</t>
  </si>
  <si>
    <t>1505251604010041</t>
  </si>
  <si>
    <t>张凤军</t>
  </si>
  <si>
    <t>9bce399e2e9b4fb0b364838fc249578d</t>
  </si>
  <si>
    <t>23bec6d2992d11e3b1438b3ed98bd31c_12</t>
  </si>
  <si>
    <t>7A32E0C0-6795-40B9-9551-C92C5C6BE184</t>
  </si>
  <si>
    <t>152326197012295894</t>
  </si>
  <si>
    <t>1505251604010042</t>
  </si>
  <si>
    <t>李永新</t>
  </si>
  <si>
    <t>9224b5b5f18a4fffaa33b32fd654414f</t>
  </si>
  <si>
    <t>24ce13f3992d11e3b1438b3ed98bd31c_12</t>
  </si>
  <si>
    <t>D406E8ED-61D9-4ED8-A282-8AC390EF5283</t>
  </si>
  <si>
    <t>152326194206085875</t>
  </si>
  <si>
    <t>1505251604010050</t>
  </si>
  <si>
    <t>黄俊生</t>
  </si>
  <si>
    <t>6b6637a7ddca4790ac6ae75694a4c9c3</t>
  </si>
  <si>
    <t>2d6294ab992d11e3b1438b3ed98bd31c_12</t>
  </si>
  <si>
    <t>1FBFCB8D-673D-41CA-B523-0767EAA0D889</t>
  </si>
  <si>
    <t>152326196704205875</t>
  </si>
  <si>
    <t>1505251604010051</t>
  </si>
  <si>
    <t>王久富</t>
  </si>
  <si>
    <t>acab228cb0434c1382f5d52707fc354d</t>
  </si>
  <si>
    <t>2e6f49bc992d11e3b1438b3ed98bd31c_12</t>
  </si>
  <si>
    <t>3AFE34CD-AE4D-4AAB-B54C-E95C233E03FC</t>
  </si>
  <si>
    <t>152326195305225874</t>
  </si>
  <si>
    <t>1505251604010054</t>
  </si>
  <si>
    <t>赵志和</t>
  </si>
  <si>
    <t>1b859bc6e41d4a829300f8e26d982322</t>
  </si>
  <si>
    <t>31a1c4ff992d11e3b1438b3ed98bd31c_12</t>
  </si>
  <si>
    <t>6DB2F04E-8187-47F4-91E0-BB13D8BE2837</t>
  </si>
  <si>
    <t>152326197908235878</t>
  </si>
  <si>
    <t>1505251604010059</t>
  </si>
  <si>
    <t>庄海民</t>
  </si>
  <si>
    <t>ccb515cb4c9a4a5aa50ce071ab08dc37</t>
  </si>
  <si>
    <t>36fc2954992d11e3b1438b3ed98bd31c_12</t>
  </si>
  <si>
    <t>35CF5EB8-1F9D-4319-AD4D-4A0AFF0C8DF5</t>
  </si>
  <si>
    <t>15232619650410587X</t>
  </si>
  <si>
    <t>1505251604010060</t>
  </si>
  <si>
    <t>王镇</t>
  </si>
  <si>
    <t>211937f8a1cf4a99bd2975d1d88b9973</t>
  </si>
  <si>
    <t>3807f405992d11e3b1438b3ed98bd31c_12</t>
  </si>
  <si>
    <t>72C0B6C3-799C-4DE8-8A87-7FE65C9C2922</t>
  </si>
  <si>
    <t>152326196303045911</t>
  </si>
  <si>
    <t>1505251604010061</t>
  </si>
  <si>
    <t>李树江</t>
  </si>
  <si>
    <t>9f34c92192734e6298c0871b93423767</t>
  </si>
  <si>
    <t>39196406992d11e3b1438b3ed98bd31c_12</t>
  </si>
  <si>
    <t>A5B822CB-4D8E-45AA-A306-06772D2A702F</t>
  </si>
  <si>
    <t>152326196904165871</t>
  </si>
  <si>
    <t>1505251604010064</t>
  </si>
  <si>
    <t>王成</t>
  </si>
  <si>
    <t>6de4c988a9e149c0a05258c2920178ec</t>
  </si>
  <si>
    <t>3c51aba9992d11e3b1438b3ed98bd31c_12</t>
  </si>
  <si>
    <t>E1D54334-6A72-4A2E-A39A-B5B1D2B9ACBE</t>
  </si>
  <si>
    <t>152326195309125870</t>
  </si>
  <si>
    <t>1505251604010065</t>
  </si>
  <si>
    <t>李桂元</t>
  </si>
  <si>
    <t>a05ab2f4990445e386e49045d64692a5</t>
  </si>
  <si>
    <t>3d647b3a992d11e3b1438b3ed98bd31c_12</t>
  </si>
  <si>
    <t>DA244C0B-BFFF-4E6E-A456-E674A664DC1E</t>
  </si>
  <si>
    <t>152326194912305871</t>
  </si>
  <si>
    <t>1505251604010070</t>
  </si>
  <si>
    <t>孙喜奎</t>
  </si>
  <si>
    <t>3de8bcd9e24a46a88332fbfbe778b2ae</t>
  </si>
  <si>
    <t>42ba72bf992d11e3b1438b3ed98bd31c_12</t>
  </si>
  <si>
    <t>7EB407D2-9C6C-4D98-873A-1B5E07E8DCA4</t>
  </si>
  <si>
    <t>152326195810095898</t>
  </si>
  <si>
    <t>1505251604010071</t>
  </si>
  <si>
    <t>杨井山</t>
  </si>
  <si>
    <t>b06a2dabfa0f4c8b812db61299a3cb88</t>
  </si>
  <si>
    <t>43cdb780992d11e3b1438b3ed98bd31c_12</t>
  </si>
  <si>
    <t>7B4B62EB-2489-4F08-A22E-FC204BE579B9</t>
  </si>
  <si>
    <t>152326193802175872</t>
  </si>
  <si>
    <t>1505251604010073</t>
  </si>
  <si>
    <t>丁相存</t>
  </si>
  <si>
    <t>8c9c718cd1174670ab8916ab830e6ed7</t>
  </si>
  <si>
    <t>45f1d002992d11e3b1438b3ed98bd31c_12</t>
  </si>
  <si>
    <t>F8F38A7A-5BB7-4048-B635-CDF834F34568</t>
  </si>
  <si>
    <t>152326194108065870</t>
  </si>
  <si>
    <t>1505251604010074</t>
  </si>
  <si>
    <t>丁学文</t>
  </si>
  <si>
    <t>0d694c97c3234e63981bfcab538a470e</t>
  </si>
  <si>
    <t>47036713992d11e3b1438b3ed98bd31c_12</t>
  </si>
  <si>
    <t>D429B0A5-F865-48A4-BC86-BB90AD781715</t>
  </si>
  <si>
    <t>152326197202285873</t>
  </si>
  <si>
    <t>1505251604010077</t>
  </si>
  <si>
    <t>王平</t>
  </si>
  <si>
    <t>9bdf23ff7838441f98a6e1964ed85b41</t>
  </si>
  <si>
    <t>a4aac674992d11e3b1438b3ed98bd31c_12</t>
  </si>
  <si>
    <t>3D554A29-532C-419C-9712-C230D69EDDE7</t>
  </si>
  <si>
    <t>152326196103135875</t>
  </si>
  <si>
    <t>1505251604010006</t>
  </si>
  <si>
    <t>王桂芝</t>
  </si>
  <si>
    <t>6cdfafc952354477914d484fad513262</t>
  </si>
  <si>
    <t>fe27d21f992c11e3b1438b3ed98bd31c_12</t>
  </si>
  <si>
    <t>A089ABF9-7EB0-4C53-BDB5-1F0CDA5F1334</t>
  </si>
  <si>
    <t>152326193603275889</t>
  </si>
  <si>
    <t>1505251604010007</t>
  </si>
  <si>
    <t>王俊</t>
  </si>
  <si>
    <t>59c0255235004b8ca06d9bf66a6c549e</t>
  </si>
  <si>
    <t>ff38ccf0992c11e3b1438b3ed98bd31c_12</t>
  </si>
  <si>
    <t>34E2F5DB-1962-4499-B4E4-B2A6A508C645</t>
  </si>
  <si>
    <t>15232619630225587X</t>
  </si>
  <si>
    <t>1505251604010020</t>
  </si>
  <si>
    <t>李智海</t>
  </si>
  <si>
    <t>796d79b254ca4f76b90af4d7004dc78e</t>
  </si>
  <si>
    <t>0d39653d992d11e3b1438b3ed98bd31c_12</t>
  </si>
  <si>
    <t>8dcc5bef9f0211e6a6714756c275bdc2</t>
  </si>
  <si>
    <t>150525198010271714</t>
  </si>
  <si>
    <t>1505251604010022</t>
  </si>
  <si>
    <t>李志星</t>
  </si>
  <si>
    <t>3ee42f5a344f439d85b1fbcd351e4e93</t>
  </si>
  <si>
    <t>0f5f2b6f992d11e3b1438b3ed98bd31c_12</t>
  </si>
  <si>
    <t>7DD89779-1FC1-41CE-A177-27171611D074</t>
  </si>
  <si>
    <t>152326198008205870</t>
  </si>
  <si>
    <t>1505251604010029</t>
  </si>
  <si>
    <t>李永臣</t>
  </si>
  <si>
    <t>161e018eb80942cfa6efbdf35e4417c3</t>
  </si>
  <si>
    <t>16ddf666992d11e3b1438b3ed98bd31c_12</t>
  </si>
  <si>
    <t>4F41FE4A-716E-416B-B896-B3E326E2A807</t>
  </si>
  <si>
    <t>15232619491202587X</t>
  </si>
  <si>
    <t>1505251604010037</t>
  </si>
  <si>
    <t>李树林</t>
  </si>
  <si>
    <t>8d98dbd8b41543289b053d0337e1ed0c</t>
  </si>
  <si>
    <t>1f77a73e992d11e3b1438b3ed98bd31c_12</t>
  </si>
  <si>
    <t>1772583D-BFFE-43A7-9B38-7A05085AEF4B</t>
  </si>
  <si>
    <t>152326196407295878</t>
  </si>
  <si>
    <t>1505251604010043</t>
  </si>
  <si>
    <t>李树全</t>
  </si>
  <si>
    <t>87bc411c68a648e9b0b4fff92f92a02b</t>
  </si>
  <si>
    <t>25e417d4992d11e3b1438b3ed98bd31c_12</t>
  </si>
  <si>
    <t>452ECE30-3726-437D-8E67-B7D79607FC0C</t>
  </si>
  <si>
    <t>152326196404145890</t>
  </si>
  <si>
    <t>1505251604010044</t>
  </si>
  <si>
    <t>张财</t>
  </si>
  <si>
    <t>c37bd71df3b6473a9b72d9dba37032b7</t>
  </si>
  <si>
    <t>26f44f55992d11e3b1438b3ed98bd31c_12</t>
  </si>
  <si>
    <t>6E051FFE-16BA-4990-AD0C-505595567D76</t>
  </si>
  <si>
    <t>152326197508125872</t>
  </si>
  <si>
    <t>1505251604010045</t>
  </si>
  <si>
    <t>张云</t>
  </si>
  <si>
    <t>c59eae28bb3c48a0a062cbbc48c115c8</t>
  </si>
  <si>
    <t>28071ee6992d11e3b1438b3ed98bd31c_12</t>
  </si>
  <si>
    <t>ACD08F82-4F34-414B-A794-69B619DA83E7</t>
  </si>
  <si>
    <t>152326196210205875</t>
  </si>
  <si>
    <t>1505251604010046</t>
  </si>
  <si>
    <t>王瑞</t>
  </si>
  <si>
    <t>e3a60b39641d4d73985e6a33f98678ce</t>
  </si>
  <si>
    <t>291d49d7992d11e3b1438b3ed98bd31c_12</t>
  </si>
  <si>
    <t>43C43500-01DA-43C7-B6C4-D8AD0599385A</t>
  </si>
  <si>
    <t>152326196403165873</t>
  </si>
  <si>
    <t>1505251604010048</t>
  </si>
  <si>
    <t>刘志成</t>
  </si>
  <si>
    <t>feaf1af14ac149d697255583e6095ad9</t>
  </si>
  <si>
    <t>2b3d1c99992d11e3b1438b3ed98bd31c_12</t>
  </si>
  <si>
    <t>CAEC4879-5906-429F-96C9-0A8B901A1A5F</t>
  </si>
  <si>
    <t>15232619730226587X</t>
  </si>
  <si>
    <t>1505251604010052</t>
  </si>
  <si>
    <t>张志</t>
  </si>
  <si>
    <t>709e506d6de9467dbca27082b400e3ba</t>
  </si>
  <si>
    <t>2f7d374d992d11e3b1438b3ed98bd31c_12</t>
  </si>
  <si>
    <t>65E70671-B01B-4195-860E-01700766CA39</t>
  </si>
  <si>
    <t>152326194408155894</t>
  </si>
  <si>
    <t>1505251604010053</t>
  </si>
  <si>
    <t>刘志勇</t>
  </si>
  <si>
    <t>8959b9ccb03640a88de4e72e9f9a12c3</t>
  </si>
  <si>
    <t>308e803e992d11e3b1438b3ed98bd31c_12</t>
  </si>
  <si>
    <t>4BABDAE8-A769-4996-8DCC-49DBD41E0C75</t>
  </si>
  <si>
    <t>152326196410155876</t>
  </si>
  <si>
    <t>1505251604010055</t>
  </si>
  <si>
    <t>王爱坤</t>
  </si>
  <si>
    <t>39786c4d83fe452a914800f25f84020f</t>
  </si>
  <si>
    <t>32b271b0992d11e3b1438b3ed98bd31c_12</t>
  </si>
  <si>
    <t>10BD765B-40DF-4E7E-9245-7DB075B8DA24</t>
  </si>
  <si>
    <t>152326197309205917</t>
  </si>
  <si>
    <t>1505251604010056</t>
  </si>
  <si>
    <t>王树和</t>
  </si>
  <si>
    <t>d728d6b5b12345c6843d2ac5a0bfcbd2</t>
  </si>
  <si>
    <t>33c39391992d11e3b1438b3ed98bd31c_12</t>
  </si>
  <si>
    <t>FC73DC58-723B-465D-B92D-336CB9520E63</t>
  </si>
  <si>
    <t>152326195401285877</t>
  </si>
  <si>
    <t>1505251604010058</t>
  </si>
  <si>
    <t>王宝合</t>
  </si>
  <si>
    <t>58c6ffc40c5d42d19587751ccfe1b590</t>
  </si>
  <si>
    <t>35e9cef3992d11e3b1438b3ed98bd31c_12</t>
  </si>
  <si>
    <t>3018DD34-302F-4BBE-9668-00FD77EA861B</t>
  </si>
  <si>
    <t>152326196009165875</t>
  </si>
  <si>
    <t>1505251604010062</t>
  </si>
  <si>
    <t>王延坤</t>
  </si>
  <si>
    <t>90832f5c165c41d9b0f35f96deab02ea</t>
  </si>
  <si>
    <t>3a2dba37992d11e3b1438b3ed98bd31c_12</t>
  </si>
  <si>
    <t>D821DD49-5BF2-4D4C-8020-41E233498E75</t>
  </si>
  <si>
    <t>152326197302145878</t>
  </si>
  <si>
    <t>1505251604010063</t>
  </si>
  <si>
    <t>王永</t>
  </si>
  <si>
    <t>ca2dbd46171f40268b8a9408f6eeae47</t>
  </si>
  <si>
    <t>3b40fef8992d11e3b1438b3ed98bd31c_12</t>
  </si>
  <si>
    <t>EDE16D59-370F-491F-A363-6A17BFC2D954</t>
  </si>
  <si>
    <t>15232619670315587X</t>
  </si>
  <si>
    <t>1505251604010067</t>
  </si>
  <si>
    <t>王延峰</t>
  </si>
  <si>
    <t>8cc9a3cce09e4786b848bd80d2f89f95</t>
  </si>
  <si>
    <t>3f83d8cc992d11e3b1438b3ed98bd31c_12</t>
  </si>
  <si>
    <t>A391E489-1554-47F1-B6DC-2DB24284A1EE</t>
  </si>
  <si>
    <t>152326197502145872</t>
  </si>
  <si>
    <t>1505251604010075</t>
  </si>
  <si>
    <t>刘永和</t>
  </si>
  <si>
    <t>fa50cede12a748b2902e6a386bbc0cb2</t>
  </si>
  <si>
    <t>48179634992d11e3b1438b3ed98bd31c_12</t>
  </si>
  <si>
    <t>7F658E60-6A51-4365-AD4C-2249758C9511</t>
  </si>
  <si>
    <t>15232619580918587X</t>
  </si>
  <si>
    <t>1505251604010076</t>
  </si>
  <si>
    <t>刘永生</t>
  </si>
  <si>
    <t>ccd455bfb78b4a6fbec048130f9ea79a</t>
  </si>
  <si>
    <t>a3995673992d11e3b1438b3ed98bd31c_12</t>
  </si>
  <si>
    <t>7C1393B4-B561-4FC4-96AE-282E57A9BD77</t>
  </si>
  <si>
    <t>152326195507025870</t>
  </si>
  <si>
    <t>1505251604010080</t>
  </si>
  <si>
    <t>许国志</t>
  </si>
  <si>
    <t>7472c634ed1b400981130f4b038faa65</t>
  </si>
  <si>
    <t>a80aba57992d11e3b1438b3ed98bd31c_12</t>
  </si>
  <si>
    <t>3711E9D1-6CE7-457E-8D3E-9D4ABB97C01B</t>
  </si>
  <si>
    <t>152326196109015874</t>
  </si>
  <si>
    <t>1505251604010085</t>
  </si>
  <si>
    <t>王志明</t>
  </si>
  <si>
    <t>824eecd2187a498486a2d4657a3949c6</t>
  </si>
  <si>
    <t>ad71058d992d11e3b1438b3ed98bd31c_12</t>
  </si>
  <si>
    <t>7C270693-83EE-43BB-A45F-92BE2740B80C</t>
  </si>
  <si>
    <t>152326195205215871</t>
  </si>
  <si>
    <t>1505251604010086</t>
  </si>
  <si>
    <t>王广利</t>
  </si>
  <si>
    <t>9e9c84a95af94815ba1e513860a04039</t>
  </si>
  <si>
    <t>ae88de2e992d11e3b1438b3ed98bd31c_12</t>
  </si>
  <si>
    <t>A004DD0C-9187-4F54-A9DC-8ABC39266257</t>
  </si>
  <si>
    <t>152326197711145879</t>
  </si>
  <si>
    <t>1505251604010087</t>
  </si>
  <si>
    <t>王文喜</t>
  </si>
  <si>
    <t>ad9b48bca1a14d7c95884a1baaf9a5f7</t>
  </si>
  <si>
    <t>afb17faf992d11e3b1438b3ed98bd31c_12</t>
  </si>
  <si>
    <t>7E4330E7-7A93-4E07-B32D-DB0A8B02433B</t>
  </si>
  <si>
    <t>152326194707105897</t>
  </si>
  <si>
    <t>1505251604010092</t>
  </si>
  <si>
    <t>王玉琴</t>
  </si>
  <si>
    <t>b27c3c349b734a97bf0b0b8c6fffa928</t>
  </si>
  <si>
    <t>b511d675992d11e3b1438b3ed98bd31c_12</t>
  </si>
  <si>
    <t>C397D5A3-9E05-4362-BA4C-B7339D4D66F5</t>
  </si>
  <si>
    <t>152326196202195902</t>
  </si>
  <si>
    <t>1505251604010098</t>
  </si>
  <si>
    <t>刘永平</t>
  </si>
  <si>
    <t>b9efc7dd6eb84cd2824950977d7c4ef2</t>
  </si>
  <si>
    <t>bbbc135c992d11e3b1438b3ed98bd31c_12</t>
  </si>
  <si>
    <t>0C968EA8-ACF9-4BA5-BBCC-5973D8151D81</t>
  </si>
  <si>
    <t>152326196110075874</t>
  </si>
  <si>
    <t>1505251604010102</t>
  </si>
  <si>
    <t>王文学</t>
  </si>
  <si>
    <t>fb39a9d4de20414eb1bac1926ee08cda</t>
  </si>
  <si>
    <t>c01904e0992d11e3b1438b3ed98bd31c_12</t>
  </si>
  <si>
    <t>B1E870F1-42AB-42B8-9400-385363B2C35B</t>
  </si>
  <si>
    <t>152326196203075873</t>
  </si>
  <si>
    <t>1505251604010115</t>
  </si>
  <si>
    <t>韩启程</t>
  </si>
  <si>
    <t>f8725b166531442180bebab29b18bb31</t>
  </si>
  <si>
    <t>d4ef7def992d11e3b1438b3ed98bd31c_12</t>
  </si>
  <si>
    <t>E9FDB72C-A46E-4E6E-92B2-C2394D365AC8</t>
  </si>
  <si>
    <t>152326194908125878</t>
  </si>
  <si>
    <t>1505251604010040</t>
  </si>
  <si>
    <t>曲学民</t>
  </si>
  <si>
    <t>547cc11fb6644254bd0d90e2e907b4ef</t>
  </si>
  <si>
    <t>22abd031992d11e3b1438b3ed98bd31c_12</t>
  </si>
  <si>
    <t>11AE5F6B-30BB-47B4-AFC1-BF419D1D95D0</t>
  </si>
  <si>
    <t>152326195703175876</t>
  </si>
  <si>
    <t>1505251604010057</t>
  </si>
  <si>
    <t>王宝申</t>
  </si>
  <si>
    <t>0035c96d6cf643e8a964b378441c6e34</t>
  </si>
  <si>
    <t>34d6ff62992d11e3b1438b3ed98bd31c_12</t>
  </si>
  <si>
    <t>A0FDF913-8A88-4246-AECB-CBF0A3016BA9</t>
  </si>
  <si>
    <t>152326197004235875</t>
  </si>
  <si>
    <t>1505251604010066</t>
  </si>
  <si>
    <t>李桂琴</t>
  </si>
  <si>
    <t>a225324ab72b4e7e8c43e2848cefcf12</t>
  </si>
  <si>
    <t>3e7500db992d11e3b1438b3ed98bd31c_12</t>
  </si>
  <si>
    <t>27B1E8BE-7805-4C2B-8142-9BB77C114CB8</t>
  </si>
  <si>
    <t>152326193607025887</t>
  </si>
  <si>
    <t>1505251604010068</t>
  </si>
  <si>
    <t>王利国</t>
  </si>
  <si>
    <t>44e16388870d4110bb03b37003422285</t>
  </si>
  <si>
    <t>409792bd992d11e3b1438b3ed98bd31c_12</t>
  </si>
  <si>
    <t>A6872809-E21C-42DC-9368-F58A3114B7B3</t>
  </si>
  <si>
    <t>152326196807225879</t>
  </si>
  <si>
    <t>1505251604010069</t>
  </si>
  <si>
    <t>王文清</t>
  </si>
  <si>
    <t>5932dab006a24e818f41cd5bc0fa481c</t>
  </si>
  <si>
    <t>41a929ce992d11e3b1438b3ed98bd31c_12</t>
  </si>
  <si>
    <t>B0A44364-8C87-4FE6-A866-BE8A9A77957F</t>
  </si>
  <si>
    <t>152326194802285873</t>
  </si>
  <si>
    <t>1505251604010078</t>
  </si>
  <si>
    <t>王志荣</t>
  </si>
  <si>
    <t>807ccde1e0304aa4a5f6bee858b4df76</t>
  </si>
  <si>
    <t>a5c07c35992d11e3b1438b3ed98bd31c_12</t>
  </si>
  <si>
    <t>E6D39BE5-6701-4CDA-A9E0-2DD7752A804B</t>
  </si>
  <si>
    <t>152326195507295889</t>
  </si>
  <si>
    <t>1505251604010081</t>
  </si>
  <si>
    <t>孙喜仁</t>
  </si>
  <si>
    <t>c940ac3935fc4dea90ffcc000d00e4ab</t>
  </si>
  <si>
    <t>a9252b09992d11e3b1438b3ed98bd31c_12</t>
  </si>
  <si>
    <t>D155F082-909B-4594-9592-9991CBD192D2</t>
  </si>
  <si>
    <t>152326195502165874</t>
  </si>
  <si>
    <t>1505251604010082</t>
  </si>
  <si>
    <t>孙喜国</t>
  </si>
  <si>
    <t>38146b8e059b4dbaa62ee5faad325a68</t>
  </si>
  <si>
    <t>aa35628a992d11e3b1438b3ed98bd31c_13</t>
  </si>
  <si>
    <t>71FA167C-C825-4853-AB77-A61BEC6BC559</t>
  </si>
  <si>
    <t>152326196205065871</t>
  </si>
  <si>
    <t>1505251604010083</t>
  </si>
  <si>
    <t>王利民</t>
  </si>
  <si>
    <t>d5f15b5036d047ed964458ab8744f69b</t>
  </si>
  <si>
    <t>ab4720ab992d11e3b1438b3ed98bd31c_12</t>
  </si>
  <si>
    <t>F576C6F0-3FA2-4847-AA14-43BA7C46AC25</t>
  </si>
  <si>
    <t>152326197105225879</t>
  </si>
  <si>
    <t>1505251604010084</t>
  </si>
  <si>
    <t>杨宝玲</t>
  </si>
  <si>
    <t>0106b01c765d427c962c144b7e39124f</t>
  </si>
  <si>
    <t>ac5f6e7c992d11e3b1438b3ed98bd31c_12</t>
  </si>
  <si>
    <t>DA4F7F8B-633C-4949-A683-9D8C908653C1</t>
  </si>
  <si>
    <t>152326197110185875</t>
  </si>
  <si>
    <t>1505251604010088</t>
  </si>
  <si>
    <t>王志军</t>
  </si>
  <si>
    <t>562b0bf3da974a828f151cc18c36b8ce</t>
  </si>
  <si>
    <t>b0c70d61992d11e3b1438b3ed98bd31c_12</t>
  </si>
  <si>
    <t>7D9B12FB-B165-4918-A9E9-D77953374745</t>
  </si>
  <si>
    <t>152326196608045875</t>
  </si>
  <si>
    <t>1505251604010089</t>
  </si>
  <si>
    <t>王志富</t>
  </si>
  <si>
    <t>05126e0989b340a0b560c2d932b4dddb</t>
  </si>
  <si>
    <t>b1d8a472992d11e3b1438b3ed98bd31c_12</t>
  </si>
  <si>
    <t>034C98D5-3BF1-42CD-9517-66725F284BCC</t>
  </si>
  <si>
    <t>15232619731026587X</t>
  </si>
  <si>
    <t>1505251604010090</t>
  </si>
  <si>
    <t>王臣</t>
  </si>
  <si>
    <t>922d5bd1bdac478289a2fb7f3d00b75e</t>
  </si>
  <si>
    <t>b2ec8573992d11e3b1438b3ed98bd31c_12</t>
  </si>
  <si>
    <t>30C4CAC3-951B-4A8E-A817-438155AC8EF0</t>
  </si>
  <si>
    <t>152326195802015878</t>
  </si>
  <si>
    <t>1505251604010093</t>
  </si>
  <si>
    <t>王海有</t>
  </si>
  <si>
    <t>11bffa24129a4ec2b75882e7711d6550</t>
  </si>
  <si>
    <t>b655a116992d11e3b1438b3ed98bd31c_12</t>
  </si>
  <si>
    <t>A2CB05CE-4ACD-4EB7-B215-595F845D1223</t>
  </si>
  <si>
    <t>152326194304115871</t>
  </si>
  <si>
    <t>1505251604010094</t>
  </si>
  <si>
    <t>王淑兰</t>
  </si>
  <si>
    <t>3f4e224170ab4a4c98ac588959370fb3</t>
  </si>
  <si>
    <t>b768e5d7992d11e3b1438b3ed98bd31c_12</t>
  </si>
  <si>
    <t>6C561ACE-5A58-4BB7-9AA9-E2DDA2FD9308</t>
  </si>
  <si>
    <t>15232619481227588X</t>
  </si>
  <si>
    <t>1505251604010096</t>
  </si>
  <si>
    <t>王利远</t>
  </si>
  <si>
    <t>b5ac31fd3f4f4f5d88d32319689044fd</t>
  </si>
  <si>
    <t>b991923a992d11e3b1438b3ed98bd31c_12</t>
  </si>
  <si>
    <t>9774F159-1816-4C24-B074-2EBFD443944A</t>
  </si>
  <si>
    <t>152326197507195879</t>
  </si>
  <si>
    <t>1505251604010099</t>
  </si>
  <si>
    <t>潘秀军</t>
  </si>
  <si>
    <t>d2a5942a343f46789dd1e987f984bc75</t>
  </si>
  <si>
    <t>bcccc00d992d11e3b1438b3ed98bd31c_12</t>
  </si>
  <si>
    <t>ECA8DE86-8C5F-4032-AA67-C394F88BA8BF</t>
  </si>
  <si>
    <t>152326197305235895</t>
  </si>
  <si>
    <t>1505251604010100</t>
  </si>
  <si>
    <t>张静玲</t>
  </si>
  <si>
    <t>13d6f2746a1949baac8955611f3affe2</t>
  </si>
  <si>
    <t>bdde300e992d11e3b1438b3ed98bd31c_12</t>
  </si>
  <si>
    <t>8EC274B2-F50B-4399-8250-025CA729EA13</t>
  </si>
  <si>
    <t>152326196204095884</t>
  </si>
  <si>
    <t>1505251604010101</t>
  </si>
  <si>
    <t>王志昌</t>
  </si>
  <si>
    <t>2978a7c111244c18b1b2c5095e28723d</t>
  </si>
  <si>
    <t>bf04fccf992d11e3b1438b3ed98bd31c_12</t>
  </si>
  <si>
    <t>C4BDA563-E8F6-4745-9185-0E08498D28BF</t>
  </si>
  <si>
    <t>152326197411205892</t>
  </si>
  <si>
    <t>1505251604010103</t>
  </si>
  <si>
    <t>刁桂芝</t>
  </si>
  <si>
    <t>1c9c498440ff4f5fa8837276f2d1e353</t>
  </si>
  <si>
    <t>c12e9391992d11e3b1438b3ed98bd31c_12</t>
  </si>
  <si>
    <t>EA3702CC-7DFD-4F8E-946F-75F34B476CE5</t>
  </si>
  <si>
    <t>152326196212135882</t>
  </si>
  <si>
    <t>1505251604010104</t>
  </si>
  <si>
    <t>孙喜广</t>
  </si>
  <si>
    <t>bd1701f3b16d441f86b10054ecadf515</t>
  </si>
  <si>
    <t>c2402aa2992d11e3b1438b3ed98bd31c_12</t>
  </si>
  <si>
    <t>AFE9A957-44D8-4035-A956-8458AB7E431E</t>
  </si>
  <si>
    <t>152326196810255876</t>
  </si>
  <si>
    <t>1505251604010105</t>
  </si>
  <si>
    <t>刘汉琴</t>
  </si>
  <si>
    <t>62aeadd9ba75425da8aa709465ce8604</t>
  </si>
  <si>
    <t>c3540ba3992d11e3b1438b3ed98bd31c_12</t>
  </si>
  <si>
    <t>B77966C3-0DFC-4416-A3D8-187A71BFE443</t>
  </si>
  <si>
    <t>152326195602015929</t>
  </si>
  <si>
    <t>1505251604010106</t>
  </si>
  <si>
    <t>孙喜富</t>
  </si>
  <si>
    <t>8c2431aa160b4978a52b978c409f36ec</t>
  </si>
  <si>
    <t>c46617e5992d11e3b1438b3ed98bd31c_12</t>
  </si>
  <si>
    <t>148AEBE5-BF18-49A1-9812-4E655508B2E4</t>
  </si>
  <si>
    <t>152326196110095875</t>
  </si>
  <si>
    <t>1505251604010107</t>
  </si>
  <si>
    <t>王立伟</t>
  </si>
  <si>
    <t>6a129e3645ee4ec890789df4ca6fb23f</t>
  </si>
  <si>
    <t>c57983b6992d11e3b1438b3ed98bd31c_12</t>
  </si>
  <si>
    <t>6D9BD423-0729-4222-9F66-4CF2CB4148D0</t>
  </si>
  <si>
    <t>152326197607025877</t>
  </si>
  <si>
    <t>1505251604010108</t>
  </si>
  <si>
    <t>李桂林</t>
  </si>
  <si>
    <t>ba6cbe3fc6b84d22958072abcef07a67</t>
  </si>
  <si>
    <t>c68f3977992d11e3b1438b3ed98bd31c_12</t>
  </si>
  <si>
    <t>40907904-C115-4E88-A7DA-23638DD9C089</t>
  </si>
  <si>
    <t>152326194005135872</t>
  </si>
  <si>
    <t>1505251604010109</t>
  </si>
  <si>
    <t>王军</t>
  </si>
  <si>
    <t>96e880ace52f40dd8668b83428bf4449</t>
  </si>
  <si>
    <t>c7a25728992d11e3b1438b3ed98bd31c_12</t>
  </si>
  <si>
    <t>6D675725-100A-45A0-9849-231789104408</t>
  </si>
  <si>
    <t>152326194810025879</t>
  </si>
  <si>
    <t>1505251604010110</t>
  </si>
  <si>
    <t>李树华</t>
  </si>
  <si>
    <t>0c008202fcad44f8a743c99572e543ab</t>
  </si>
  <si>
    <t>c8b37909992d11e3b1438b3ed98bd31c_12</t>
  </si>
  <si>
    <t>4B1C74A3-A9A9-4E43-835F-2E187DB5B137</t>
  </si>
  <si>
    <t>152326195711295878</t>
  </si>
  <si>
    <t>1505251604010111</t>
  </si>
  <si>
    <t>王树立</t>
  </si>
  <si>
    <t>2716bb194a1741988fbac56b81ca6b39</t>
  </si>
  <si>
    <t>c9cb038a992d11e3b1438b3ed98bd31c_12</t>
  </si>
  <si>
    <t>66D59A21-B7E8-403F-8200-5FB218A24AC3</t>
  </si>
  <si>
    <t>15232619641220589X</t>
  </si>
  <si>
    <t>1505251604010112</t>
  </si>
  <si>
    <t>郭亮</t>
  </si>
  <si>
    <t>2dce719e359040c7b080a47ba1f8285f</t>
  </si>
  <si>
    <t>caf6b24b992d11e3b1438b3ed98bd31c_12</t>
  </si>
  <si>
    <t>4B264E7A-8C6B-4B28-BC8D-CA4CEDCF7A27</t>
  </si>
  <si>
    <t>152326197309265899</t>
  </si>
  <si>
    <t>1505251604010117</t>
  </si>
  <si>
    <t>王海玉</t>
  </si>
  <si>
    <t>1c8bf31a94ad40e9a4d9f0831bb5d24f</t>
  </si>
  <si>
    <t>d7151d12992d11e3b1438b3ed98bd31c_12</t>
  </si>
  <si>
    <t>BEE67DE1-0E7A-4F2F-80F7-E4A9F2DC399F</t>
  </si>
  <si>
    <t>152326194202155872</t>
  </si>
  <si>
    <t>1505251604010138</t>
  </si>
  <si>
    <t>张会</t>
  </si>
  <si>
    <t>e4e6af943c12447c8e2733a1732b02b6</t>
  </si>
  <si>
    <t>ee0c2c3a992d11e3b1438b3ed98bd31c_12</t>
  </si>
  <si>
    <t>00E83CD6-0BE6-4D3C-9C29-0FDA5243046D</t>
  </si>
  <si>
    <t>152326194007155877</t>
  </si>
  <si>
    <t>1505251604010143</t>
  </si>
  <si>
    <t>张民</t>
  </si>
  <si>
    <t>d786b228575f4877815c84e87652afe0</t>
  </si>
  <si>
    <t>f36d6e5f992d11e3b1438b3ed98bd31c_12</t>
  </si>
  <si>
    <t>634936D1-930F-44CB-8945-BEE2FCD662B7</t>
  </si>
  <si>
    <t>152326196409255896</t>
  </si>
  <si>
    <t>1505251604010148</t>
  </si>
  <si>
    <t>高广财</t>
  </si>
  <si>
    <t>193519b0e56b40fe982af1598488e158</t>
  </si>
  <si>
    <t>f8fc0215992d11e3b1438b3ed98bd31c_12</t>
  </si>
  <si>
    <t>6A48C092-BC5F-4C61-8A01-D4520F56A494</t>
  </si>
  <si>
    <t>152326197810275871</t>
  </si>
  <si>
    <t>1505251604010079</t>
  </si>
  <si>
    <t>商桂香</t>
  </si>
  <si>
    <t>e73a90b0ce0f43468507647b81839a29</t>
  </si>
  <si>
    <t>a6d54796992d11e3b1438b3ed98bd31c_12</t>
  </si>
  <si>
    <t>5D1F1547-615B-4819-BFD8-13BEB9069D19</t>
  </si>
  <si>
    <t>152326196604165888</t>
  </si>
  <si>
    <t>1505251604010091</t>
  </si>
  <si>
    <t>王志民</t>
  </si>
  <si>
    <t>3e240518fb9947d09fa11b990e0d5cdf</t>
  </si>
  <si>
    <t>b3fe4394992d11e3b1438b3ed98bd31c_12</t>
  </si>
  <si>
    <t>33B275B1-33BB-4AE2-B7DB-C6820DAD6629</t>
  </si>
  <si>
    <t>152326196308285877</t>
  </si>
  <si>
    <t>1505251604010095</t>
  </si>
  <si>
    <t>王利才</t>
  </si>
  <si>
    <t>531a9037f52946a4a58597999cebdec0</t>
  </si>
  <si>
    <t>b87ec2a9992d11e3b1438b3ed98bd31c_12</t>
  </si>
  <si>
    <t>AFB8F7E8-A8A3-4FF9-9499-0EDBE2E4026B</t>
  </si>
  <si>
    <t>152326197304065871</t>
  </si>
  <si>
    <t>1505251604010116</t>
  </si>
  <si>
    <t>王志强</t>
  </si>
  <si>
    <t>217b7cb4f5944d8bae7d18409a9fb2e6</t>
  </si>
  <si>
    <t>d601ff61992d11e3b1438b3ed98bd31c_12</t>
  </si>
  <si>
    <t>F61ABD1E-0155-470F-9CBB-BE6A9F2814F8</t>
  </si>
  <si>
    <t>152326197012205879</t>
  </si>
  <si>
    <t>1505251604010118</t>
  </si>
  <si>
    <t>王福东</t>
  </si>
  <si>
    <t>612102e45e2c44b8b04b51d924f25f28</t>
  </si>
  <si>
    <t>d82ca793992d11e3b1438b3ed98bd31c_12</t>
  </si>
  <si>
    <t>F5803EBB-B089-4DC2-BDFD-BBD3C32CCB3C</t>
  </si>
  <si>
    <t>152326197311295894</t>
  </si>
  <si>
    <t>1505251604010122</t>
  </si>
  <si>
    <t>王金友</t>
  </si>
  <si>
    <t>ae6912de07f14d1b8f59b22453544cfc</t>
  </si>
  <si>
    <t>dc970697992d11e3b1438b3ed98bd31c_12</t>
  </si>
  <si>
    <t>9B30FF01-C95E-4119-9D49-299C0EC4B5C9</t>
  </si>
  <si>
    <t>152326196304095873</t>
  </si>
  <si>
    <t>1505251604010123</t>
  </si>
  <si>
    <t>温正才</t>
  </si>
  <si>
    <t>dd9b69c2ecf947a19db7487c0f789fac</t>
  </si>
  <si>
    <t>ddace369992d11e3b1438b3ed98bd31c_12</t>
  </si>
  <si>
    <t>8049B777-8291-4E4E-B642-7A7C8C486A01</t>
  </si>
  <si>
    <t>152326197207255892</t>
  </si>
  <si>
    <t>1505251604010124</t>
  </si>
  <si>
    <t>温正林</t>
  </si>
  <si>
    <t>102f99d494974662821745f77ec6fe7f</t>
  </si>
  <si>
    <t>debe054a992d11e3b1438b3ed98bd31c_12</t>
  </si>
  <si>
    <t>11B590EF-78FA-42FF-BCEE-42E922710F26</t>
  </si>
  <si>
    <t>152326196812265875</t>
  </si>
  <si>
    <t>1505251604010125</t>
  </si>
  <si>
    <t>王树军</t>
  </si>
  <si>
    <t>736816458b5d49ed8322f75e47031544</t>
  </si>
  <si>
    <t>dfd1982b992d11e3b1438b3ed98bd31c_12</t>
  </si>
  <si>
    <t>53BAE791-57F1-4565-A283-781565F61EFF</t>
  </si>
  <si>
    <t>152326196109175878</t>
  </si>
  <si>
    <t>1505251604010127</t>
  </si>
  <si>
    <t>侯国芝</t>
  </si>
  <si>
    <t>76dedb36991341e28054cee1480f378a</t>
  </si>
  <si>
    <t>e1f625dd992d11e3b1438b3ed98bd31c_12</t>
  </si>
  <si>
    <t>25CE7BB1-98E9-4F4B-9A01-696CF1EBBE4D</t>
  </si>
  <si>
    <t>152326196810025886</t>
  </si>
  <si>
    <t>1505251604010128</t>
  </si>
  <si>
    <t>于福</t>
  </si>
  <si>
    <t>fcb716d676c54735afbed4b81e2a0789</t>
  </si>
  <si>
    <t>e30a06de992d11e3b1438b3ed98bd31c_12</t>
  </si>
  <si>
    <t>C1CB85D1-0549-4EA3-9872-D278F07AE45D</t>
  </si>
  <si>
    <t>152326195812195876</t>
  </si>
  <si>
    <t>1505251604010129</t>
  </si>
  <si>
    <t>于生</t>
  </si>
  <si>
    <t>9fac5fe766cb441bb20243e5a1c89520</t>
  </si>
  <si>
    <t>e43a226f992d11e3b1438b3ed98bd31c_12</t>
  </si>
  <si>
    <t>E65BB263-B76B-402A-A7F4-AF04C680E522</t>
  </si>
  <si>
    <t>152326196405205875</t>
  </si>
  <si>
    <t>1505251604010130</t>
  </si>
  <si>
    <t>高林</t>
  </si>
  <si>
    <t>e600206fd45b4947ae175381d9aa0fe3</t>
  </si>
  <si>
    <t>e5530c81992d11e3b1438b3ed98bd31c_12</t>
  </si>
  <si>
    <t>E20175F0-838A-4B02-A713-79BBD13940BF</t>
  </si>
  <si>
    <t>152326195709225897</t>
  </si>
  <si>
    <t>1505251604010133</t>
  </si>
  <si>
    <t>温国海</t>
  </si>
  <si>
    <t>d443bab921424dd3bc28d7e45bcfc8bb</t>
  </si>
  <si>
    <t>e88b7b34992d11e3b1438b3ed98bd31c_12</t>
  </si>
  <si>
    <t>4FCFB019-C00A-4139-88D6-B02335FEF446</t>
  </si>
  <si>
    <t>152326195511225875</t>
  </si>
  <si>
    <t>1505251604010134</t>
  </si>
  <si>
    <t>温正民</t>
  </si>
  <si>
    <t>63d68b760d4c4affa0d34dd18fb37022</t>
  </si>
  <si>
    <t>e99e4ac5992d11e3b1438b3ed98bd31c_12</t>
  </si>
  <si>
    <t>CD71BAEC-47D2-4C0E-BA45-98571E73B8EC</t>
  </si>
  <si>
    <t>152326196109235877</t>
  </si>
  <si>
    <t>1505251604010137</t>
  </si>
  <si>
    <t>王海青</t>
  </si>
  <si>
    <t>fdaf7cf177d64612829d65210c61371d</t>
  </si>
  <si>
    <t>ecfb0a59992d11e3b1438b3ed98bd31c_12</t>
  </si>
  <si>
    <t>2E2FFAE0-2FBD-4371-9A70-EF6E690F0690</t>
  </si>
  <si>
    <t>152326194810195878</t>
  </si>
  <si>
    <t>1505251604010139</t>
  </si>
  <si>
    <t>温正国</t>
  </si>
  <si>
    <t>e597d178e4cb4602a717e89e2ff036cf</t>
  </si>
  <si>
    <t>ef1fbf1b992d11e3b1438b3ed98bd31c_12</t>
  </si>
  <si>
    <t>2B1D2F66-1125-42AD-86C2-50A315B9103C</t>
  </si>
  <si>
    <t>152326197109135870</t>
  </si>
  <si>
    <t>1505251604010140</t>
  </si>
  <si>
    <t>王永军</t>
  </si>
  <si>
    <t>62b4e8a2c41d4b77b5317b86f5c038f4</t>
  </si>
  <si>
    <t>f0343c5c992d11e3b1438b3ed98bd31c_12</t>
  </si>
  <si>
    <t>75D9F654-445C-4636-9BC9-FD5211643ACA</t>
  </si>
  <si>
    <t>15232619640706587X</t>
  </si>
  <si>
    <t>1505251604010141</t>
  </si>
  <si>
    <t>张林</t>
  </si>
  <si>
    <t>0cba91486d74468b8efdb35df70c99de</t>
  </si>
  <si>
    <t>f146218d992d11e3b1438b3ed98bd31c_12</t>
  </si>
  <si>
    <t>D745DCF5-F10C-4B2C-B6B1-562382CC9A84</t>
  </si>
  <si>
    <t>152326196407075875</t>
  </si>
  <si>
    <t>1505251604010142</t>
  </si>
  <si>
    <t>张信</t>
  </si>
  <si>
    <t>b0edc0371d9746b9a2cd25c1e67365a3</t>
  </si>
  <si>
    <t>f25a028e992d11e3b1438b3ed98bd31c_12</t>
  </si>
  <si>
    <t>0A8D21B0-2ED5-4C7D-B0E7-098A8E45A38E</t>
  </si>
  <si>
    <t>152326196411185874</t>
  </si>
  <si>
    <t>1505251604010145</t>
  </si>
  <si>
    <t>庄海岩</t>
  </si>
  <si>
    <t>7ddc4b8431754a6d8cd70d0e0b62f5c5</t>
  </si>
  <si>
    <t>f5c19791992d11e3b1438b3ed98bd31c_12</t>
  </si>
  <si>
    <t>4C493CAD-97EA-4544-95F2-0D6516931CFB</t>
  </si>
  <si>
    <t>152326196709105873</t>
  </si>
  <si>
    <t>1505251604010147</t>
  </si>
  <si>
    <t>王永生</t>
  </si>
  <si>
    <t>c214ae4c46dc48d08f84a5c7f77b69a5</t>
  </si>
  <si>
    <t>f7ea6b04992d11e3b1438b3ed98bd31c_12</t>
  </si>
  <si>
    <t>74EEB665-03C2-4136-A2AE-0CE7CCEB8A41</t>
  </si>
  <si>
    <t>152326197410105873</t>
  </si>
  <si>
    <t>1505251604010153</t>
  </si>
  <si>
    <t>温正全</t>
  </si>
  <si>
    <t>7da8c075354045348059456c06d7c077</t>
  </si>
  <si>
    <t>a15c52e1993711e3b1438b3ed98bd31c_12</t>
  </si>
  <si>
    <t>2EA694D8-3216-486B-AA32-1C963D0D8656</t>
  </si>
  <si>
    <t>152326196812145873</t>
  </si>
  <si>
    <t>1505251604010154</t>
  </si>
  <si>
    <t>王福生</t>
  </si>
  <si>
    <t>525f0f6034744741805b7f938290381b</t>
  </si>
  <si>
    <t>a26d9bd2993711e3b1438b3ed98bd31c_12</t>
  </si>
  <si>
    <t>70351900-566B-48D4-8C0D-C5B1C033ABE3</t>
  </si>
  <si>
    <t>152326197006245874</t>
  </si>
  <si>
    <t>1505251604010155</t>
  </si>
  <si>
    <t>陈义林</t>
  </si>
  <si>
    <t>dbd45ceb65be4c0cbe2389da18fb26d4</t>
  </si>
  <si>
    <t>a37dd353993711e3b1438b3ed98bd31c_12</t>
  </si>
  <si>
    <t>3B752571-D0EE-4690-8A31-800AE7CD2432</t>
  </si>
  <si>
    <t>152326196410145870</t>
  </si>
  <si>
    <t>1505251604010160</t>
  </si>
  <si>
    <t>王树申</t>
  </si>
  <si>
    <t>613de635094e499fa475e230e5d4bd77</t>
  </si>
  <si>
    <t>a90e62d8993711e3b1438b3ed98bd31c_12</t>
  </si>
  <si>
    <t>208307F1-165B-4AD4-8B59-0A2D13034F8C</t>
  </si>
  <si>
    <t>152326196505285876</t>
  </si>
  <si>
    <t>1505251604010161</t>
  </si>
  <si>
    <t>高权</t>
  </si>
  <si>
    <t>4a621a4f710b48fd99b1775943571b49</t>
  </si>
  <si>
    <t>aa22e019993711e3b1438b3ed98bd31c_12</t>
  </si>
  <si>
    <t>8890CD30-90A8-48D8-864E-7D8A89EE74E7</t>
  </si>
  <si>
    <t>152326196501095872</t>
  </si>
  <si>
    <t>1505251604010162</t>
  </si>
  <si>
    <t>刘桂香</t>
  </si>
  <si>
    <t>56e71af3aeba4ab786b628a748b69994</t>
  </si>
  <si>
    <t>ab39f56a993711e3b1438b3ed98bd31c_12</t>
  </si>
  <si>
    <t>73ADACEB-D25B-45CA-A85A-F1EC68879192</t>
  </si>
  <si>
    <t>15232619570406588X</t>
  </si>
  <si>
    <t>1505251604010163</t>
  </si>
  <si>
    <t>高广东</t>
  </si>
  <si>
    <t>d654a61e73634c338e349d519423b8cf</t>
  </si>
  <si>
    <t>ac55778b993711e3b1438b3ed98bd31c_12</t>
  </si>
  <si>
    <t>EAC61F46-3E96-41F5-9C24-8C3C456B0A5E</t>
  </si>
  <si>
    <t>152326197512015895</t>
  </si>
  <si>
    <t>1505251604010205</t>
  </si>
  <si>
    <t>孙明军</t>
  </si>
  <si>
    <t>b8fec7b9b2a8482a85c07691a18ec78f</t>
  </si>
  <si>
    <t>dd124648993711e3b1438b3ed98bd31c_12</t>
  </si>
  <si>
    <t>8BF1E091-9F4C-4356-9C9C-91A63E0094C5</t>
  </si>
  <si>
    <t>152326198208225876</t>
  </si>
  <si>
    <t>1505251604010212</t>
  </si>
  <si>
    <t>梁翠琴</t>
  </si>
  <si>
    <t>ebc4da1cd3774394a647978324f89a30</t>
  </si>
  <si>
    <t>e48b1dcf993711e3b1438b3ed98bd31c_12</t>
  </si>
  <si>
    <t>51E0F105-C523-4FD3-A681-2280BB74A470</t>
  </si>
  <si>
    <t>152326196411085881</t>
  </si>
  <si>
    <t>1505251604010213</t>
  </si>
  <si>
    <t>张申</t>
  </si>
  <si>
    <t>77127dac5c054c4e9f51577220680601</t>
  </si>
  <si>
    <t>e59a6af0993711e3b1438b3ed98bd31c_12</t>
  </si>
  <si>
    <t>AEF124C3-4AEB-4989-B5D0-83C24E7C0625</t>
  </si>
  <si>
    <t>152326193710265870</t>
  </si>
  <si>
    <t>1505251604010223</t>
  </si>
  <si>
    <t>刘淑娥</t>
  </si>
  <si>
    <t>c01b503eba954c30b83480750f4a1017</t>
  </si>
  <si>
    <t>14b800bfce9c11e3ac865f166fb910ff_12</t>
  </si>
  <si>
    <t>14b800c0ce9c11e3ac865f166fb910ff</t>
  </si>
  <si>
    <t>152326196105065882</t>
  </si>
  <si>
    <t>1505251604010244</t>
  </si>
  <si>
    <t>王小艳</t>
  </si>
  <si>
    <t>c53bf48e928f4099aef2f58aa350fcdd</t>
  </si>
  <si>
    <t>994b0b98134611e7bd9fb940a9485d4b_12</t>
  </si>
  <si>
    <t>994b0b99134611e7bd9fb940a9485d4b</t>
  </si>
  <si>
    <t>152326197909175889</t>
  </si>
  <si>
    <t>1505251604010119</t>
  </si>
  <si>
    <t>张凤成</t>
  </si>
  <si>
    <t>04024f3883274aa88213063a9237d17c</t>
  </si>
  <si>
    <t>d9406184992d11e3b1438b3ed98bd31c_12</t>
  </si>
  <si>
    <t>AAC2D304-037A-4F73-A2D6-42683532E067</t>
  </si>
  <si>
    <t>152326197112055871</t>
  </si>
  <si>
    <t>1505251604010120</t>
  </si>
  <si>
    <t>张义</t>
  </si>
  <si>
    <t>20f86d0199ae4038b158ace54d5974cf</t>
  </si>
  <si>
    <t>da51f895992d11e3b1438b3ed98bd31c_12</t>
  </si>
  <si>
    <t>ED8D5518-A29F-4F5B-A00F-418801ACD493</t>
  </si>
  <si>
    <t>152326195312295897</t>
  </si>
  <si>
    <t>1505251604010121</t>
  </si>
  <si>
    <t>王树义</t>
  </si>
  <si>
    <t>9b112684718a444a934caf8898b74def</t>
  </si>
  <si>
    <t>db6627b6992d11e3b1438b3ed98bd31c_12</t>
  </si>
  <si>
    <t>E0DA7EB0-9395-44CE-B6FD-BEBCB873754C</t>
  </si>
  <si>
    <t>152326196802275877</t>
  </si>
  <si>
    <t>1505251604010126</t>
  </si>
  <si>
    <t>迟凤柱</t>
  </si>
  <si>
    <t>9f481cda112a4deeb918a74cbf1d6b2d</t>
  </si>
  <si>
    <t>e0e467bc992d11e3b1438b3ed98bd31c_12</t>
  </si>
  <si>
    <t>D887B47C-C9B4-409A-ABEB-E8EA131C165A</t>
  </si>
  <si>
    <t>152326195412125895</t>
  </si>
  <si>
    <t>1505251604010131</t>
  </si>
  <si>
    <t>王桂英</t>
  </si>
  <si>
    <t>dce04d90b9b04a10a2bd082b986cc176</t>
  </si>
  <si>
    <t>e663b932992d11e3b1438b3ed98bd31c_12</t>
  </si>
  <si>
    <t>3678DC93-55F7-44CF-910D-DF87F5777EE1</t>
  </si>
  <si>
    <t>152326193712195888</t>
  </si>
  <si>
    <t>1505251604010132</t>
  </si>
  <si>
    <t>刘文学</t>
  </si>
  <si>
    <t>b87605428e55483483cf00d99342500e</t>
  </si>
  <si>
    <t>e778aba3992d11e3b1438b3ed98bd31c_12</t>
  </si>
  <si>
    <t>B4A6E13F-5F2A-4EED-B911-6A01BF2685E8</t>
  </si>
  <si>
    <t>152326196407185871</t>
  </si>
  <si>
    <t>1505251604010135</t>
  </si>
  <si>
    <t>张宝</t>
  </si>
  <si>
    <t>4cf3c2f360f347eeaeb0f278817a65b1</t>
  </si>
  <si>
    <t>ead432b6992d11e3b1438b3ed98bd31c_12</t>
  </si>
  <si>
    <t>3E2F0D05-4F1B-4F28-9950-1C7D1CD8F991</t>
  </si>
  <si>
    <t>152326195707295875</t>
  </si>
  <si>
    <t>1505251604010136</t>
  </si>
  <si>
    <t>庄海军</t>
  </si>
  <si>
    <t>78132b93a41b4b49811a5dc189ab7737</t>
  </si>
  <si>
    <t>ebe97347992d11e3b1438b3ed98bd31c_12</t>
  </si>
  <si>
    <t>FD250F04-F95C-42EF-9112-454ED2804C18</t>
  </si>
  <si>
    <t>152326195909255871</t>
  </si>
  <si>
    <t>1505251604010144</t>
  </si>
  <si>
    <t>张庆</t>
  </si>
  <si>
    <t>729df55fd55e41d7aeddea362e892591</t>
  </si>
  <si>
    <t>f4ae2bc0992d11e3b1438b3ed98bd31c_12</t>
  </si>
  <si>
    <t>FE19E9C2-E3AE-4E66-A4F9-865FA205DC49</t>
  </si>
  <si>
    <t>15232619670622587X</t>
  </si>
  <si>
    <t>1505251604010146</t>
  </si>
  <si>
    <t>王宇成</t>
  </si>
  <si>
    <t>eb17bfd52c4e411ea33a25e6554a02e3</t>
  </si>
  <si>
    <t>f6d50363992d11e3b1438b3ed98bd31c_12</t>
  </si>
  <si>
    <t>2524E33E-7DEE-462F-AED2-605401AF337D</t>
  </si>
  <si>
    <t>152326196707025896</t>
  </si>
  <si>
    <t>1505251604010149</t>
  </si>
  <si>
    <t>迟凤义</t>
  </si>
  <si>
    <t>942ebd85427746d8a5b1f58d3b768690</t>
  </si>
  <si>
    <t>fa0fbc06992d11e3b1438b3ed98bd31c_12</t>
  </si>
  <si>
    <t>49F4DE8D-6739-4E4E-8EFA-D640883C68A4</t>
  </si>
  <si>
    <t>152326196209225879</t>
  </si>
  <si>
    <t>1505251604010150</t>
  </si>
  <si>
    <t>王福军</t>
  </si>
  <si>
    <t>757a58267b4340dab1aabc02dc7f2048</t>
  </si>
  <si>
    <t>fb4a85f7992d11e3b1438b3ed98bd31c_12</t>
  </si>
  <si>
    <t>D4BA1912-3C9E-44A3-8372-F0B1346A3D03</t>
  </si>
  <si>
    <t>152326197105175891</t>
  </si>
  <si>
    <t>1505251604010151</t>
  </si>
  <si>
    <t>王福德</t>
  </si>
  <si>
    <t>50ea73efa8d740d78141870886dee8a6</t>
  </si>
  <si>
    <t>9f29e27f993711e3b1438b3ed98bd31c_12</t>
  </si>
  <si>
    <t>B0A84617-A5F9-411A-A873-A9AE7473CF5B</t>
  </si>
  <si>
    <t>152326198107135871</t>
  </si>
  <si>
    <t>1505251604010152</t>
  </si>
  <si>
    <t>温正军</t>
  </si>
  <si>
    <t>04a63feb3a37473d972c478169151edb</t>
  </si>
  <si>
    <t>a047d5a0993711e3b1438b3ed98bd31c_12</t>
  </si>
  <si>
    <t>40AC051D-AD8C-4431-AE35-F88B52EDDD1D</t>
  </si>
  <si>
    <t>152326197006245890</t>
  </si>
  <si>
    <t>1505251604010156</t>
  </si>
  <si>
    <t>高广学</t>
  </si>
  <si>
    <t>4ada1e736ce24dbda5f24280f6c0cb56</t>
  </si>
  <si>
    <t>a4942554993711e3b1438b3ed98bd31c_12</t>
  </si>
  <si>
    <t>C98DF219-35C4-420B-99F5-EFCB9C2AD932</t>
  </si>
  <si>
    <t>152326196909025915</t>
  </si>
  <si>
    <t>1505251604010158</t>
  </si>
  <si>
    <t>高民</t>
  </si>
  <si>
    <t>c9be6ccf48f3428e875e1c9cf8ec9749</t>
  </si>
  <si>
    <t>a6da6bd6993711e3b1438b3ed98bd31c_12</t>
  </si>
  <si>
    <t>3A816EE7-2FFC-432A-9788-D6701CA2E934</t>
  </si>
  <si>
    <t>152326196209055873</t>
  </si>
  <si>
    <t>1505251604010159</t>
  </si>
  <si>
    <t>迟凤占</t>
  </si>
  <si>
    <t>44790100e9d245aea8fa1b0878bc27a4</t>
  </si>
  <si>
    <t>a7fbe167993711e3b1438b3ed98bd31c_12</t>
  </si>
  <si>
    <t>F945AC8A-EA41-4156-909A-A964CCFB27B5</t>
  </si>
  <si>
    <t>152326196002125870</t>
  </si>
  <si>
    <t>1505251604010165</t>
  </si>
  <si>
    <t>王树兴</t>
  </si>
  <si>
    <t>264731f6dc044594ab70d7f9c6ecbba2</t>
  </si>
  <si>
    <t>ae806ddd993711e3b1438b3ed98bd31c_12</t>
  </si>
  <si>
    <t>6AD96063-F6EF-41C5-B7DA-6BE223D82621</t>
  </si>
  <si>
    <t>152326197001225874</t>
  </si>
  <si>
    <t>1505251604010166</t>
  </si>
  <si>
    <t>温国安</t>
  </si>
  <si>
    <t>3a94741311034c90a95062a8444bb26e</t>
  </si>
  <si>
    <t>af94eb1e993711e3b1438b3ed98bd31c_12</t>
  </si>
  <si>
    <t>A47EDFA4-8524-4D0F-92F4-3480AEA144E8</t>
  </si>
  <si>
    <t>152326194404265877</t>
  </si>
  <si>
    <t>1505251604010168</t>
  </si>
  <si>
    <t>温正武</t>
  </si>
  <si>
    <t>2f565bcf53f54641aca2688695241d38</t>
  </si>
  <si>
    <t>b1b4e4f0993711e3b1438b3ed98bd31c_12</t>
  </si>
  <si>
    <t>E37308F4-5C3C-4CA7-AA9C-A798E938368E</t>
  </si>
  <si>
    <t>15232619750825587X</t>
  </si>
  <si>
    <t>1505251604010176</t>
  </si>
  <si>
    <t>王福明</t>
  </si>
  <si>
    <t>6a5c9af37f754e14acf354d9834036bc</t>
  </si>
  <si>
    <t>bdad784a993711e3b1438b3ed98bd31c_12</t>
  </si>
  <si>
    <t>0010971A-1AB8-43F2-B7AF-E03733EF15F2</t>
  </si>
  <si>
    <t>152326197802285893</t>
  </si>
  <si>
    <t>1505251604010179</t>
  </si>
  <si>
    <t>张军</t>
  </si>
  <si>
    <t>f9f385ef033a46d985cbf8e97b5440d0</t>
  </si>
  <si>
    <t>c0ec017d993711e3b1438b3ed98bd31c_12</t>
  </si>
  <si>
    <t>5A21E7C0-FFC9-4914-BD6C-24237798A4B5</t>
  </si>
  <si>
    <t>152326196211012012</t>
  </si>
  <si>
    <t>1505251604010182</t>
  </si>
  <si>
    <t>范井兰</t>
  </si>
  <si>
    <t>b47a195b593141f9ab52ca50d4446bb3</t>
  </si>
  <si>
    <t>c42cad90993711e3b1438b3ed98bd31c_12</t>
  </si>
  <si>
    <t>9B71423F-09BB-41C6-8BDD-6270A801A9CA</t>
  </si>
  <si>
    <t>152326195209075909</t>
  </si>
  <si>
    <t>1505251604010183</t>
  </si>
  <si>
    <t>张凤霞</t>
  </si>
  <si>
    <t>47ebb380b8d4428fbdf3407c31d54c5e</t>
  </si>
  <si>
    <t>c53e92c1993711e3b1438b3ed98bd31c_12</t>
  </si>
  <si>
    <t>50030733-3B72-4003-B5B1-C3ABF2DF0A7B</t>
  </si>
  <si>
    <t>152326198112265881</t>
  </si>
  <si>
    <t>1505251604010190</t>
  </si>
  <si>
    <t>孙发</t>
  </si>
  <si>
    <t>39ea92068c194b919b3047b07ebd1764</t>
  </si>
  <si>
    <t>ccf49a59993711e3b1438b3ed98bd31c_12</t>
  </si>
  <si>
    <t>63AB6D71-E127-4779-B383-453AB4F69E0D</t>
  </si>
  <si>
    <t>152326193409055874</t>
  </si>
  <si>
    <t>1505251604010197</t>
  </si>
  <si>
    <t>王利富</t>
  </si>
  <si>
    <t>413b01f13153499787e5b7dd7a059d91</t>
  </si>
  <si>
    <t>d477ab10993711e3b1438b3ed98bd31c_12</t>
  </si>
  <si>
    <t>F3680655-081D-4310-96E0-562BC02441B2</t>
  </si>
  <si>
    <t>152326197705125871</t>
  </si>
  <si>
    <t>1505251604010200</t>
  </si>
  <si>
    <t>王利友</t>
  </si>
  <si>
    <t>710e23d82e3a40b3b81c37ab563de2af</t>
  </si>
  <si>
    <t>d7aeba33993711e3b1438b3ed98bd31c_12</t>
  </si>
  <si>
    <t>51767C11-CB14-4496-82D6-D14E51D88740</t>
  </si>
  <si>
    <t>152326197911205872</t>
  </si>
  <si>
    <t>1505251604010203</t>
  </si>
  <si>
    <t>王福星</t>
  </si>
  <si>
    <t>87ba921c41834f9e878b3eed0fea0e9d</t>
  </si>
  <si>
    <t>dadfd5e6993711e3b1438b3ed98bd31c_12</t>
  </si>
  <si>
    <t>496C8A5F-E32F-4EE1-B6BB-B4F1323DF089</t>
  </si>
  <si>
    <t>152326198107215871</t>
  </si>
  <si>
    <t>1505251604010204</t>
  </si>
  <si>
    <t>张庆武</t>
  </si>
  <si>
    <t>45750e3d64734f03a1152715456461e9</t>
  </si>
  <si>
    <t>dc039567993711e3b1438b3ed98bd31c_12</t>
  </si>
  <si>
    <t>4D5E6521-90D2-423E-BA9B-9AB67F6F1FCA</t>
  </si>
  <si>
    <t>15232619810912587X</t>
  </si>
  <si>
    <t>1505251604010207</t>
  </si>
  <si>
    <t>张吉存</t>
  </si>
  <si>
    <t>a1c7f226b0e64fbd88fb001a45a04802</t>
  </si>
  <si>
    <t>df3b40ca993711e3b1438b3ed98bd31c_12</t>
  </si>
  <si>
    <t>E0AAFE0F-4A1C-494A-8E01-A56990E54102</t>
  </si>
  <si>
    <t>152326198402025878</t>
  </si>
  <si>
    <t>1505251604010208</t>
  </si>
  <si>
    <t>刘海全</t>
  </si>
  <si>
    <t>16028dd8729b4c23b94e710ef1be734f</t>
  </si>
  <si>
    <t>e049ca9b993711e3b1438b3ed98bd31c_12</t>
  </si>
  <si>
    <t>C81CE9CC-1CA1-468D-9A92-70C8C04411C9</t>
  </si>
  <si>
    <t>152326198505135877</t>
  </si>
  <si>
    <t>1505251604010215</t>
  </si>
  <si>
    <t>崔士丽</t>
  </si>
  <si>
    <t>0a05042906e441f190213f3f40758346</t>
  </si>
  <si>
    <t>e7bd23e2993711e3b1438b3ed98bd31c_12</t>
  </si>
  <si>
    <t>9673088B-098A-4FBF-9E7F-D973959CB387</t>
  </si>
  <si>
    <t>152326197401155887</t>
  </si>
  <si>
    <t>1505251604010164</t>
  </si>
  <si>
    <t>潘明香</t>
  </si>
  <si>
    <t>e2ab4bc87a0d49ceaf768465bd3b91fe</t>
  </si>
  <si>
    <t>ad68bc4c993711e3b1438b3ed98bd31c_12</t>
  </si>
  <si>
    <t>30DC1E49-2F7E-4706-ADE8-738F57D3754F</t>
  </si>
  <si>
    <t>152326196812135886</t>
  </si>
  <si>
    <t>1505251604010198</t>
  </si>
  <si>
    <t>刘海元</t>
  </si>
  <si>
    <t>31b18c30de784783b1343cdae8fc983c</t>
  </si>
  <si>
    <t>d58c4f61993711e3b1438b3ed98bd31c_12</t>
  </si>
  <si>
    <t>C8338254-6C99-4D5C-89C2-33C6A8AEC88E</t>
  </si>
  <si>
    <t>15232619780303587X</t>
  </si>
  <si>
    <t>1505251604010209</t>
  </si>
  <si>
    <t>张吉东</t>
  </si>
  <si>
    <t>832e3d6a2176484eaf56482fbc459a4a</t>
  </si>
  <si>
    <t>e15aec7c993711e3b1438b3ed98bd31c_12</t>
  </si>
  <si>
    <t>C589C4D0-C98C-4FB6-ADF1-5D529BEE82C7</t>
  </si>
  <si>
    <t>152326198609295875</t>
  </si>
  <si>
    <t>1505251604010217</t>
  </si>
  <si>
    <t>邱井芹</t>
  </si>
  <si>
    <t>6d16854d32e04456aa8ba87252c2110e</t>
  </si>
  <si>
    <t>e9e3ad64993711e3b1438b3ed98bd31c_12</t>
  </si>
  <si>
    <t>530D36F4-A7FE-4E8D-ADE7-CEA63BF5EFE5</t>
  </si>
  <si>
    <t>152326194709195881</t>
  </si>
  <si>
    <t>1505251604010218</t>
  </si>
  <si>
    <t>陈义柱</t>
  </si>
  <si>
    <t>c2a11b92a32a4ccc804fbcf198ad8725</t>
  </si>
  <si>
    <t>eafae9c5993711e3b1438b3ed98bd31c_12</t>
  </si>
  <si>
    <t>5889E8DC-D064-451C-A9DE-B5682BC67F8E</t>
  </si>
  <si>
    <t>152326197708015870</t>
  </si>
  <si>
    <t>1505251604010219</t>
  </si>
  <si>
    <t>王文武</t>
  </si>
  <si>
    <t>8259e6cf0197404294af7f363e64039d</t>
  </si>
  <si>
    <t>ec09c1b6993711e3b1438b3ed98bd31c_12</t>
  </si>
  <si>
    <t>8F9B26B8-D885-4278-8A10-6A1CD4870B30</t>
  </si>
  <si>
    <t>152326198410205879</t>
  </si>
  <si>
    <t>1505251604010222</t>
  </si>
  <si>
    <t>李东明</t>
  </si>
  <si>
    <t>62bd07ba67a64c7090f305514921b085</t>
  </si>
  <si>
    <t>79f8ad4dce9b11e3ac865f166fb910ff_12</t>
  </si>
  <si>
    <t>79f8ad4ece9b11e3ac865f166fb910ff</t>
  </si>
  <si>
    <t>152326198703125872</t>
  </si>
  <si>
    <t>1505251604010227</t>
  </si>
  <si>
    <t>庄喜生</t>
  </si>
  <si>
    <t>a84c9ba05aa9465b950ce59614fd785d</t>
  </si>
  <si>
    <t>20aa91c0448011e5b6815dc6d606b51d_12</t>
  </si>
  <si>
    <t>20aa91c1448011e5b6815dc6d606b51d</t>
  </si>
  <si>
    <t>15232619840126587X</t>
  </si>
  <si>
    <t>1505251604010169</t>
  </si>
  <si>
    <t>温正义</t>
  </si>
  <si>
    <t>11aeaf11f19d4315a5f04df2a5119f26</t>
  </si>
  <si>
    <t>b2c347b1993711e3b1438b3ed98bd31c_12</t>
  </si>
  <si>
    <t>8BE5374E-1619-4E34-8895-2BA9C63FF0E6</t>
  </si>
  <si>
    <t>152326197503035878</t>
  </si>
  <si>
    <t>1505251604010170</t>
  </si>
  <si>
    <t>王树清</t>
  </si>
  <si>
    <t>43a01a8b80ea4b09a986b646d2c4fa5e</t>
  </si>
  <si>
    <t>b3d74fc2993711e3b1438b3ed98bd31c_12</t>
  </si>
  <si>
    <t>4C1262DC-B6EC-43FD-A40C-E2EBC6954287</t>
  </si>
  <si>
    <t>152326195603015875</t>
  </si>
  <si>
    <t>1505251604010171</t>
  </si>
  <si>
    <t>李桂田</t>
  </si>
  <si>
    <t>654b186ca36c41098473643a74f282aa</t>
  </si>
  <si>
    <t>b4e9aa23993711e3b1438b3ed98bd31c_12</t>
  </si>
  <si>
    <t>1851E689-1EAE-4096-B76B-DADB0C610976</t>
  </si>
  <si>
    <t>152326195507035876</t>
  </si>
  <si>
    <t>1505251604010175</t>
  </si>
  <si>
    <t>王福强</t>
  </si>
  <si>
    <t>70fa85c6ac5e4e10afd832fd2fd40c0e</t>
  </si>
  <si>
    <t>bbc0c376993711e3b1438b3ed98bd31c_12</t>
  </si>
  <si>
    <t>DAAE4A34-D7B7-4FDD-B865-AA6AFAC3AB81</t>
  </si>
  <si>
    <t>152326197702245878</t>
  </si>
  <si>
    <t>1505251604010177</t>
  </si>
  <si>
    <t>温国成</t>
  </si>
  <si>
    <t>1d72009fe3c94b3192395a8025d0bd27</t>
  </si>
  <si>
    <t>bec9bdbb993711e3b1438b3ed98bd31c_12</t>
  </si>
  <si>
    <t>06445EA9-BE3A-492E-8F4D-E30FE2F53DFA</t>
  </si>
  <si>
    <t>152326196608085877</t>
  </si>
  <si>
    <t>1505251604010178</t>
  </si>
  <si>
    <t>王海仁</t>
  </si>
  <si>
    <t>837e06247337438f88cb27200ca4c0a2</t>
  </si>
  <si>
    <t>bfd9800c993711e3b1438b3ed98bd31c_12</t>
  </si>
  <si>
    <t>0CD3F180-54F3-4AE3-B517-E3BBC3F3E4EA</t>
  </si>
  <si>
    <t>150525195004181719</t>
  </si>
  <si>
    <t>1505251604010187</t>
  </si>
  <si>
    <t>刘文举</t>
  </si>
  <si>
    <t>77f998f361984b45bcb0b713db419b0f</t>
  </si>
  <si>
    <t>c9aff6a5993711e3b1438b3ed98bd31c_12</t>
  </si>
  <si>
    <t>14A25531-597F-4137-BA5A-48B223743BB4</t>
  </si>
  <si>
    <t>152326195412125879</t>
  </si>
  <si>
    <t>1505251604010216</t>
  </si>
  <si>
    <t>王海龙</t>
  </si>
  <si>
    <t>6e2934dc2cbb46c08730fbb985fd4805</t>
  </si>
  <si>
    <t>e8cf3023993711e3b1438b3ed98bd31c_12</t>
  </si>
  <si>
    <t>1B9834EC-5A65-4FDE-BB4C-1A5E888460F8</t>
  </si>
  <si>
    <t>152326197808055896</t>
  </si>
  <si>
    <t>1505251604010237</t>
  </si>
  <si>
    <t>张吉庆</t>
  </si>
  <si>
    <t>67c982ffbd77463bb0496ca3519b1dad</t>
  </si>
  <si>
    <t>9c309832135f11e6aeb589274271cd18_12</t>
  </si>
  <si>
    <t>9c309833135f11e6aeb589274271cd18</t>
  </si>
  <si>
    <t>152326198711015876</t>
  </si>
  <si>
    <t>1505251604010239</t>
  </si>
  <si>
    <t>王素香</t>
  </si>
  <si>
    <t>1023aed42ed541fb84d9fbf83b61c4e0</t>
  </si>
  <si>
    <t>55f5302078be11e6a63869b4922b04f0_12</t>
  </si>
  <si>
    <t>55f5301f78be11e6a63869b4922b04f0</t>
  </si>
  <si>
    <t>152326197301085885</t>
  </si>
  <si>
    <t>1505251604010251</t>
  </si>
  <si>
    <t>高淑琴</t>
  </si>
  <si>
    <t>30dab95e05b5490c861a0921aeef538c</t>
  </si>
  <si>
    <t>34c640ef23f54df6939645db33a92a76_12</t>
  </si>
  <si>
    <t>63843D69-EF8D-48D9-AF42-CB65AA987F5C</t>
  </si>
  <si>
    <t>152326194710115885</t>
  </si>
  <si>
    <t>1505251604010254</t>
  </si>
  <si>
    <t>高桂荣</t>
  </si>
  <si>
    <t>d92bcf6dcbc24582a3032d8c6067e6ee</t>
  </si>
  <si>
    <t>1b44888bb54d4858a9b64af4c9df19ba_12</t>
  </si>
  <si>
    <t>D062D175-4616-448E-A27B-E5905666DE4F</t>
  </si>
  <si>
    <t>152326197504021726</t>
  </si>
  <si>
    <t>1505251604010114</t>
  </si>
  <si>
    <t>朱秀云</t>
  </si>
  <si>
    <t>cd5988d48c434cf086d9dd2fcf70f2df</t>
  </si>
  <si>
    <t>d0fb123e992d11e3b1438b3ed98bd31c_12</t>
  </si>
  <si>
    <t>BE2A02B5-B993-4321-839A-68A239539D37</t>
  </si>
  <si>
    <t>152326196402025887</t>
  </si>
  <si>
    <t>1505251604010255</t>
  </si>
  <si>
    <t>王桂花</t>
  </si>
  <si>
    <t>bdeb15bd56284989ba7160bcb8f8ec3d</t>
  </si>
  <si>
    <t>012d98f7a4894cfcaef31cdb4160f737_12</t>
  </si>
  <si>
    <t>EBF74B36-5D20-4B59-A0D2-7C7576176098</t>
  </si>
  <si>
    <t>152326194906155889</t>
  </si>
  <si>
    <t>1505251604010248</t>
  </si>
  <si>
    <t>王延东</t>
  </si>
  <si>
    <t>0ec2eb431a87424da0211c0dd83bb6ba</t>
  </si>
  <si>
    <t>3370acb7683f11e79a47339b6d9f7b9b_12</t>
  </si>
  <si>
    <t>3370acb8683f11e79a47339b6d9f7b9b</t>
  </si>
  <si>
    <t>15232619851124587X</t>
  </si>
  <si>
    <t>1505251604010257</t>
  </si>
  <si>
    <t>林秀芝</t>
  </si>
  <si>
    <t>65f52c3c00b943b6abc861077b08c327</t>
  </si>
  <si>
    <t>39c242495c4447eeb949e9609223d931_12</t>
  </si>
  <si>
    <t>DD3227FB-9D91-40CF-B0BF-6028EE0FE20F</t>
  </si>
  <si>
    <t>152326194301155886</t>
  </si>
  <si>
    <t>1505251604010258</t>
  </si>
  <si>
    <t>王淑华</t>
  </si>
  <si>
    <t>336d52f9dd00423eb38db21403db8fab</t>
  </si>
  <si>
    <t>596c7d9038464f0b96ce90ddcea5edc0_12</t>
  </si>
  <si>
    <t>85212868-B8C0-4288-9577-327FF351183D</t>
  </si>
  <si>
    <t>15232619601006588X</t>
  </si>
  <si>
    <t>1505251604010261</t>
  </si>
  <si>
    <t>张凤芝</t>
  </si>
  <si>
    <t>8ca8c3bc58ee4d57b282d138e58878ca</t>
  </si>
  <si>
    <t>77252b2c59d64f75bd4689b70a9fa4f3_12</t>
  </si>
  <si>
    <t>1AA9004C-BCEC-4C3D-BE3B-F2EFC481DABE</t>
  </si>
  <si>
    <t>152326195703155947</t>
  </si>
  <si>
    <t>1505251604010265</t>
  </si>
  <si>
    <t>林桂芹</t>
  </si>
  <si>
    <t>b5cea506b13c4b10b5131baeddd377df</t>
  </si>
  <si>
    <t>87a3a03d6d96485f805b83710a7445a6_12</t>
  </si>
  <si>
    <t>96DC3BEC-4DD4-43D4-BE4E-56C4874B9300</t>
  </si>
  <si>
    <t>152326195602015881</t>
  </si>
  <si>
    <t>1505251604010264</t>
  </si>
  <si>
    <t>高秀霞</t>
  </si>
  <si>
    <t>c31f0a371b134fd6b6df1ec6e880cd55</t>
  </si>
  <si>
    <t>da3375bbb141458791ae7ae5f2ce5058_12</t>
  </si>
  <si>
    <t>3E4F48F3-2181-4135-ABE9-ADEBCD1FB5B8</t>
  </si>
  <si>
    <t>152326196001205887</t>
  </si>
  <si>
    <t>1505251604010113</t>
  </si>
  <si>
    <t>李桂富</t>
  </si>
  <si>
    <t>c7a80bdb22fe4b8bbd993d82b7a0ebf2</t>
  </si>
  <si>
    <t>cc0c19ed992d11e3b1438b3ed98bd31c_12</t>
  </si>
  <si>
    <t>6E05A9F7-5DA1-4AF5-9EE9-6C2C0D3DA09F</t>
  </si>
  <si>
    <t>152326194504125871</t>
  </si>
  <si>
    <t>1505251604010253</t>
  </si>
  <si>
    <t>孙明凯</t>
  </si>
  <si>
    <t>dd6368e4963943af8a50a055768b90a1</t>
  </si>
  <si>
    <t>bada7c7bf7ba4d6aa368409e528bb779_12</t>
  </si>
  <si>
    <t>C53C4D33-105A-4006-BD99-11236FD8C2B2</t>
  </si>
  <si>
    <t>152326198710185873</t>
  </si>
</sst>
</file>

<file path=xl/styles.xml><?xml version="1.0" encoding="utf-8"?>
<styleSheet xmlns="http://schemas.openxmlformats.org/spreadsheetml/2006/main">
  <numFmts count="1">
    <numFmt numFmtId="176" formatCode="#,##0.0000_ "/>
  </numFmts>
  <fonts count="4">
    <font>
      <sz val="11"/>
      <color theme="1"/>
      <name val="宋体"/>
      <family val="2"/>
      <charset val="134"/>
      <scheme val="minor"/>
    </font>
    <font>
      <sz val="16"/>
      <name val="宋体"/>
      <color rgb="000000"/>
      <family val="0"/>
      <charset val="134"/>
      <b/>
    </font>
    <font>
      <sz val="11"/>
      <name val="微软雅黑"/>
      <color rgb="000000"/>
      <family val="0"/>
      <charset val="134"/>
    </font>
    <font>
      <sz val="10"/>
      <name val="宋体"/>
      <color rgb="000000"/>
      <family val="0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>
	</left>
      <right style="thin">
        <color rgb="FF000000"/>
      </right>
      <top>
	</top>
      <bottom>
	</bottom>
    </border>
    <border>
      <left style="thin">
        <color rgb="FF000000"/>
      </left>
      <right style="thin">
        <color rgb="FF000000"/>
      </right>
      <top>
	</top>
      <bottom>
	</bottom>
    </border>
    <border>
      <left style="thin">
        <color rgb="FF000000"/>
      </left>
      <right>
	</right>
      <top>
	</top>
      <bottom>
	</bottom>
    </border>
    <border>
      <left>
	</left>
      <right>
	</right>
      <top>
	</top>
      <bottom style="thin">
        <color rgb="FF000000"/>
      </bottom>
    </border>
    <border>
      <left>
	</left>
      <right>
	</right>
      <top>
	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thin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dotted">
        <color rgb="FF000000"/>
      </bottom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dotted">
        <color rgb="FF000000"/>
      </left>
      <right style="thin">
        <color rgb="FF000000"/>
      </right>
      <top style="dotted">
        <color rgb="FF000000"/>
      </top>
      <bottom style="dotted">
        <color rgb="FF000000"/>
      </bottom>
    </border>
    <border>
      <left>
	</left>
      <right>
	</right>
      <top style="thin">
        <color rgb="FF000000"/>
      </top>
      <bottom>
	</bottom>
    </border>
    <border>
      <left>
	</left>
      <right>
	</right>
      <top style="dotted">
        <color rgb="FF000000"/>
      </top>
      <bottom>
	</bottom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borderId="1" applyBorder="1" fillId="0" fontId="1" applyFont="1" numFmtId="0" xfId="0" applyAlignment="1">
      <alignment horizontal="center" vertical="center" wrapText="1"/>
    </xf>
    <xf borderId="2" applyBorder="1" fillId="0" fontId="2" applyFont="1" numFmtId="0" xfId="0" applyAlignment="1">
      <alignment horizontal="center" vertical="center" wrapText="1"/>
    </xf>
    <xf borderId="3" applyBorder="1" fillId="0" fontId="2" applyFont="1" numFmtId="0" xfId="0" applyAlignment="1">
      <alignment horizontal="center" vertical="center" wrapText="1"/>
    </xf>
    <xf borderId="0" fillId="0" fontId="2" applyFont="1" numFmtId="0" xfId="0" applyAlignment="1">
      <alignment horizontal="left" vertical="center" wrapText="1"/>
    </xf>
    <xf borderId="0" fillId="0" fontId="3" applyFont="1" numFmtId="0" xfId="0" applyAlignment="1">
      <alignment horizontal="left" vertical="center" wrapText="1"/>
    </xf>
    <xf borderId="4" applyBorder="1" fillId="0" fontId="3" applyFont="1" numFmtId="0" xfId="0" applyAlignment="1">
      <alignment horizontal="left" vertical="center" wrapText="1"/>
    </xf>
    <xf borderId="5" applyBorder="1" fillId="0" fontId="3" applyFont="1" numFmtId="0" xfId="0" applyAlignment="1">
      <alignment horizontal="left" vertical="center" wrapText="1"/>
    </xf>
    <xf borderId="6" applyBorder="1" fillId="0" fontId="3" applyFont="1" numFmtId="0" xfId="0" applyAlignment="1">
      <alignment horizontal="center" vertical="center" wrapText="1"/>
    </xf>
    <xf borderId="6" applyBorder="1" fillId="0" fontId="2" applyFont="1" numFmtId="0" xfId="0" applyAlignment="1">
      <alignment horizontal="left" vertical="center" wrapText="1"/>
    </xf>
    <xf borderId="7" applyBorder="1" fillId="0" fontId="3" applyFont="1" numFmtId="0" xfId="0" applyAlignment="1">
      <alignment horizontal="center" vertical="center" wrapText="1"/>
    </xf>
    <xf borderId="8" applyBorder="1" fillId="0" fontId="3" applyFont="1" numFmtId="0" xfId="0" applyAlignment="1">
      <alignment horizontal="center" vertical="center" wrapText="1"/>
    </xf>
    <xf borderId="9" applyBorder="1" fillId="0" fontId="3" applyFont="1" numFmtId="0" xfId="0" applyAlignment="1">
      <alignment horizontal="center" vertical="center" wrapText="1"/>
    </xf>
    <xf borderId="3" applyBorder="1" fillId="0" fontId="3" applyFont="1" numFmtId="0" xfId="0" applyAlignment="1">
      <alignment horizontal="center" vertical="center" wrapText="1"/>
    </xf>
    <xf borderId="10" applyBorder="1" fillId="0" fontId="3" applyFont="1" numFmtId="0" xfId="0" applyAlignment="1">
      <alignment horizontal="center" vertical="center" wrapText="1"/>
    </xf>
    <xf borderId="6" applyBorder="1" fillId="0" fontId="3" applyFont="1" numFmtId="1" xfId="0" applyAlignment="1">
      <alignment horizontal="center" vertical="center" wrapText="1"/>
    </xf>
    <xf borderId="6" applyBorder="1" fillId="0" fontId="3" applyFont="1" numFmtId="0" xfId="0" applyAlignment="1">
      <alignment horizontal="left" vertical="center" wrapText="1"/>
    </xf>
    <xf borderId="6" applyBorder="1" fillId="0" fontId="3" applyFont="1" numFmtId="4" xfId="0" applyAlignment="1">
      <alignment horizontal="right" vertical="center" wrapText="1"/>
    </xf>
    <xf borderId="6" applyBorder="1" fillId="0" fontId="3" applyFont="1" numFmtId="176" xfId="0" applyAlignment="1">
      <alignment horizontal="right" vertical="center" wrapText="1"/>
    </xf>
    <xf borderId="11" applyBorder="1" fillId="0" fontId="3" applyFont="1" numFmtId="4" xfId="0" applyAlignment="1">
      <alignment horizontal="right" vertical="center" wrapText="1"/>
    </xf>
    <xf borderId="12" applyBorder="1" fillId="0" fontId="3" applyFont="1" numFmtId="4" xfId="0" applyAlignment="1">
      <alignment horizontal="right" vertical="center" wrapText="1"/>
    </xf>
    <xf borderId="12" applyBorder="1" fillId="0" fontId="3" applyFont="1" numFmtId="0" xfId="0" applyAlignment="1">
      <alignment horizontal="left" vertical="center" wrapText="1"/>
    </xf>
    <xf borderId="13" applyBorder="1" fillId="0" fontId="3" applyFont="1" numFmtId="4" xfId="0" applyAlignment="1">
      <alignment horizontal="left" vertical="center" wrapText="1"/>
    </xf>
    <xf borderId="3" applyBorder="1" fillId="0" fontId="3" applyFont="1" numFmtId="0" xfId="0" applyAlignment="1">
      <alignment horizontal="left" vertical="center" wrapText="1"/>
    </xf>
    <xf borderId="14" applyBorder="1" fillId="0" fontId="2" applyFont="1" numFmtId="0" xfId="0" applyAlignment="1">
      <alignment horizontal="left" vertical="center" wrapText="1"/>
    </xf>
    <xf borderId="15" applyBorder="1" fillId="0" fontId="2" applyFont="1" numFmtId="0" xfId="0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colors>
    <mruColors>
      <color rgb="FFD48886"/>
    </mruColors>
  </colors>
</styleSheet>
</file>

<file path=xl/_rels/workbook.xml.rels>&#65279;<?xml version="1.0" encoding="UTF-8" standalone="yes"?>
<Relationships xmlns="http://schemas.openxmlformats.org/package/2006/relationships">
<Relationship Id="rId4" Type="http://schemas.openxmlformats.org/officeDocument/2006/relationships/sharedStrings" Target="sharedStrings.xml"/>
<Relationship Id="rId3" Type="http://schemas.openxmlformats.org/officeDocument/2006/relationships/styles" Target="styles.xml"/>
<Relationship Id="rId2" Type="http://schemas.openxmlformats.org/officeDocument/2006/relationships/theme" Target="theme/theme1.xml"/>
<Relationship Id="rId1" Type="http://schemas.openxmlformats.org/officeDocument/2006/relationships/worksheet" Target="worksheets/sheet1.xml"/>
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pane topLeftCell="A9" state="frozen" ySplit="8" activePane="bottomLeft"/>
    </sheetView>
  </sheetViews>
  <sheetFormatPr defaultRowHeight="13.5"/>
  <cols>
    <col customWidth="1" width="8.75" max="1" min="1"/>
    <col customWidth="1" width="19.5" max="2" min="2"/>
    <col customWidth="1" width="21.125" max="3" min="3"/>
    <col customWidth="1" width="17.5" max="4" min="4"/>
    <col customWidth="1" width="17.5" max="5" min="5"/>
    <col customWidth="1" width="17.5" max="6" min="6"/>
    <col customWidth="1" width="17.5" max="7" min="7"/>
    <col customWidth="1" width="17.5" max="8" min="8"/>
    <col customWidth="1" width="17.5" max="9" min="9"/>
    <col customWidth="1" width="17.5" max="10" min="10"/>
    <col customWidth="1" width="0" max="11" min="11"/>
    <col customWidth="1" width="0" max="12" min="12"/>
    <col customWidth="1" width="0" max="13" min="13"/>
    <col customWidth="1" width="0" max="14" min="14"/>
    <col customWidth="1" width="0" max="15" min="15"/>
    <col customWidth="1" width="0" max="16" min="16"/>
    <col customWidth="1" width="0" max="17" min="17"/>
    <col customWidth="1" width="0" max="18" min="18"/>
    <col customWidth="1" width="0" max="19" min="19"/>
    <col customWidth="1" width="1.875" max="20" min="20"/>
  </cols>
  <sheetData>
    <row r="1" customHeight="1" ht="21.75">
      <c r="A1" s="1" t="s">
        <v>0</v>
      </c>
      <c r="B1" s="2"/>
      <c r="C1" s="2"/>
      <c r="D1" s="2"/>
      <c r="E1" s="2"/>
      <c r="F1" s="2"/>
      <c r="G1" s="2"/>
      <c r="H1" s="2"/>
      <c r="I1" s="2"/>
      <c r="J1" s="3"/>
      <c r="K1" s="4"/>
      <c r="L1" s="4"/>
      <c r="M1" s="4"/>
      <c r="N1" s="4"/>
      <c r="O1" s="4"/>
      <c r="P1" s="4"/>
      <c r="Q1" s="4"/>
      <c r="R1" s="4"/>
      <c r="S1" s="4"/>
      <c r="T1" s="4"/>
    </row>
    <row r="2" customHeight="1" ht="7.5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</row>
    <row r="3" customHeight="1" ht="19.5">
      <c r="A3" s="6" t="s">
        <v>1</v>
      </c>
      <c r="B3" s="6" t="s">
        <v>2</v>
      </c>
      <c r="C3" s="6"/>
      <c r="D3" s="6"/>
      <c r="E3" s="6"/>
      <c r="F3" s="6"/>
      <c r="G3" s="6"/>
      <c r="H3" s="6"/>
      <c r="I3" s="6"/>
      <c r="J3" s="6"/>
      <c r="K3" s="7"/>
      <c r="L3" s="7"/>
      <c r="M3" s="7"/>
      <c r="N3" s="7"/>
      <c r="O3" s="7"/>
      <c r="P3" s="7"/>
      <c r="Q3" s="7"/>
      <c r="R3" s="7"/>
      <c r="S3" s="7"/>
      <c r="T3" s="5"/>
    </row>
    <row r="4" customHeight="1" ht="18">
      <c r="A4" s="8" t="s">
        <v>3</v>
      </c>
      <c r="B4" s="8" t="s">
        <v>4</v>
      </c>
      <c r="C4" s="8" t="s">
        <v>5</v>
      </c>
      <c r="D4" s="8" t="s">
        <v>6</v>
      </c>
      <c r="E4" s="9"/>
      <c r="F4" s="9"/>
      <c r="G4" s="9"/>
      <c r="H4" s="9"/>
      <c r="I4" s="8" t="s">
        <v>7</v>
      </c>
      <c r="J4" s="8" t="s">
        <v>8</v>
      </c>
      <c r="K4" s="10" t="s">
        <v>9</v>
      </c>
      <c r="L4" s="11" t="s">
        <v>10</v>
      </c>
      <c r="M4" s="11" t="s">
        <v>11</v>
      </c>
      <c r="N4" s="11" t="s">
        <v>12</v>
      </c>
      <c r="O4" s="11" t="s">
        <v>13</v>
      </c>
      <c r="P4" s="11" t="s">
        <v>14</v>
      </c>
      <c r="Q4" s="11" t="s">
        <v>15</v>
      </c>
      <c r="R4" s="11" t="s">
        <v>16</v>
      </c>
      <c r="S4" s="12" t="s">
        <v>17</v>
      </c>
      <c r="T4" s="13"/>
    </row>
    <row r="5" customHeight="1" ht="18">
      <c r="A5" s="9"/>
      <c r="B5" s="9"/>
      <c r="C5" s="9"/>
      <c r="D5" s="8" t="s">
        <v>10</v>
      </c>
      <c r="E5" s="8" t="s">
        <v>18</v>
      </c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  <c r="S5" s="8"/>
      <c r="T5" s="13"/>
    </row>
    <row r="6" customHeight="1" ht="18">
      <c r="A6" s="9"/>
      <c r="B6" s="9"/>
      <c r="C6" s="9"/>
      <c r="D6" s="9"/>
      <c r="E6" s="8" t="s">
        <v>19</v>
      </c>
      <c r="F6" s="8" t="s">
        <v>20</v>
      </c>
      <c r="G6" s="8" t="s">
        <v>21</v>
      </c>
      <c r="H6" s="8" t="s">
        <v>22</v>
      </c>
      <c r="I6" s="9"/>
      <c r="J6" s="9"/>
      <c r="K6" s="8"/>
      <c r="L6" s="8"/>
      <c r="M6" s="8"/>
      <c r="N6" s="8"/>
      <c r="O6" s="8"/>
      <c r="P6" s="8"/>
      <c r="Q6" s="8"/>
      <c r="R6" s="8"/>
      <c r="S6" s="8"/>
      <c r="T6" s="13"/>
    </row>
    <row r="7" customHeight="1" ht="18">
      <c r="A7" s="9"/>
      <c r="B7" s="9"/>
      <c r="C7" s="9"/>
      <c r="D7" s="8" t="s">
        <v>23</v>
      </c>
      <c r="E7" s="8" t="s">
        <v>23</v>
      </c>
      <c r="F7" s="8" t="s">
        <v>23</v>
      </c>
      <c r="G7" s="8" t="s">
        <v>23</v>
      </c>
      <c r="H7" s="8" t="s">
        <v>23</v>
      </c>
      <c r="I7" s="8" t="s">
        <v>24</v>
      </c>
      <c r="J7" s="8" t="s">
        <v>25</v>
      </c>
      <c r="K7" s="14"/>
      <c r="L7" s="14"/>
      <c r="M7" s="14"/>
      <c r="N7" s="14"/>
      <c r="O7" s="14"/>
      <c r="P7" s="14"/>
      <c r="Q7" s="14"/>
      <c r="R7" s="14"/>
      <c r="S7" s="14"/>
      <c r="T7" s="13"/>
    </row>
    <row r="8" customHeight="1" ht="0">
      <c r="A8" s="15"/>
      <c r="B8" s="16"/>
      <c r="C8" s="16"/>
      <c r="D8" s="17"/>
      <c r="E8" s="17"/>
      <c r="F8" s="17"/>
      <c r="G8" s="17"/>
      <c r="H8" s="17"/>
      <c r="I8" s="18"/>
      <c r="J8" s="17"/>
      <c r="K8" s="19"/>
      <c r="L8" s="20"/>
      <c r="M8" s="21"/>
      <c r="N8" s="21"/>
      <c r="O8" s="21"/>
      <c r="P8" s="21"/>
      <c r="Q8" s="21"/>
      <c r="R8" s="21"/>
      <c r="S8" s="22"/>
      <c r="T8" s="23"/>
    </row>
    <row r="9" customHeight="1" ht="18">
      <c r="A9" s="15">
        <v>817</v>
      </c>
      <c r="B9" s="16" t="s">
        <v>26</v>
      </c>
      <c r="C9" s="16" t="s">
        <v>27</v>
      </c>
      <c r="D9" s="17">
        <f>round((round(E9,2)+round(F9,2)+round(G9,2)+round(H9,2)),2)</f>
        <v>40.75</v>
      </c>
      <c r="E9" s="17"/>
      <c r="F9" s="17">
        <v>40.75</v>
      </c>
      <c r="G9" s="17"/>
      <c r="H9" s="17"/>
      <c r="I9" s="18">
        <v>97.3138626</v>
      </c>
      <c r="J9" s="17">
        <f>round(((round(E9,2)+round(F9,2)+round(G9,2)+round(H9,2))*round(I9,4)),2)</f>
        <v>3965.54</v>
      </c>
      <c r="K9" s="19">
        <v>3965.54</v>
      </c>
      <c r="L9" s="20">
        <v>40.75</v>
      </c>
      <c r="M9" s="21" t="s">
        <v>28</v>
      </c>
      <c r="N9" s="21" t="s">
        <v>29</v>
      </c>
      <c r="O9" s="21" t="s">
        <v>30</v>
      </c>
      <c r="P9" s="21" t="s">
        <v>31</v>
      </c>
      <c r="Q9" s="21" t="s">
        <v>27</v>
      </c>
      <c r="R9" s="21" t="s">
        <v>31</v>
      </c>
      <c r="S9" s="22">
        <v>40.75</v>
      </c>
      <c r="T9" s="23"/>
    </row>
    <row r="10" customHeight="1" ht="18">
      <c r="A10" s="15">
        <v>801</v>
      </c>
      <c r="B10" s="16" t="s">
        <v>32</v>
      </c>
      <c r="C10" s="16" t="s">
        <v>33</v>
      </c>
      <c r="D10" s="17">
        <f>round((round(E10,2)+round(F10,2)+round(G10,2)+round(H10,2)),2)</f>
        <v>30.24</v>
      </c>
      <c r="E10" s="17"/>
      <c r="F10" s="17">
        <v>30.24</v>
      </c>
      <c r="G10" s="17"/>
      <c r="H10" s="17"/>
      <c r="I10" s="18">
        <v>97.3138626</v>
      </c>
      <c r="J10" s="17">
        <f>round(((round(E10,2)+round(F10,2)+round(G10,2)+round(H10,2))*round(I10,4)),2)</f>
        <v>2942.77</v>
      </c>
      <c r="K10" s="19">
        <v>2942.77</v>
      </c>
      <c r="L10" s="20">
        <v>30.24</v>
      </c>
      <c r="M10" s="21" t="s">
        <v>34</v>
      </c>
      <c r="N10" s="21" t="s">
        <v>35</v>
      </c>
      <c r="O10" s="21" t="s">
        <v>36</v>
      </c>
      <c r="P10" s="21" t="s">
        <v>37</v>
      </c>
      <c r="Q10" s="21" t="s">
        <v>33</v>
      </c>
      <c r="R10" s="21" t="s">
        <v>37</v>
      </c>
      <c r="S10" s="22">
        <v>30.24</v>
      </c>
      <c r="T10" s="23"/>
    </row>
    <row r="11" customHeight="1" ht="18">
      <c r="A11" s="15">
        <v>802</v>
      </c>
      <c r="B11" s="16" t="s">
        <v>38</v>
      </c>
      <c r="C11" s="16" t="s">
        <v>39</v>
      </c>
      <c r="D11" s="17">
        <f>round((round(E11,2)+round(F11,2)+round(G11,2)+round(H11,2)),2)</f>
        <v>24.24</v>
      </c>
      <c r="E11" s="17"/>
      <c r="F11" s="17">
        <v>24.24</v>
      </c>
      <c r="G11" s="17"/>
      <c r="H11" s="17"/>
      <c r="I11" s="18">
        <v>97.3138626</v>
      </c>
      <c r="J11" s="17">
        <f>round(((round(E11,2)+round(F11,2)+round(G11,2)+round(H11,2))*round(I11,4)),2)</f>
        <v>2358.89</v>
      </c>
      <c r="K11" s="19">
        <v>2358.89</v>
      </c>
      <c r="L11" s="20">
        <v>24.24</v>
      </c>
      <c r="M11" s="21" t="s">
        <v>40</v>
      </c>
      <c r="N11" s="21" t="s">
        <v>41</v>
      </c>
      <c r="O11" s="21" t="s">
        <v>42</v>
      </c>
      <c r="P11" s="21" t="s">
        <v>43</v>
      </c>
      <c r="Q11" s="21" t="s">
        <v>39</v>
      </c>
      <c r="R11" s="21" t="s">
        <v>43</v>
      </c>
      <c r="S11" s="22">
        <v>24.24</v>
      </c>
      <c r="T11" s="23"/>
    </row>
    <row r="12" customHeight="1" ht="18">
      <c r="A12" s="15">
        <v>803</v>
      </c>
      <c r="B12" s="16" t="s">
        <v>44</v>
      </c>
      <c r="C12" s="16" t="s">
        <v>45</v>
      </c>
      <c r="D12" s="17">
        <f>round((round(E12,2)+round(F12,2)+round(G12,2)+round(H12,2)),2)</f>
        <v>24.19</v>
      </c>
      <c r="E12" s="17"/>
      <c r="F12" s="17">
        <v>24.19</v>
      </c>
      <c r="G12" s="17"/>
      <c r="H12" s="17"/>
      <c r="I12" s="18">
        <v>97.3138626</v>
      </c>
      <c r="J12" s="17">
        <f>round(((round(E12,2)+round(F12,2)+round(G12,2)+round(H12,2))*round(I12,4)),2)</f>
        <v>2354.02</v>
      </c>
      <c r="K12" s="19">
        <v>2354.02</v>
      </c>
      <c r="L12" s="20">
        <v>24.19</v>
      </c>
      <c r="M12" s="21" t="s">
        <v>46</v>
      </c>
      <c r="N12" s="21" t="s">
        <v>47</v>
      </c>
      <c r="O12" s="21" t="s">
        <v>48</v>
      </c>
      <c r="P12" s="21" t="s">
        <v>49</v>
      </c>
      <c r="Q12" s="21" t="s">
        <v>45</v>
      </c>
      <c r="R12" s="21" t="s">
        <v>49</v>
      </c>
      <c r="S12" s="22">
        <v>24.19</v>
      </c>
      <c r="T12" s="23"/>
    </row>
    <row r="13" customHeight="1" ht="18">
      <c r="A13" s="15">
        <v>804</v>
      </c>
      <c r="B13" s="16" t="s">
        <v>50</v>
      </c>
      <c r="C13" s="16" t="s">
        <v>51</v>
      </c>
      <c r="D13" s="17">
        <f>round((round(E13,2)+round(F13,2)+round(G13,2)+round(H13,2)),2)</f>
        <v>22.01</v>
      </c>
      <c r="E13" s="17"/>
      <c r="F13" s="17">
        <v>22.01</v>
      </c>
      <c r="G13" s="17"/>
      <c r="H13" s="17"/>
      <c r="I13" s="18">
        <v>97.3138626</v>
      </c>
      <c r="J13" s="17">
        <f>round(((round(E13,2)+round(F13,2)+round(G13,2)+round(H13,2))*round(I13,4)),2)</f>
        <v>2141.88</v>
      </c>
      <c r="K13" s="19">
        <v>2141.88</v>
      </c>
      <c r="L13" s="20">
        <v>22.01</v>
      </c>
      <c r="M13" s="21" t="s">
        <v>52</v>
      </c>
      <c r="N13" s="21" t="s">
        <v>53</v>
      </c>
      <c r="O13" s="21" t="s">
        <v>54</v>
      </c>
      <c r="P13" s="21" t="s">
        <v>55</v>
      </c>
      <c r="Q13" s="21" t="s">
        <v>51</v>
      </c>
      <c r="R13" s="21" t="s">
        <v>55</v>
      </c>
      <c r="S13" s="22">
        <v>22.01</v>
      </c>
      <c r="T13" s="23"/>
    </row>
    <row r="14" customHeight="1" ht="18">
      <c r="A14" s="15">
        <v>810</v>
      </c>
      <c r="B14" s="16" t="s">
        <v>56</v>
      </c>
      <c r="C14" s="16" t="s">
        <v>57</v>
      </c>
      <c r="D14" s="17">
        <f>round((round(E14,2)+round(F14,2)+round(G14,2)+round(H14,2)),2)</f>
        <v>14.38</v>
      </c>
      <c r="E14" s="17"/>
      <c r="F14" s="17">
        <v>14.38</v>
      </c>
      <c r="G14" s="17"/>
      <c r="H14" s="17"/>
      <c r="I14" s="18">
        <v>97.3138626</v>
      </c>
      <c r="J14" s="17">
        <f>round(((round(E14,2)+round(F14,2)+round(G14,2)+round(H14,2))*round(I14,4)),2)</f>
        <v>1399.37</v>
      </c>
      <c r="K14" s="19">
        <v>1399.37</v>
      </c>
      <c r="L14" s="20">
        <v>14.38</v>
      </c>
      <c r="M14" s="21" t="s">
        <v>58</v>
      </c>
      <c r="N14" s="21" t="s">
        <v>59</v>
      </c>
      <c r="O14" s="21" t="s">
        <v>60</v>
      </c>
      <c r="P14" s="21" t="s">
        <v>61</v>
      </c>
      <c r="Q14" s="21" t="s">
        <v>57</v>
      </c>
      <c r="R14" s="21" t="s">
        <v>61</v>
      </c>
      <c r="S14" s="22">
        <v>14.38</v>
      </c>
      <c r="T14" s="23"/>
    </row>
    <row r="15" customHeight="1" ht="18">
      <c r="A15" s="15">
        <v>811</v>
      </c>
      <c r="B15" s="16" t="s">
        <v>62</v>
      </c>
      <c r="C15" s="16" t="s">
        <v>63</v>
      </c>
      <c r="D15" s="17">
        <f>round((round(E15,2)+round(F15,2)+round(G15,2)+round(H15,2)),2)</f>
        <v>18.14</v>
      </c>
      <c r="E15" s="17"/>
      <c r="F15" s="17">
        <v>18.14</v>
      </c>
      <c r="G15" s="17"/>
      <c r="H15" s="17"/>
      <c r="I15" s="18">
        <v>97.3138626</v>
      </c>
      <c r="J15" s="17">
        <f>round(((round(E15,2)+round(F15,2)+round(G15,2)+round(H15,2))*round(I15,4)),2)</f>
        <v>1765.27</v>
      </c>
      <c r="K15" s="19">
        <v>1765.27</v>
      </c>
      <c r="L15" s="20">
        <v>18.14</v>
      </c>
      <c r="M15" s="21" t="s">
        <v>64</v>
      </c>
      <c r="N15" s="21" t="s">
        <v>65</v>
      </c>
      <c r="O15" s="21" t="s">
        <v>66</v>
      </c>
      <c r="P15" s="21" t="s">
        <v>67</v>
      </c>
      <c r="Q15" s="21" t="s">
        <v>63</v>
      </c>
      <c r="R15" s="21" t="s">
        <v>67</v>
      </c>
      <c r="S15" s="22">
        <v>18.14</v>
      </c>
      <c r="T15" s="23"/>
    </row>
    <row r="16" customHeight="1" ht="18">
      <c r="A16" s="15">
        <v>815</v>
      </c>
      <c r="B16" s="16" t="s">
        <v>68</v>
      </c>
      <c r="C16" s="16" t="s">
        <v>69</v>
      </c>
      <c r="D16" s="17">
        <f>round((round(E16,2)+round(F16,2)+round(G16,2)+round(H16,2)),2)</f>
        <v>9.37</v>
      </c>
      <c r="E16" s="17"/>
      <c r="F16" s="17">
        <v>9.37</v>
      </c>
      <c r="G16" s="17"/>
      <c r="H16" s="17"/>
      <c r="I16" s="18">
        <v>97.3138626</v>
      </c>
      <c r="J16" s="17">
        <f>round(((round(E16,2)+round(F16,2)+round(G16,2)+round(H16,2))*round(I16,4)),2)</f>
        <v>911.83</v>
      </c>
      <c r="K16" s="19">
        <v>911.83</v>
      </c>
      <c r="L16" s="20">
        <v>9.37</v>
      </c>
      <c r="M16" s="21" t="s">
        <v>70</v>
      </c>
      <c r="N16" s="21" t="s">
        <v>71</v>
      </c>
      <c r="O16" s="21" t="s">
        <v>72</v>
      </c>
      <c r="P16" s="21" t="s">
        <v>73</v>
      </c>
      <c r="Q16" s="21" t="s">
        <v>69</v>
      </c>
      <c r="R16" s="21" t="s">
        <v>73</v>
      </c>
      <c r="S16" s="22">
        <v>9.37</v>
      </c>
      <c r="T16" s="23"/>
    </row>
    <row r="17" customHeight="1" ht="18">
      <c r="A17" s="15">
        <v>816</v>
      </c>
      <c r="B17" s="16" t="s">
        <v>74</v>
      </c>
      <c r="C17" s="16" t="s">
        <v>75</v>
      </c>
      <c r="D17" s="17">
        <f>round((round(E17,2)+round(F17,2)+round(G17,2)+round(H17,2)),2)</f>
        <v>9.48</v>
      </c>
      <c r="E17" s="17"/>
      <c r="F17" s="17">
        <v>9.48</v>
      </c>
      <c r="G17" s="17"/>
      <c r="H17" s="17"/>
      <c r="I17" s="18">
        <v>97.3138626</v>
      </c>
      <c r="J17" s="17">
        <f>round(((round(E17,2)+round(F17,2)+round(G17,2)+round(H17,2))*round(I17,4)),2)</f>
        <v>922.54</v>
      </c>
      <c r="K17" s="19">
        <v>922.54</v>
      </c>
      <c r="L17" s="20">
        <v>9.48</v>
      </c>
      <c r="M17" s="21" t="s">
        <v>76</v>
      </c>
      <c r="N17" s="21" t="s">
        <v>77</v>
      </c>
      <c r="O17" s="21" t="s">
        <v>78</v>
      </c>
      <c r="P17" s="21" t="s">
        <v>79</v>
      </c>
      <c r="Q17" s="21" t="s">
        <v>75</v>
      </c>
      <c r="R17" s="21" t="s">
        <v>79</v>
      </c>
      <c r="S17" s="22">
        <v>9.48</v>
      </c>
      <c r="T17" s="23"/>
    </row>
    <row r="18" customHeight="1" ht="18">
      <c r="A18" s="15">
        <v>818</v>
      </c>
      <c r="B18" s="16" t="s">
        <v>80</v>
      </c>
      <c r="C18" s="16" t="s">
        <v>81</v>
      </c>
      <c r="D18" s="17">
        <f>round((round(E18,2)+round(F18,2)+round(G18,2)+round(H18,2)),2)</f>
        <v>6.04</v>
      </c>
      <c r="E18" s="17"/>
      <c r="F18" s="17">
        <v>6.04</v>
      </c>
      <c r="G18" s="17"/>
      <c r="H18" s="17"/>
      <c r="I18" s="18">
        <v>97.3138626</v>
      </c>
      <c r="J18" s="17">
        <f>round(((round(E18,2)+round(F18,2)+round(G18,2)+round(H18,2))*round(I18,4)),2)</f>
        <v>587.78</v>
      </c>
      <c r="K18" s="19">
        <v>587.78</v>
      </c>
      <c r="L18" s="20">
        <v>6.04</v>
      </c>
      <c r="M18" s="21" t="s">
        <v>82</v>
      </c>
      <c r="N18" s="21" t="s">
        <v>83</v>
      </c>
      <c r="O18" s="21" t="s">
        <v>84</v>
      </c>
      <c r="P18" s="21" t="s">
        <v>85</v>
      </c>
      <c r="Q18" s="21" t="s">
        <v>81</v>
      </c>
      <c r="R18" s="21" t="s">
        <v>85</v>
      </c>
      <c r="S18" s="22">
        <v>6.04</v>
      </c>
      <c r="T18" s="23"/>
    </row>
    <row r="19" customHeight="1" ht="18">
      <c r="A19" s="15">
        <v>820</v>
      </c>
      <c r="B19" s="16" t="s">
        <v>86</v>
      </c>
      <c r="C19" s="16" t="s">
        <v>87</v>
      </c>
      <c r="D19" s="17">
        <f>round((round(E19,2)+round(F19,2)+round(G19,2)+round(H19,2)),2)</f>
        <v>2.87</v>
      </c>
      <c r="E19" s="17"/>
      <c r="F19" s="17">
        <v>2.87</v>
      </c>
      <c r="G19" s="17"/>
      <c r="H19" s="17"/>
      <c r="I19" s="18">
        <v>97.3138626</v>
      </c>
      <c r="J19" s="17">
        <f>round(((round(E19,2)+round(F19,2)+round(G19,2)+round(H19,2))*round(I19,4)),2)</f>
        <v>279.29</v>
      </c>
      <c r="K19" s="19">
        <v>279.29</v>
      </c>
      <c r="L19" s="20">
        <v>2.87</v>
      </c>
      <c r="M19" s="21" t="s">
        <v>88</v>
      </c>
      <c r="N19" s="21" t="s">
        <v>89</v>
      </c>
      <c r="O19" s="21" t="s">
        <v>90</v>
      </c>
      <c r="P19" s="21" t="s">
        <v>91</v>
      </c>
      <c r="Q19" s="21" t="s">
        <v>87</v>
      </c>
      <c r="R19" s="21" t="s">
        <v>91</v>
      </c>
      <c r="S19" s="22">
        <v>2.87</v>
      </c>
      <c r="T19" s="23"/>
    </row>
    <row r="20" customHeight="1" ht="18">
      <c r="A20" s="15">
        <v>833</v>
      </c>
      <c r="B20" s="16" t="s">
        <v>92</v>
      </c>
      <c r="C20" s="16" t="s">
        <v>93</v>
      </c>
      <c r="D20" s="17">
        <f>round((round(E20,2)+round(F20,2)+round(G20,2)+round(H20,2)),2)</f>
        <v>26.97</v>
      </c>
      <c r="E20" s="17"/>
      <c r="F20" s="17">
        <v>26.97</v>
      </c>
      <c r="G20" s="17"/>
      <c r="H20" s="17"/>
      <c r="I20" s="18">
        <v>97.3138626</v>
      </c>
      <c r="J20" s="17">
        <f>round(((round(E20,2)+round(F20,2)+round(G20,2)+round(H20,2))*round(I20,4)),2)</f>
        <v>2624.56</v>
      </c>
      <c r="K20" s="19">
        <v>2624.56</v>
      </c>
      <c r="L20" s="20">
        <v>26.97</v>
      </c>
      <c r="M20" s="21" t="s">
        <v>94</v>
      </c>
      <c r="N20" s="21" t="s">
        <v>95</v>
      </c>
      <c r="O20" s="21" t="s">
        <v>96</v>
      </c>
      <c r="P20" s="21" t="s">
        <v>97</v>
      </c>
      <c r="Q20" s="21" t="s">
        <v>93</v>
      </c>
      <c r="R20" s="21" t="s">
        <v>97</v>
      </c>
      <c r="S20" s="22">
        <v>26.97</v>
      </c>
      <c r="T20" s="23"/>
    </row>
    <row r="21" customHeight="1" ht="18">
      <c r="A21" s="15">
        <v>808</v>
      </c>
      <c r="B21" s="16" t="s">
        <v>98</v>
      </c>
      <c r="C21" s="16" t="s">
        <v>99</v>
      </c>
      <c r="D21" s="17">
        <f>round((round(E21,2)+round(F21,2)+round(G21,2)+round(H21,2)),2)</f>
        <v>16.61</v>
      </c>
      <c r="E21" s="17"/>
      <c r="F21" s="17">
        <v>16.61</v>
      </c>
      <c r="G21" s="17"/>
      <c r="H21" s="17"/>
      <c r="I21" s="18">
        <v>97.3138626</v>
      </c>
      <c r="J21" s="17">
        <f>round(((round(E21,2)+round(F21,2)+round(G21,2)+round(H21,2))*round(I21,4)),2)</f>
        <v>1616.38</v>
      </c>
      <c r="K21" s="19">
        <v>1616.38</v>
      </c>
      <c r="L21" s="20">
        <v>16.61</v>
      </c>
      <c r="M21" s="21" t="s">
        <v>100</v>
      </c>
      <c r="N21" s="21" t="s">
        <v>101</v>
      </c>
      <c r="O21" s="21" t="s">
        <v>102</v>
      </c>
      <c r="P21" s="21" t="s">
        <v>103</v>
      </c>
      <c r="Q21" s="21" t="s">
        <v>99</v>
      </c>
      <c r="R21" s="21" t="s">
        <v>103</v>
      </c>
      <c r="S21" s="22">
        <v>16.61</v>
      </c>
      <c r="T21" s="23"/>
    </row>
    <row r="22" customHeight="1" ht="18">
      <c r="A22" s="15">
        <v>809</v>
      </c>
      <c r="B22" s="16" t="s">
        <v>104</v>
      </c>
      <c r="C22" s="16" t="s">
        <v>105</v>
      </c>
      <c r="D22" s="17">
        <f>round((round(E22,2)+round(F22,2)+round(G22,2)+round(H22,2)),2)</f>
        <v>27.14</v>
      </c>
      <c r="E22" s="17"/>
      <c r="F22" s="17">
        <v>27.14</v>
      </c>
      <c r="G22" s="17"/>
      <c r="H22" s="17"/>
      <c r="I22" s="18">
        <v>97.3138626</v>
      </c>
      <c r="J22" s="17">
        <f>round(((round(E22,2)+round(F22,2)+round(G22,2)+round(H22,2))*round(I22,4)),2)</f>
        <v>2641.1</v>
      </c>
      <c r="K22" s="19">
        <v>2641.1</v>
      </c>
      <c r="L22" s="20">
        <v>27.14</v>
      </c>
      <c r="M22" s="21" t="s">
        <v>106</v>
      </c>
      <c r="N22" s="21" t="s">
        <v>107</v>
      </c>
      <c r="O22" s="21" t="s">
        <v>108</v>
      </c>
      <c r="P22" s="21" t="s">
        <v>109</v>
      </c>
      <c r="Q22" s="21" t="s">
        <v>105</v>
      </c>
      <c r="R22" s="21" t="s">
        <v>109</v>
      </c>
      <c r="S22" s="22">
        <v>27.14</v>
      </c>
      <c r="T22" s="23"/>
    </row>
    <row r="23" customHeight="1" ht="18">
      <c r="A23" s="15">
        <v>812</v>
      </c>
      <c r="B23" s="16" t="s">
        <v>110</v>
      </c>
      <c r="C23" s="16" t="s">
        <v>111</v>
      </c>
      <c r="D23" s="17">
        <f>round((round(E23,2)+round(F23,2)+round(G23,2)+round(H23,2)),2)</f>
        <v>14.33</v>
      </c>
      <c r="E23" s="17"/>
      <c r="F23" s="17">
        <v>14.33</v>
      </c>
      <c r="G23" s="17"/>
      <c r="H23" s="17"/>
      <c r="I23" s="18">
        <v>97.3138626</v>
      </c>
      <c r="J23" s="17">
        <f>round(((round(E23,2)+round(F23,2)+round(G23,2)+round(H23,2))*round(I23,4)),2)</f>
        <v>1394.51</v>
      </c>
      <c r="K23" s="19">
        <v>1394.51</v>
      </c>
      <c r="L23" s="20">
        <v>14.33</v>
      </c>
      <c r="M23" s="21" t="s">
        <v>112</v>
      </c>
      <c r="N23" s="21" t="s">
        <v>113</v>
      </c>
      <c r="O23" s="21" t="s">
        <v>114</v>
      </c>
      <c r="P23" s="21" t="s">
        <v>115</v>
      </c>
      <c r="Q23" s="21" t="s">
        <v>111</v>
      </c>
      <c r="R23" s="21" t="s">
        <v>115</v>
      </c>
      <c r="S23" s="22">
        <v>14.33</v>
      </c>
      <c r="T23" s="23"/>
    </row>
    <row r="24" customHeight="1" ht="18">
      <c r="A24" s="15">
        <v>813</v>
      </c>
      <c r="B24" s="16" t="s">
        <v>116</v>
      </c>
      <c r="C24" s="16" t="s">
        <v>117</v>
      </c>
      <c r="D24" s="17">
        <f>round((round(E24,2)+round(F24,2)+round(G24,2)+round(H24,2)),2)</f>
        <v>12.09</v>
      </c>
      <c r="E24" s="17"/>
      <c r="F24" s="17">
        <v>12.09</v>
      </c>
      <c r="G24" s="17"/>
      <c r="H24" s="17"/>
      <c r="I24" s="18">
        <v>97.3138626</v>
      </c>
      <c r="J24" s="17">
        <f>round(((round(E24,2)+round(F24,2)+round(G24,2)+round(H24,2))*round(I24,4)),2)</f>
        <v>1176.53</v>
      </c>
      <c r="K24" s="19">
        <v>1176.53</v>
      </c>
      <c r="L24" s="20">
        <v>12.09</v>
      </c>
      <c r="M24" s="21" t="s">
        <v>118</v>
      </c>
      <c r="N24" s="21" t="s">
        <v>119</v>
      </c>
      <c r="O24" s="21" t="s">
        <v>120</v>
      </c>
      <c r="P24" s="21" t="s">
        <v>121</v>
      </c>
      <c r="Q24" s="21" t="s">
        <v>117</v>
      </c>
      <c r="R24" s="21" t="s">
        <v>121</v>
      </c>
      <c r="S24" s="22">
        <v>12.09</v>
      </c>
      <c r="T24" s="23"/>
    </row>
    <row r="25" customHeight="1" ht="18">
      <c r="A25" s="15">
        <v>814</v>
      </c>
      <c r="B25" s="16" t="s">
        <v>122</v>
      </c>
      <c r="C25" s="16" t="s">
        <v>123</v>
      </c>
      <c r="D25" s="17">
        <f>round((round(E25,2)+round(F25,2)+round(G25,2)+round(H25,2)),2)</f>
        <v>10.24</v>
      </c>
      <c r="E25" s="17"/>
      <c r="F25" s="17">
        <v>10.24</v>
      </c>
      <c r="G25" s="17"/>
      <c r="H25" s="17"/>
      <c r="I25" s="18">
        <v>97.3138626</v>
      </c>
      <c r="J25" s="17">
        <f>round(((round(E25,2)+round(F25,2)+round(G25,2)+round(H25,2))*round(I25,4)),2)</f>
        <v>996.49</v>
      </c>
      <c r="K25" s="19">
        <v>996.49</v>
      </c>
      <c r="L25" s="20">
        <v>10.24</v>
      </c>
      <c r="M25" s="21" t="s">
        <v>124</v>
      </c>
      <c r="N25" s="21" t="s">
        <v>125</v>
      </c>
      <c r="O25" s="21" t="s">
        <v>126</v>
      </c>
      <c r="P25" s="21" t="s">
        <v>127</v>
      </c>
      <c r="Q25" s="21" t="s">
        <v>123</v>
      </c>
      <c r="R25" s="21" t="s">
        <v>127</v>
      </c>
      <c r="S25" s="22">
        <v>10.24</v>
      </c>
      <c r="T25" s="23"/>
    </row>
    <row r="26" customHeight="1" ht="18">
      <c r="A26" s="15">
        <v>822</v>
      </c>
      <c r="B26" s="16" t="s">
        <v>128</v>
      </c>
      <c r="C26" s="16" t="s">
        <v>129</v>
      </c>
      <c r="D26" s="17">
        <f>round((round(E26,2)+round(F26,2)+round(G26,2)+round(H26,2)),2)</f>
        <v>19.07</v>
      </c>
      <c r="E26" s="17"/>
      <c r="F26" s="17">
        <v>19.07</v>
      </c>
      <c r="G26" s="17"/>
      <c r="H26" s="17"/>
      <c r="I26" s="18">
        <v>97.3138626</v>
      </c>
      <c r="J26" s="17">
        <f>round(((round(E26,2)+round(F26,2)+round(G26,2)+round(H26,2))*round(I26,4)),2)</f>
        <v>1855.78</v>
      </c>
      <c r="K26" s="19">
        <v>1855.78</v>
      </c>
      <c r="L26" s="20">
        <v>19.07</v>
      </c>
      <c r="M26" s="21" t="s">
        <v>130</v>
      </c>
      <c r="N26" s="21" t="s">
        <v>131</v>
      </c>
      <c r="O26" s="21" t="s">
        <v>132</v>
      </c>
      <c r="P26" s="21" t="s">
        <v>133</v>
      </c>
      <c r="Q26" s="21" t="s">
        <v>129</v>
      </c>
      <c r="R26" s="21" t="s">
        <v>133</v>
      </c>
      <c r="S26" s="22">
        <v>19.07</v>
      </c>
      <c r="T26" s="23"/>
    </row>
    <row r="27" customHeight="1" ht="18">
      <c r="A27" s="15">
        <v>823</v>
      </c>
      <c r="B27" s="16" t="s">
        <v>134</v>
      </c>
      <c r="C27" s="16" t="s">
        <v>135</v>
      </c>
      <c r="D27" s="17">
        <f>round((round(E27,2)+round(F27,2)+round(G27,2)+round(H27,2)),2)</f>
        <v>20.92</v>
      </c>
      <c r="E27" s="17"/>
      <c r="F27" s="17">
        <v>20.92</v>
      </c>
      <c r="G27" s="17"/>
      <c r="H27" s="17"/>
      <c r="I27" s="18">
        <v>97.3138626</v>
      </c>
      <c r="J27" s="17">
        <f>round(((round(E27,2)+round(F27,2)+round(G27,2)+round(H27,2))*round(I27,4)),2)</f>
        <v>2035.81</v>
      </c>
      <c r="K27" s="19">
        <v>2035.81</v>
      </c>
      <c r="L27" s="20">
        <v>20.92</v>
      </c>
      <c r="M27" s="21" t="s">
        <v>136</v>
      </c>
      <c r="N27" s="21" t="s">
        <v>137</v>
      </c>
      <c r="O27" s="21" t="s">
        <v>138</v>
      </c>
      <c r="P27" s="21" t="s">
        <v>139</v>
      </c>
      <c r="Q27" s="21" t="s">
        <v>135</v>
      </c>
      <c r="R27" s="21" t="s">
        <v>139</v>
      </c>
      <c r="S27" s="22">
        <v>20.92</v>
      </c>
      <c r="T27" s="23"/>
    </row>
    <row r="28" customHeight="1" ht="18">
      <c r="A28" s="15">
        <v>824</v>
      </c>
      <c r="B28" s="16" t="s">
        <v>140</v>
      </c>
      <c r="C28" s="16" t="s">
        <v>141</v>
      </c>
      <c r="D28" s="17">
        <f>round((round(E28,2)+round(F28,2)+round(G28,2)+round(H28,2)),2)</f>
        <v>15.47</v>
      </c>
      <c r="E28" s="17"/>
      <c r="F28" s="17">
        <v>15.47</v>
      </c>
      <c r="G28" s="17"/>
      <c r="H28" s="17"/>
      <c r="I28" s="18">
        <v>97.3138626</v>
      </c>
      <c r="J28" s="17">
        <f>round(((round(E28,2)+round(F28,2)+round(G28,2)+round(H28,2))*round(I28,4)),2)</f>
        <v>1505.45</v>
      </c>
      <c r="K28" s="19">
        <v>1505.45</v>
      </c>
      <c r="L28" s="20">
        <v>15.47</v>
      </c>
      <c r="M28" s="21" t="s">
        <v>142</v>
      </c>
      <c r="N28" s="21" t="s">
        <v>143</v>
      </c>
      <c r="O28" s="21" t="s">
        <v>144</v>
      </c>
      <c r="P28" s="21" t="s">
        <v>145</v>
      </c>
      <c r="Q28" s="21" t="s">
        <v>141</v>
      </c>
      <c r="R28" s="21" t="s">
        <v>145</v>
      </c>
      <c r="S28" s="22">
        <v>15.47</v>
      </c>
      <c r="T28" s="23"/>
    </row>
    <row r="29" customHeight="1" ht="18">
      <c r="A29" s="15">
        <v>825</v>
      </c>
      <c r="B29" s="16" t="s">
        <v>146</v>
      </c>
      <c r="C29" s="16" t="s">
        <v>147</v>
      </c>
      <c r="D29" s="17">
        <f>round((round(E29,2)+round(F29,2)+round(G29,2)+round(H29,2)),2)</f>
        <v>7.14</v>
      </c>
      <c r="E29" s="17"/>
      <c r="F29" s="17">
        <v>7.14</v>
      </c>
      <c r="G29" s="17"/>
      <c r="H29" s="17"/>
      <c r="I29" s="18">
        <v>97.3138626</v>
      </c>
      <c r="J29" s="17">
        <f>round(((round(E29,2)+round(F29,2)+round(G29,2)+round(H29,2))*round(I29,4)),2)</f>
        <v>694.82</v>
      </c>
      <c r="K29" s="19">
        <v>694.82</v>
      </c>
      <c r="L29" s="20">
        <v>7.14</v>
      </c>
      <c r="M29" s="21" t="s">
        <v>148</v>
      </c>
      <c r="N29" s="21" t="s">
        <v>149</v>
      </c>
      <c r="O29" s="21" t="s">
        <v>150</v>
      </c>
      <c r="P29" s="21" t="s">
        <v>151</v>
      </c>
      <c r="Q29" s="21" t="s">
        <v>147</v>
      </c>
      <c r="R29" s="21" t="s">
        <v>151</v>
      </c>
      <c r="S29" s="22">
        <v>7.14</v>
      </c>
      <c r="T29" s="23"/>
    </row>
    <row r="30" customHeight="1" ht="18">
      <c r="A30" s="15">
        <v>829</v>
      </c>
      <c r="B30" s="16" t="s">
        <v>152</v>
      </c>
      <c r="C30" s="16" t="s">
        <v>153</v>
      </c>
      <c r="D30" s="17">
        <f>round((round(E30,2)+round(F30,2)+round(G30,2)+round(H30,2)),2)</f>
        <v>17.7</v>
      </c>
      <c r="E30" s="17"/>
      <c r="F30" s="17">
        <v>17.7</v>
      </c>
      <c r="G30" s="17"/>
      <c r="H30" s="17"/>
      <c r="I30" s="18">
        <v>97.3138626</v>
      </c>
      <c r="J30" s="17">
        <f>round(((round(E30,2)+round(F30,2)+round(G30,2)+round(H30,2))*round(I30,4)),2)</f>
        <v>1722.46</v>
      </c>
      <c r="K30" s="19">
        <v>1722.46</v>
      </c>
      <c r="L30" s="20">
        <v>17.7</v>
      </c>
      <c r="M30" s="21" t="s">
        <v>154</v>
      </c>
      <c r="N30" s="21" t="s">
        <v>155</v>
      </c>
      <c r="O30" s="21" t="s">
        <v>156</v>
      </c>
      <c r="P30" s="21" t="s">
        <v>157</v>
      </c>
      <c r="Q30" s="21" t="s">
        <v>153</v>
      </c>
      <c r="R30" s="21" t="s">
        <v>157</v>
      </c>
      <c r="S30" s="22">
        <v>17.7</v>
      </c>
      <c r="T30" s="23"/>
    </row>
    <row r="31" customHeight="1" ht="18">
      <c r="A31" s="15">
        <v>830</v>
      </c>
      <c r="B31" s="16" t="s">
        <v>158</v>
      </c>
      <c r="C31" s="16" t="s">
        <v>159</v>
      </c>
      <c r="D31" s="17">
        <f>round((round(E31,2)+round(F31,2)+round(G31,2)+round(H31,2)),2)</f>
        <v>17.11</v>
      </c>
      <c r="E31" s="17"/>
      <c r="F31" s="17">
        <v>17.11</v>
      </c>
      <c r="G31" s="17"/>
      <c r="H31" s="17"/>
      <c r="I31" s="18">
        <v>97.3138626</v>
      </c>
      <c r="J31" s="17">
        <f>round(((round(E31,2)+round(F31,2)+round(G31,2)+round(H31,2))*round(I31,4)),2)</f>
        <v>1665.04</v>
      </c>
      <c r="K31" s="19">
        <v>1665.04</v>
      </c>
      <c r="L31" s="20">
        <v>17.11</v>
      </c>
      <c r="M31" s="21" t="s">
        <v>160</v>
      </c>
      <c r="N31" s="21" t="s">
        <v>161</v>
      </c>
      <c r="O31" s="21" t="s">
        <v>162</v>
      </c>
      <c r="P31" s="21" t="s">
        <v>163</v>
      </c>
      <c r="Q31" s="21" t="s">
        <v>159</v>
      </c>
      <c r="R31" s="21" t="s">
        <v>163</v>
      </c>
      <c r="S31" s="22">
        <v>17.11</v>
      </c>
      <c r="T31" s="23"/>
    </row>
    <row r="32" customHeight="1" ht="18">
      <c r="A32" s="15">
        <v>831</v>
      </c>
      <c r="B32" s="16" t="s">
        <v>164</v>
      </c>
      <c r="C32" s="16" t="s">
        <v>165</v>
      </c>
      <c r="D32" s="17">
        <f>round((round(E32,2)+round(F32,2)+round(G32,2)+round(H32,2)),2)</f>
        <v>18.2</v>
      </c>
      <c r="E32" s="17"/>
      <c r="F32" s="17">
        <v>18.2</v>
      </c>
      <c r="G32" s="17"/>
      <c r="H32" s="17"/>
      <c r="I32" s="18">
        <v>97.3138626</v>
      </c>
      <c r="J32" s="17">
        <f>round(((round(E32,2)+round(F32,2)+round(G32,2)+round(H32,2))*round(I32,4)),2)</f>
        <v>1771.11</v>
      </c>
      <c r="K32" s="19">
        <v>1771.11</v>
      </c>
      <c r="L32" s="20">
        <v>18.2</v>
      </c>
      <c r="M32" s="21" t="s">
        <v>166</v>
      </c>
      <c r="N32" s="21" t="s">
        <v>167</v>
      </c>
      <c r="O32" s="21" t="s">
        <v>168</v>
      </c>
      <c r="P32" s="21" t="s">
        <v>169</v>
      </c>
      <c r="Q32" s="21" t="s">
        <v>165</v>
      </c>
      <c r="R32" s="21" t="s">
        <v>169</v>
      </c>
      <c r="S32" s="22">
        <v>18.2</v>
      </c>
      <c r="T32" s="23"/>
    </row>
    <row r="33" customHeight="1" ht="18">
      <c r="A33" s="15">
        <v>835</v>
      </c>
      <c r="B33" s="16" t="s">
        <v>170</v>
      </c>
      <c r="C33" s="16" t="s">
        <v>171</v>
      </c>
      <c r="D33" s="17">
        <f>round((round(E33,2)+round(F33,2)+round(G33,2)+round(H33,2)),2)</f>
        <v>14.17</v>
      </c>
      <c r="E33" s="17"/>
      <c r="F33" s="17">
        <v>14.17</v>
      </c>
      <c r="G33" s="17"/>
      <c r="H33" s="17"/>
      <c r="I33" s="18">
        <v>97.3138626</v>
      </c>
      <c r="J33" s="17">
        <f>round(((round(E33,2)+round(F33,2)+round(G33,2)+round(H33,2))*round(I33,4)),2)</f>
        <v>1378.94</v>
      </c>
      <c r="K33" s="19">
        <v>1378.94</v>
      </c>
      <c r="L33" s="20">
        <v>14.17</v>
      </c>
      <c r="M33" s="21" t="s">
        <v>172</v>
      </c>
      <c r="N33" s="21" t="s">
        <v>173</v>
      </c>
      <c r="O33" s="21" t="s">
        <v>174</v>
      </c>
      <c r="P33" s="21" t="s">
        <v>175</v>
      </c>
      <c r="Q33" s="21" t="s">
        <v>171</v>
      </c>
      <c r="R33" s="21" t="s">
        <v>175</v>
      </c>
      <c r="S33" s="22">
        <v>14.17</v>
      </c>
      <c r="T33" s="23"/>
    </row>
    <row r="34" customHeight="1" ht="18">
      <c r="A34" s="15">
        <v>836</v>
      </c>
      <c r="B34" s="16" t="s">
        <v>176</v>
      </c>
      <c r="C34" s="16" t="s">
        <v>177</v>
      </c>
      <c r="D34" s="17">
        <f>round((round(E34,2)+round(F34,2)+round(G34,2)+round(H34,2)),2)</f>
        <v>26.48</v>
      </c>
      <c r="E34" s="17"/>
      <c r="F34" s="17">
        <v>26.48</v>
      </c>
      <c r="G34" s="17"/>
      <c r="H34" s="17"/>
      <c r="I34" s="18">
        <v>97.3138626</v>
      </c>
      <c r="J34" s="17">
        <f>round(((round(E34,2)+round(F34,2)+round(G34,2)+round(H34,2))*round(I34,4)),2)</f>
        <v>2576.87</v>
      </c>
      <c r="K34" s="19">
        <v>2576.87</v>
      </c>
      <c r="L34" s="20">
        <v>26.48</v>
      </c>
      <c r="M34" s="21" t="s">
        <v>178</v>
      </c>
      <c r="N34" s="21" t="s">
        <v>179</v>
      </c>
      <c r="O34" s="21" t="s">
        <v>180</v>
      </c>
      <c r="P34" s="21" t="s">
        <v>181</v>
      </c>
      <c r="Q34" s="21" t="s">
        <v>177</v>
      </c>
      <c r="R34" s="21" t="s">
        <v>181</v>
      </c>
      <c r="S34" s="22">
        <v>26.48</v>
      </c>
      <c r="T34" s="23"/>
    </row>
    <row r="35" customHeight="1" ht="18">
      <c r="A35" s="15">
        <v>842</v>
      </c>
      <c r="B35" s="16" t="s">
        <v>182</v>
      </c>
      <c r="C35" s="16" t="s">
        <v>183</v>
      </c>
      <c r="D35" s="17">
        <f>round((round(E35,2)+round(F35,2)+round(G35,2)+round(H35,2)),2)</f>
        <v>24.14</v>
      </c>
      <c r="E35" s="17"/>
      <c r="F35" s="17">
        <v>24.14</v>
      </c>
      <c r="G35" s="17"/>
      <c r="H35" s="17"/>
      <c r="I35" s="18">
        <v>97.3138626</v>
      </c>
      <c r="J35" s="17">
        <f>round(((round(E35,2)+round(F35,2)+round(G35,2)+round(H35,2))*round(I35,4)),2)</f>
        <v>2349.16</v>
      </c>
      <c r="K35" s="19">
        <v>2349.16</v>
      </c>
      <c r="L35" s="20">
        <v>24.14</v>
      </c>
      <c r="M35" s="21" t="s">
        <v>184</v>
      </c>
      <c r="N35" s="21" t="s">
        <v>185</v>
      </c>
      <c r="O35" s="21" t="s">
        <v>186</v>
      </c>
      <c r="P35" s="21" t="s">
        <v>187</v>
      </c>
      <c r="Q35" s="21" t="s">
        <v>183</v>
      </c>
      <c r="R35" s="21" t="s">
        <v>187</v>
      </c>
      <c r="S35" s="22">
        <v>24.14</v>
      </c>
      <c r="T35" s="23"/>
    </row>
    <row r="36" customHeight="1" ht="18">
      <c r="A36" s="15">
        <v>843</v>
      </c>
      <c r="B36" s="16" t="s">
        <v>188</v>
      </c>
      <c r="C36" s="16" t="s">
        <v>189</v>
      </c>
      <c r="D36" s="17">
        <f>round((round(E36,2)+round(F36,2)+round(G36,2)+round(H36,2)),2)</f>
        <v>36.35</v>
      </c>
      <c r="E36" s="17"/>
      <c r="F36" s="17">
        <v>36.35</v>
      </c>
      <c r="G36" s="17"/>
      <c r="H36" s="17"/>
      <c r="I36" s="18">
        <v>97.3138626</v>
      </c>
      <c r="J36" s="17">
        <f>round(((round(E36,2)+round(F36,2)+round(G36,2)+round(H36,2))*round(I36,4)),2)</f>
        <v>3537.36</v>
      </c>
      <c r="K36" s="19">
        <v>3537.36</v>
      </c>
      <c r="L36" s="20">
        <v>36.35</v>
      </c>
      <c r="M36" s="21" t="s">
        <v>190</v>
      </c>
      <c r="N36" s="21" t="s">
        <v>191</v>
      </c>
      <c r="O36" s="21" t="s">
        <v>192</v>
      </c>
      <c r="P36" s="21" t="s">
        <v>193</v>
      </c>
      <c r="Q36" s="21" t="s">
        <v>189</v>
      </c>
      <c r="R36" s="21" t="s">
        <v>193</v>
      </c>
      <c r="S36" s="22">
        <v>36.35</v>
      </c>
      <c r="T36" s="23"/>
    </row>
    <row r="37" customHeight="1" ht="18">
      <c r="A37" s="15">
        <v>846</v>
      </c>
      <c r="B37" s="16" t="s">
        <v>194</v>
      </c>
      <c r="C37" s="16" t="s">
        <v>195</v>
      </c>
      <c r="D37" s="17">
        <f>round((round(E37,2)+round(F37,2)+round(G37,2)+round(H37,2)),2)</f>
        <v>24.19</v>
      </c>
      <c r="E37" s="17"/>
      <c r="F37" s="17">
        <v>24.19</v>
      </c>
      <c r="G37" s="17"/>
      <c r="H37" s="17"/>
      <c r="I37" s="18">
        <v>97.3138626</v>
      </c>
      <c r="J37" s="17">
        <f>round(((round(E37,2)+round(F37,2)+round(G37,2)+round(H37,2))*round(I37,4)),2)</f>
        <v>2354.02</v>
      </c>
      <c r="K37" s="19">
        <v>2354.02</v>
      </c>
      <c r="L37" s="20">
        <v>24.19</v>
      </c>
      <c r="M37" s="21" t="s">
        <v>196</v>
      </c>
      <c r="N37" s="21" t="s">
        <v>197</v>
      </c>
      <c r="O37" s="21" t="s">
        <v>198</v>
      </c>
      <c r="P37" s="21" t="s">
        <v>199</v>
      </c>
      <c r="Q37" s="21" t="s">
        <v>195</v>
      </c>
      <c r="R37" s="21" t="s">
        <v>199</v>
      </c>
      <c r="S37" s="22">
        <v>24.19</v>
      </c>
      <c r="T37" s="23"/>
    </row>
    <row r="38" customHeight="1" ht="18">
      <c r="A38" s="15">
        <v>851</v>
      </c>
      <c r="B38" s="16" t="s">
        <v>200</v>
      </c>
      <c r="C38" s="16" t="s">
        <v>201</v>
      </c>
      <c r="D38" s="17">
        <f>round((round(E38,2)+round(F38,2)+round(G38,2)+round(H38,2)),2)</f>
        <v>21.47</v>
      </c>
      <c r="E38" s="17"/>
      <c r="F38" s="17">
        <v>21.47</v>
      </c>
      <c r="G38" s="17"/>
      <c r="H38" s="17"/>
      <c r="I38" s="18">
        <v>97.3138626</v>
      </c>
      <c r="J38" s="17">
        <f>round(((round(E38,2)+round(F38,2)+round(G38,2)+round(H38,2))*round(I38,4)),2)</f>
        <v>2089.33</v>
      </c>
      <c r="K38" s="19">
        <v>2089.33</v>
      </c>
      <c r="L38" s="20">
        <v>21.47</v>
      </c>
      <c r="M38" s="21" t="s">
        <v>202</v>
      </c>
      <c r="N38" s="21" t="s">
        <v>203</v>
      </c>
      <c r="O38" s="21" t="s">
        <v>204</v>
      </c>
      <c r="P38" s="21" t="s">
        <v>205</v>
      </c>
      <c r="Q38" s="21" t="s">
        <v>201</v>
      </c>
      <c r="R38" s="21" t="s">
        <v>205</v>
      </c>
      <c r="S38" s="22">
        <v>21.47</v>
      </c>
      <c r="T38" s="23"/>
    </row>
    <row r="39" customHeight="1" ht="18">
      <c r="A39" s="15">
        <v>852</v>
      </c>
      <c r="B39" s="16" t="s">
        <v>206</v>
      </c>
      <c r="C39" s="16" t="s">
        <v>207</v>
      </c>
      <c r="D39" s="17">
        <f>round((round(E39,2)+round(F39,2)+round(G39,2)+round(H39,2)),2)</f>
        <v>38.54</v>
      </c>
      <c r="E39" s="17"/>
      <c r="F39" s="17">
        <v>38.54</v>
      </c>
      <c r="G39" s="17"/>
      <c r="H39" s="17"/>
      <c r="I39" s="18">
        <v>97.3138626</v>
      </c>
      <c r="J39" s="17">
        <f>round(((round(E39,2)+round(F39,2)+round(G39,2)+round(H39,2))*round(I39,4)),2)</f>
        <v>3750.48</v>
      </c>
      <c r="K39" s="19">
        <v>3750.48</v>
      </c>
      <c r="L39" s="20">
        <v>38.54</v>
      </c>
      <c r="M39" s="21" t="s">
        <v>208</v>
      </c>
      <c r="N39" s="21" t="s">
        <v>209</v>
      </c>
      <c r="O39" s="21" t="s">
        <v>210</v>
      </c>
      <c r="P39" s="21" t="s">
        <v>211</v>
      </c>
      <c r="Q39" s="21" t="s">
        <v>207</v>
      </c>
      <c r="R39" s="21" t="s">
        <v>211</v>
      </c>
      <c r="S39" s="22">
        <v>38.54</v>
      </c>
      <c r="T39" s="23"/>
    </row>
    <row r="40" customHeight="1" ht="18">
      <c r="A40" s="15">
        <v>853</v>
      </c>
      <c r="B40" s="16" t="s">
        <v>212</v>
      </c>
      <c r="C40" s="16" t="s">
        <v>213</v>
      </c>
      <c r="D40" s="17">
        <f>round((round(E40,2)+round(F40,2)+round(G40,2)+round(H40,2)),2)</f>
        <v>12.91</v>
      </c>
      <c r="E40" s="17"/>
      <c r="F40" s="17">
        <v>12.91</v>
      </c>
      <c r="G40" s="17"/>
      <c r="H40" s="17"/>
      <c r="I40" s="18">
        <v>97.3138626</v>
      </c>
      <c r="J40" s="17">
        <f>round(((round(E40,2)+round(F40,2)+round(G40,2)+round(H40,2))*round(I40,4)),2)</f>
        <v>1256.32</v>
      </c>
      <c r="K40" s="19">
        <v>1256.32</v>
      </c>
      <c r="L40" s="20">
        <v>12.91</v>
      </c>
      <c r="M40" s="21" t="s">
        <v>214</v>
      </c>
      <c r="N40" s="21" t="s">
        <v>215</v>
      </c>
      <c r="O40" s="21" t="s">
        <v>216</v>
      </c>
      <c r="P40" s="21" t="s">
        <v>217</v>
      </c>
      <c r="Q40" s="21" t="s">
        <v>213</v>
      </c>
      <c r="R40" s="21" t="s">
        <v>217</v>
      </c>
      <c r="S40" s="22">
        <v>12.91</v>
      </c>
      <c r="T40" s="23"/>
    </row>
    <row r="41" customHeight="1" ht="18">
      <c r="A41" s="15">
        <v>856</v>
      </c>
      <c r="B41" s="16" t="s">
        <v>218</v>
      </c>
      <c r="C41" s="16" t="s">
        <v>219</v>
      </c>
      <c r="D41" s="17">
        <f>round((round(E41,2)+round(F41,2)+round(G41,2)+round(H41,2)),2)</f>
        <v>22.5</v>
      </c>
      <c r="E41" s="17"/>
      <c r="F41" s="17">
        <v>22.5</v>
      </c>
      <c r="G41" s="17"/>
      <c r="H41" s="17"/>
      <c r="I41" s="18">
        <v>97.3138626</v>
      </c>
      <c r="J41" s="17">
        <f>round(((round(E41,2)+round(F41,2)+round(G41,2)+round(H41,2))*round(I41,4)),2)</f>
        <v>2189.56</v>
      </c>
      <c r="K41" s="19">
        <v>2189.56</v>
      </c>
      <c r="L41" s="20">
        <v>22.5</v>
      </c>
      <c r="M41" s="21" t="s">
        <v>220</v>
      </c>
      <c r="N41" s="21" t="s">
        <v>221</v>
      </c>
      <c r="O41" s="21" t="s">
        <v>222</v>
      </c>
      <c r="P41" s="21" t="s">
        <v>223</v>
      </c>
      <c r="Q41" s="21" t="s">
        <v>219</v>
      </c>
      <c r="R41" s="21" t="s">
        <v>223</v>
      </c>
      <c r="S41" s="22">
        <v>22.5</v>
      </c>
      <c r="T41" s="23"/>
    </row>
    <row r="42" customHeight="1" ht="18">
      <c r="A42" s="15">
        <v>857</v>
      </c>
      <c r="B42" s="16" t="s">
        <v>224</v>
      </c>
      <c r="C42" s="16" t="s">
        <v>225</v>
      </c>
      <c r="D42" s="17">
        <f>round((round(E42,2)+round(F42,2)+round(G42,2)+round(H42,2)),2)</f>
        <v>27.19</v>
      </c>
      <c r="E42" s="17"/>
      <c r="F42" s="17">
        <v>27.19</v>
      </c>
      <c r="G42" s="17"/>
      <c r="H42" s="17"/>
      <c r="I42" s="18">
        <v>97.3138626</v>
      </c>
      <c r="J42" s="17">
        <f>round(((round(E42,2)+round(F42,2)+round(G42,2)+round(H42,2))*round(I42,4)),2)</f>
        <v>2645.96</v>
      </c>
      <c r="K42" s="19">
        <v>2645.96</v>
      </c>
      <c r="L42" s="20">
        <v>27.19</v>
      </c>
      <c r="M42" s="21" t="s">
        <v>226</v>
      </c>
      <c r="N42" s="21" t="s">
        <v>227</v>
      </c>
      <c r="O42" s="21" t="s">
        <v>228</v>
      </c>
      <c r="P42" s="21" t="s">
        <v>229</v>
      </c>
      <c r="Q42" s="21" t="s">
        <v>225</v>
      </c>
      <c r="R42" s="21" t="s">
        <v>229</v>
      </c>
      <c r="S42" s="22">
        <v>27.19</v>
      </c>
      <c r="T42" s="23"/>
    </row>
    <row r="43" customHeight="1" ht="18">
      <c r="A43" s="15">
        <v>862</v>
      </c>
      <c r="B43" s="16" t="s">
        <v>230</v>
      </c>
      <c r="C43" s="16" t="s">
        <v>231</v>
      </c>
      <c r="D43" s="17">
        <f>round((round(E43,2)+round(F43,2)+round(G43,2)+round(H43,2)),2)</f>
        <v>22.56</v>
      </c>
      <c r="E43" s="17"/>
      <c r="F43" s="17">
        <v>22.56</v>
      </c>
      <c r="G43" s="17"/>
      <c r="H43" s="17"/>
      <c r="I43" s="18">
        <v>97.3138626</v>
      </c>
      <c r="J43" s="17">
        <f>round(((round(E43,2)+round(F43,2)+round(G43,2)+round(H43,2))*round(I43,4)),2)</f>
        <v>2195.4</v>
      </c>
      <c r="K43" s="19">
        <v>2195.4</v>
      </c>
      <c r="L43" s="20">
        <v>22.56</v>
      </c>
      <c r="M43" s="21" t="s">
        <v>232</v>
      </c>
      <c r="N43" s="21" t="s">
        <v>233</v>
      </c>
      <c r="O43" s="21" t="s">
        <v>234</v>
      </c>
      <c r="P43" s="21" t="s">
        <v>235</v>
      </c>
      <c r="Q43" s="21" t="s">
        <v>231</v>
      </c>
      <c r="R43" s="21" t="s">
        <v>235</v>
      </c>
      <c r="S43" s="22">
        <v>22.56</v>
      </c>
      <c r="T43" s="23"/>
    </row>
    <row r="44" customHeight="1" ht="18">
      <c r="A44" s="15">
        <v>863</v>
      </c>
      <c r="B44" s="16" t="s">
        <v>236</v>
      </c>
      <c r="C44" s="16" t="s">
        <v>237</v>
      </c>
      <c r="D44" s="17">
        <f>round((round(E44,2)+round(F44,2)+round(G44,2)+round(H44,2)),2)</f>
        <v>24.19</v>
      </c>
      <c r="E44" s="17"/>
      <c r="F44" s="17">
        <v>24.19</v>
      </c>
      <c r="G44" s="17"/>
      <c r="H44" s="17"/>
      <c r="I44" s="18">
        <v>97.3138626</v>
      </c>
      <c r="J44" s="17">
        <f>round(((round(E44,2)+round(F44,2)+round(G44,2)+round(H44,2))*round(I44,4)),2)</f>
        <v>2354.02</v>
      </c>
      <c r="K44" s="19">
        <v>2354.02</v>
      </c>
      <c r="L44" s="20">
        <v>24.19</v>
      </c>
      <c r="M44" s="21" t="s">
        <v>238</v>
      </c>
      <c r="N44" s="21" t="s">
        <v>239</v>
      </c>
      <c r="O44" s="21" t="s">
        <v>240</v>
      </c>
      <c r="P44" s="21" t="s">
        <v>241</v>
      </c>
      <c r="Q44" s="21" t="s">
        <v>237</v>
      </c>
      <c r="R44" s="21" t="s">
        <v>241</v>
      </c>
      <c r="S44" s="22">
        <v>24.19</v>
      </c>
      <c r="T44" s="23"/>
    </row>
    <row r="45" customHeight="1" ht="18">
      <c r="A45" s="15">
        <v>864</v>
      </c>
      <c r="B45" s="16" t="s">
        <v>242</v>
      </c>
      <c r="C45" s="16" t="s">
        <v>243</v>
      </c>
      <c r="D45" s="17">
        <f>round((round(E45,2)+round(F45,2)+round(G45,2)+round(H45,2)),2)</f>
        <v>13.78</v>
      </c>
      <c r="E45" s="17"/>
      <c r="F45" s="17">
        <v>13.78</v>
      </c>
      <c r="G45" s="17"/>
      <c r="H45" s="17"/>
      <c r="I45" s="18">
        <v>97.3138626</v>
      </c>
      <c r="J45" s="17">
        <f>round(((round(E45,2)+round(F45,2)+round(G45,2)+round(H45,2))*round(I45,4)),2)</f>
        <v>1340.99</v>
      </c>
      <c r="K45" s="19">
        <v>1340.99</v>
      </c>
      <c r="L45" s="20">
        <v>13.78</v>
      </c>
      <c r="M45" s="21" t="s">
        <v>244</v>
      </c>
      <c r="N45" s="21" t="s">
        <v>245</v>
      </c>
      <c r="O45" s="21" t="s">
        <v>246</v>
      </c>
      <c r="P45" s="21" t="s">
        <v>247</v>
      </c>
      <c r="Q45" s="21" t="s">
        <v>243</v>
      </c>
      <c r="R45" s="21" t="s">
        <v>247</v>
      </c>
      <c r="S45" s="22">
        <v>13.78</v>
      </c>
      <c r="T45" s="23"/>
    </row>
    <row r="46" customHeight="1" ht="18">
      <c r="A46" s="15">
        <v>865</v>
      </c>
      <c r="B46" s="16" t="s">
        <v>248</v>
      </c>
      <c r="C46" s="16" t="s">
        <v>249</v>
      </c>
      <c r="D46" s="17">
        <f>round((round(E46,2)+round(F46,2)+round(G46,2)+round(H46,2)),2)</f>
        <v>18.14</v>
      </c>
      <c r="E46" s="17"/>
      <c r="F46" s="17">
        <v>18.14</v>
      </c>
      <c r="G46" s="17"/>
      <c r="H46" s="17"/>
      <c r="I46" s="18">
        <v>97.3138626</v>
      </c>
      <c r="J46" s="17">
        <f>round(((round(E46,2)+round(F46,2)+round(G46,2)+round(H46,2))*round(I46,4)),2)</f>
        <v>1765.27</v>
      </c>
      <c r="K46" s="19">
        <v>1765.27</v>
      </c>
      <c r="L46" s="20">
        <v>18.14</v>
      </c>
      <c r="M46" s="21" t="s">
        <v>250</v>
      </c>
      <c r="N46" s="21" t="s">
        <v>251</v>
      </c>
      <c r="O46" s="21" t="s">
        <v>252</v>
      </c>
      <c r="P46" s="21" t="s">
        <v>253</v>
      </c>
      <c r="Q46" s="21" t="s">
        <v>249</v>
      </c>
      <c r="R46" s="21" t="s">
        <v>253</v>
      </c>
      <c r="S46" s="22">
        <v>18.14</v>
      </c>
      <c r="T46" s="23"/>
    </row>
    <row r="47" customHeight="1" ht="18">
      <c r="A47" s="15">
        <v>868</v>
      </c>
      <c r="B47" s="16" t="s">
        <v>254</v>
      </c>
      <c r="C47" s="16" t="s">
        <v>255</v>
      </c>
      <c r="D47" s="17">
        <f>round((round(E47,2)+round(F47,2)+round(G47,2)+round(H47,2)),2)</f>
        <v>20.76</v>
      </c>
      <c r="E47" s="17"/>
      <c r="F47" s="17">
        <v>20.76</v>
      </c>
      <c r="G47" s="17"/>
      <c r="H47" s="17"/>
      <c r="I47" s="18">
        <v>97.3138626</v>
      </c>
      <c r="J47" s="17">
        <f>round(((round(E47,2)+round(F47,2)+round(G47,2)+round(H47,2))*round(I47,4)),2)</f>
        <v>2020.24</v>
      </c>
      <c r="K47" s="19">
        <v>2020.24</v>
      </c>
      <c r="L47" s="20">
        <v>20.76</v>
      </c>
      <c r="M47" s="21" t="s">
        <v>256</v>
      </c>
      <c r="N47" s="21" t="s">
        <v>257</v>
      </c>
      <c r="O47" s="21" t="s">
        <v>258</v>
      </c>
      <c r="P47" s="21" t="s">
        <v>259</v>
      </c>
      <c r="Q47" s="21" t="s">
        <v>255</v>
      </c>
      <c r="R47" s="21" t="s">
        <v>259</v>
      </c>
      <c r="S47" s="22">
        <v>20.76</v>
      </c>
      <c r="T47" s="23"/>
    </row>
    <row r="48" customHeight="1" ht="18">
      <c r="A48" s="15">
        <v>806</v>
      </c>
      <c r="B48" s="16" t="s">
        <v>260</v>
      </c>
      <c r="C48" s="16" t="s">
        <v>261</v>
      </c>
      <c r="D48" s="17">
        <f>round((round(E48,2)+round(F48,2)+round(G48,2)+round(H48,2)),2)</f>
        <v>12.09</v>
      </c>
      <c r="E48" s="17"/>
      <c r="F48" s="17">
        <v>12.09</v>
      </c>
      <c r="G48" s="17"/>
      <c r="H48" s="17"/>
      <c r="I48" s="18">
        <v>97.3138626</v>
      </c>
      <c r="J48" s="17">
        <f>round(((round(E48,2)+round(F48,2)+round(G48,2)+round(H48,2))*round(I48,4)),2)</f>
        <v>1176.53</v>
      </c>
      <c r="K48" s="19">
        <v>1176.53</v>
      </c>
      <c r="L48" s="20">
        <v>12.09</v>
      </c>
      <c r="M48" s="21" t="s">
        <v>262</v>
      </c>
      <c r="N48" s="21" t="s">
        <v>263</v>
      </c>
      <c r="O48" s="21" t="s">
        <v>264</v>
      </c>
      <c r="P48" s="21" t="s">
        <v>265</v>
      </c>
      <c r="Q48" s="21" t="s">
        <v>261</v>
      </c>
      <c r="R48" s="21" t="s">
        <v>265</v>
      </c>
      <c r="S48" s="22">
        <v>12.09</v>
      </c>
      <c r="T48" s="23"/>
    </row>
    <row r="49" customHeight="1" ht="18">
      <c r="A49" s="15">
        <v>807</v>
      </c>
      <c r="B49" s="16" t="s">
        <v>266</v>
      </c>
      <c r="C49" s="16" t="s">
        <v>267</v>
      </c>
      <c r="D49" s="17">
        <f>round((round(E49,2)+round(F49,2)+round(G49,2)+round(H49,2)),2)</f>
        <v>16</v>
      </c>
      <c r="E49" s="17"/>
      <c r="F49" s="17">
        <v>16</v>
      </c>
      <c r="G49" s="17"/>
      <c r="H49" s="17"/>
      <c r="I49" s="18">
        <v>97.3138626</v>
      </c>
      <c r="J49" s="17">
        <f>round(((round(E49,2)+round(F49,2)+round(G49,2)+round(H49,2))*round(I49,4)),2)</f>
        <v>1557.02</v>
      </c>
      <c r="K49" s="19">
        <v>1557.02</v>
      </c>
      <c r="L49" s="20">
        <v>16</v>
      </c>
      <c r="M49" s="21" t="s">
        <v>268</v>
      </c>
      <c r="N49" s="21" t="s">
        <v>269</v>
      </c>
      <c r="O49" s="21" t="s">
        <v>270</v>
      </c>
      <c r="P49" s="21" t="s">
        <v>271</v>
      </c>
      <c r="Q49" s="21" t="s">
        <v>267</v>
      </c>
      <c r="R49" s="21" t="s">
        <v>271</v>
      </c>
      <c r="S49" s="22">
        <v>16</v>
      </c>
      <c r="T49" s="23"/>
    </row>
    <row r="50" customHeight="1" ht="18">
      <c r="A50" s="15">
        <v>819</v>
      </c>
      <c r="B50" s="16" t="s">
        <v>272</v>
      </c>
      <c r="C50" s="16" t="s">
        <v>273</v>
      </c>
      <c r="D50" s="17">
        <f>round((round(E50,2)+round(F50,2)+round(G50,2)+round(H50,2)),2)</f>
        <v>18.14</v>
      </c>
      <c r="E50" s="17"/>
      <c r="F50" s="17">
        <v>18.14</v>
      </c>
      <c r="G50" s="17"/>
      <c r="H50" s="17"/>
      <c r="I50" s="18">
        <v>97.3138626</v>
      </c>
      <c r="J50" s="17">
        <f>round(((round(E50,2)+round(F50,2)+round(G50,2)+round(H50,2))*round(I50,4)),2)</f>
        <v>1765.27</v>
      </c>
      <c r="K50" s="19">
        <v>1765.27</v>
      </c>
      <c r="L50" s="20">
        <v>18.14</v>
      </c>
      <c r="M50" s="21" t="s">
        <v>274</v>
      </c>
      <c r="N50" s="21" t="s">
        <v>275</v>
      </c>
      <c r="O50" s="21" t="s">
        <v>276</v>
      </c>
      <c r="P50" s="21" t="s">
        <v>277</v>
      </c>
      <c r="Q50" s="21" t="s">
        <v>273</v>
      </c>
      <c r="R50" s="21" t="s">
        <v>277</v>
      </c>
      <c r="S50" s="22">
        <v>18.14</v>
      </c>
      <c r="T50" s="23"/>
    </row>
    <row r="51" customHeight="1" ht="18">
      <c r="A51" s="15">
        <v>821</v>
      </c>
      <c r="B51" s="16" t="s">
        <v>278</v>
      </c>
      <c r="C51" s="16" t="s">
        <v>279</v>
      </c>
      <c r="D51" s="17">
        <f>round((round(E51,2)+round(F51,2)+round(G51,2)+round(H51,2)),2)</f>
        <v>18.14</v>
      </c>
      <c r="E51" s="17"/>
      <c r="F51" s="17">
        <v>18.14</v>
      </c>
      <c r="G51" s="17"/>
      <c r="H51" s="17"/>
      <c r="I51" s="18">
        <v>97.3138626</v>
      </c>
      <c r="J51" s="17">
        <f>round(((round(E51,2)+round(F51,2)+round(G51,2)+round(H51,2))*round(I51,4)),2)</f>
        <v>1765.27</v>
      </c>
      <c r="K51" s="19">
        <v>1765.27</v>
      </c>
      <c r="L51" s="20">
        <v>18.14</v>
      </c>
      <c r="M51" s="21" t="s">
        <v>280</v>
      </c>
      <c r="N51" s="21" t="s">
        <v>281</v>
      </c>
      <c r="O51" s="21" t="s">
        <v>282</v>
      </c>
      <c r="P51" s="21" t="s">
        <v>283</v>
      </c>
      <c r="Q51" s="21" t="s">
        <v>279</v>
      </c>
      <c r="R51" s="21" t="s">
        <v>283</v>
      </c>
      <c r="S51" s="22">
        <v>18.14</v>
      </c>
      <c r="T51" s="23"/>
    </row>
    <row r="52" customHeight="1" ht="18">
      <c r="A52" s="15">
        <v>826</v>
      </c>
      <c r="B52" s="16" t="s">
        <v>284</v>
      </c>
      <c r="C52" s="16" t="s">
        <v>285</v>
      </c>
      <c r="D52" s="17">
        <f>round((round(E52,2)+round(F52,2)+round(G52,2)+round(H52,2)),2)</f>
        <v>32.88</v>
      </c>
      <c r="E52" s="17"/>
      <c r="F52" s="17">
        <v>32.88</v>
      </c>
      <c r="G52" s="17"/>
      <c r="H52" s="17"/>
      <c r="I52" s="18">
        <v>97.3138626</v>
      </c>
      <c r="J52" s="17">
        <f>round(((round(E52,2)+round(F52,2)+round(G52,2)+round(H52,2))*round(I52,4)),2)</f>
        <v>3199.68</v>
      </c>
      <c r="K52" s="19">
        <v>3199.68</v>
      </c>
      <c r="L52" s="20">
        <v>32.88</v>
      </c>
      <c r="M52" s="21" t="s">
        <v>286</v>
      </c>
      <c r="N52" s="21" t="s">
        <v>287</v>
      </c>
      <c r="O52" s="21" t="s">
        <v>288</v>
      </c>
      <c r="P52" s="21" t="s">
        <v>289</v>
      </c>
      <c r="Q52" s="21" t="s">
        <v>285</v>
      </c>
      <c r="R52" s="21" t="s">
        <v>289</v>
      </c>
      <c r="S52" s="22">
        <v>32.88</v>
      </c>
      <c r="T52" s="23"/>
    </row>
    <row r="53" customHeight="1" ht="18">
      <c r="A53" s="15">
        <v>832</v>
      </c>
      <c r="B53" s="16" t="s">
        <v>290</v>
      </c>
      <c r="C53" s="16" t="s">
        <v>291</v>
      </c>
      <c r="D53" s="17">
        <f>round((round(E53,2)+round(F53,2)+round(G53,2)+round(H53,2)),2)</f>
        <v>11.93</v>
      </c>
      <c r="E53" s="17"/>
      <c r="F53" s="17">
        <v>11.93</v>
      </c>
      <c r="G53" s="17"/>
      <c r="H53" s="17"/>
      <c r="I53" s="18">
        <v>97.3138626</v>
      </c>
      <c r="J53" s="17">
        <f>round(((round(E53,2)+round(F53,2)+round(G53,2)+round(H53,2))*round(I53,4)),2)</f>
        <v>1160.95</v>
      </c>
      <c r="K53" s="19">
        <v>1160.95</v>
      </c>
      <c r="L53" s="20">
        <v>11.93</v>
      </c>
      <c r="M53" s="21" t="s">
        <v>292</v>
      </c>
      <c r="N53" s="21" t="s">
        <v>293</v>
      </c>
      <c r="O53" s="21" t="s">
        <v>294</v>
      </c>
      <c r="P53" s="21" t="s">
        <v>295</v>
      </c>
      <c r="Q53" s="21" t="s">
        <v>291</v>
      </c>
      <c r="R53" s="21" t="s">
        <v>295</v>
      </c>
      <c r="S53" s="22">
        <v>11.93</v>
      </c>
      <c r="T53" s="23"/>
    </row>
    <row r="54" customHeight="1" ht="18">
      <c r="A54" s="15">
        <v>837</v>
      </c>
      <c r="B54" s="16" t="s">
        <v>296</v>
      </c>
      <c r="C54" s="16" t="s">
        <v>297</v>
      </c>
      <c r="D54" s="17">
        <f>round((round(E54,2)+round(F54,2)+round(G54,2)+round(H54,2)),2)</f>
        <v>23.16</v>
      </c>
      <c r="E54" s="17"/>
      <c r="F54" s="17">
        <v>23.16</v>
      </c>
      <c r="G54" s="17"/>
      <c r="H54" s="17"/>
      <c r="I54" s="18">
        <v>97.3138626</v>
      </c>
      <c r="J54" s="17">
        <f>round(((round(E54,2)+round(F54,2)+round(G54,2)+round(H54,2))*round(I54,4)),2)</f>
        <v>2253.79</v>
      </c>
      <c r="K54" s="19">
        <v>2253.79</v>
      </c>
      <c r="L54" s="20">
        <v>23.16</v>
      </c>
      <c r="M54" s="21" t="s">
        <v>298</v>
      </c>
      <c r="N54" s="21" t="s">
        <v>299</v>
      </c>
      <c r="O54" s="21" t="s">
        <v>300</v>
      </c>
      <c r="P54" s="21" t="s">
        <v>301</v>
      </c>
      <c r="Q54" s="21" t="s">
        <v>297</v>
      </c>
      <c r="R54" s="21" t="s">
        <v>301</v>
      </c>
      <c r="S54" s="22">
        <v>23.16</v>
      </c>
      <c r="T54" s="23"/>
    </row>
    <row r="55" customHeight="1" ht="18">
      <c r="A55" s="15">
        <v>838</v>
      </c>
      <c r="B55" s="16" t="s">
        <v>302</v>
      </c>
      <c r="C55" s="16" t="s">
        <v>303</v>
      </c>
      <c r="D55" s="17">
        <f>round((round(E55,2)+round(F55,2)+round(G55,2)+round(H55,2)),2)</f>
        <v>15.96</v>
      </c>
      <c r="E55" s="17"/>
      <c r="F55" s="17">
        <v>15.96</v>
      </c>
      <c r="G55" s="17"/>
      <c r="H55" s="17"/>
      <c r="I55" s="18">
        <v>97.3138626</v>
      </c>
      <c r="J55" s="17">
        <f>round(((round(E55,2)+round(F55,2)+round(G55,2)+round(H55,2))*round(I55,4)),2)</f>
        <v>1553.13</v>
      </c>
      <c r="K55" s="19">
        <v>1553.13</v>
      </c>
      <c r="L55" s="20">
        <v>15.96</v>
      </c>
      <c r="M55" s="21" t="s">
        <v>304</v>
      </c>
      <c r="N55" s="21" t="s">
        <v>305</v>
      </c>
      <c r="O55" s="21" t="s">
        <v>306</v>
      </c>
      <c r="P55" s="21" t="s">
        <v>307</v>
      </c>
      <c r="Q55" s="21" t="s">
        <v>303</v>
      </c>
      <c r="R55" s="21" t="s">
        <v>307</v>
      </c>
      <c r="S55" s="22">
        <v>15.96</v>
      </c>
      <c r="T55" s="23"/>
    </row>
    <row r="56" customHeight="1" ht="18">
      <c r="A56" s="15">
        <v>839</v>
      </c>
      <c r="B56" s="16" t="s">
        <v>308</v>
      </c>
      <c r="C56" s="16" t="s">
        <v>309</v>
      </c>
      <c r="D56" s="17">
        <f>round((round(E56,2)+round(F56,2)+round(G56,2)+round(H56,2)),2)</f>
        <v>38.53</v>
      </c>
      <c r="E56" s="17"/>
      <c r="F56" s="17">
        <v>38.53</v>
      </c>
      <c r="G56" s="17"/>
      <c r="H56" s="17"/>
      <c r="I56" s="18">
        <v>97.3138626</v>
      </c>
      <c r="J56" s="17">
        <f>round(((round(E56,2)+round(F56,2)+round(G56,2)+round(H56,2))*round(I56,4)),2)</f>
        <v>3749.5</v>
      </c>
      <c r="K56" s="19">
        <v>3749.5</v>
      </c>
      <c r="L56" s="20">
        <v>38.53</v>
      </c>
      <c r="M56" s="21" t="s">
        <v>310</v>
      </c>
      <c r="N56" s="21" t="s">
        <v>311</v>
      </c>
      <c r="O56" s="21" t="s">
        <v>312</v>
      </c>
      <c r="P56" s="21" t="s">
        <v>313</v>
      </c>
      <c r="Q56" s="21" t="s">
        <v>309</v>
      </c>
      <c r="R56" s="21" t="s">
        <v>313</v>
      </c>
      <c r="S56" s="22">
        <v>38.53</v>
      </c>
      <c r="T56" s="23"/>
    </row>
    <row r="57" customHeight="1" ht="18">
      <c r="A57" s="15">
        <v>840</v>
      </c>
      <c r="B57" s="16" t="s">
        <v>314</v>
      </c>
      <c r="C57" s="16" t="s">
        <v>315</v>
      </c>
      <c r="D57" s="17">
        <f>round((round(E57,2)+round(F57,2)+round(G57,2)+round(H57,2)),2)</f>
        <v>22.89</v>
      </c>
      <c r="E57" s="17"/>
      <c r="F57" s="17">
        <v>22.89</v>
      </c>
      <c r="G57" s="17"/>
      <c r="H57" s="17"/>
      <c r="I57" s="18">
        <v>97.3138626</v>
      </c>
      <c r="J57" s="17">
        <f>round(((round(E57,2)+round(F57,2)+round(G57,2)+round(H57,2))*round(I57,4)),2)</f>
        <v>2227.52</v>
      </c>
      <c r="K57" s="19">
        <v>2227.52</v>
      </c>
      <c r="L57" s="20">
        <v>22.89</v>
      </c>
      <c r="M57" s="21" t="s">
        <v>316</v>
      </c>
      <c r="N57" s="21" t="s">
        <v>317</v>
      </c>
      <c r="O57" s="21" t="s">
        <v>318</v>
      </c>
      <c r="P57" s="21" t="s">
        <v>319</v>
      </c>
      <c r="Q57" s="21" t="s">
        <v>315</v>
      </c>
      <c r="R57" s="21" t="s">
        <v>319</v>
      </c>
      <c r="S57" s="22">
        <v>22.89</v>
      </c>
      <c r="T57" s="23"/>
    </row>
    <row r="58" customHeight="1" ht="18">
      <c r="A58" s="15">
        <v>841</v>
      </c>
      <c r="B58" s="16" t="s">
        <v>320</v>
      </c>
      <c r="C58" s="16" t="s">
        <v>321</v>
      </c>
      <c r="D58" s="17">
        <f>round((round(E58,2)+round(F58,2)+round(G58,2)+round(H58,2)),2)</f>
        <v>17.43</v>
      </c>
      <c r="E58" s="17"/>
      <c r="F58" s="17">
        <v>17.43</v>
      </c>
      <c r="G58" s="17"/>
      <c r="H58" s="17"/>
      <c r="I58" s="18">
        <v>97.3138626</v>
      </c>
      <c r="J58" s="17">
        <f>round(((round(E58,2)+round(F58,2)+round(G58,2)+round(H58,2))*round(I58,4)),2)</f>
        <v>1696.18</v>
      </c>
      <c r="K58" s="19">
        <v>1696.18</v>
      </c>
      <c r="L58" s="20">
        <v>17.43</v>
      </c>
      <c r="M58" s="21" t="s">
        <v>322</v>
      </c>
      <c r="N58" s="21" t="s">
        <v>323</v>
      </c>
      <c r="O58" s="21" t="s">
        <v>324</v>
      </c>
      <c r="P58" s="21" t="s">
        <v>325</v>
      </c>
      <c r="Q58" s="21" t="s">
        <v>321</v>
      </c>
      <c r="R58" s="21" t="s">
        <v>325</v>
      </c>
      <c r="S58" s="22">
        <v>17.43</v>
      </c>
      <c r="T58" s="23"/>
    </row>
    <row r="59" customHeight="1" ht="18">
      <c r="A59" s="15">
        <v>844</v>
      </c>
      <c r="B59" s="16" t="s">
        <v>326</v>
      </c>
      <c r="C59" s="16" t="s">
        <v>327</v>
      </c>
      <c r="D59" s="17">
        <f>round((round(E59,2)+round(F59,2)+round(G59,2)+round(H59,2)),2)</f>
        <v>15.2</v>
      </c>
      <c r="E59" s="17"/>
      <c r="F59" s="17">
        <v>15.2</v>
      </c>
      <c r="G59" s="17"/>
      <c r="H59" s="17"/>
      <c r="I59" s="18">
        <v>97.3138626</v>
      </c>
      <c r="J59" s="17">
        <f>round(((round(E59,2)+round(F59,2)+round(G59,2)+round(H59,2))*round(I59,4)),2)</f>
        <v>1479.17</v>
      </c>
      <c r="K59" s="19">
        <v>1479.17</v>
      </c>
      <c r="L59" s="20">
        <v>15.2</v>
      </c>
      <c r="M59" s="21" t="s">
        <v>328</v>
      </c>
      <c r="N59" s="21" t="s">
        <v>329</v>
      </c>
      <c r="O59" s="21" t="s">
        <v>330</v>
      </c>
      <c r="P59" s="21" t="s">
        <v>331</v>
      </c>
      <c r="Q59" s="21" t="s">
        <v>327</v>
      </c>
      <c r="R59" s="21" t="s">
        <v>331</v>
      </c>
      <c r="S59" s="22">
        <v>15.2</v>
      </c>
      <c r="T59" s="23"/>
    </row>
    <row r="60" customHeight="1" ht="18">
      <c r="A60" s="15">
        <v>845</v>
      </c>
      <c r="B60" s="16" t="s">
        <v>332</v>
      </c>
      <c r="C60" s="16" t="s">
        <v>333</v>
      </c>
      <c r="D60" s="17">
        <f>round((round(E60,2)+round(F60,2)+round(G60,2)+round(H60,2)),2)</f>
        <v>33.52</v>
      </c>
      <c r="E60" s="17"/>
      <c r="F60" s="17">
        <v>33.52</v>
      </c>
      <c r="G60" s="17"/>
      <c r="H60" s="17"/>
      <c r="I60" s="18">
        <v>97.3138626</v>
      </c>
      <c r="J60" s="17">
        <f>round(((round(E60,2)+round(F60,2)+round(G60,2)+round(H60,2))*round(I60,4)),2)</f>
        <v>3261.96</v>
      </c>
      <c r="K60" s="19">
        <v>3261.96</v>
      </c>
      <c r="L60" s="20">
        <v>33.52</v>
      </c>
      <c r="M60" s="21" t="s">
        <v>334</v>
      </c>
      <c r="N60" s="21" t="s">
        <v>335</v>
      </c>
      <c r="O60" s="21" t="s">
        <v>336</v>
      </c>
      <c r="P60" s="21" t="s">
        <v>337</v>
      </c>
      <c r="Q60" s="21" t="s">
        <v>333</v>
      </c>
      <c r="R60" s="21" t="s">
        <v>337</v>
      </c>
      <c r="S60" s="22">
        <v>33.52</v>
      </c>
      <c r="T60" s="23"/>
    </row>
    <row r="61" customHeight="1" ht="18">
      <c r="A61" s="15">
        <v>847</v>
      </c>
      <c r="B61" s="16" t="s">
        <v>338</v>
      </c>
      <c r="C61" s="16" t="s">
        <v>339</v>
      </c>
      <c r="D61" s="17">
        <f>round((round(E61,2)+round(F61,2)+round(G61,2)+round(H61,2)),2)</f>
        <v>24.19</v>
      </c>
      <c r="E61" s="17"/>
      <c r="F61" s="17">
        <v>24.19</v>
      </c>
      <c r="G61" s="17"/>
      <c r="H61" s="17"/>
      <c r="I61" s="18">
        <v>97.3138626</v>
      </c>
      <c r="J61" s="17">
        <f>round(((round(E61,2)+round(F61,2)+round(G61,2)+round(H61,2))*round(I61,4)),2)</f>
        <v>2354.02</v>
      </c>
      <c r="K61" s="19">
        <v>2354.02</v>
      </c>
      <c r="L61" s="20">
        <v>24.19</v>
      </c>
      <c r="M61" s="21" t="s">
        <v>340</v>
      </c>
      <c r="N61" s="21" t="s">
        <v>341</v>
      </c>
      <c r="O61" s="21" t="s">
        <v>342</v>
      </c>
      <c r="P61" s="21" t="s">
        <v>343</v>
      </c>
      <c r="Q61" s="21" t="s">
        <v>339</v>
      </c>
      <c r="R61" s="21" t="s">
        <v>343</v>
      </c>
      <c r="S61" s="22">
        <v>24.19</v>
      </c>
      <c r="T61" s="23"/>
    </row>
    <row r="62" customHeight="1" ht="18">
      <c r="A62" s="15">
        <v>848</v>
      </c>
      <c r="B62" s="16" t="s">
        <v>344</v>
      </c>
      <c r="C62" s="16" t="s">
        <v>345</v>
      </c>
      <c r="D62" s="17">
        <f>round((round(E62,2)+round(F62,2)+round(G62,2)+round(H62,2)),2)</f>
        <v>13.89</v>
      </c>
      <c r="E62" s="17"/>
      <c r="F62" s="17">
        <v>13.89</v>
      </c>
      <c r="G62" s="17"/>
      <c r="H62" s="17"/>
      <c r="I62" s="18">
        <v>97.3138626</v>
      </c>
      <c r="J62" s="17">
        <f>round(((round(E62,2)+round(F62,2)+round(G62,2)+round(H62,2))*round(I62,4)),2)</f>
        <v>1351.69</v>
      </c>
      <c r="K62" s="19">
        <v>1351.69</v>
      </c>
      <c r="L62" s="20">
        <v>13.89</v>
      </c>
      <c r="M62" s="21" t="s">
        <v>346</v>
      </c>
      <c r="N62" s="21" t="s">
        <v>347</v>
      </c>
      <c r="O62" s="21" t="s">
        <v>348</v>
      </c>
      <c r="P62" s="21" t="s">
        <v>349</v>
      </c>
      <c r="Q62" s="21" t="s">
        <v>345</v>
      </c>
      <c r="R62" s="21" t="s">
        <v>349</v>
      </c>
      <c r="S62" s="22">
        <v>13.89</v>
      </c>
      <c r="T62" s="23"/>
    </row>
    <row r="63" customHeight="1" ht="18">
      <c r="A63" s="15">
        <v>850</v>
      </c>
      <c r="B63" s="16" t="s">
        <v>350</v>
      </c>
      <c r="C63" s="16" t="s">
        <v>351</v>
      </c>
      <c r="D63" s="17">
        <f>round((round(E63,2)+round(F63,2)+round(G63,2)+round(H63,2)),2)</f>
        <v>27.35</v>
      </c>
      <c r="E63" s="17"/>
      <c r="F63" s="17">
        <v>27.35</v>
      </c>
      <c r="G63" s="17"/>
      <c r="H63" s="17"/>
      <c r="I63" s="18">
        <v>97.3138626</v>
      </c>
      <c r="J63" s="17">
        <f>round(((round(E63,2)+round(F63,2)+round(G63,2)+round(H63,2))*round(I63,4)),2)</f>
        <v>2661.54</v>
      </c>
      <c r="K63" s="19">
        <v>2661.54</v>
      </c>
      <c r="L63" s="20">
        <v>27.35</v>
      </c>
      <c r="M63" s="21" t="s">
        <v>352</v>
      </c>
      <c r="N63" s="21" t="s">
        <v>353</v>
      </c>
      <c r="O63" s="21" t="s">
        <v>354</v>
      </c>
      <c r="P63" s="21" t="s">
        <v>355</v>
      </c>
      <c r="Q63" s="21" t="s">
        <v>351</v>
      </c>
      <c r="R63" s="21" t="s">
        <v>355</v>
      </c>
      <c r="S63" s="22">
        <v>27.35</v>
      </c>
      <c r="T63" s="23"/>
    </row>
    <row r="64" customHeight="1" ht="18">
      <c r="A64" s="15">
        <v>854</v>
      </c>
      <c r="B64" s="16" t="s">
        <v>356</v>
      </c>
      <c r="C64" s="16" t="s">
        <v>357</v>
      </c>
      <c r="D64" s="17">
        <f>round((round(E64,2)+round(F64,2)+round(G64,2)+round(H64,2)),2)</f>
        <v>10.61</v>
      </c>
      <c r="E64" s="17"/>
      <c r="F64" s="17">
        <v>10.61</v>
      </c>
      <c r="G64" s="17"/>
      <c r="H64" s="17"/>
      <c r="I64" s="18">
        <v>97.3138626</v>
      </c>
      <c r="J64" s="17">
        <f>round(((round(E64,2)+round(F64,2)+round(G64,2)+round(H64,2))*round(I64,4)),2)</f>
        <v>1032.5</v>
      </c>
      <c r="K64" s="19">
        <v>1032.5</v>
      </c>
      <c r="L64" s="20">
        <v>10.61</v>
      </c>
      <c r="M64" s="21" t="s">
        <v>358</v>
      </c>
      <c r="N64" s="21" t="s">
        <v>359</v>
      </c>
      <c r="O64" s="21" t="s">
        <v>360</v>
      </c>
      <c r="P64" s="21" t="s">
        <v>361</v>
      </c>
      <c r="Q64" s="21" t="s">
        <v>357</v>
      </c>
      <c r="R64" s="21" t="s">
        <v>361</v>
      </c>
      <c r="S64" s="22">
        <v>10.61</v>
      </c>
      <c r="T64" s="23"/>
    </row>
    <row r="65" customHeight="1" ht="18">
      <c r="A65" s="15">
        <v>855</v>
      </c>
      <c r="B65" s="16" t="s">
        <v>362</v>
      </c>
      <c r="C65" s="16" t="s">
        <v>363</v>
      </c>
      <c r="D65" s="17">
        <f>round((round(E65,2)+round(F65,2)+round(G65,2)+round(H65,2)),2)</f>
        <v>21.14</v>
      </c>
      <c r="E65" s="17"/>
      <c r="F65" s="17">
        <v>21.14</v>
      </c>
      <c r="G65" s="17"/>
      <c r="H65" s="17"/>
      <c r="I65" s="18">
        <v>97.3138626</v>
      </c>
      <c r="J65" s="17">
        <f>round(((round(E65,2)+round(F65,2)+round(G65,2)+round(H65,2))*round(I65,4)),2)</f>
        <v>2057.22</v>
      </c>
      <c r="K65" s="19">
        <v>2057.22</v>
      </c>
      <c r="L65" s="20">
        <v>21.14</v>
      </c>
      <c r="M65" s="21" t="s">
        <v>364</v>
      </c>
      <c r="N65" s="21" t="s">
        <v>365</v>
      </c>
      <c r="O65" s="21" t="s">
        <v>366</v>
      </c>
      <c r="P65" s="21" t="s">
        <v>367</v>
      </c>
      <c r="Q65" s="21" t="s">
        <v>363</v>
      </c>
      <c r="R65" s="21" t="s">
        <v>367</v>
      </c>
      <c r="S65" s="22">
        <v>21.14</v>
      </c>
      <c r="T65" s="23"/>
    </row>
    <row r="66" customHeight="1" ht="18">
      <c r="A66" s="15">
        <v>859</v>
      </c>
      <c r="B66" s="16" t="s">
        <v>368</v>
      </c>
      <c r="C66" s="16" t="s">
        <v>369</v>
      </c>
      <c r="D66" s="17">
        <f>round((round(E66,2)+round(F66,2)+round(G66,2)+round(H66,2)),2)</f>
        <v>12.09</v>
      </c>
      <c r="E66" s="17"/>
      <c r="F66" s="17">
        <v>12.09</v>
      </c>
      <c r="G66" s="17"/>
      <c r="H66" s="17"/>
      <c r="I66" s="18">
        <v>97.3138626</v>
      </c>
      <c r="J66" s="17">
        <f>round(((round(E66,2)+round(F66,2)+round(G66,2)+round(H66,2))*round(I66,4)),2)</f>
        <v>1176.53</v>
      </c>
      <c r="K66" s="19">
        <v>1176.53</v>
      </c>
      <c r="L66" s="20">
        <v>12.09</v>
      </c>
      <c r="M66" s="21" t="s">
        <v>370</v>
      </c>
      <c r="N66" s="21" t="s">
        <v>371</v>
      </c>
      <c r="O66" s="21" t="s">
        <v>372</v>
      </c>
      <c r="P66" s="21" t="s">
        <v>373</v>
      </c>
      <c r="Q66" s="21" t="s">
        <v>369</v>
      </c>
      <c r="R66" s="21" t="s">
        <v>373</v>
      </c>
      <c r="S66" s="22">
        <v>12.09</v>
      </c>
      <c r="T66" s="23"/>
    </row>
    <row r="67" customHeight="1" ht="18">
      <c r="A67" s="15">
        <v>866</v>
      </c>
      <c r="B67" s="16" t="s">
        <v>374</v>
      </c>
      <c r="C67" s="16" t="s">
        <v>375</v>
      </c>
      <c r="D67" s="17">
        <f>round((round(E67,2)+round(F67,2)+round(G67,2)+round(H67,2)),2)</f>
        <v>8.61</v>
      </c>
      <c r="E67" s="17"/>
      <c r="F67" s="17">
        <v>8.61</v>
      </c>
      <c r="G67" s="17"/>
      <c r="H67" s="17"/>
      <c r="I67" s="18">
        <v>97.3138626</v>
      </c>
      <c r="J67" s="17">
        <f>round(((round(E67,2)+round(F67,2)+round(G67,2)+round(H67,2))*round(I67,4)),2)</f>
        <v>837.87</v>
      </c>
      <c r="K67" s="19">
        <v>837.87</v>
      </c>
      <c r="L67" s="20">
        <v>8.61</v>
      </c>
      <c r="M67" s="21" t="s">
        <v>376</v>
      </c>
      <c r="N67" s="21" t="s">
        <v>377</v>
      </c>
      <c r="O67" s="21" t="s">
        <v>378</v>
      </c>
      <c r="P67" s="21" t="s">
        <v>379</v>
      </c>
      <c r="Q67" s="21" t="s">
        <v>375</v>
      </c>
      <c r="R67" s="21" t="s">
        <v>379</v>
      </c>
      <c r="S67" s="22">
        <v>8.61</v>
      </c>
      <c r="T67" s="23"/>
    </row>
    <row r="68" customHeight="1" ht="18">
      <c r="A68" s="15">
        <v>867</v>
      </c>
      <c r="B68" s="16" t="s">
        <v>380</v>
      </c>
      <c r="C68" s="16" t="s">
        <v>381</v>
      </c>
      <c r="D68" s="17">
        <f>round((round(E68,2)+round(F68,2)+round(G68,2)+round(H68,2)),2)</f>
        <v>27.92</v>
      </c>
      <c r="E68" s="17"/>
      <c r="F68" s="17">
        <v>27.92</v>
      </c>
      <c r="G68" s="17"/>
      <c r="H68" s="17"/>
      <c r="I68" s="18">
        <v>97.3138626</v>
      </c>
      <c r="J68" s="17">
        <f>round(((round(E68,2)+round(F68,2)+round(G68,2)+round(H68,2))*round(I68,4)),2)</f>
        <v>2717</v>
      </c>
      <c r="K68" s="19">
        <v>2717</v>
      </c>
      <c r="L68" s="20">
        <v>27.92</v>
      </c>
      <c r="M68" s="21" t="s">
        <v>382</v>
      </c>
      <c r="N68" s="21" t="s">
        <v>383</v>
      </c>
      <c r="O68" s="21" t="s">
        <v>384</v>
      </c>
      <c r="P68" s="21" t="s">
        <v>385</v>
      </c>
      <c r="Q68" s="21" t="s">
        <v>381</v>
      </c>
      <c r="R68" s="21" t="s">
        <v>385</v>
      </c>
      <c r="S68" s="22">
        <v>27.92</v>
      </c>
      <c r="T68" s="23"/>
    </row>
    <row r="69" customHeight="1" ht="18">
      <c r="A69" s="15">
        <v>871</v>
      </c>
      <c r="B69" s="16" t="s">
        <v>386</v>
      </c>
      <c r="C69" s="16" t="s">
        <v>387</v>
      </c>
      <c r="D69" s="17">
        <f>round((round(E69,2)+round(F69,2)+round(G69,2)+round(H69,2)),2)</f>
        <v>26.04</v>
      </c>
      <c r="E69" s="17"/>
      <c r="F69" s="17">
        <v>26.04</v>
      </c>
      <c r="G69" s="17"/>
      <c r="H69" s="17"/>
      <c r="I69" s="18">
        <v>97.3138626</v>
      </c>
      <c r="J69" s="17">
        <f>round(((round(E69,2)+round(F69,2)+round(G69,2)+round(H69,2))*round(I69,4)),2)</f>
        <v>2534.05</v>
      </c>
      <c r="K69" s="19">
        <v>2534.05</v>
      </c>
      <c r="L69" s="20">
        <v>26.04</v>
      </c>
      <c r="M69" s="21" t="s">
        <v>388</v>
      </c>
      <c r="N69" s="21" t="s">
        <v>389</v>
      </c>
      <c r="O69" s="21" t="s">
        <v>390</v>
      </c>
      <c r="P69" s="21" t="s">
        <v>391</v>
      </c>
      <c r="Q69" s="21" t="s">
        <v>387</v>
      </c>
      <c r="R69" s="21" t="s">
        <v>391</v>
      </c>
      <c r="S69" s="22">
        <v>26.04</v>
      </c>
      <c r="T69" s="23"/>
    </row>
    <row r="70" customHeight="1" ht="18">
      <c r="A70" s="15">
        <v>876</v>
      </c>
      <c r="B70" s="16" t="s">
        <v>392</v>
      </c>
      <c r="C70" s="16" t="s">
        <v>393</v>
      </c>
      <c r="D70" s="17">
        <f>round((round(E70,2)+round(F70,2)+round(G70,2)+round(H70,2)),2)</f>
        <v>15.85</v>
      </c>
      <c r="E70" s="17"/>
      <c r="F70" s="17">
        <v>15.85</v>
      </c>
      <c r="G70" s="17"/>
      <c r="H70" s="17"/>
      <c r="I70" s="18">
        <v>97.3138626</v>
      </c>
      <c r="J70" s="17">
        <f>round(((round(E70,2)+round(F70,2)+round(G70,2)+round(H70,2))*round(I70,4)),2)</f>
        <v>1542.43</v>
      </c>
      <c r="K70" s="19">
        <v>1542.43</v>
      </c>
      <c r="L70" s="20">
        <v>15.85</v>
      </c>
      <c r="M70" s="21" t="s">
        <v>394</v>
      </c>
      <c r="N70" s="21" t="s">
        <v>395</v>
      </c>
      <c r="O70" s="21" t="s">
        <v>396</v>
      </c>
      <c r="P70" s="21" t="s">
        <v>397</v>
      </c>
      <c r="Q70" s="21" t="s">
        <v>393</v>
      </c>
      <c r="R70" s="21" t="s">
        <v>397</v>
      </c>
      <c r="S70" s="22">
        <v>15.85</v>
      </c>
      <c r="T70" s="23"/>
    </row>
    <row r="71" customHeight="1" ht="18">
      <c r="A71" s="15">
        <v>877</v>
      </c>
      <c r="B71" s="16" t="s">
        <v>398</v>
      </c>
      <c r="C71" s="16" t="s">
        <v>399</v>
      </c>
      <c r="D71" s="17">
        <f>round((round(E71,2)+round(F71,2)+round(G71,2)+round(H71,2)),2)</f>
        <v>6.04</v>
      </c>
      <c r="E71" s="17"/>
      <c r="F71" s="17">
        <v>6.04</v>
      </c>
      <c r="G71" s="17"/>
      <c r="H71" s="17"/>
      <c r="I71" s="18">
        <v>97.3138626</v>
      </c>
      <c r="J71" s="17">
        <f>round(((round(E71,2)+round(F71,2)+round(G71,2)+round(H71,2))*round(I71,4)),2)</f>
        <v>587.78</v>
      </c>
      <c r="K71" s="19">
        <v>587.78</v>
      </c>
      <c r="L71" s="20">
        <v>6.04</v>
      </c>
      <c r="M71" s="21" t="s">
        <v>400</v>
      </c>
      <c r="N71" s="21" t="s">
        <v>401</v>
      </c>
      <c r="O71" s="21" t="s">
        <v>402</v>
      </c>
      <c r="P71" s="21" t="s">
        <v>403</v>
      </c>
      <c r="Q71" s="21" t="s">
        <v>399</v>
      </c>
      <c r="R71" s="21" t="s">
        <v>403</v>
      </c>
      <c r="S71" s="22">
        <v>6.04</v>
      </c>
      <c r="T71" s="23"/>
    </row>
    <row r="72" customHeight="1" ht="18">
      <c r="A72" s="15">
        <v>878</v>
      </c>
      <c r="B72" s="16" t="s">
        <v>404</v>
      </c>
      <c r="C72" s="16" t="s">
        <v>405</v>
      </c>
      <c r="D72" s="17">
        <f>round((round(E72,2)+round(F72,2)+round(G72,2)+round(H72,2)),2)</f>
        <v>12.65</v>
      </c>
      <c r="E72" s="17"/>
      <c r="F72" s="17">
        <v>12.65</v>
      </c>
      <c r="G72" s="17"/>
      <c r="H72" s="17"/>
      <c r="I72" s="18">
        <v>97.3138626</v>
      </c>
      <c r="J72" s="17">
        <f>round(((round(E72,2)+round(F72,2)+round(G72,2)+round(H72,2))*round(I72,4)),2)</f>
        <v>1231.02</v>
      </c>
      <c r="K72" s="19">
        <v>1231.02</v>
      </c>
      <c r="L72" s="20">
        <v>12.65</v>
      </c>
      <c r="M72" s="21" t="s">
        <v>406</v>
      </c>
      <c r="N72" s="21" t="s">
        <v>407</v>
      </c>
      <c r="O72" s="21" t="s">
        <v>408</v>
      </c>
      <c r="P72" s="21" t="s">
        <v>409</v>
      </c>
      <c r="Q72" s="21" t="s">
        <v>405</v>
      </c>
      <c r="R72" s="21" t="s">
        <v>409</v>
      </c>
      <c r="S72" s="22">
        <v>12.65</v>
      </c>
      <c r="T72" s="23"/>
    </row>
    <row r="73" customHeight="1" ht="18">
      <c r="A73" s="15">
        <v>883</v>
      </c>
      <c r="B73" s="16" t="s">
        <v>410</v>
      </c>
      <c r="C73" s="16" t="s">
        <v>411</v>
      </c>
      <c r="D73" s="17">
        <f>round((round(E73,2)+round(F73,2)+round(G73,2)+round(H73,2)),2)</f>
        <v>14.6</v>
      </c>
      <c r="E73" s="17"/>
      <c r="F73" s="17">
        <v>14.6</v>
      </c>
      <c r="G73" s="17"/>
      <c r="H73" s="17"/>
      <c r="I73" s="18">
        <v>97.3138626</v>
      </c>
      <c r="J73" s="17">
        <f>round(((round(E73,2)+round(F73,2)+round(G73,2)+round(H73,2))*round(I73,4)),2)</f>
        <v>1420.78</v>
      </c>
      <c r="K73" s="19">
        <v>1420.78</v>
      </c>
      <c r="L73" s="20">
        <v>14.6</v>
      </c>
      <c r="M73" s="21" t="s">
        <v>412</v>
      </c>
      <c r="N73" s="21" t="s">
        <v>413</v>
      </c>
      <c r="O73" s="21" t="s">
        <v>414</v>
      </c>
      <c r="P73" s="21" t="s">
        <v>415</v>
      </c>
      <c r="Q73" s="21" t="s">
        <v>411</v>
      </c>
      <c r="R73" s="21" t="s">
        <v>415</v>
      </c>
      <c r="S73" s="22">
        <v>14.6</v>
      </c>
      <c r="T73" s="23"/>
    </row>
    <row r="74" customHeight="1" ht="18">
      <c r="A74" s="15">
        <v>889</v>
      </c>
      <c r="B74" s="16" t="s">
        <v>416</v>
      </c>
      <c r="C74" s="16" t="s">
        <v>417</v>
      </c>
      <c r="D74" s="17">
        <f>round((round(E74,2)+round(F74,2)+round(G74,2)+round(H74,2)),2)</f>
        <v>21.47</v>
      </c>
      <c r="E74" s="17"/>
      <c r="F74" s="17">
        <v>21.47</v>
      </c>
      <c r="G74" s="17"/>
      <c r="H74" s="17"/>
      <c r="I74" s="18">
        <v>97.3138626</v>
      </c>
      <c r="J74" s="17">
        <f>round(((round(E74,2)+round(F74,2)+round(G74,2)+round(H74,2))*round(I74,4)),2)</f>
        <v>2089.33</v>
      </c>
      <c r="K74" s="19">
        <v>2089.33</v>
      </c>
      <c r="L74" s="20">
        <v>21.47</v>
      </c>
      <c r="M74" s="21" t="s">
        <v>418</v>
      </c>
      <c r="N74" s="21" t="s">
        <v>419</v>
      </c>
      <c r="O74" s="21" t="s">
        <v>420</v>
      </c>
      <c r="P74" s="21" t="s">
        <v>421</v>
      </c>
      <c r="Q74" s="21" t="s">
        <v>417</v>
      </c>
      <c r="R74" s="21" t="s">
        <v>421</v>
      </c>
      <c r="S74" s="22">
        <v>21.47</v>
      </c>
      <c r="T74" s="23"/>
    </row>
    <row r="75" customHeight="1" ht="18">
      <c r="A75" s="15">
        <v>893</v>
      </c>
      <c r="B75" s="16" t="s">
        <v>422</v>
      </c>
      <c r="C75" s="16" t="s">
        <v>423</v>
      </c>
      <c r="D75" s="17">
        <f>round((round(E75,2)+round(F75,2)+round(G75,2)+round(H75,2)),2)</f>
        <v>27.9</v>
      </c>
      <c r="E75" s="17"/>
      <c r="F75" s="17">
        <v>27.9</v>
      </c>
      <c r="G75" s="17"/>
      <c r="H75" s="17"/>
      <c r="I75" s="18">
        <v>97.3138626</v>
      </c>
      <c r="J75" s="17">
        <f>round(((round(E75,2)+round(F75,2)+round(G75,2)+round(H75,2))*round(I75,4)),2)</f>
        <v>2715.06</v>
      </c>
      <c r="K75" s="19">
        <v>2715.06</v>
      </c>
      <c r="L75" s="20">
        <v>27.9</v>
      </c>
      <c r="M75" s="21" t="s">
        <v>424</v>
      </c>
      <c r="N75" s="21" t="s">
        <v>425</v>
      </c>
      <c r="O75" s="21" t="s">
        <v>426</v>
      </c>
      <c r="P75" s="21" t="s">
        <v>427</v>
      </c>
      <c r="Q75" s="21" t="s">
        <v>423</v>
      </c>
      <c r="R75" s="21" t="s">
        <v>427</v>
      </c>
      <c r="S75" s="22">
        <v>27.9</v>
      </c>
      <c r="T75" s="23"/>
    </row>
    <row r="76" customHeight="1" ht="18">
      <c r="A76" s="15">
        <v>906</v>
      </c>
      <c r="B76" s="16" t="s">
        <v>428</v>
      </c>
      <c r="C76" s="16" t="s">
        <v>429</v>
      </c>
      <c r="D76" s="17">
        <f>round((round(E76,2)+round(F76,2)+round(G76,2)+round(H76,2)),2)</f>
        <v>18.14</v>
      </c>
      <c r="E76" s="17"/>
      <c r="F76" s="17">
        <v>18.14</v>
      </c>
      <c r="G76" s="17"/>
      <c r="H76" s="17"/>
      <c r="I76" s="18">
        <v>97.3138626</v>
      </c>
      <c r="J76" s="17">
        <f>round(((round(E76,2)+round(F76,2)+round(G76,2)+round(H76,2))*round(I76,4)),2)</f>
        <v>1765.27</v>
      </c>
      <c r="K76" s="19">
        <v>1765.27</v>
      </c>
      <c r="L76" s="20">
        <v>18.14</v>
      </c>
      <c r="M76" s="21" t="s">
        <v>430</v>
      </c>
      <c r="N76" s="21" t="s">
        <v>431</v>
      </c>
      <c r="O76" s="21" t="s">
        <v>432</v>
      </c>
      <c r="P76" s="21" t="s">
        <v>433</v>
      </c>
      <c r="Q76" s="21" t="s">
        <v>429</v>
      </c>
      <c r="R76" s="21" t="s">
        <v>433</v>
      </c>
      <c r="S76" s="22">
        <v>18.14</v>
      </c>
      <c r="T76" s="23"/>
    </row>
    <row r="77" customHeight="1" ht="18">
      <c r="A77" s="15">
        <v>834</v>
      </c>
      <c r="B77" s="16" t="s">
        <v>434</v>
      </c>
      <c r="C77" s="16" t="s">
        <v>435</v>
      </c>
      <c r="D77" s="17">
        <f>round((round(E77,2)+round(F77,2)+round(G77,2)+round(H77,2)),2)</f>
        <v>25.34</v>
      </c>
      <c r="E77" s="17"/>
      <c r="F77" s="17">
        <v>25.34</v>
      </c>
      <c r="G77" s="17"/>
      <c r="H77" s="17"/>
      <c r="I77" s="18">
        <v>97.3138626</v>
      </c>
      <c r="J77" s="17">
        <f>round(((round(E77,2)+round(F77,2)+round(G77,2)+round(H77,2))*round(I77,4)),2)</f>
        <v>2465.93</v>
      </c>
      <c r="K77" s="19">
        <v>2465.93</v>
      </c>
      <c r="L77" s="20">
        <v>25.34</v>
      </c>
      <c r="M77" s="21" t="s">
        <v>436</v>
      </c>
      <c r="N77" s="21" t="s">
        <v>437</v>
      </c>
      <c r="O77" s="21" t="s">
        <v>438</v>
      </c>
      <c r="P77" s="21" t="s">
        <v>439</v>
      </c>
      <c r="Q77" s="21" t="s">
        <v>435</v>
      </c>
      <c r="R77" s="21" t="s">
        <v>439</v>
      </c>
      <c r="S77" s="22">
        <v>25.34</v>
      </c>
      <c r="T77" s="23"/>
    </row>
    <row r="78" customHeight="1" ht="18">
      <c r="A78" s="15">
        <v>849</v>
      </c>
      <c r="B78" s="16" t="s">
        <v>440</v>
      </c>
      <c r="C78" s="16" t="s">
        <v>441</v>
      </c>
      <c r="D78" s="17">
        <f>round((round(E78,2)+round(F78,2)+round(G78,2)+round(H78,2)),2)</f>
        <v>18.14</v>
      </c>
      <c r="E78" s="17"/>
      <c r="F78" s="17">
        <v>18.14</v>
      </c>
      <c r="G78" s="17"/>
      <c r="H78" s="17"/>
      <c r="I78" s="18">
        <v>97.3138626</v>
      </c>
      <c r="J78" s="17">
        <f>round(((round(E78,2)+round(F78,2)+round(G78,2)+round(H78,2))*round(I78,4)),2)</f>
        <v>1765.27</v>
      </c>
      <c r="K78" s="19">
        <v>1765.27</v>
      </c>
      <c r="L78" s="20">
        <v>18.14</v>
      </c>
      <c r="M78" s="21" t="s">
        <v>442</v>
      </c>
      <c r="N78" s="21" t="s">
        <v>443</v>
      </c>
      <c r="O78" s="21" t="s">
        <v>444</v>
      </c>
      <c r="P78" s="21" t="s">
        <v>445</v>
      </c>
      <c r="Q78" s="21" t="s">
        <v>441</v>
      </c>
      <c r="R78" s="21" t="s">
        <v>445</v>
      </c>
      <c r="S78" s="22">
        <v>18.14</v>
      </c>
      <c r="T78" s="23"/>
    </row>
    <row r="79" customHeight="1" ht="18">
      <c r="A79" s="15">
        <v>858</v>
      </c>
      <c r="B79" s="16" t="s">
        <v>446</v>
      </c>
      <c r="C79" s="16" t="s">
        <v>447</v>
      </c>
      <c r="D79" s="17">
        <f>round((round(E79,2)+round(F79,2)+round(G79,2)+round(H79,2)),2)</f>
        <v>20.37</v>
      </c>
      <c r="E79" s="17"/>
      <c r="F79" s="17">
        <v>20.37</v>
      </c>
      <c r="G79" s="17"/>
      <c r="H79" s="17"/>
      <c r="I79" s="18">
        <v>97.3138626</v>
      </c>
      <c r="J79" s="17">
        <f>round(((round(E79,2)+round(F79,2)+round(G79,2)+round(H79,2))*round(I79,4)),2)</f>
        <v>1982.28</v>
      </c>
      <c r="K79" s="19">
        <v>1982.28</v>
      </c>
      <c r="L79" s="20">
        <v>20.37</v>
      </c>
      <c r="M79" s="21" t="s">
        <v>448</v>
      </c>
      <c r="N79" s="21" t="s">
        <v>449</v>
      </c>
      <c r="O79" s="21" t="s">
        <v>450</v>
      </c>
      <c r="P79" s="21" t="s">
        <v>451</v>
      </c>
      <c r="Q79" s="21" t="s">
        <v>447</v>
      </c>
      <c r="R79" s="21" t="s">
        <v>451</v>
      </c>
      <c r="S79" s="22">
        <v>20.37</v>
      </c>
      <c r="T79" s="23"/>
    </row>
    <row r="80" customHeight="1" ht="18">
      <c r="A80" s="15">
        <v>860</v>
      </c>
      <c r="B80" s="16" t="s">
        <v>452</v>
      </c>
      <c r="C80" s="16" t="s">
        <v>453</v>
      </c>
      <c r="D80" s="17">
        <f>round((round(E80,2)+round(F80,2)+round(G80,2)+round(H80,2)),2)</f>
        <v>18.14</v>
      </c>
      <c r="E80" s="17"/>
      <c r="F80" s="17">
        <v>18.14</v>
      </c>
      <c r="G80" s="17"/>
      <c r="H80" s="17"/>
      <c r="I80" s="18">
        <v>97.3138626</v>
      </c>
      <c r="J80" s="17">
        <f>round(((round(E80,2)+round(F80,2)+round(G80,2)+round(H80,2))*round(I80,4)),2)</f>
        <v>1765.27</v>
      </c>
      <c r="K80" s="19">
        <v>1765.27</v>
      </c>
      <c r="L80" s="20">
        <v>18.14</v>
      </c>
      <c r="M80" s="21" t="s">
        <v>454</v>
      </c>
      <c r="N80" s="21" t="s">
        <v>455</v>
      </c>
      <c r="O80" s="21" t="s">
        <v>456</v>
      </c>
      <c r="P80" s="21" t="s">
        <v>457</v>
      </c>
      <c r="Q80" s="21" t="s">
        <v>453</v>
      </c>
      <c r="R80" s="21" t="s">
        <v>457</v>
      </c>
      <c r="S80" s="22">
        <v>18.14</v>
      </c>
      <c r="T80" s="23"/>
    </row>
    <row r="81" customHeight="1" ht="18">
      <c r="A81" s="15">
        <v>861</v>
      </c>
      <c r="B81" s="16" t="s">
        <v>458</v>
      </c>
      <c r="C81" s="16" t="s">
        <v>459</v>
      </c>
      <c r="D81" s="17">
        <f>round((round(E81,2)+round(F81,2)+round(G81,2)+round(H81,2)),2)</f>
        <v>13.24</v>
      </c>
      <c r="E81" s="17"/>
      <c r="F81" s="17">
        <v>13.24</v>
      </c>
      <c r="G81" s="17"/>
      <c r="H81" s="17"/>
      <c r="I81" s="18">
        <v>97.3138626</v>
      </c>
      <c r="J81" s="17">
        <f>round(((round(E81,2)+round(F81,2)+round(G81,2)+round(H81,2))*round(I81,4)),2)</f>
        <v>1288.44</v>
      </c>
      <c r="K81" s="19">
        <v>1288.44</v>
      </c>
      <c r="L81" s="20">
        <v>13.24</v>
      </c>
      <c r="M81" s="21" t="s">
        <v>460</v>
      </c>
      <c r="N81" s="21" t="s">
        <v>461</v>
      </c>
      <c r="O81" s="21" t="s">
        <v>462</v>
      </c>
      <c r="P81" s="21" t="s">
        <v>463</v>
      </c>
      <c r="Q81" s="21" t="s">
        <v>459</v>
      </c>
      <c r="R81" s="21" t="s">
        <v>463</v>
      </c>
      <c r="S81" s="22">
        <v>13.24</v>
      </c>
      <c r="T81" s="23"/>
    </row>
    <row r="82" customHeight="1" ht="18">
      <c r="A82" s="15">
        <v>869</v>
      </c>
      <c r="B82" s="16" t="s">
        <v>464</v>
      </c>
      <c r="C82" s="16" t="s">
        <v>465</v>
      </c>
      <c r="D82" s="17">
        <f>round((round(E82,2)+round(F82,2)+round(G82,2)+round(H82,2)),2)</f>
        <v>25.1</v>
      </c>
      <c r="E82" s="17"/>
      <c r="F82" s="17">
        <v>25.1</v>
      </c>
      <c r="G82" s="17"/>
      <c r="H82" s="17"/>
      <c r="I82" s="18">
        <v>97.3138626</v>
      </c>
      <c r="J82" s="17">
        <f>round(((round(E82,2)+round(F82,2)+round(G82,2)+round(H82,2))*round(I82,4)),2)</f>
        <v>2442.58</v>
      </c>
      <c r="K82" s="19">
        <v>2442.58</v>
      </c>
      <c r="L82" s="20">
        <v>25.1</v>
      </c>
      <c r="M82" s="21" t="s">
        <v>466</v>
      </c>
      <c r="N82" s="21" t="s">
        <v>467</v>
      </c>
      <c r="O82" s="21" t="s">
        <v>468</v>
      </c>
      <c r="P82" s="21" t="s">
        <v>469</v>
      </c>
      <c r="Q82" s="21" t="s">
        <v>465</v>
      </c>
      <c r="R82" s="21" t="s">
        <v>469</v>
      </c>
      <c r="S82" s="22">
        <v>25.1</v>
      </c>
      <c r="T82" s="23"/>
    </row>
    <row r="83" customHeight="1" ht="18">
      <c r="A83" s="15">
        <v>872</v>
      </c>
      <c r="B83" s="16" t="s">
        <v>470</v>
      </c>
      <c r="C83" s="16" t="s">
        <v>471</v>
      </c>
      <c r="D83" s="17">
        <f>round((round(E83,2)+round(F83,2)+round(G83,2)+round(H83,2)),2)</f>
        <v>17.54</v>
      </c>
      <c r="E83" s="17"/>
      <c r="F83" s="17">
        <v>17.54</v>
      </c>
      <c r="G83" s="17"/>
      <c r="H83" s="17"/>
      <c r="I83" s="18">
        <v>97.3138626</v>
      </c>
      <c r="J83" s="17">
        <f>round(((round(E83,2)+round(F83,2)+round(G83,2)+round(H83,2))*round(I83,4)),2)</f>
        <v>1706.89</v>
      </c>
      <c r="K83" s="19">
        <v>1706.89</v>
      </c>
      <c r="L83" s="20">
        <v>17.54</v>
      </c>
      <c r="M83" s="21" t="s">
        <v>472</v>
      </c>
      <c r="N83" s="21" t="s">
        <v>473</v>
      </c>
      <c r="O83" s="21" t="s">
        <v>474</v>
      </c>
      <c r="P83" s="21" t="s">
        <v>475</v>
      </c>
      <c r="Q83" s="21" t="s">
        <v>471</v>
      </c>
      <c r="R83" s="21" t="s">
        <v>475</v>
      </c>
      <c r="S83" s="22">
        <v>17.54</v>
      </c>
      <c r="T83" s="23"/>
    </row>
    <row r="84" customHeight="1" ht="18">
      <c r="A84" s="15">
        <v>873</v>
      </c>
      <c r="B84" s="16" t="s">
        <v>476</v>
      </c>
      <c r="C84" s="16" t="s">
        <v>477</v>
      </c>
      <c r="D84" s="17">
        <f>round((round(E84,2)+round(F84,2)+round(G84,2)+round(H84,2)),2)</f>
        <v>14.27</v>
      </c>
      <c r="E84" s="17"/>
      <c r="F84" s="17">
        <v>14.27</v>
      </c>
      <c r="G84" s="17"/>
      <c r="H84" s="17"/>
      <c r="I84" s="18">
        <v>97.3138626</v>
      </c>
      <c r="J84" s="17">
        <f>round(((round(E84,2)+round(F84,2)+round(G84,2)+round(H84,2))*round(I84,4)),2)</f>
        <v>1388.67</v>
      </c>
      <c r="K84" s="19">
        <v>1388.67</v>
      </c>
      <c r="L84" s="20">
        <v>14.27</v>
      </c>
      <c r="M84" s="21" t="s">
        <v>478</v>
      </c>
      <c r="N84" s="21" t="s">
        <v>479</v>
      </c>
      <c r="O84" s="21" t="s">
        <v>480</v>
      </c>
      <c r="P84" s="21" t="s">
        <v>481</v>
      </c>
      <c r="Q84" s="21" t="s">
        <v>477</v>
      </c>
      <c r="R84" s="21" t="s">
        <v>481</v>
      </c>
      <c r="S84" s="22">
        <v>14.27</v>
      </c>
      <c r="T84" s="23"/>
    </row>
    <row r="85" customHeight="1" ht="18">
      <c r="A85" s="15">
        <v>874</v>
      </c>
      <c r="B85" s="16" t="s">
        <v>482</v>
      </c>
      <c r="C85" s="16" t="s">
        <v>483</v>
      </c>
      <c r="D85" s="17">
        <f>round((round(E85,2)+round(F85,2)+round(G85,2)+round(H85,2)),2)</f>
        <v>10.73</v>
      </c>
      <c r="E85" s="17"/>
      <c r="F85" s="17">
        <v>10.73</v>
      </c>
      <c r="G85" s="17"/>
      <c r="H85" s="17"/>
      <c r="I85" s="18">
        <v>97.3138626</v>
      </c>
      <c r="J85" s="17">
        <f>round(((round(E85,2)+round(F85,2)+round(G85,2)+round(H85,2))*round(I85,4)),2)</f>
        <v>1044.18</v>
      </c>
      <c r="K85" s="19">
        <v>1044.18</v>
      </c>
      <c r="L85" s="20">
        <v>10.73</v>
      </c>
      <c r="M85" s="21" t="s">
        <v>484</v>
      </c>
      <c r="N85" s="21" t="s">
        <v>485</v>
      </c>
      <c r="O85" s="21" t="s">
        <v>486</v>
      </c>
      <c r="P85" s="21" t="s">
        <v>487</v>
      </c>
      <c r="Q85" s="21" t="s">
        <v>483</v>
      </c>
      <c r="R85" s="21" t="s">
        <v>487</v>
      </c>
      <c r="S85" s="22">
        <v>10.73</v>
      </c>
      <c r="T85" s="23"/>
    </row>
    <row r="86" customHeight="1" ht="18">
      <c r="A86" s="15">
        <v>875</v>
      </c>
      <c r="B86" s="16" t="s">
        <v>488</v>
      </c>
      <c r="C86" s="16" t="s">
        <v>489</v>
      </c>
      <c r="D86" s="17">
        <f>round((round(E86,2)+round(F86,2)+round(G86,2)+round(H86,2)),2)</f>
        <v>20.31</v>
      </c>
      <c r="E86" s="17"/>
      <c r="F86" s="17">
        <v>20.31</v>
      </c>
      <c r="G86" s="17"/>
      <c r="H86" s="17"/>
      <c r="I86" s="18">
        <v>97.3138626</v>
      </c>
      <c r="J86" s="17">
        <f>round(((round(E86,2)+round(F86,2)+round(G86,2)+round(H86,2))*round(I86,4)),2)</f>
        <v>1976.45</v>
      </c>
      <c r="K86" s="19">
        <v>1976.45</v>
      </c>
      <c r="L86" s="20">
        <v>20.31</v>
      </c>
      <c r="M86" s="21" t="s">
        <v>490</v>
      </c>
      <c r="N86" s="21" t="s">
        <v>491</v>
      </c>
      <c r="O86" s="21" t="s">
        <v>492</v>
      </c>
      <c r="P86" s="21" t="s">
        <v>493</v>
      </c>
      <c r="Q86" s="21" t="s">
        <v>489</v>
      </c>
      <c r="R86" s="21" t="s">
        <v>493</v>
      </c>
      <c r="S86" s="22">
        <v>20.31</v>
      </c>
      <c r="T86" s="23"/>
    </row>
    <row r="87" customHeight="1" ht="18">
      <c r="A87" s="15">
        <v>879</v>
      </c>
      <c r="B87" s="16" t="s">
        <v>494</v>
      </c>
      <c r="C87" s="16" t="s">
        <v>495</v>
      </c>
      <c r="D87" s="17">
        <f>round((round(E87,2)+round(F87,2)+round(G87,2)+round(H87,2)),2)</f>
        <v>16.73</v>
      </c>
      <c r="E87" s="17"/>
      <c r="F87" s="17">
        <v>16.73</v>
      </c>
      <c r="G87" s="17"/>
      <c r="H87" s="17"/>
      <c r="I87" s="18">
        <v>97.3138626</v>
      </c>
      <c r="J87" s="17">
        <f>round(((round(E87,2)+round(F87,2)+round(G87,2)+round(H87,2))*round(I87,4)),2)</f>
        <v>1628.06</v>
      </c>
      <c r="K87" s="19">
        <v>1628.06</v>
      </c>
      <c r="L87" s="20">
        <v>16.73</v>
      </c>
      <c r="M87" s="21" t="s">
        <v>496</v>
      </c>
      <c r="N87" s="21" t="s">
        <v>497</v>
      </c>
      <c r="O87" s="21" t="s">
        <v>498</v>
      </c>
      <c r="P87" s="21" t="s">
        <v>499</v>
      </c>
      <c r="Q87" s="21" t="s">
        <v>495</v>
      </c>
      <c r="R87" s="21" t="s">
        <v>499</v>
      </c>
      <c r="S87" s="22">
        <v>16.73</v>
      </c>
      <c r="T87" s="23"/>
    </row>
    <row r="88" customHeight="1" ht="18">
      <c r="A88" s="15">
        <v>880</v>
      </c>
      <c r="B88" s="16" t="s">
        <v>500</v>
      </c>
      <c r="C88" s="16" t="s">
        <v>501</v>
      </c>
      <c r="D88" s="17">
        <f>round((round(E88,2)+round(F88,2)+round(G88,2)+round(H88,2)),2)</f>
        <v>4.82</v>
      </c>
      <c r="E88" s="17"/>
      <c r="F88" s="17">
        <v>4.82</v>
      </c>
      <c r="G88" s="17"/>
      <c r="H88" s="17"/>
      <c r="I88" s="18">
        <v>97.3138626</v>
      </c>
      <c r="J88" s="17">
        <f>round(((round(E88,2)+round(F88,2)+round(G88,2)+round(H88,2))*round(I88,4)),2)</f>
        <v>469.05</v>
      </c>
      <c r="K88" s="19">
        <v>469.05</v>
      </c>
      <c r="L88" s="20">
        <v>4.82</v>
      </c>
      <c r="M88" s="21" t="s">
        <v>502</v>
      </c>
      <c r="N88" s="21" t="s">
        <v>503</v>
      </c>
      <c r="O88" s="21" t="s">
        <v>504</v>
      </c>
      <c r="P88" s="21" t="s">
        <v>505</v>
      </c>
      <c r="Q88" s="21" t="s">
        <v>501</v>
      </c>
      <c r="R88" s="21" t="s">
        <v>505</v>
      </c>
      <c r="S88" s="22">
        <v>4.82</v>
      </c>
      <c r="T88" s="23"/>
    </row>
    <row r="89" customHeight="1" ht="18">
      <c r="A89" s="15">
        <v>881</v>
      </c>
      <c r="B89" s="16" t="s">
        <v>506</v>
      </c>
      <c r="C89" s="16" t="s">
        <v>507</v>
      </c>
      <c r="D89" s="17">
        <f>round((round(E89,2)+round(F89,2)+round(G89,2)+round(H89,2)),2)</f>
        <v>27.42</v>
      </c>
      <c r="E89" s="17"/>
      <c r="F89" s="17">
        <v>27.42</v>
      </c>
      <c r="G89" s="17"/>
      <c r="H89" s="17"/>
      <c r="I89" s="18">
        <v>97.3138626</v>
      </c>
      <c r="J89" s="17">
        <f>round(((round(E89,2)+round(F89,2)+round(G89,2)+round(H89,2))*round(I89,4)),2)</f>
        <v>2668.35</v>
      </c>
      <c r="K89" s="19">
        <v>2668.35</v>
      </c>
      <c r="L89" s="20">
        <v>27.42</v>
      </c>
      <c r="M89" s="21" t="s">
        <v>508</v>
      </c>
      <c r="N89" s="21" t="s">
        <v>509</v>
      </c>
      <c r="O89" s="21" t="s">
        <v>510</v>
      </c>
      <c r="P89" s="21" t="s">
        <v>511</v>
      </c>
      <c r="Q89" s="21" t="s">
        <v>507</v>
      </c>
      <c r="R89" s="21" t="s">
        <v>511</v>
      </c>
      <c r="S89" s="22">
        <v>27.42</v>
      </c>
      <c r="T89" s="23"/>
    </row>
    <row r="90" customHeight="1" ht="18">
      <c r="A90" s="15">
        <v>884</v>
      </c>
      <c r="B90" s="16" t="s">
        <v>512</v>
      </c>
      <c r="C90" s="16" t="s">
        <v>513</v>
      </c>
      <c r="D90" s="17">
        <f>round((round(E90,2)+round(F90,2)+round(G90,2)+round(H90,2)),2)</f>
        <v>15.2</v>
      </c>
      <c r="E90" s="17"/>
      <c r="F90" s="17">
        <v>15.2</v>
      </c>
      <c r="G90" s="17"/>
      <c r="H90" s="17"/>
      <c r="I90" s="18">
        <v>97.3138626</v>
      </c>
      <c r="J90" s="17">
        <f>round(((round(E90,2)+round(F90,2)+round(G90,2)+round(H90,2))*round(I90,4)),2)</f>
        <v>1479.17</v>
      </c>
      <c r="K90" s="19">
        <v>1479.17</v>
      </c>
      <c r="L90" s="20">
        <v>15.2</v>
      </c>
      <c r="M90" s="21" t="s">
        <v>514</v>
      </c>
      <c r="N90" s="21" t="s">
        <v>515</v>
      </c>
      <c r="O90" s="21" t="s">
        <v>516</v>
      </c>
      <c r="P90" s="21" t="s">
        <v>517</v>
      </c>
      <c r="Q90" s="21" t="s">
        <v>513</v>
      </c>
      <c r="R90" s="21" t="s">
        <v>517</v>
      </c>
      <c r="S90" s="22">
        <v>15.2</v>
      </c>
      <c r="T90" s="23"/>
    </row>
    <row r="91" customHeight="1" ht="18">
      <c r="A91" s="15">
        <v>885</v>
      </c>
      <c r="B91" s="16" t="s">
        <v>518</v>
      </c>
      <c r="C91" s="16" t="s">
        <v>519</v>
      </c>
      <c r="D91" s="17">
        <f>round((round(E91,2)+round(F91,2)+round(G91,2)+round(H91,2)),2)</f>
        <v>23.92</v>
      </c>
      <c r="E91" s="17"/>
      <c r="F91" s="17">
        <v>23.92</v>
      </c>
      <c r="G91" s="17"/>
      <c r="H91" s="17"/>
      <c r="I91" s="18">
        <v>97.3138626</v>
      </c>
      <c r="J91" s="17">
        <f>round(((round(E91,2)+round(F91,2)+round(G91,2)+round(H91,2))*round(I91,4)),2)</f>
        <v>2327.75</v>
      </c>
      <c r="K91" s="19">
        <v>2327.75</v>
      </c>
      <c r="L91" s="20">
        <v>23.92</v>
      </c>
      <c r="M91" s="21" t="s">
        <v>520</v>
      </c>
      <c r="N91" s="21" t="s">
        <v>521</v>
      </c>
      <c r="O91" s="21" t="s">
        <v>522</v>
      </c>
      <c r="P91" s="21" t="s">
        <v>523</v>
      </c>
      <c r="Q91" s="21" t="s">
        <v>519</v>
      </c>
      <c r="R91" s="21" t="s">
        <v>523</v>
      </c>
      <c r="S91" s="22">
        <v>23.92</v>
      </c>
      <c r="T91" s="23"/>
    </row>
    <row r="92" customHeight="1" ht="18">
      <c r="A92" s="15">
        <v>887</v>
      </c>
      <c r="B92" s="16" t="s">
        <v>524</v>
      </c>
      <c r="C92" s="16" t="s">
        <v>525</v>
      </c>
      <c r="D92" s="17">
        <f>round((round(E92,2)+round(F92,2)+round(G92,2)+round(H92,2)),2)</f>
        <v>5.66</v>
      </c>
      <c r="E92" s="17"/>
      <c r="F92" s="17">
        <v>5.66</v>
      </c>
      <c r="G92" s="17"/>
      <c r="H92" s="17"/>
      <c r="I92" s="18">
        <v>97.3138626</v>
      </c>
      <c r="J92" s="17">
        <f>round(((round(E92,2)+round(F92,2)+round(G92,2)+round(H92,2))*round(I92,4)),2)</f>
        <v>550.8</v>
      </c>
      <c r="K92" s="19">
        <v>550.8</v>
      </c>
      <c r="L92" s="20">
        <v>5.66</v>
      </c>
      <c r="M92" s="21" t="s">
        <v>526</v>
      </c>
      <c r="N92" s="21" t="s">
        <v>527</v>
      </c>
      <c r="O92" s="21" t="s">
        <v>528</v>
      </c>
      <c r="P92" s="21" t="s">
        <v>529</v>
      </c>
      <c r="Q92" s="21" t="s">
        <v>525</v>
      </c>
      <c r="R92" s="21" t="s">
        <v>529</v>
      </c>
      <c r="S92" s="22">
        <v>5.66</v>
      </c>
      <c r="T92" s="23"/>
    </row>
    <row r="93" customHeight="1" ht="18">
      <c r="A93" s="15">
        <v>890</v>
      </c>
      <c r="B93" s="16" t="s">
        <v>530</v>
      </c>
      <c r="C93" s="16" t="s">
        <v>531</v>
      </c>
      <c r="D93" s="17">
        <f>round((round(E93,2)+round(F93,2)+round(G93,2)+round(H93,2)),2)</f>
        <v>15.2</v>
      </c>
      <c r="E93" s="17"/>
      <c r="F93" s="17">
        <v>15.2</v>
      </c>
      <c r="G93" s="17"/>
      <c r="H93" s="17"/>
      <c r="I93" s="18">
        <v>97.3138626</v>
      </c>
      <c r="J93" s="17">
        <f>round(((round(E93,2)+round(F93,2)+round(G93,2)+round(H93,2))*round(I93,4)),2)</f>
        <v>1479.17</v>
      </c>
      <c r="K93" s="19">
        <v>1479.17</v>
      </c>
      <c r="L93" s="20">
        <v>15.2</v>
      </c>
      <c r="M93" s="21" t="s">
        <v>532</v>
      </c>
      <c r="N93" s="21" t="s">
        <v>533</v>
      </c>
      <c r="O93" s="21" t="s">
        <v>534</v>
      </c>
      <c r="P93" s="21" t="s">
        <v>535</v>
      </c>
      <c r="Q93" s="21" t="s">
        <v>531</v>
      </c>
      <c r="R93" s="21" t="s">
        <v>535</v>
      </c>
      <c r="S93" s="22">
        <v>15.2</v>
      </c>
      <c r="T93" s="23"/>
    </row>
    <row r="94" customHeight="1" ht="18">
      <c r="A94" s="15">
        <v>891</v>
      </c>
      <c r="B94" s="16" t="s">
        <v>536</v>
      </c>
      <c r="C94" s="16" t="s">
        <v>537</v>
      </c>
      <c r="D94" s="17">
        <f>round((round(E94,2)+round(F94,2)+round(G94,2)+round(H94,2)),2)</f>
        <v>16.01</v>
      </c>
      <c r="E94" s="17"/>
      <c r="F94" s="17">
        <v>16.01</v>
      </c>
      <c r="G94" s="17"/>
      <c r="H94" s="17"/>
      <c r="I94" s="18">
        <v>97.3138626</v>
      </c>
      <c r="J94" s="17">
        <f>round(((round(E94,2)+round(F94,2)+round(G94,2)+round(H94,2))*round(I94,4)),2)</f>
        <v>1558</v>
      </c>
      <c r="K94" s="19">
        <v>1558</v>
      </c>
      <c r="L94" s="20">
        <v>16.01</v>
      </c>
      <c r="M94" s="21" t="s">
        <v>538</v>
      </c>
      <c r="N94" s="21" t="s">
        <v>539</v>
      </c>
      <c r="O94" s="21" t="s">
        <v>540</v>
      </c>
      <c r="P94" s="21" t="s">
        <v>541</v>
      </c>
      <c r="Q94" s="21" t="s">
        <v>537</v>
      </c>
      <c r="R94" s="21" t="s">
        <v>541</v>
      </c>
      <c r="S94" s="22">
        <v>16.01</v>
      </c>
      <c r="T94" s="23"/>
    </row>
    <row r="95" customHeight="1" ht="18">
      <c r="A95" s="15">
        <v>892</v>
      </c>
      <c r="B95" s="16" t="s">
        <v>542</v>
      </c>
      <c r="C95" s="16" t="s">
        <v>543</v>
      </c>
      <c r="D95" s="17">
        <f>round((round(E95,2)+round(F95,2)+round(G95,2)+round(H95,2)),2)</f>
        <v>14.98</v>
      </c>
      <c r="E95" s="17"/>
      <c r="F95" s="17">
        <v>14.98</v>
      </c>
      <c r="G95" s="17"/>
      <c r="H95" s="17"/>
      <c r="I95" s="18">
        <v>97.3138626</v>
      </c>
      <c r="J95" s="17">
        <f>round(((round(E95,2)+round(F95,2)+round(G95,2)+round(H95,2))*round(I95,4)),2)</f>
        <v>1457.76</v>
      </c>
      <c r="K95" s="19">
        <v>1457.76</v>
      </c>
      <c r="L95" s="20">
        <v>14.98</v>
      </c>
      <c r="M95" s="21" t="s">
        <v>544</v>
      </c>
      <c r="N95" s="21" t="s">
        <v>545</v>
      </c>
      <c r="O95" s="21" t="s">
        <v>546</v>
      </c>
      <c r="P95" s="21" t="s">
        <v>547</v>
      </c>
      <c r="Q95" s="21" t="s">
        <v>543</v>
      </c>
      <c r="R95" s="21" t="s">
        <v>547</v>
      </c>
      <c r="S95" s="22">
        <v>14.98</v>
      </c>
      <c r="T95" s="23"/>
    </row>
    <row r="96" customHeight="1" ht="18">
      <c r="A96" s="15">
        <v>894</v>
      </c>
      <c r="B96" s="16" t="s">
        <v>548</v>
      </c>
      <c r="C96" s="16" t="s">
        <v>549</v>
      </c>
      <c r="D96" s="17">
        <f>round((round(E96,2)+round(F96,2)+round(G96,2)+round(H96,2)),2)</f>
        <v>9.7</v>
      </c>
      <c r="E96" s="17"/>
      <c r="F96" s="17">
        <v>9.7</v>
      </c>
      <c r="G96" s="17"/>
      <c r="H96" s="17"/>
      <c r="I96" s="18">
        <v>97.3138626</v>
      </c>
      <c r="J96" s="17">
        <f>round(((round(E96,2)+round(F96,2)+round(G96,2)+round(H96,2))*round(I96,4)),2)</f>
        <v>943.94</v>
      </c>
      <c r="K96" s="19">
        <v>943.94</v>
      </c>
      <c r="L96" s="20">
        <v>9.7</v>
      </c>
      <c r="M96" s="21" t="s">
        <v>550</v>
      </c>
      <c r="N96" s="21" t="s">
        <v>551</v>
      </c>
      <c r="O96" s="21" t="s">
        <v>552</v>
      </c>
      <c r="P96" s="21" t="s">
        <v>553</v>
      </c>
      <c r="Q96" s="21" t="s">
        <v>549</v>
      </c>
      <c r="R96" s="21" t="s">
        <v>553</v>
      </c>
      <c r="S96" s="22">
        <v>9.7</v>
      </c>
      <c r="T96" s="23"/>
    </row>
    <row r="97" customHeight="1" ht="18">
      <c r="A97" s="15">
        <v>895</v>
      </c>
      <c r="B97" s="16" t="s">
        <v>554</v>
      </c>
      <c r="C97" s="16" t="s">
        <v>555</v>
      </c>
      <c r="D97" s="17">
        <f>round((round(E97,2)+round(F97,2)+round(G97,2)+round(H97,2)),2)</f>
        <v>25.66</v>
      </c>
      <c r="E97" s="17"/>
      <c r="F97" s="17">
        <v>25.66</v>
      </c>
      <c r="G97" s="17"/>
      <c r="H97" s="17"/>
      <c r="I97" s="18">
        <v>97.3138626</v>
      </c>
      <c r="J97" s="17">
        <f>round(((round(E97,2)+round(F97,2)+round(G97,2)+round(H97,2))*round(I97,4)),2)</f>
        <v>2497.07</v>
      </c>
      <c r="K97" s="19">
        <v>2497.07</v>
      </c>
      <c r="L97" s="20">
        <v>25.66</v>
      </c>
      <c r="M97" s="21" t="s">
        <v>556</v>
      </c>
      <c r="N97" s="21" t="s">
        <v>557</v>
      </c>
      <c r="O97" s="21" t="s">
        <v>558</v>
      </c>
      <c r="P97" s="21" t="s">
        <v>559</v>
      </c>
      <c r="Q97" s="21" t="s">
        <v>555</v>
      </c>
      <c r="R97" s="21" t="s">
        <v>559</v>
      </c>
      <c r="S97" s="22">
        <v>25.66</v>
      </c>
      <c r="T97" s="23"/>
    </row>
    <row r="98" customHeight="1" ht="18">
      <c r="A98" s="15">
        <v>896</v>
      </c>
      <c r="B98" s="16" t="s">
        <v>560</v>
      </c>
      <c r="C98" s="16" t="s">
        <v>561</v>
      </c>
      <c r="D98" s="17">
        <f>round((round(E98,2)+round(F98,2)+round(G98,2)+round(H98,2)),2)</f>
        <v>15.8</v>
      </c>
      <c r="E98" s="17"/>
      <c r="F98" s="17">
        <v>15.8</v>
      </c>
      <c r="G98" s="17"/>
      <c r="H98" s="17"/>
      <c r="I98" s="18">
        <v>97.3138626</v>
      </c>
      <c r="J98" s="17">
        <f>round(((round(E98,2)+round(F98,2)+round(G98,2)+round(H98,2))*round(I98,4)),2)</f>
        <v>1537.56</v>
      </c>
      <c r="K98" s="19">
        <v>1537.56</v>
      </c>
      <c r="L98" s="20">
        <v>15.8</v>
      </c>
      <c r="M98" s="21" t="s">
        <v>562</v>
      </c>
      <c r="N98" s="21" t="s">
        <v>563</v>
      </c>
      <c r="O98" s="21" t="s">
        <v>564</v>
      </c>
      <c r="P98" s="21" t="s">
        <v>565</v>
      </c>
      <c r="Q98" s="21" t="s">
        <v>561</v>
      </c>
      <c r="R98" s="21" t="s">
        <v>565</v>
      </c>
      <c r="S98" s="22">
        <v>15.8</v>
      </c>
      <c r="T98" s="23"/>
    </row>
    <row r="99" customHeight="1" ht="18">
      <c r="A99" s="15">
        <v>897</v>
      </c>
      <c r="B99" s="16" t="s">
        <v>566</v>
      </c>
      <c r="C99" s="16" t="s">
        <v>567</v>
      </c>
      <c r="D99" s="17">
        <f>round((round(E99,2)+round(F99,2)+round(G99,2)+round(H99,2)),2)</f>
        <v>20.93</v>
      </c>
      <c r="E99" s="17"/>
      <c r="F99" s="17">
        <v>20.93</v>
      </c>
      <c r="G99" s="17"/>
      <c r="H99" s="17"/>
      <c r="I99" s="18">
        <v>97.3138626</v>
      </c>
      <c r="J99" s="17">
        <f>round(((round(E99,2)+round(F99,2)+round(G99,2)+round(H99,2))*round(I99,4)),2)</f>
        <v>2036.78</v>
      </c>
      <c r="K99" s="19">
        <v>2036.78</v>
      </c>
      <c r="L99" s="20">
        <v>20.93</v>
      </c>
      <c r="M99" s="21" t="s">
        <v>568</v>
      </c>
      <c r="N99" s="21" t="s">
        <v>569</v>
      </c>
      <c r="O99" s="21" t="s">
        <v>570</v>
      </c>
      <c r="P99" s="21" t="s">
        <v>571</v>
      </c>
      <c r="Q99" s="21" t="s">
        <v>567</v>
      </c>
      <c r="R99" s="21" t="s">
        <v>571</v>
      </c>
      <c r="S99" s="22">
        <v>20.93</v>
      </c>
      <c r="T99" s="23"/>
    </row>
    <row r="100" customHeight="1" ht="18">
      <c r="A100" s="15">
        <v>898</v>
      </c>
      <c r="B100" s="16" t="s">
        <v>572</v>
      </c>
      <c r="C100" s="16" t="s">
        <v>573</v>
      </c>
      <c r="D100" s="17">
        <f>round((round(E100,2)+round(F100,2)+round(G100,2)+round(H100,2)),2)</f>
        <v>6.04</v>
      </c>
      <c r="E100" s="17"/>
      <c r="F100" s="17">
        <v>6.04</v>
      </c>
      <c r="G100" s="17"/>
      <c r="H100" s="17"/>
      <c r="I100" s="18">
        <v>97.3138626</v>
      </c>
      <c r="J100" s="17">
        <f>round(((round(E100,2)+round(F100,2)+round(G100,2)+round(H100,2))*round(I100,4)),2)</f>
        <v>587.78</v>
      </c>
      <c r="K100" s="19">
        <v>587.78</v>
      </c>
      <c r="L100" s="20">
        <v>6.04</v>
      </c>
      <c r="M100" s="21" t="s">
        <v>574</v>
      </c>
      <c r="N100" s="21" t="s">
        <v>575</v>
      </c>
      <c r="O100" s="21" t="s">
        <v>576</v>
      </c>
      <c r="P100" s="21" t="s">
        <v>577</v>
      </c>
      <c r="Q100" s="21" t="s">
        <v>573</v>
      </c>
      <c r="R100" s="21" t="s">
        <v>577</v>
      </c>
      <c r="S100" s="22">
        <v>6.04</v>
      </c>
      <c r="T100" s="23"/>
    </row>
    <row r="101" customHeight="1" ht="18">
      <c r="A101" s="15">
        <v>899</v>
      </c>
      <c r="B101" s="16" t="s">
        <v>578</v>
      </c>
      <c r="C101" s="16" t="s">
        <v>579</v>
      </c>
      <c r="D101" s="17">
        <f>round((round(E101,2)+round(F101,2)+round(G101,2)+round(H101,2)),2)</f>
        <v>37</v>
      </c>
      <c r="E101" s="17"/>
      <c r="F101" s="17">
        <v>37</v>
      </c>
      <c r="G101" s="17"/>
      <c r="H101" s="17"/>
      <c r="I101" s="18">
        <v>97.3138626</v>
      </c>
      <c r="J101" s="17">
        <f>round(((round(E101,2)+round(F101,2)+round(G101,2)+round(H101,2))*round(I101,4)),2)</f>
        <v>3600.61</v>
      </c>
      <c r="K101" s="19">
        <v>3600.61</v>
      </c>
      <c r="L101" s="20">
        <v>37</v>
      </c>
      <c r="M101" s="21" t="s">
        <v>580</v>
      </c>
      <c r="N101" s="21" t="s">
        <v>581</v>
      </c>
      <c r="O101" s="21" t="s">
        <v>582</v>
      </c>
      <c r="P101" s="21" t="s">
        <v>583</v>
      </c>
      <c r="Q101" s="21" t="s">
        <v>579</v>
      </c>
      <c r="R101" s="21" t="s">
        <v>583</v>
      </c>
      <c r="S101" s="22">
        <v>37</v>
      </c>
      <c r="T101" s="23"/>
    </row>
    <row r="102" customHeight="1" ht="18">
      <c r="A102" s="15">
        <v>900</v>
      </c>
      <c r="B102" s="16" t="s">
        <v>584</v>
      </c>
      <c r="C102" s="16" t="s">
        <v>585</v>
      </c>
      <c r="D102" s="17">
        <f>round((round(E102,2)+round(F102,2)+round(G102,2)+round(H102,2)),2)</f>
        <v>18.04</v>
      </c>
      <c r="E102" s="17"/>
      <c r="F102" s="17">
        <v>18.04</v>
      </c>
      <c r="G102" s="17"/>
      <c r="H102" s="17"/>
      <c r="I102" s="18">
        <v>97.3138626</v>
      </c>
      <c r="J102" s="17">
        <f>round(((round(E102,2)+round(F102,2)+round(G102,2)+round(H102,2))*round(I102,4)),2)</f>
        <v>1755.54</v>
      </c>
      <c r="K102" s="19">
        <v>1755.54</v>
      </c>
      <c r="L102" s="20">
        <v>18.04</v>
      </c>
      <c r="M102" s="21" t="s">
        <v>586</v>
      </c>
      <c r="N102" s="21" t="s">
        <v>587</v>
      </c>
      <c r="O102" s="21" t="s">
        <v>588</v>
      </c>
      <c r="P102" s="21" t="s">
        <v>589</v>
      </c>
      <c r="Q102" s="21" t="s">
        <v>585</v>
      </c>
      <c r="R102" s="21" t="s">
        <v>589</v>
      </c>
      <c r="S102" s="22">
        <v>18.04</v>
      </c>
      <c r="T102" s="23"/>
    </row>
    <row r="103" customHeight="1" ht="18">
      <c r="A103" s="15">
        <v>901</v>
      </c>
      <c r="B103" s="16" t="s">
        <v>590</v>
      </c>
      <c r="C103" s="16" t="s">
        <v>591</v>
      </c>
      <c r="D103" s="17">
        <f>round((round(E103,2)+round(F103,2)+round(G103,2)+round(H103,2)),2)</f>
        <v>33.92</v>
      </c>
      <c r="E103" s="17"/>
      <c r="F103" s="17">
        <v>33.92</v>
      </c>
      <c r="G103" s="17"/>
      <c r="H103" s="17"/>
      <c r="I103" s="18">
        <v>97.3138626</v>
      </c>
      <c r="J103" s="17">
        <f>round(((round(E103,2)+round(F103,2)+round(G103,2)+round(H103,2))*round(I103,4)),2)</f>
        <v>3300.89</v>
      </c>
      <c r="K103" s="19">
        <v>3300.89</v>
      </c>
      <c r="L103" s="20">
        <v>33.92</v>
      </c>
      <c r="M103" s="21" t="s">
        <v>592</v>
      </c>
      <c r="N103" s="21" t="s">
        <v>593</v>
      </c>
      <c r="O103" s="21" t="s">
        <v>594</v>
      </c>
      <c r="P103" s="21" t="s">
        <v>595</v>
      </c>
      <c r="Q103" s="21" t="s">
        <v>591</v>
      </c>
      <c r="R103" s="21" t="s">
        <v>595</v>
      </c>
      <c r="S103" s="22">
        <v>33.92</v>
      </c>
      <c r="T103" s="23"/>
    </row>
    <row r="104" customHeight="1" ht="18">
      <c r="A104" s="15">
        <v>902</v>
      </c>
      <c r="B104" s="16" t="s">
        <v>596</v>
      </c>
      <c r="C104" s="16" t="s">
        <v>597</v>
      </c>
      <c r="D104" s="17">
        <f>round((round(E104,2)+round(F104,2)+round(G104,2)+round(H104,2)),2)</f>
        <v>39.62</v>
      </c>
      <c r="E104" s="17"/>
      <c r="F104" s="17">
        <v>39.62</v>
      </c>
      <c r="G104" s="17"/>
      <c r="H104" s="17"/>
      <c r="I104" s="18">
        <v>97.3138626</v>
      </c>
      <c r="J104" s="17">
        <f>round(((round(E104,2)+round(F104,2)+round(G104,2)+round(H104,2))*round(I104,4)),2)</f>
        <v>3855.58</v>
      </c>
      <c r="K104" s="19">
        <v>3855.58</v>
      </c>
      <c r="L104" s="20">
        <v>39.62</v>
      </c>
      <c r="M104" s="21" t="s">
        <v>598</v>
      </c>
      <c r="N104" s="21" t="s">
        <v>599</v>
      </c>
      <c r="O104" s="21" t="s">
        <v>600</v>
      </c>
      <c r="P104" s="21" t="s">
        <v>601</v>
      </c>
      <c r="Q104" s="21" t="s">
        <v>597</v>
      </c>
      <c r="R104" s="21" t="s">
        <v>601</v>
      </c>
      <c r="S104" s="22">
        <v>39.62</v>
      </c>
      <c r="T104" s="23"/>
    </row>
    <row r="105" customHeight="1" ht="18">
      <c r="A105" s="15">
        <v>903</v>
      </c>
      <c r="B105" s="16" t="s">
        <v>602</v>
      </c>
      <c r="C105" s="16" t="s">
        <v>603</v>
      </c>
      <c r="D105" s="17">
        <f>round((round(E105,2)+round(F105,2)+round(G105,2)+round(H105,2)),2)</f>
        <v>13.89</v>
      </c>
      <c r="E105" s="17"/>
      <c r="F105" s="17">
        <v>13.89</v>
      </c>
      <c r="G105" s="17"/>
      <c r="H105" s="17"/>
      <c r="I105" s="18">
        <v>97.3138626</v>
      </c>
      <c r="J105" s="17">
        <f>round(((round(E105,2)+round(F105,2)+round(G105,2)+round(H105,2))*round(I105,4)),2)</f>
        <v>1351.69</v>
      </c>
      <c r="K105" s="19">
        <v>1351.69</v>
      </c>
      <c r="L105" s="20">
        <v>13.89</v>
      </c>
      <c r="M105" s="21" t="s">
        <v>604</v>
      </c>
      <c r="N105" s="21" t="s">
        <v>605</v>
      </c>
      <c r="O105" s="21" t="s">
        <v>606</v>
      </c>
      <c r="P105" s="21" t="s">
        <v>607</v>
      </c>
      <c r="Q105" s="21" t="s">
        <v>603</v>
      </c>
      <c r="R105" s="21" t="s">
        <v>607</v>
      </c>
      <c r="S105" s="22">
        <v>13.89</v>
      </c>
      <c r="T105" s="23"/>
    </row>
    <row r="106" customHeight="1" ht="18">
      <c r="A106" s="15">
        <v>908</v>
      </c>
      <c r="B106" s="16" t="s">
        <v>608</v>
      </c>
      <c r="C106" s="16" t="s">
        <v>609</v>
      </c>
      <c r="D106" s="17">
        <f>round((round(E106,2)+round(F106,2)+round(G106,2)+round(H106,2)),2)</f>
        <v>14.55</v>
      </c>
      <c r="E106" s="17"/>
      <c r="F106" s="17">
        <v>14.55</v>
      </c>
      <c r="G106" s="17"/>
      <c r="H106" s="17"/>
      <c r="I106" s="18">
        <v>97.3138626</v>
      </c>
      <c r="J106" s="17">
        <f>round(((round(E106,2)+round(F106,2)+round(G106,2)+round(H106,2))*round(I106,4)),2)</f>
        <v>1415.92</v>
      </c>
      <c r="K106" s="19">
        <v>1415.92</v>
      </c>
      <c r="L106" s="20">
        <v>14.55</v>
      </c>
      <c r="M106" s="21" t="s">
        <v>610</v>
      </c>
      <c r="N106" s="21" t="s">
        <v>611</v>
      </c>
      <c r="O106" s="21" t="s">
        <v>612</v>
      </c>
      <c r="P106" s="21" t="s">
        <v>613</v>
      </c>
      <c r="Q106" s="21" t="s">
        <v>609</v>
      </c>
      <c r="R106" s="21" t="s">
        <v>613</v>
      </c>
      <c r="S106" s="22">
        <v>14.55</v>
      </c>
      <c r="T106" s="23"/>
    </row>
    <row r="107" customHeight="1" ht="18">
      <c r="A107" s="15">
        <v>929</v>
      </c>
      <c r="B107" s="16" t="s">
        <v>614</v>
      </c>
      <c r="C107" s="16" t="s">
        <v>615</v>
      </c>
      <c r="D107" s="17">
        <f>round((round(E107,2)+round(F107,2)+round(G107,2)+round(H107,2)),2)</f>
        <v>8.11</v>
      </c>
      <c r="E107" s="17"/>
      <c r="F107" s="17">
        <v>8.11</v>
      </c>
      <c r="G107" s="17"/>
      <c r="H107" s="17"/>
      <c r="I107" s="18">
        <v>97.3138626</v>
      </c>
      <c r="J107" s="17">
        <f>round(((round(E107,2)+round(F107,2)+round(G107,2)+round(H107,2))*round(I107,4)),2)</f>
        <v>789.22</v>
      </c>
      <c r="K107" s="19">
        <v>789.22</v>
      </c>
      <c r="L107" s="20">
        <v>8.11</v>
      </c>
      <c r="M107" s="21" t="s">
        <v>616</v>
      </c>
      <c r="N107" s="21" t="s">
        <v>617</v>
      </c>
      <c r="O107" s="21" t="s">
        <v>618</v>
      </c>
      <c r="P107" s="21" t="s">
        <v>619</v>
      </c>
      <c r="Q107" s="21" t="s">
        <v>615</v>
      </c>
      <c r="R107" s="21" t="s">
        <v>619</v>
      </c>
      <c r="S107" s="22">
        <v>8.11</v>
      </c>
      <c r="T107" s="23"/>
    </row>
    <row r="108" customHeight="1" ht="18">
      <c r="A108" s="15">
        <v>934</v>
      </c>
      <c r="B108" s="16" t="s">
        <v>620</v>
      </c>
      <c r="C108" s="16" t="s">
        <v>621</v>
      </c>
      <c r="D108" s="17">
        <f>round((round(E108,2)+round(F108,2)+round(G108,2)+round(H108,2)),2)</f>
        <v>38.3</v>
      </c>
      <c r="E108" s="17"/>
      <c r="F108" s="17">
        <v>38.3</v>
      </c>
      <c r="G108" s="17"/>
      <c r="H108" s="17"/>
      <c r="I108" s="18">
        <v>97.3138626</v>
      </c>
      <c r="J108" s="17">
        <f>round(((round(E108,2)+round(F108,2)+round(G108,2)+round(H108,2))*round(I108,4)),2)</f>
        <v>3727.12</v>
      </c>
      <c r="K108" s="19">
        <v>3727.12</v>
      </c>
      <c r="L108" s="20">
        <v>38.3</v>
      </c>
      <c r="M108" s="21" t="s">
        <v>622</v>
      </c>
      <c r="N108" s="21" t="s">
        <v>623</v>
      </c>
      <c r="O108" s="21" t="s">
        <v>624</v>
      </c>
      <c r="P108" s="21" t="s">
        <v>625</v>
      </c>
      <c r="Q108" s="21" t="s">
        <v>621</v>
      </c>
      <c r="R108" s="21" t="s">
        <v>625</v>
      </c>
      <c r="S108" s="22">
        <v>38.3</v>
      </c>
      <c r="T108" s="23"/>
    </row>
    <row r="109" customHeight="1" ht="18">
      <c r="A109" s="15">
        <v>939</v>
      </c>
      <c r="B109" s="16" t="s">
        <v>626</v>
      </c>
      <c r="C109" s="16" t="s">
        <v>627</v>
      </c>
      <c r="D109" s="17">
        <f>round((round(E109,2)+round(F109,2)+round(G109,2)+round(H109,2)),2)</f>
        <v>14.24</v>
      </c>
      <c r="E109" s="17"/>
      <c r="F109" s="17">
        <v>14.24</v>
      </c>
      <c r="G109" s="17"/>
      <c r="H109" s="17"/>
      <c r="I109" s="18">
        <v>97.3138626</v>
      </c>
      <c r="J109" s="17">
        <f>round(((round(E109,2)+round(F109,2)+round(G109,2)+round(H109,2))*round(I109,4)),2)</f>
        <v>1385.75</v>
      </c>
      <c r="K109" s="19">
        <v>1385.75</v>
      </c>
      <c r="L109" s="20">
        <v>14.24</v>
      </c>
      <c r="M109" s="21" t="s">
        <v>628</v>
      </c>
      <c r="N109" s="21" t="s">
        <v>629</v>
      </c>
      <c r="O109" s="21" t="s">
        <v>630</v>
      </c>
      <c r="P109" s="21" t="s">
        <v>631</v>
      </c>
      <c r="Q109" s="21" t="s">
        <v>627</v>
      </c>
      <c r="R109" s="21" t="s">
        <v>631</v>
      </c>
      <c r="S109" s="22">
        <v>14.24</v>
      </c>
      <c r="T109" s="23"/>
    </row>
    <row r="110" customHeight="1" ht="18">
      <c r="A110" s="15">
        <v>870</v>
      </c>
      <c r="B110" s="16" t="s">
        <v>632</v>
      </c>
      <c r="C110" s="16" t="s">
        <v>633</v>
      </c>
      <c r="D110" s="17">
        <f>round((round(E110,2)+round(F110,2)+round(G110,2)+round(H110,2)),2)</f>
        <v>25.12</v>
      </c>
      <c r="E110" s="17"/>
      <c r="F110" s="17">
        <v>25.12</v>
      </c>
      <c r="G110" s="17"/>
      <c r="H110" s="17"/>
      <c r="I110" s="18">
        <v>97.3138626</v>
      </c>
      <c r="J110" s="17">
        <f>round(((round(E110,2)+round(F110,2)+round(G110,2)+round(H110,2))*round(I110,4)),2)</f>
        <v>2444.53</v>
      </c>
      <c r="K110" s="19">
        <v>2444.53</v>
      </c>
      <c r="L110" s="20">
        <v>25.12</v>
      </c>
      <c r="M110" s="21" t="s">
        <v>634</v>
      </c>
      <c r="N110" s="21" t="s">
        <v>635</v>
      </c>
      <c r="O110" s="21" t="s">
        <v>636</v>
      </c>
      <c r="P110" s="21" t="s">
        <v>637</v>
      </c>
      <c r="Q110" s="21" t="s">
        <v>633</v>
      </c>
      <c r="R110" s="21" t="s">
        <v>637</v>
      </c>
      <c r="S110" s="22">
        <v>25.12</v>
      </c>
      <c r="T110" s="23"/>
    </row>
    <row r="111" customHeight="1" ht="18">
      <c r="A111" s="15">
        <v>882</v>
      </c>
      <c r="B111" s="16" t="s">
        <v>638</v>
      </c>
      <c r="C111" s="16" t="s">
        <v>639</v>
      </c>
      <c r="D111" s="17">
        <f>round((round(E111,2)+round(F111,2)+round(G111,2)+round(H111,2)),2)</f>
        <v>19.67</v>
      </c>
      <c r="E111" s="17"/>
      <c r="F111" s="17">
        <v>19.67</v>
      </c>
      <c r="G111" s="17"/>
      <c r="H111" s="17"/>
      <c r="I111" s="18">
        <v>97.3138626</v>
      </c>
      <c r="J111" s="17">
        <f>round(((round(E111,2)+round(F111,2)+round(G111,2)+round(H111,2))*round(I111,4)),2)</f>
        <v>1914.16</v>
      </c>
      <c r="K111" s="19">
        <v>1914.16</v>
      </c>
      <c r="L111" s="20">
        <v>19.67</v>
      </c>
      <c r="M111" s="21" t="s">
        <v>640</v>
      </c>
      <c r="N111" s="21" t="s">
        <v>641</v>
      </c>
      <c r="O111" s="21" t="s">
        <v>642</v>
      </c>
      <c r="P111" s="21" t="s">
        <v>643</v>
      </c>
      <c r="Q111" s="21" t="s">
        <v>639</v>
      </c>
      <c r="R111" s="21" t="s">
        <v>643</v>
      </c>
      <c r="S111" s="22">
        <v>19.67</v>
      </c>
      <c r="T111" s="23"/>
    </row>
    <row r="112" customHeight="1" ht="18">
      <c r="A112" s="15">
        <v>886</v>
      </c>
      <c r="B112" s="16" t="s">
        <v>644</v>
      </c>
      <c r="C112" s="16" t="s">
        <v>645</v>
      </c>
      <c r="D112" s="17">
        <f>round((round(E112,2)+round(F112,2)+round(G112,2)+round(H112,2)),2)</f>
        <v>37.55</v>
      </c>
      <c r="E112" s="17"/>
      <c r="F112" s="17">
        <v>37.55</v>
      </c>
      <c r="G112" s="17"/>
      <c r="H112" s="17"/>
      <c r="I112" s="18">
        <v>97.3138626</v>
      </c>
      <c r="J112" s="17">
        <f>round(((round(E112,2)+round(F112,2)+round(G112,2)+round(H112,2))*round(I112,4)),2)</f>
        <v>3654.14</v>
      </c>
      <c r="K112" s="19">
        <v>3654.14</v>
      </c>
      <c r="L112" s="20">
        <v>37.55</v>
      </c>
      <c r="M112" s="21" t="s">
        <v>646</v>
      </c>
      <c r="N112" s="21" t="s">
        <v>647</v>
      </c>
      <c r="O112" s="21" t="s">
        <v>648</v>
      </c>
      <c r="P112" s="21" t="s">
        <v>649</v>
      </c>
      <c r="Q112" s="21" t="s">
        <v>645</v>
      </c>
      <c r="R112" s="21" t="s">
        <v>649</v>
      </c>
      <c r="S112" s="22">
        <v>37.55</v>
      </c>
      <c r="T112" s="23"/>
    </row>
    <row r="113" customHeight="1" ht="18">
      <c r="A113" s="15">
        <v>907</v>
      </c>
      <c r="B113" s="16" t="s">
        <v>650</v>
      </c>
      <c r="C113" s="16" t="s">
        <v>651</v>
      </c>
      <c r="D113" s="17">
        <f>round((round(E113,2)+round(F113,2)+round(G113,2)+round(H113,2)),2)</f>
        <v>20.05</v>
      </c>
      <c r="E113" s="17"/>
      <c r="F113" s="17">
        <v>20.05</v>
      </c>
      <c r="G113" s="17"/>
      <c r="H113" s="17"/>
      <c r="I113" s="18">
        <v>97.3138626</v>
      </c>
      <c r="J113" s="17">
        <f>round(((round(E113,2)+round(F113,2)+round(G113,2)+round(H113,2))*round(I113,4)),2)</f>
        <v>1951.14</v>
      </c>
      <c r="K113" s="19">
        <v>1951.14</v>
      </c>
      <c r="L113" s="20">
        <v>20.05</v>
      </c>
      <c r="M113" s="21" t="s">
        <v>652</v>
      </c>
      <c r="N113" s="21" t="s">
        <v>653</v>
      </c>
      <c r="O113" s="21" t="s">
        <v>654</v>
      </c>
      <c r="P113" s="21" t="s">
        <v>655</v>
      </c>
      <c r="Q113" s="21" t="s">
        <v>651</v>
      </c>
      <c r="R113" s="21" t="s">
        <v>655</v>
      </c>
      <c r="S113" s="22">
        <v>20.05</v>
      </c>
      <c r="T113" s="23"/>
    </row>
    <row r="114" customHeight="1" ht="18">
      <c r="A114" s="15">
        <v>909</v>
      </c>
      <c r="B114" s="16" t="s">
        <v>656</v>
      </c>
      <c r="C114" s="16" t="s">
        <v>657</v>
      </c>
      <c r="D114" s="17">
        <f>round((round(E114,2)+round(F114,2)+round(G114,2)+round(H114,2)),2)</f>
        <v>23.11</v>
      </c>
      <c r="E114" s="17"/>
      <c r="F114" s="17">
        <v>23.11</v>
      </c>
      <c r="G114" s="17"/>
      <c r="H114" s="17"/>
      <c r="I114" s="18">
        <v>97.3138626</v>
      </c>
      <c r="J114" s="17">
        <f>round(((round(E114,2)+round(F114,2)+round(G114,2)+round(H114,2))*round(I114,4)),2)</f>
        <v>2248.92</v>
      </c>
      <c r="K114" s="19">
        <v>2248.92</v>
      </c>
      <c r="L114" s="20">
        <v>23.11</v>
      </c>
      <c r="M114" s="21" t="s">
        <v>658</v>
      </c>
      <c r="N114" s="21" t="s">
        <v>659</v>
      </c>
      <c r="O114" s="21" t="s">
        <v>660</v>
      </c>
      <c r="P114" s="21" t="s">
        <v>661</v>
      </c>
      <c r="Q114" s="21" t="s">
        <v>657</v>
      </c>
      <c r="R114" s="21" t="s">
        <v>661</v>
      </c>
      <c r="S114" s="22">
        <v>23.11</v>
      </c>
      <c r="T114" s="23"/>
    </row>
    <row r="115" customHeight="1" ht="18">
      <c r="A115" s="15">
        <v>913</v>
      </c>
      <c r="B115" s="16" t="s">
        <v>662</v>
      </c>
      <c r="C115" s="16" t="s">
        <v>663</v>
      </c>
      <c r="D115" s="17">
        <f>round((round(E115,2)+round(F115,2)+round(G115,2)+round(H115,2)),2)</f>
        <v>37.98</v>
      </c>
      <c r="E115" s="17"/>
      <c r="F115" s="17">
        <v>37.98</v>
      </c>
      <c r="G115" s="17"/>
      <c r="H115" s="17"/>
      <c r="I115" s="18">
        <v>97.3138626</v>
      </c>
      <c r="J115" s="17">
        <f>round(((round(E115,2)+round(F115,2)+round(G115,2)+round(H115,2))*round(I115,4)),2)</f>
        <v>3695.98</v>
      </c>
      <c r="K115" s="19">
        <v>3695.98</v>
      </c>
      <c r="L115" s="20">
        <v>37.98</v>
      </c>
      <c r="M115" s="21" t="s">
        <v>664</v>
      </c>
      <c r="N115" s="21" t="s">
        <v>665</v>
      </c>
      <c r="O115" s="21" t="s">
        <v>666</v>
      </c>
      <c r="P115" s="21" t="s">
        <v>667</v>
      </c>
      <c r="Q115" s="21" t="s">
        <v>663</v>
      </c>
      <c r="R115" s="21" t="s">
        <v>667</v>
      </c>
      <c r="S115" s="22">
        <v>37.98</v>
      </c>
      <c r="T115" s="23"/>
    </row>
    <row r="116" customHeight="1" ht="18">
      <c r="A116" s="15">
        <v>914</v>
      </c>
      <c r="B116" s="16" t="s">
        <v>668</v>
      </c>
      <c r="C116" s="16" t="s">
        <v>669</v>
      </c>
      <c r="D116" s="17">
        <f>round((round(E116,2)+round(F116,2)+round(G116,2)+round(H116,2)),2)</f>
        <v>20.14</v>
      </c>
      <c r="E116" s="17"/>
      <c r="F116" s="17">
        <v>20.14</v>
      </c>
      <c r="G116" s="17"/>
      <c r="H116" s="17"/>
      <c r="I116" s="18">
        <v>97.3138626</v>
      </c>
      <c r="J116" s="17">
        <f>round(((round(E116,2)+round(F116,2)+round(G116,2)+round(H116,2))*round(I116,4)),2)</f>
        <v>1959.9</v>
      </c>
      <c r="K116" s="19">
        <v>1959.9</v>
      </c>
      <c r="L116" s="20">
        <v>20.14</v>
      </c>
      <c r="M116" s="21" t="s">
        <v>670</v>
      </c>
      <c r="N116" s="21" t="s">
        <v>671</v>
      </c>
      <c r="O116" s="21" t="s">
        <v>672</v>
      </c>
      <c r="P116" s="21" t="s">
        <v>673</v>
      </c>
      <c r="Q116" s="21" t="s">
        <v>669</v>
      </c>
      <c r="R116" s="21" t="s">
        <v>673</v>
      </c>
      <c r="S116" s="22">
        <v>20.14</v>
      </c>
      <c r="T116" s="23"/>
    </row>
    <row r="117" customHeight="1" ht="18">
      <c r="A117" s="15">
        <v>915</v>
      </c>
      <c r="B117" s="16" t="s">
        <v>674</v>
      </c>
      <c r="C117" s="16" t="s">
        <v>675</v>
      </c>
      <c r="D117" s="17">
        <f>round((round(E117,2)+round(F117,2)+round(G117,2)+round(H117,2)),2)</f>
        <v>11.6</v>
      </c>
      <c r="E117" s="17"/>
      <c r="F117" s="17">
        <v>11.6</v>
      </c>
      <c r="G117" s="17"/>
      <c r="H117" s="17"/>
      <c r="I117" s="18">
        <v>97.3138626</v>
      </c>
      <c r="J117" s="17">
        <f>round(((round(E117,2)+round(F117,2)+round(G117,2)+round(H117,2))*round(I117,4)),2)</f>
        <v>1128.84</v>
      </c>
      <c r="K117" s="19">
        <v>1128.84</v>
      </c>
      <c r="L117" s="20">
        <v>11.6</v>
      </c>
      <c r="M117" s="21" t="s">
        <v>676</v>
      </c>
      <c r="N117" s="21" t="s">
        <v>677</v>
      </c>
      <c r="O117" s="21" t="s">
        <v>678</v>
      </c>
      <c r="P117" s="21" t="s">
        <v>679</v>
      </c>
      <c r="Q117" s="21" t="s">
        <v>675</v>
      </c>
      <c r="R117" s="21" t="s">
        <v>679</v>
      </c>
      <c r="S117" s="22">
        <v>11.6</v>
      </c>
      <c r="T117" s="23"/>
    </row>
    <row r="118" customHeight="1" ht="18">
      <c r="A118" s="15">
        <v>916</v>
      </c>
      <c r="B118" s="16" t="s">
        <v>680</v>
      </c>
      <c r="C118" s="16" t="s">
        <v>681</v>
      </c>
      <c r="D118" s="17">
        <f>round((round(E118,2)+round(F118,2)+round(G118,2)+round(H118,2)),2)</f>
        <v>19.18</v>
      </c>
      <c r="E118" s="17"/>
      <c r="F118" s="17">
        <v>19.18</v>
      </c>
      <c r="G118" s="17"/>
      <c r="H118" s="17"/>
      <c r="I118" s="18">
        <v>97.3138626</v>
      </c>
      <c r="J118" s="17">
        <f>round(((round(E118,2)+round(F118,2)+round(G118,2)+round(H118,2))*round(I118,4)),2)</f>
        <v>1866.48</v>
      </c>
      <c r="K118" s="19">
        <v>1866.48</v>
      </c>
      <c r="L118" s="20">
        <v>19.18</v>
      </c>
      <c r="M118" s="21" t="s">
        <v>682</v>
      </c>
      <c r="N118" s="21" t="s">
        <v>683</v>
      </c>
      <c r="O118" s="21" t="s">
        <v>684</v>
      </c>
      <c r="P118" s="21" t="s">
        <v>685</v>
      </c>
      <c r="Q118" s="21" t="s">
        <v>681</v>
      </c>
      <c r="R118" s="21" t="s">
        <v>685</v>
      </c>
      <c r="S118" s="22">
        <v>19.18</v>
      </c>
      <c r="T118" s="23"/>
    </row>
    <row r="119" customHeight="1" ht="18">
      <c r="A119" s="15">
        <v>918</v>
      </c>
      <c r="B119" s="16" t="s">
        <v>686</v>
      </c>
      <c r="C119" s="16" t="s">
        <v>687</v>
      </c>
      <c r="D119" s="17">
        <f>round((round(E119,2)+round(F119,2)+round(G119,2)+round(H119,2)),2)</f>
        <v>15.8</v>
      </c>
      <c r="E119" s="17"/>
      <c r="F119" s="17">
        <v>15.8</v>
      </c>
      <c r="G119" s="17"/>
      <c r="H119" s="17"/>
      <c r="I119" s="18">
        <v>97.3138626</v>
      </c>
      <c r="J119" s="17">
        <f>round(((round(E119,2)+round(F119,2)+round(G119,2)+round(H119,2))*round(I119,4)),2)</f>
        <v>1537.56</v>
      </c>
      <c r="K119" s="19">
        <v>1537.56</v>
      </c>
      <c r="L119" s="20">
        <v>15.8</v>
      </c>
      <c r="M119" s="21" t="s">
        <v>688</v>
      </c>
      <c r="N119" s="21" t="s">
        <v>689</v>
      </c>
      <c r="O119" s="21" t="s">
        <v>690</v>
      </c>
      <c r="P119" s="21" t="s">
        <v>691</v>
      </c>
      <c r="Q119" s="21" t="s">
        <v>687</v>
      </c>
      <c r="R119" s="21" t="s">
        <v>691</v>
      </c>
      <c r="S119" s="22">
        <v>15.8</v>
      </c>
      <c r="T119" s="23"/>
    </row>
    <row r="120" customHeight="1" ht="18">
      <c r="A120" s="15">
        <v>919</v>
      </c>
      <c r="B120" s="16" t="s">
        <v>692</v>
      </c>
      <c r="C120" s="16" t="s">
        <v>693</v>
      </c>
      <c r="D120" s="17">
        <f>round((round(E120,2)+round(F120,2)+round(G120,2)+round(H120,2)),2)</f>
        <v>33.57</v>
      </c>
      <c r="E120" s="17"/>
      <c r="F120" s="17">
        <v>33.57</v>
      </c>
      <c r="G120" s="17"/>
      <c r="H120" s="17"/>
      <c r="I120" s="18">
        <v>97.3138626</v>
      </c>
      <c r="J120" s="17">
        <f>round(((round(E120,2)+round(F120,2)+round(G120,2)+round(H120,2))*round(I120,4)),2)</f>
        <v>3266.83</v>
      </c>
      <c r="K120" s="19">
        <v>3266.83</v>
      </c>
      <c r="L120" s="20">
        <v>33.57</v>
      </c>
      <c r="M120" s="21" t="s">
        <v>694</v>
      </c>
      <c r="N120" s="21" t="s">
        <v>695</v>
      </c>
      <c r="O120" s="21" t="s">
        <v>696</v>
      </c>
      <c r="P120" s="21" t="s">
        <v>697</v>
      </c>
      <c r="Q120" s="21" t="s">
        <v>693</v>
      </c>
      <c r="R120" s="21" t="s">
        <v>697</v>
      </c>
      <c r="S120" s="22">
        <v>33.57</v>
      </c>
      <c r="T120" s="23"/>
    </row>
    <row r="121" customHeight="1" ht="18">
      <c r="A121" s="15">
        <v>920</v>
      </c>
      <c r="B121" s="16" t="s">
        <v>698</v>
      </c>
      <c r="C121" s="16" t="s">
        <v>699</v>
      </c>
      <c r="D121" s="17">
        <f>round((round(E121,2)+round(F121,2)+round(G121,2)+round(H121,2)),2)</f>
        <v>22.34</v>
      </c>
      <c r="E121" s="17"/>
      <c r="F121" s="17">
        <v>22.34</v>
      </c>
      <c r="G121" s="17"/>
      <c r="H121" s="17"/>
      <c r="I121" s="18">
        <v>97.3138626</v>
      </c>
      <c r="J121" s="17">
        <f>round(((round(E121,2)+round(F121,2)+round(G121,2)+round(H121,2))*round(I121,4)),2)</f>
        <v>2173.99</v>
      </c>
      <c r="K121" s="19">
        <v>2173.99</v>
      </c>
      <c r="L121" s="20">
        <v>22.34</v>
      </c>
      <c r="M121" s="21" t="s">
        <v>700</v>
      </c>
      <c r="N121" s="21" t="s">
        <v>701</v>
      </c>
      <c r="O121" s="21" t="s">
        <v>702</v>
      </c>
      <c r="P121" s="21" t="s">
        <v>703</v>
      </c>
      <c r="Q121" s="21" t="s">
        <v>699</v>
      </c>
      <c r="R121" s="21" t="s">
        <v>703</v>
      </c>
      <c r="S121" s="22">
        <v>22.34</v>
      </c>
      <c r="T121" s="23"/>
    </row>
    <row r="122" customHeight="1" ht="18">
      <c r="A122" s="15">
        <v>921</v>
      </c>
      <c r="B122" s="16" t="s">
        <v>704</v>
      </c>
      <c r="C122" s="16" t="s">
        <v>705</v>
      </c>
      <c r="D122" s="17">
        <f>round((round(E122,2)+round(F122,2)+round(G122,2)+round(H122,2)),2)</f>
        <v>48.01</v>
      </c>
      <c r="E122" s="17"/>
      <c r="F122" s="17">
        <v>48.01</v>
      </c>
      <c r="G122" s="17"/>
      <c r="H122" s="17"/>
      <c r="I122" s="18">
        <v>97.3138626</v>
      </c>
      <c r="J122" s="17">
        <f>round(((round(E122,2)+round(F122,2)+round(G122,2)+round(H122,2))*round(I122,4)),2)</f>
        <v>4672.04</v>
      </c>
      <c r="K122" s="19">
        <v>4672.04</v>
      </c>
      <c r="L122" s="20">
        <v>48.01</v>
      </c>
      <c r="M122" s="21" t="s">
        <v>706</v>
      </c>
      <c r="N122" s="21" t="s">
        <v>707</v>
      </c>
      <c r="O122" s="21" t="s">
        <v>708</v>
      </c>
      <c r="P122" s="21" t="s">
        <v>709</v>
      </c>
      <c r="Q122" s="21" t="s">
        <v>705</v>
      </c>
      <c r="R122" s="21" t="s">
        <v>709</v>
      </c>
      <c r="S122" s="22">
        <v>48.01</v>
      </c>
      <c r="T122" s="23"/>
    </row>
    <row r="123" customHeight="1" ht="18">
      <c r="A123" s="15">
        <v>924</v>
      </c>
      <c r="B123" s="16" t="s">
        <v>710</v>
      </c>
      <c r="C123" s="16" t="s">
        <v>711</v>
      </c>
      <c r="D123" s="17">
        <f>round((round(E123,2)+round(F123,2)+round(G123,2)+round(H123,2)),2)</f>
        <v>20.38</v>
      </c>
      <c r="E123" s="17"/>
      <c r="F123" s="17">
        <v>20.38</v>
      </c>
      <c r="G123" s="17"/>
      <c r="H123" s="17"/>
      <c r="I123" s="18">
        <v>97.3138626</v>
      </c>
      <c r="J123" s="17">
        <f>round(((round(E123,2)+round(F123,2)+round(G123,2)+round(H123,2))*round(I123,4)),2)</f>
        <v>1983.26</v>
      </c>
      <c r="K123" s="19">
        <v>1983.26</v>
      </c>
      <c r="L123" s="20">
        <v>20.38</v>
      </c>
      <c r="M123" s="21" t="s">
        <v>712</v>
      </c>
      <c r="N123" s="21" t="s">
        <v>713</v>
      </c>
      <c r="O123" s="21" t="s">
        <v>714</v>
      </c>
      <c r="P123" s="21" t="s">
        <v>715</v>
      </c>
      <c r="Q123" s="21" t="s">
        <v>711</v>
      </c>
      <c r="R123" s="21" t="s">
        <v>715</v>
      </c>
      <c r="S123" s="22">
        <v>20.38</v>
      </c>
      <c r="T123" s="23"/>
    </row>
    <row r="124" customHeight="1" ht="18">
      <c r="A124" s="15">
        <v>925</v>
      </c>
      <c r="B124" s="16" t="s">
        <v>716</v>
      </c>
      <c r="C124" s="16" t="s">
        <v>717</v>
      </c>
      <c r="D124" s="17">
        <f>round((round(E124,2)+round(F124,2)+round(G124,2)+round(H124,2)),2)</f>
        <v>23.27</v>
      </c>
      <c r="E124" s="17"/>
      <c r="F124" s="17">
        <v>23.27</v>
      </c>
      <c r="G124" s="17"/>
      <c r="H124" s="17"/>
      <c r="I124" s="18">
        <v>97.3138626</v>
      </c>
      <c r="J124" s="17">
        <f>round(((round(E124,2)+round(F124,2)+round(G124,2)+round(H124,2))*round(I124,4)),2)</f>
        <v>2264.49</v>
      </c>
      <c r="K124" s="19">
        <v>2264.49</v>
      </c>
      <c r="L124" s="20">
        <v>23.27</v>
      </c>
      <c r="M124" s="21" t="s">
        <v>718</v>
      </c>
      <c r="N124" s="21" t="s">
        <v>719</v>
      </c>
      <c r="O124" s="21" t="s">
        <v>720</v>
      </c>
      <c r="P124" s="21" t="s">
        <v>721</v>
      </c>
      <c r="Q124" s="21" t="s">
        <v>717</v>
      </c>
      <c r="R124" s="21" t="s">
        <v>721</v>
      </c>
      <c r="S124" s="22">
        <v>23.27</v>
      </c>
      <c r="T124" s="23"/>
    </row>
    <row r="125" customHeight="1" ht="18">
      <c r="A125" s="15">
        <v>928</v>
      </c>
      <c r="B125" s="16" t="s">
        <v>722</v>
      </c>
      <c r="C125" s="16" t="s">
        <v>723</v>
      </c>
      <c r="D125" s="17">
        <f>round((round(E125,2)+round(F125,2)+round(G125,2)+round(H125,2)),2)</f>
        <v>21.47</v>
      </c>
      <c r="E125" s="17"/>
      <c r="F125" s="17">
        <v>21.47</v>
      </c>
      <c r="G125" s="17"/>
      <c r="H125" s="17"/>
      <c r="I125" s="18">
        <v>97.3138626</v>
      </c>
      <c r="J125" s="17">
        <f>round(((round(E125,2)+round(F125,2)+round(G125,2)+round(H125,2))*round(I125,4)),2)</f>
        <v>2089.33</v>
      </c>
      <c r="K125" s="19">
        <v>2089.33</v>
      </c>
      <c r="L125" s="20">
        <v>21.47</v>
      </c>
      <c r="M125" s="21" t="s">
        <v>724</v>
      </c>
      <c r="N125" s="21" t="s">
        <v>725</v>
      </c>
      <c r="O125" s="21" t="s">
        <v>726</v>
      </c>
      <c r="P125" s="21" t="s">
        <v>727</v>
      </c>
      <c r="Q125" s="21" t="s">
        <v>723</v>
      </c>
      <c r="R125" s="21" t="s">
        <v>727</v>
      </c>
      <c r="S125" s="22">
        <v>21.47</v>
      </c>
      <c r="T125" s="23"/>
    </row>
    <row r="126" customHeight="1" ht="18">
      <c r="A126" s="15">
        <v>930</v>
      </c>
      <c r="B126" s="16" t="s">
        <v>728</v>
      </c>
      <c r="C126" s="16" t="s">
        <v>729</v>
      </c>
      <c r="D126" s="17">
        <f>round((round(E126,2)+round(F126,2)+round(G126,2)+round(H126,2)),2)</f>
        <v>12.09</v>
      </c>
      <c r="E126" s="17"/>
      <c r="F126" s="17">
        <v>12.09</v>
      </c>
      <c r="G126" s="17"/>
      <c r="H126" s="17"/>
      <c r="I126" s="18">
        <v>97.3138626</v>
      </c>
      <c r="J126" s="17">
        <f>round(((round(E126,2)+round(F126,2)+round(G126,2)+round(H126,2))*round(I126,4)),2)</f>
        <v>1176.53</v>
      </c>
      <c r="K126" s="19">
        <v>1176.53</v>
      </c>
      <c r="L126" s="20">
        <v>12.09</v>
      </c>
      <c r="M126" s="21" t="s">
        <v>730</v>
      </c>
      <c r="N126" s="21" t="s">
        <v>731</v>
      </c>
      <c r="O126" s="21" t="s">
        <v>732</v>
      </c>
      <c r="P126" s="21" t="s">
        <v>733</v>
      </c>
      <c r="Q126" s="21" t="s">
        <v>729</v>
      </c>
      <c r="R126" s="21" t="s">
        <v>733</v>
      </c>
      <c r="S126" s="22">
        <v>12.09</v>
      </c>
      <c r="T126" s="23"/>
    </row>
    <row r="127" customHeight="1" ht="18">
      <c r="A127" s="15">
        <v>931</v>
      </c>
      <c r="B127" s="16" t="s">
        <v>734</v>
      </c>
      <c r="C127" s="16" t="s">
        <v>735</v>
      </c>
      <c r="D127" s="17">
        <f>round((round(E127,2)+round(F127,2)+round(G127,2)+round(H127,2)),2)</f>
        <v>20.92</v>
      </c>
      <c r="E127" s="17"/>
      <c r="F127" s="17">
        <v>20.92</v>
      </c>
      <c r="G127" s="17"/>
      <c r="H127" s="17"/>
      <c r="I127" s="18">
        <v>97.3138626</v>
      </c>
      <c r="J127" s="17">
        <f>round(((round(E127,2)+round(F127,2)+round(G127,2)+round(H127,2))*round(I127,4)),2)</f>
        <v>2035.81</v>
      </c>
      <c r="K127" s="19">
        <v>2035.81</v>
      </c>
      <c r="L127" s="20">
        <v>20.92</v>
      </c>
      <c r="M127" s="21" t="s">
        <v>736</v>
      </c>
      <c r="N127" s="21" t="s">
        <v>737</v>
      </c>
      <c r="O127" s="21" t="s">
        <v>738</v>
      </c>
      <c r="P127" s="21" t="s">
        <v>739</v>
      </c>
      <c r="Q127" s="21" t="s">
        <v>735</v>
      </c>
      <c r="R127" s="21" t="s">
        <v>739</v>
      </c>
      <c r="S127" s="22">
        <v>20.92</v>
      </c>
      <c r="T127" s="23"/>
    </row>
    <row r="128" customHeight="1" ht="18">
      <c r="A128" s="15">
        <v>932</v>
      </c>
      <c r="B128" s="16" t="s">
        <v>740</v>
      </c>
      <c r="C128" s="16" t="s">
        <v>741</v>
      </c>
      <c r="D128" s="17">
        <f>round((round(E128,2)+round(F128,2)+round(G128,2)+round(H128,2)),2)</f>
        <v>51.54</v>
      </c>
      <c r="E128" s="17"/>
      <c r="F128" s="17">
        <v>51.54</v>
      </c>
      <c r="G128" s="17"/>
      <c r="H128" s="17"/>
      <c r="I128" s="18">
        <v>97.3138626</v>
      </c>
      <c r="J128" s="17">
        <f>round(((round(E128,2)+round(F128,2)+round(G128,2)+round(H128,2))*round(I128,4)),2)</f>
        <v>5015.56</v>
      </c>
      <c r="K128" s="19">
        <v>5015.56</v>
      </c>
      <c r="L128" s="20">
        <v>51.54</v>
      </c>
      <c r="M128" s="21" t="s">
        <v>742</v>
      </c>
      <c r="N128" s="21" t="s">
        <v>743</v>
      </c>
      <c r="O128" s="21" t="s">
        <v>744</v>
      </c>
      <c r="P128" s="21" t="s">
        <v>745</v>
      </c>
      <c r="Q128" s="21" t="s">
        <v>741</v>
      </c>
      <c r="R128" s="21" t="s">
        <v>745</v>
      </c>
      <c r="S128" s="22">
        <v>51.54</v>
      </c>
      <c r="T128" s="23"/>
    </row>
    <row r="129" customHeight="1" ht="18">
      <c r="A129" s="15">
        <v>933</v>
      </c>
      <c r="B129" s="16" t="s">
        <v>746</v>
      </c>
      <c r="C129" s="16" t="s">
        <v>747</v>
      </c>
      <c r="D129" s="17">
        <f>round((round(E129,2)+round(F129,2)+round(G129,2)+round(H129,2)),2)</f>
        <v>30.24</v>
      </c>
      <c r="E129" s="17"/>
      <c r="F129" s="17">
        <v>30.24</v>
      </c>
      <c r="G129" s="17"/>
      <c r="H129" s="17"/>
      <c r="I129" s="18">
        <v>97.3138626</v>
      </c>
      <c r="J129" s="17">
        <f>round(((round(E129,2)+round(F129,2)+round(G129,2)+round(H129,2))*round(I129,4)),2)</f>
        <v>2942.77</v>
      </c>
      <c r="K129" s="19">
        <v>2942.77</v>
      </c>
      <c r="L129" s="20">
        <v>30.24</v>
      </c>
      <c r="M129" s="21" t="s">
        <v>748</v>
      </c>
      <c r="N129" s="21" t="s">
        <v>749</v>
      </c>
      <c r="O129" s="21" t="s">
        <v>750</v>
      </c>
      <c r="P129" s="21" t="s">
        <v>751</v>
      </c>
      <c r="Q129" s="21" t="s">
        <v>747</v>
      </c>
      <c r="R129" s="21" t="s">
        <v>751</v>
      </c>
      <c r="S129" s="22">
        <v>30.24</v>
      </c>
      <c r="T129" s="23"/>
    </row>
    <row r="130" customHeight="1" ht="18">
      <c r="A130" s="15">
        <v>936</v>
      </c>
      <c r="B130" s="16" t="s">
        <v>752</v>
      </c>
      <c r="C130" s="16" t="s">
        <v>753</v>
      </c>
      <c r="D130" s="17">
        <f>round((round(E130,2)+round(F130,2)+round(G130,2)+round(H130,2)),2)</f>
        <v>19.42</v>
      </c>
      <c r="E130" s="17"/>
      <c r="F130" s="17">
        <v>19.42</v>
      </c>
      <c r="G130" s="17"/>
      <c r="H130" s="17"/>
      <c r="I130" s="18">
        <v>97.3138626</v>
      </c>
      <c r="J130" s="17">
        <f>round(((round(E130,2)+round(F130,2)+round(G130,2)+round(H130,2))*round(I130,4)),2)</f>
        <v>1889.84</v>
      </c>
      <c r="K130" s="19">
        <v>1889.84</v>
      </c>
      <c r="L130" s="20">
        <v>19.42</v>
      </c>
      <c r="M130" s="21" t="s">
        <v>754</v>
      </c>
      <c r="N130" s="21" t="s">
        <v>755</v>
      </c>
      <c r="O130" s="21" t="s">
        <v>756</v>
      </c>
      <c r="P130" s="21" t="s">
        <v>757</v>
      </c>
      <c r="Q130" s="21" t="s">
        <v>753</v>
      </c>
      <c r="R130" s="21" t="s">
        <v>757</v>
      </c>
      <c r="S130" s="22">
        <v>19.42</v>
      </c>
      <c r="T130" s="23"/>
    </row>
    <row r="131" customHeight="1" ht="18">
      <c r="A131" s="15">
        <v>938</v>
      </c>
      <c r="B131" s="16" t="s">
        <v>758</v>
      </c>
      <c r="C131" s="16" t="s">
        <v>759</v>
      </c>
      <c r="D131" s="17">
        <f>round((round(E131,2)+round(F131,2)+round(G131,2)+round(H131,2)),2)</f>
        <v>4.68</v>
      </c>
      <c r="E131" s="17"/>
      <c r="F131" s="17">
        <v>4.68</v>
      </c>
      <c r="G131" s="17"/>
      <c r="H131" s="17"/>
      <c r="I131" s="18">
        <v>97.3138626</v>
      </c>
      <c r="J131" s="17">
        <f>round(((round(E131,2)+round(F131,2)+round(G131,2)+round(H131,2))*round(I131,4)),2)</f>
        <v>455.43</v>
      </c>
      <c r="K131" s="19">
        <v>455.43</v>
      </c>
      <c r="L131" s="20">
        <v>4.68</v>
      </c>
      <c r="M131" s="21" t="s">
        <v>760</v>
      </c>
      <c r="N131" s="21" t="s">
        <v>761</v>
      </c>
      <c r="O131" s="21" t="s">
        <v>762</v>
      </c>
      <c r="P131" s="21" t="s">
        <v>763</v>
      </c>
      <c r="Q131" s="21" t="s">
        <v>759</v>
      </c>
      <c r="R131" s="21" t="s">
        <v>763</v>
      </c>
      <c r="S131" s="22">
        <v>4.68</v>
      </c>
      <c r="T131" s="23"/>
    </row>
    <row r="132" customHeight="1" ht="18">
      <c r="A132" s="15">
        <v>944</v>
      </c>
      <c r="B132" s="16" t="s">
        <v>764</v>
      </c>
      <c r="C132" s="16" t="s">
        <v>765</v>
      </c>
      <c r="D132" s="17">
        <f>round((round(E132,2)+round(F132,2)+round(G132,2)+round(H132,2)),2)</f>
        <v>11.39</v>
      </c>
      <c r="E132" s="17"/>
      <c r="F132" s="17">
        <v>11.39</v>
      </c>
      <c r="G132" s="17"/>
      <c r="H132" s="17"/>
      <c r="I132" s="18">
        <v>97.3138626</v>
      </c>
      <c r="J132" s="17">
        <f>round(((round(E132,2)+round(F132,2)+round(G132,2)+round(H132,2))*round(I132,4)),2)</f>
        <v>1108.41</v>
      </c>
      <c r="K132" s="19">
        <v>1108.41</v>
      </c>
      <c r="L132" s="20">
        <v>11.39</v>
      </c>
      <c r="M132" s="21" t="s">
        <v>766</v>
      </c>
      <c r="N132" s="21" t="s">
        <v>767</v>
      </c>
      <c r="O132" s="21" t="s">
        <v>768</v>
      </c>
      <c r="P132" s="21" t="s">
        <v>769</v>
      </c>
      <c r="Q132" s="21" t="s">
        <v>765</v>
      </c>
      <c r="R132" s="21" t="s">
        <v>769</v>
      </c>
      <c r="S132" s="22">
        <v>11.39</v>
      </c>
      <c r="T132" s="23"/>
    </row>
    <row r="133" customHeight="1" ht="18">
      <c r="A133" s="15">
        <v>945</v>
      </c>
      <c r="B133" s="16" t="s">
        <v>770</v>
      </c>
      <c r="C133" s="16" t="s">
        <v>771</v>
      </c>
      <c r="D133" s="17">
        <f>round((round(E133,2)+round(F133,2)+round(G133,2)+round(H133,2)),2)</f>
        <v>14.05</v>
      </c>
      <c r="E133" s="17"/>
      <c r="F133" s="17">
        <v>14.05</v>
      </c>
      <c r="G133" s="17"/>
      <c r="H133" s="17"/>
      <c r="I133" s="18">
        <v>97.3138626</v>
      </c>
      <c r="J133" s="17">
        <f>round(((round(E133,2)+round(F133,2)+round(G133,2)+round(H133,2))*round(I133,4)),2)</f>
        <v>1367.26</v>
      </c>
      <c r="K133" s="19">
        <v>1367.26</v>
      </c>
      <c r="L133" s="20">
        <v>14.05</v>
      </c>
      <c r="M133" s="21" t="s">
        <v>772</v>
      </c>
      <c r="N133" s="21" t="s">
        <v>773</v>
      </c>
      <c r="O133" s="21" t="s">
        <v>774</v>
      </c>
      <c r="P133" s="21" t="s">
        <v>775</v>
      </c>
      <c r="Q133" s="21" t="s">
        <v>771</v>
      </c>
      <c r="R133" s="21" t="s">
        <v>775</v>
      </c>
      <c r="S133" s="22">
        <v>14.05</v>
      </c>
      <c r="T133" s="23"/>
    </row>
    <row r="134" customHeight="1" ht="18">
      <c r="A134" s="15">
        <v>946</v>
      </c>
      <c r="B134" s="16" t="s">
        <v>776</v>
      </c>
      <c r="C134" s="16" t="s">
        <v>777</v>
      </c>
      <c r="D134" s="17">
        <f>round((round(E134,2)+round(F134,2)+round(G134,2)+round(H134,2)),2)</f>
        <v>14.79</v>
      </c>
      <c r="E134" s="17"/>
      <c r="F134" s="17">
        <v>14.79</v>
      </c>
      <c r="G134" s="17"/>
      <c r="H134" s="17"/>
      <c r="I134" s="18">
        <v>97.3138626</v>
      </c>
      <c r="J134" s="17">
        <f>round(((round(E134,2)+round(F134,2)+round(G134,2)+round(H134,2))*round(I134,4)),2)</f>
        <v>1439.27</v>
      </c>
      <c r="K134" s="19">
        <v>1439.27</v>
      </c>
      <c r="L134" s="20">
        <v>14.79</v>
      </c>
      <c r="M134" s="21" t="s">
        <v>778</v>
      </c>
      <c r="N134" s="21" t="s">
        <v>779</v>
      </c>
      <c r="O134" s="21" t="s">
        <v>780</v>
      </c>
      <c r="P134" s="21" t="s">
        <v>781</v>
      </c>
      <c r="Q134" s="21" t="s">
        <v>777</v>
      </c>
      <c r="R134" s="21" t="s">
        <v>781</v>
      </c>
      <c r="S134" s="22">
        <v>14.79</v>
      </c>
      <c r="T134" s="23"/>
    </row>
    <row r="135" customHeight="1" ht="18">
      <c r="A135" s="15">
        <v>951</v>
      </c>
      <c r="B135" s="16" t="s">
        <v>782</v>
      </c>
      <c r="C135" s="16" t="s">
        <v>783</v>
      </c>
      <c r="D135" s="17">
        <f>round((round(E135,2)+round(F135,2)+round(G135,2)+round(H135,2)),2)</f>
        <v>24.9</v>
      </c>
      <c r="E135" s="17"/>
      <c r="F135" s="17">
        <v>24.9</v>
      </c>
      <c r="G135" s="17"/>
      <c r="H135" s="17"/>
      <c r="I135" s="18">
        <v>97.3138626</v>
      </c>
      <c r="J135" s="17">
        <f>round(((round(E135,2)+round(F135,2)+round(G135,2)+round(H135,2))*round(I135,4)),2)</f>
        <v>2423.12</v>
      </c>
      <c r="K135" s="19">
        <v>2423.12</v>
      </c>
      <c r="L135" s="20">
        <v>24.9</v>
      </c>
      <c r="M135" s="21" t="s">
        <v>784</v>
      </c>
      <c r="N135" s="21" t="s">
        <v>785</v>
      </c>
      <c r="O135" s="21" t="s">
        <v>786</v>
      </c>
      <c r="P135" s="21" t="s">
        <v>787</v>
      </c>
      <c r="Q135" s="21" t="s">
        <v>783</v>
      </c>
      <c r="R135" s="21" t="s">
        <v>787</v>
      </c>
      <c r="S135" s="22">
        <v>24.9</v>
      </c>
      <c r="T135" s="23"/>
    </row>
    <row r="136" customHeight="1" ht="18">
      <c r="A136" s="15">
        <v>952</v>
      </c>
      <c r="B136" s="16" t="s">
        <v>788</v>
      </c>
      <c r="C136" s="16" t="s">
        <v>789</v>
      </c>
      <c r="D136" s="17">
        <f>round((round(E136,2)+round(F136,2)+round(G136,2)+round(H136,2)),2)</f>
        <v>18.85</v>
      </c>
      <c r="E136" s="17"/>
      <c r="F136" s="17">
        <v>18.85</v>
      </c>
      <c r="G136" s="17"/>
      <c r="H136" s="17"/>
      <c r="I136" s="18">
        <v>97.3138626</v>
      </c>
      <c r="J136" s="17">
        <f>round(((round(E136,2)+round(F136,2)+round(G136,2)+round(H136,2))*round(I136,4)),2)</f>
        <v>1834.37</v>
      </c>
      <c r="K136" s="19">
        <v>1834.37</v>
      </c>
      <c r="L136" s="20">
        <v>18.85</v>
      </c>
      <c r="M136" s="21" t="s">
        <v>790</v>
      </c>
      <c r="N136" s="21" t="s">
        <v>791</v>
      </c>
      <c r="O136" s="21" t="s">
        <v>792</v>
      </c>
      <c r="P136" s="21" t="s">
        <v>793</v>
      </c>
      <c r="Q136" s="21" t="s">
        <v>789</v>
      </c>
      <c r="R136" s="21" t="s">
        <v>793</v>
      </c>
      <c r="S136" s="22">
        <v>18.85</v>
      </c>
      <c r="T136" s="23"/>
    </row>
    <row r="137" customHeight="1" ht="18">
      <c r="A137" s="15">
        <v>953</v>
      </c>
      <c r="B137" s="16" t="s">
        <v>794</v>
      </c>
      <c r="C137" s="16" t="s">
        <v>795</v>
      </c>
      <c r="D137" s="17">
        <f>round((round(E137,2)+round(F137,2)+round(G137,2)+round(H137,2)),2)</f>
        <v>25.12</v>
      </c>
      <c r="E137" s="17"/>
      <c r="F137" s="17">
        <v>25.12</v>
      </c>
      <c r="G137" s="17"/>
      <c r="H137" s="17"/>
      <c r="I137" s="18">
        <v>97.3138626</v>
      </c>
      <c r="J137" s="17">
        <f>round(((round(E137,2)+round(F137,2)+round(G137,2)+round(H137,2))*round(I137,4)),2)</f>
        <v>2444.53</v>
      </c>
      <c r="K137" s="19">
        <v>2444.53</v>
      </c>
      <c r="L137" s="20">
        <v>25.12</v>
      </c>
      <c r="M137" s="21" t="s">
        <v>796</v>
      </c>
      <c r="N137" s="21" t="s">
        <v>797</v>
      </c>
      <c r="O137" s="21" t="s">
        <v>798</v>
      </c>
      <c r="P137" s="21" t="s">
        <v>799</v>
      </c>
      <c r="Q137" s="21" t="s">
        <v>795</v>
      </c>
      <c r="R137" s="21" t="s">
        <v>799</v>
      </c>
      <c r="S137" s="22">
        <v>25.12</v>
      </c>
      <c r="T137" s="23"/>
    </row>
    <row r="138" customHeight="1" ht="18">
      <c r="A138" s="15">
        <v>954</v>
      </c>
      <c r="B138" s="16" t="s">
        <v>800</v>
      </c>
      <c r="C138" s="16" t="s">
        <v>801</v>
      </c>
      <c r="D138" s="17">
        <f>round((round(E138,2)+round(F138,2)+round(G138,2)+round(H138,2)),2)</f>
        <v>12.09</v>
      </c>
      <c r="E138" s="17"/>
      <c r="F138" s="17">
        <v>12.09</v>
      </c>
      <c r="G138" s="17"/>
      <c r="H138" s="17"/>
      <c r="I138" s="18">
        <v>97.3138626</v>
      </c>
      <c r="J138" s="17">
        <f>round(((round(E138,2)+round(F138,2)+round(G138,2)+round(H138,2))*round(I138,4)),2)</f>
        <v>1176.53</v>
      </c>
      <c r="K138" s="19">
        <v>1176.53</v>
      </c>
      <c r="L138" s="20">
        <v>12.09</v>
      </c>
      <c r="M138" s="21" t="s">
        <v>802</v>
      </c>
      <c r="N138" s="21" t="s">
        <v>803</v>
      </c>
      <c r="O138" s="21" t="s">
        <v>804</v>
      </c>
      <c r="P138" s="21" t="s">
        <v>805</v>
      </c>
      <c r="Q138" s="21" t="s">
        <v>801</v>
      </c>
      <c r="R138" s="21" t="s">
        <v>805</v>
      </c>
      <c r="S138" s="22">
        <v>12.09</v>
      </c>
      <c r="T138" s="23"/>
    </row>
    <row r="139" customHeight="1" ht="18">
      <c r="A139" s="15">
        <v>976</v>
      </c>
      <c r="B139" s="16" t="s">
        <v>806</v>
      </c>
      <c r="C139" s="16" t="s">
        <v>807</v>
      </c>
      <c r="D139" s="17">
        <f>round((round(E139,2)+round(F139,2)+round(G139,2)+round(H139,2)),2)</f>
        <v>6</v>
      </c>
      <c r="E139" s="17"/>
      <c r="F139" s="17">
        <v>6</v>
      </c>
      <c r="G139" s="17"/>
      <c r="H139" s="17"/>
      <c r="I139" s="18">
        <v>97.3138626</v>
      </c>
      <c r="J139" s="17">
        <f>round(((round(E139,2)+round(F139,2)+round(G139,2)+round(H139,2))*round(I139,4)),2)</f>
        <v>583.88</v>
      </c>
      <c r="K139" s="19">
        <v>583.88</v>
      </c>
      <c r="L139" s="20">
        <v>6</v>
      </c>
      <c r="M139" s="21" t="s">
        <v>808</v>
      </c>
      <c r="N139" s="21" t="s">
        <v>809</v>
      </c>
      <c r="O139" s="21" t="s">
        <v>810</v>
      </c>
      <c r="P139" s="21" t="s">
        <v>811</v>
      </c>
      <c r="Q139" s="21" t="s">
        <v>807</v>
      </c>
      <c r="R139" s="21" t="s">
        <v>811</v>
      </c>
      <c r="S139" s="22">
        <v>6</v>
      </c>
      <c r="T139" s="23"/>
    </row>
    <row r="140" customHeight="1" ht="18">
      <c r="A140" s="15">
        <v>980</v>
      </c>
      <c r="B140" s="16" t="s">
        <v>812</v>
      </c>
      <c r="C140" s="16" t="s">
        <v>813</v>
      </c>
      <c r="D140" s="17">
        <f>round((round(E140,2)+round(F140,2)+round(G140,2)+round(H140,2)),2)</f>
        <v>21.47</v>
      </c>
      <c r="E140" s="17"/>
      <c r="F140" s="17">
        <v>21.47</v>
      </c>
      <c r="G140" s="17"/>
      <c r="H140" s="17"/>
      <c r="I140" s="18">
        <v>97.3138626</v>
      </c>
      <c r="J140" s="17">
        <f>round(((round(E140,2)+round(F140,2)+round(G140,2)+round(H140,2))*round(I140,4)),2)</f>
        <v>2089.33</v>
      </c>
      <c r="K140" s="19">
        <v>2089.33</v>
      </c>
      <c r="L140" s="20">
        <v>21.47</v>
      </c>
      <c r="M140" s="21" t="s">
        <v>814</v>
      </c>
      <c r="N140" s="21" t="s">
        <v>815</v>
      </c>
      <c r="O140" s="21" t="s">
        <v>816</v>
      </c>
      <c r="P140" s="21" t="s">
        <v>817</v>
      </c>
      <c r="Q140" s="21" t="s">
        <v>813</v>
      </c>
      <c r="R140" s="21" t="s">
        <v>817</v>
      </c>
      <c r="S140" s="22">
        <v>21.47</v>
      </c>
      <c r="T140" s="23"/>
    </row>
    <row r="141" customHeight="1" ht="18">
      <c r="A141" s="15">
        <v>981</v>
      </c>
      <c r="B141" s="16" t="s">
        <v>818</v>
      </c>
      <c r="C141" s="16" t="s">
        <v>819</v>
      </c>
      <c r="D141" s="17">
        <f>round((round(E141,2)+round(F141,2)+round(G141,2)+round(H141,2)),2)</f>
        <v>21.21</v>
      </c>
      <c r="E141" s="17"/>
      <c r="F141" s="17">
        <v>21.21</v>
      </c>
      <c r="G141" s="17"/>
      <c r="H141" s="17"/>
      <c r="I141" s="18">
        <v>97.3138626</v>
      </c>
      <c r="J141" s="17">
        <f>round(((round(E141,2)+round(F141,2)+round(G141,2)+round(H141,2))*round(I141,4)),2)</f>
        <v>2064.03</v>
      </c>
      <c r="K141" s="19">
        <v>2064.03</v>
      </c>
      <c r="L141" s="20">
        <v>21.21</v>
      </c>
      <c r="M141" s="21" t="s">
        <v>820</v>
      </c>
      <c r="N141" s="21" t="s">
        <v>821</v>
      </c>
      <c r="O141" s="21" t="s">
        <v>822</v>
      </c>
      <c r="P141" s="21" t="s">
        <v>823</v>
      </c>
      <c r="Q141" s="21" t="s">
        <v>819</v>
      </c>
      <c r="R141" s="21" t="s">
        <v>823</v>
      </c>
      <c r="S141" s="22">
        <v>21.21</v>
      </c>
      <c r="T141" s="23"/>
    </row>
    <row r="142" customHeight="1" ht="18">
      <c r="A142" s="15">
        <v>988</v>
      </c>
      <c r="B142" s="16" t="s">
        <v>824</v>
      </c>
      <c r="C142" s="16" t="s">
        <v>825</v>
      </c>
      <c r="D142" s="17">
        <f>round((round(E142,2)+round(F142,2)+round(G142,2)+round(H142,2)),2)</f>
        <v>24.19</v>
      </c>
      <c r="E142" s="17"/>
      <c r="F142" s="17">
        <v>24.19</v>
      </c>
      <c r="G142" s="17"/>
      <c r="H142" s="17"/>
      <c r="I142" s="18">
        <v>97.3138626</v>
      </c>
      <c r="J142" s="17">
        <f>round(((round(E142,2)+round(F142,2)+round(G142,2)+round(H142,2))*round(I142,4)),2)</f>
        <v>2354.02</v>
      </c>
      <c r="K142" s="19">
        <v>2354.02</v>
      </c>
      <c r="L142" s="20">
        <v>24.19</v>
      </c>
      <c r="M142" s="21" t="s">
        <v>826</v>
      </c>
      <c r="N142" s="21" t="s">
        <v>827</v>
      </c>
      <c r="O142" s="21" t="s">
        <v>828</v>
      </c>
      <c r="P142" s="21" t="s">
        <v>829</v>
      </c>
      <c r="Q142" s="21" t="s">
        <v>825</v>
      </c>
      <c r="R142" s="21" t="s">
        <v>829</v>
      </c>
      <c r="S142" s="22">
        <v>24.19</v>
      </c>
      <c r="T142" s="23"/>
    </row>
    <row r="143" customHeight="1" ht="18">
      <c r="A143" s="15">
        <v>992</v>
      </c>
      <c r="B143" s="16" t="s">
        <v>830</v>
      </c>
      <c r="C143" s="16" t="s">
        <v>831</v>
      </c>
      <c r="D143" s="17">
        <f>round((round(E143,2)+round(F143,2)+round(G143,2)+round(H143,2)),2)</f>
        <v>8.82</v>
      </c>
      <c r="E143" s="17"/>
      <c r="F143" s="17">
        <v>8.82</v>
      </c>
      <c r="G143" s="17"/>
      <c r="H143" s="17"/>
      <c r="I143" s="18">
        <v>97.3138626</v>
      </c>
      <c r="J143" s="17">
        <f>round(((round(E143,2)+round(F143,2)+round(G143,2)+round(H143,2))*round(I143,4)),2)</f>
        <v>858.31</v>
      </c>
      <c r="K143" s="19">
        <v>858.31</v>
      </c>
      <c r="L143" s="20">
        <v>8.82</v>
      </c>
      <c r="M143" s="21" t="s">
        <v>832</v>
      </c>
      <c r="N143" s="21" t="s">
        <v>833</v>
      </c>
      <c r="O143" s="21" t="s">
        <v>834</v>
      </c>
      <c r="P143" s="21" t="s">
        <v>835</v>
      </c>
      <c r="Q143" s="21" t="s">
        <v>831</v>
      </c>
      <c r="R143" s="21" t="s">
        <v>835</v>
      </c>
      <c r="S143" s="22">
        <v>8.82</v>
      </c>
      <c r="T143" s="23"/>
    </row>
    <row r="144" customHeight="1" ht="18">
      <c r="A144" s="15">
        <v>910</v>
      </c>
      <c r="B144" s="16" t="s">
        <v>836</v>
      </c>
      <c r="C144" s="16" t="s">
        <v>837</v>
      </c>
      <c r="D144" s="17">
        <f>round((round(E144,2)+round(F144,2)+round(G144,2)+round(H144,2)),2)</f>
        <v>18.14</v>
      </c>
      <c r="E144" s="17"/>
      <c r="F144" s="17">
        <v>18.14</v>
      </c>
      <c r="G144" s="17"/>
      <c r="H144" s="17"/>
      <c r="I144" s="18">
        <v>97.3138626</v>
      </c>
      <c r="J144" s="17">
        <f>round(((round(E144,2)+round(F144,2)+round(G144,2)+round(H144,2))*round(I144,4)),2)</f>
        <v>1765.27</v>
      </c>
      <c r="K144" s="19">
        <v>1765.27</v>
      </c>
      <c r="L144" s="20">
        <v>18.14</v>
      </c>
      <c r="M144" s="21" t="s">
        <v>838</v>
      </c>
      <c r="N144" s="21" t="s">
        <v>839</v>
      </c>
      <c r="O144" s="21" t="s">
        <v>840</v>
      </c>
      <c r="P144" s="21" t="s">
        <v>841</v>
      </c>
      <c r="Q144" s="21" t="s">
        <v>837</v>
      </c>
      <c r="R144" s="21" t="s">
        <v>841</v>
      </c>
      <c r="S144" s="22">
        <v>18.14</v>
      </c>
      <c r="T144" s="23"/>
    </row>
    <row r="145" customHeight="1" ht="18">
      <c r="A145" s="15">
        <v>911</v>
      </c>
      <c r="B145" s="16" t="s">
        <v>842</v>
      </c>
      <c r="C145" s="16" t="s">
        <v>843</v>
      </c>
      <c r="D145" s="17">
        <f>round((round(E145,2)+round(F145,2)+round(G145,2)+round(H145,2)),2)</f>
        <v>23.7</v>
      </c>
      <c r="E145" s="17"/>
      <c r="F145" s="17">
        <v>23.7</v>
      </c>
      <c r="G145" s="17"/>
      <c r="H145" s="17"/>
      <c r="I145" s="18">
        <v>97.3138626</v>
      </c>
      <c r="J145" s="17">
        <f>round(((round(E145,2)+round(F145,2)+round(G145,2)+round(H145,2))*round(I145,4)),2)</f>
        <v>2306.34</v>
      </c>
      <c r="K145" s="19">
        <v>2306.34</v>
      </c>
      <c r="L145" s="20">
        <v>23.7</v>
      </c>
      <c r="M145" s="21" t="s">
        <v>844</v>
      </c>
      <c r="N145" s="21" t="s">
        <v>845</v>
      </c>
      <c r="O145" s="21" t="s">
        <v>846</v>
      </c>
      <c r="P145" s="21" t="s">
        <v>847</v>
      </c>
      <c r="Q145" s="21" t="s">
        <v>843</v>
      </c>
      <c r="R145" s="21" t="s">
        <v>847</v>
      </c>
      <c r="S145" s="22">
        <v>23.7</v>
      </c>
      <c r="T145" s="23"/>
    </row>
    <row r="146" customHeight="1" ht="18">
      <c r="A146" s="15">
        <v>912</v>
      </c>
      <c r="B146" s="16" t="s">
        <v>848</v>
      </c>
      <c r="C146" s="16" t="s">
        <v>849</v>
      </c>
      <c r="D146" s="17">
        <f>round((round(E146,2)+round(F146,2)+round(G146,2)+round(H146,2)),2)</f>
        <v>33.02</v>
      </c>
      <c r="E146" s="17"/>
      <c r="F146" s="17">
        <v>33.02</v>
      </c>
      <c r="G146" s="17"/>
      <c r="H146" s="17"/>
      <c r="I146" s="18">
        <v>97.3138626</v>
      </c>
      <c r="J146" s="17">
        <f>round(((round(E146,2)+round(F146,2)+round(G146,2)+round(H146,2))*round(I146,4)),2)</f>
        <v>3213.3</v>
      </c>
      <c r="K146" s="19">
        <v>3213.3</v>
      </c>
      <c r="L146" s="20">
        <v>33.02</v>
      </c>
      <c r="M146" s="21" t="s">
        <v>850</v>
      </c>
      <c r="N146" s="21" t="s">
        <v>851</v>
      </c>
      <c r="O146" s="21" t="s">
        <v>852</v>
      </c>
      <c r="P146" s="21" t="s">
        <v>853</v>
      </c>
      <c r="Q146" s="21" t="s">
        <v>849</v>
      </c>
      <c r="R146" s="21" t="s">
        <v>853</v>
      </c>
      <c r="S146" s="22">
        <v>33.02</v>
      </c>
      <c r="T146" s="23"/>
    </row>
    <row r="147" customHeight="1" ht="18">
      <c r="A147" s="15">
        <v>917</v>
      </c>
      <c r="B147" s="16" t="s">
        <v>854</v>
      </c>
      <c r="C147" s="16" t="s">
        <v>855</v>
      </c>
      <c r="D147" s="17">
        <f>round((round(E147,2)+round(F147,2)+round(G147,2)+round(H147,2)),2)</f>
        <v>28.44</v>
      </c>
      <c r="E147" s="17"/>
      <c r="F147" s="17">
        <v>28.44</v>
      </c>
      <c r="G147" s="17"/>
      <c r="H147" s="17"/>
      <c r="I147" s="18">
        <v>97.3138626</v>
      </c>
      <c r="J147" s="17">
        <f>round(((round(E147,2)+round(F147,2)+round(G147,2)+round(H147,2))*round(I147,4)),2)</f>
        <v>2767.61</v>
      </c>
      <c r="K147" s="19">
        <v>2767.61</v>
      </c>
      <c r="L147" s="20">
        <v>28.44</v>
      </c>
      <c r="M147" s="21" t="s">
        <v>856</v>
      </c>
      <c r="N147" s="21" t="s">
        <v>857</v>
      </c>
      <c r="O147" s="21" t="s">
        <v>858</v>
      </c>
      <c r="P147" s="21" t="s">
        <v>859</v>
      </c>
      <c r="Q147" s="21" t="s">
        <v>855</v>
      </c>
      <c r="R147" s="21" t="s">
        <v>859</v>
      </c>
      <c r="S147" s="22">
        <v>28.44</v>
      </c>
      <c r="T147" s="23"/>
    </row>
    <row r="148" customHeight="1" ht="18">
      <c r="A148" s="15">
        <v>922</v>
      </c>
      <c r="B148" s="16" t="s">
        <v>860</v>
      </c>
      <c r="C148" s="16" t="s">
        <v>861</v>
      </c>
      <c r="D148" s="17">
        <f>round((round(E148,2)+round(F148,2)+round(G148,2)+round(H148,2)),2)</f>
        <v>15.29</v>
      </c>
      <c r="E148" s="17"/>
      <c r="F148" s="17">
        <v>15.29</v>
      </c>
      <c r="G148" s="17"/>
      <c r="H148" s="17"/>
      <c r="I148" s="18">
        <v>97.3138626</v>
      </c>
      <c r="J148" s="17">
        <f>round(((round(E148,2)+round(F148,2)+round(G148,2)+round(H148,2))*round(I148,4)),2)</f>
        <v>1487.93</v>
      </c>
      <c r="K148" s="19">
        <v>1487.93</v>
      </c>
      <c r="L148" s="20">
        <v>15.29</v>
      </c>
      <c r="M148" s="21" t="s">
        <v>862</v>
      </c>
      <c r="N148" s="21" t="s">
        <v>863</v>
      </c>
      <c r="O148" s="21" t="s">
        <v>864</v>
      </c>
      <c r="P148" s="21" t="s">
        <v>865</v>
      </c>
      <c r="Q148" s="21" t="s">
        <v>861</v>
      </c>
      <c r="R148" s="21" t="s">
        <v>865</v>
      </c>
      <c r="S148" s="22">
        <v>15.29</v>
      </c>
      <c r="T148" s="23"/>
    </row>
    <row r="149" customHeight="1" ht="18">
      <c r="A149" s="15">
        <v>923</v>
      </c>
      <c r="B149" s="16" t="s">
        <v>866</v>
      </c>
      <c r="C149" s="16" t="s">
        <v>867</v>
      </c>
      <c r="D149" s="17">
        <f>round((round(E149,2)+round(F149,2)+round(G149,2)+round(H149,2)),2)</f>
        <v>18.85</v>
      </c>
      <c r="E149" s="17"/>
      <c r="F149" s="17">
        <v>18.85</v>
      </c>
      <c r="G149" s="17"/>
      <c r="H149" s="17"/>
      <c r="I149" s="18">
        <v>97.3138626</v>
      </c>
      <c r="J149" s="17">
        <f>round(((round(E149,2)+round(F149,2)+round(G149,2)+round(H149,2))*round(I149,4)),2)</f>
        <v>1834.37</v>
      </c>
      <c r="K149" s="19">
        <v>1834.37</v>
      </c>
      <c r="L149" s="20">
        <v>18.85</v>
      </c>
      <c r="M149" s="21" t="s">
        <v>868</v>
      </c>
      <c r="N149" s="21" t="s">
        <v>869</v>
      </c>
      <c r="O149" s="21" t="s">
        <v>870</v>
      </c>
      <c r="P149" s="21" t="s">
        <v>871</v>
      </c>
      <c r="Q149" s="21" t="s">
        <v>867</v>
      </c>
      <c r="R149" s="21" t="s">
        <v>871</v>
      </c>
      <c r="S149" s="22">
        <v>18.85</v>
      </c>
      <c r="T149" s="23"/>
    </row>
    <row r="150" customHeight="1" ht="18">
      <c r="A150" s="15">
        <v>926</v>
      </c>
      <c r="B150" s="16" t="s">
        <v>872</v>
      </c>
      <c r="C150" s="16" t="s">
        <v>873</v>
      </c>
      <c r="D150" s="17">
        <f>round((round(E150,2)+round(F150,2)+round(G150,2)+round(H150,2)),2)</f>
        <v>21.29</v>
      </c>
      <c r="E150" s="17"/>
      <c r="F150" s="17">
        <v>21.29</v>
      </c>
      <c r="G150" s="17"/>
      <c r="H150" s="17"/>
      <c r="I150" s="18">
        <v>97.3138626</v>
      </c>
      <c r="J150" s="17">
        <f>round(((round(E150,2)+round(F150,2)+round(G150,2)+round(H150,2))*round(I150,4)),2)</f>
        <v>2071.81</v>
      </c>
      <c r="K150" s="19">
        <v>2071.81</v>
      </c>
      <c r="L150" s="20">
        <v>21.29</v>
      </c>
      <c r="M150" s="21" t="s">
        <v>874</v>
      </c>
      <c r="N150" s="21" t="s">
        <v>875</v>
      </c>
      <c r="O150" s="21" t="s">
        <v>876</v>
      </c>
      <c r="P150" s="21" t="s">
        <v>877</v>
      </c>
      <c r="Q150" s="21" t="s">
        <v>873</v>
      </c>
      <c r="R150" s="21" t="s">
        <v>877</v>
      </c>
      <c r="S150" s="22">
        <v>21.29</v>
      </c>
      <c r="T150" s="23"/>
    </row>
    <row r="151" customHeight="1" ht="18">
      <c r="A151" s="15">
        <v>927</v>
      </c>
      <c r="B151" s="16" t="s">
        <v>878</v>
      </c>
      <c r="C151" s="16" t="s">
        <v>879</v>
      </c>
      <c r="D151" s="17">
        <f>round((round(E151,2)+round(F151,2)+round(G151,2)+round(H151,2)),2)</f>
        <v>28.61</v>
      </c>
      <c r="E151" s="17"/>
      <c r="F151" s="17">
        <v>28.61</v>
      </c>
      <c r="G151" s="17"/>
      <c r="H151" s="17"/>
      <c r="I151" s="18">
        <v>97.3138626</v>
      </c>
      <c r="J151" s="17">
        <f>round(((round(E151,2)+round(F151,2)+round(G151,2)+round(H151,2))*round(I151,4)),2)</f>
        <v>2784.15</v>
      </c>
      <c r="K151" s="19">
        <v>2784.15</v>
      </c>
      <c r="L151" s="20">
        <v>28.61</v>
      </c>
      <c r="M151" s="21" t="s">
        <v>880</v>
      </c>
      <c r="N151" s="21" t="s">
        <v>881</v>
      </c>
      <c r="O151" s="21" t="s">
        <v>882</v>
      </c>
      <c r="P151" s="21" t="s">
        <v>883</v>
      </c>
      <c r="Q151" s="21" t="s">
        <v>879</v>
      </c>
      <c r="R151" s="21" t="s">
        <v>883</v>
      </c>
      <c r="S151" s="22">
        <v>28.61</v>
      </c>
      <c r="T151" s="23"/>
    </row>
    <row r="152" customHeight="1" ht="18">
      <c r="A152" s="15">
        <v>935</v>
      </c>
      <c r="B152" s="16" t="s">
        <v>884</v>
      </c>
      <c r="C152" s="16" t="s">
        <v>885</v>
      </c>
      <c r="D152" s="17">
        <f>round((round(E152,2)+round(F152,2)+round(G152,2)+round(H152,2)),2)</f>
        <v>15.4</v>
      </c>
      <c r="E152" s="17"/>
      <c r="F152" s="17">
        <v>15.4</v>
      </c>
      <c r="G152" s="17"/>
      <c r="H152" s="17"/>
      <c r="I152" s="18">
        <v>97.3138626</v>
      </c>
      <c r="J152" s="17">
        <f>round(((round(E152,2)+round(F152,2)+round(G152,2)+round(H152,2))*round(I152,4)),2)</f>
        <v>1498.63</v>
      </c>
      <c r="K152" s="19">
        <v>1498.63</v>
      </c>
      <c r="L152" s="20">
        <v>15.4</v>
      </c>
      <c r="M152" s="21" t="s">
        <v>886</v>
      </c>
      <c r="N152" s="21" t="s">
        <v>887</v>
      </c>
      <c r="O152" s="21" t="s">
        <v>888</v>
      </c>
      <c r="P152" s="21" t="s">
        <v>889</v>
      </c>
      <c r="Q152" s="21" t="s">
        <v>885</v>
      </c>
      <c r="R152" s="21" t="s">
        <v>889</v>
      </c>
      <c r="S152" s="22">
        <v>15.4</v>
      </c>
      <c r="T152" s="23"/>
    </row>
    <row r="153" customHeight="1" ht="18">
      <c r="A153" s="15">
        <v>937</v>
      </c>
      <c r="B153" s="16" t="s">
        <v>890</v>
      </c>
      <c r="C153" s="16" t="s">
        <v>891</v>
      </c>
      <c r="D153" s="17">
        <f>round((round(E153,2)+round(F153,2)+round(G153,2)+round(H153,2)),2)</f>
        <v>6.37</v>
      </c>
      <c r="E153" s="17"/>
      <c r="F153" s="17">
        <v>6.37</v>
      </c>
      <c r="G153" s="17"/>
      <c r="H153" s="17"/>
      <c r="I153" s="18">
        <v>97.3138626</v>
      </c>
      <c r="J153" s="17">
        <f>round(((round(E153,2)+round(F153,2)+round(G153,2)+round(H153,2))*round(I153,4)),2)</f>
        <v>619.89</v>
      </c>
      <c r="K153" s="19">
        <v>619.89</v>
      </c>
      <c r="L153" s="20">
        <v>6.37</v>
      </c>
      <c r="M153" s="21" t="s">
        <v>892</v>
      </c>
      <c r="N153" s="21" t="s">
        <v>893</v>
      </c>
      <c r="O153" s="21" t="s">
        <v>894</v>
      </c>
      <c r="P153" s="21" t="s">
        <v>895</v>
      </c>
      <c r="Q153" s="21" t="s">
        <v>891</v>
      </c>
      <c r="R153" s="21" t="s">
        <v>895</v>
      </c>
      <c r="S153" s="22">
        <v>6.37</v>
      </c>
      <c r="T153" s="23"/>
    </row>
    <row r="154" customHeight="1" ht="18">
      <c r="A154" s="15">
        <v>940</v>
      </c>
      <c r="B154" s="16" t="s">
        <v>896</v>
      </c>
      <c r="C154" s="16" t="s">
        <v>897</v>
      </c>
      <c r="D154" s="17">
        <f>round((round(E154,2)+round(F154,2)+round(G154,2)+round(H154,2)),2)</f>
        <v>33.19</v>
      </c>
      <c r="E154" s="17"/>
      <c r="F154" s="17">
        <v>33.19</v>
      </c>
      <c r="G154" s="17"/>
      <c r="H154" s="17"/>
      <c r="I154" s="18">
        <v>97.3138626</v>
      </c>
      <c r="J154" s="17">
        <f>round(((round(E154,2)+round(F154,2)+round(G154,2)+round(H154,2))*round(I154,4)),2)</f>
        <v>3229.85</v>
      </c>
      <c r="K154" s="19">
        <v>3229.85</v>
      </c>
      <c r="L154" s="20">
        <v>33.19</v>
      </c>
      <c r="M154" s="21" t="s">
        <v>898</v>
      </c>
      <c r="N154" s="21" t="s">
        <v>899</v>
      </c>
      <c r="O154" s="21" t="s">
        <v>900</v>
      </c>
      <c r="P154" s="21" t="s">
        <v>901</v>
      </c>
      <c r="Q154" s="21" t="s">
        <v>897</v>
      </c>
      <c r="R154" s="21" t="s">
        <v>901</v>
      </c>
      <c r="S154" s="22">
        <v>33.19</v>
      </c>
      <c r="T154" s="23"/>
    </row>
    <row r="155" customHeight="1" ht="18">
      <c r="A155" s="15">
        <v>941</v>
      </c>
      <c r="B155" s="16" t="s">
        <v>902</v>
      </c>
      <c r="C155" s="16" t="s">
        <v>903</v>
      </c>
      <c r="D155" s="17">
        <f>round((round(E155,2)+round(F155,2)+round(G155,2)+round(H155,2)),2)</f>
        <v>18.14</v>
      </c>
      <c r="E155" s="17"/>
      <c r="F155" s="17">
        <v>18.14</v>
      </c>
      <c r="G155" s="17"/>
      <c r="H155" s="17"/>
      <c r="I155" s="18">
        <v>97.3138626</v>
      </c>
      <c r="J155" s="17">
        <f>round(((round(E155,2)+round(F155,2)+round(G155,2)+round(H155,2))*round(I155,4)),2)</f>
        <v>1765.27</v>
      </c>
      <c r="K155" s="19">
        <v>1765.27</v>
      </c>
      <c r="L155" s="20">
        <v>18.14</v>
      </c>
      <c r="M155" s="21" t="s">
        <v>904</v>
      </c>
      <c r="N155" s="21" t="s">
        <v>905</v>
      </c>
      <c r="O155" s="21" t="s">
        <v>906</v>
      </c>
      <c r="P155" s="21" t="s">
        <v>907</v>
      </c>
      <c r="Q155" s="21" t="s">
        <v>903</v>
      </c>
      <c r="R155" s="21" t="s">
        <v>907</v>
      </c>
      <c r="S155" s="22">
        <v>18.14</v>
      </c>
      <c r="T155" s="23"/>
    </row>
    <row r="156" customHeight="1" ht="18">
      <c r="A156" s="15">
        <v>942</v>
      </c>
      <c r="B156" s="16" t="s">
        <v>908</v>
      </c>
      <c r="C156" s="16" t="s">
        <v>909</v>
      </c>
      <c r="D156" s="17">
        <f>round((round(E156,2)+round(F156,2)+round(G156,2)+round(H156,2)),2)</f>
        <v>27.14</v>
      </c>
      <c r="E156" s="17"/>
      <c r="F156" s="17">
        <v>27.14</v>
      </c>
      <c r="G156" s="17"/>
      <c r="H156" s="17"/>
      <c r="I156" s="18">
        <v>97.3138626</v>
      </c>
      <c r="J156" s="17">
        <f>round(((round(E156,2)+round(F156,2)+round(G156,2)+round(H156,2))*round(I156,4)),2)</f>
        <v>2641.1</v>
      </c>
      <c r="K156" s="19">
        <v>2641.1</v>
      </c>
      <c r="L156" s="20">
        <v>27.14</v>
      </c>
      <c r="M156" s="21" t="s">
        <v>910</v>
      </c>
      <c r="N156" s="21" t="s">
        <v>911</v>
      </c>
      <c r="O156" s="21" t="s">
        <v>912</v>
      </c>
      <c r="P156" s="21" t="s">
        <v>913</v>
      </c>
      <c r="Q156" s="21" t="s">
        <v>909</v>
      </c>
      <c r="R156" s="21" t="s">
        <v>913</v>
      </c>
      <c r="S156" s="22">
        <v>27.14</v>
      </c>
      <c r="T156" s="23"/>
    </row>
    <row r="157" customHeight="1" ht="18">
      <c r="A157" s="15">
        <v>943</v>
      </c>
      <c r="B157" s="16" t="s">
        <v>914</v>
      </c>
      <c r="C157" s="16" t="s">
        <v>915</v>
      </c>
      <c r="D157" s="17">
        <f>round((round(E157,2)+round(F157,2)+round(G157,2)+round(H157,2)),2)</f>
        <v>15.42</v>
      </c>
      <c r="E157" s="17"/>
      <c r="F157" s="17">
        <v>15.42</v>
      </c>
      <c r="G157" s="17"/>
      <c r="H157" s="17"/>
      <c r="I157" s="18">
        <v>97.3138626</v>
      </c>
      <c r="J157" s="17">
        <f>round(((round(E157,2)+round(F157,2)+round(G157,2)+round(H157,2))*round(I157,4)),2)</f>
        <v>1500.58</v>
      </c>
      <c r="K157" s="19">
        <v>1500.58</v>
      </c>
      <c r="L157" s="20">
        <v>15.42</v>
      </c>
      <c r="M157" s="21" t="s">
        <v>916</v>
      </c>
      <c r="N157" s="21" t="s">
        <v>917</v>
      </c>
      <c r="O157" s="21" t="s">
        <v>918</v>
      </c>
      <c r="P157" s="21" t="s">
        <v>919</v>
      </c>
      <c r="Q157" s="21" t="s">
        <v>915</v>
      </c>
      <c r="R157" s="21" t="s">
        <v>919</v>
      </c>
      <c r="S157" s="22">
        <v>15.42</v>
      </c>
      <c r="T157" s="23"/>
    </row>
    <row r="158" customHeight="1" ht="18">
      <c r="A158" s="15">
        <v>947</v>
      </c>
      <c r="B158" s="16" t="s">
        <v>920</v>
      </c>
      <c r="C158" s="16" t="s">
        <v>921</v>
      </c>
      <c r="D158" s="17">
        <f>round((round(E158,2)+round(F158,2)+round(G158,2)+round(H158,2)),2)</f>
        <v>14.87</v>
      </c>
      <c r="E158" s="17"/>
      <c r="F158" s="17">
        <v>14.87</v>
      </c>
      <c r="G158" s="17"/>
      <c r="H158" s="17"/>
      <c r="I158" s="18">
        <v>97.3138626</v>
      </c>
      <c r="J158" s="17">
        <f>round(((round(E158,2)+round(F158,2)+round(G158,2)+round(H158,2))*round(I158,4)),2)</f>
        <v>1447.06</v>
      </c>
      <c r="K158" s="19">
        <v>1447.06</v>
      </c>
      <c r="L158" s="20">
        <v>14.87</v>
      </c>
      <c r="M158" s="21" t="s">
        <v>922</v>
      </c>
      <c r="N158" s="21" t="s">
        <v>923</v>
      </c>
      <c r="O158" s="21" t="s">
        <v>924</v>
      </c>
      <c r="P158" s="21" t="s">
        <v>925</v>
      </c>
      <c r="Q158" s="21" t="s">
        <v>921</v>
      </c>
      <c r="R158" s="21" t="s">
        <v>925</v>
      </c>
      <c r="S158" s="22">
        <v>14.87</v>
      </c>
      <c r="T158" s="23"/>
    </row>
    <row r="159" customHeight="1" ht="18">
      <c r="A159" s="15">
        <v>949</v>
      </c>
      <c r="B159" s="16" t="s">
        <v>926</v>
      </c>
      <c r="C159" s="16" t="s">
        <v>927</v>
      </c>
      <c r="D159" s="17">
        <f>round((round(E159,2)+round(F159,2)+round(G159,2)+round(H159,2)),2)</f>
        <v>18.63</v>
      </c>
      <c r="E159" s="17"/>
      <c r="F159" s="17">
        <v>18.63</v>
      </c>
      <c r="G159" s="17"/>
      <c r="H159" s="17"/>
      <c r="I159" s="18">
        <v>97.3138626</v>
      </c>
      <c r="J159" s="17">
        <f>round(((round(E159,2)+round(F159,2)+round(G159,2)+round(H159,2))*round(I159,4)),2)</f>
        <v>1812.96</v>
      </c>
      <c r="K159" s="19">
        <v>1812.96</v>
      </c>
      <c r="L159" s="20">
        <v>18.63</v>
      </c>
      <c r="M159" s="21" t="s">
        <v>928</v>
      </c>
      <c r="N159" s="21" t="s">
        <v>929</v>
      </c>
      <c r="O159" s="21" t="s">
        <v>930</v>
      </c>
      <c r="P159" s="21" t="s">
        <v>931</v>
      </c>
      <c r="Q159" s="21" t="s">
        <v>927</v>
      </c>
      <c r="R159" s="21" t="s">
        <v>931</v>
      </c>
      <c r="S159" s="22">
        <v>18.63</v>
      </c>
      <c r="T159" s="23"/>
    </row>
    <row r="160" customHeight="1" ht="18">
      <c r="A160" s="15">
        <v>950</v>
      </c>
      <c r="B160" s="16" t="s">
        <v>932</v>
      </c>
      <c r="C160" s="16" t="s">
        <v>933</v>
      </c>
      <c r="D160" s="17">
        <f>round((round(E160,2)+round(F160,2)+round(G160,2)+round(H160,2)),2)</f>
        <v>27.63</v>
      </c>
      <c r="E160" s="17"/>
      <c r="F160" s="17">
        <v>27.63</v>
      </c>
      <c r="G160" s="17"/>
      <c r="H160" s="17"/>
      <c r="I160" s="18">
        <v>97.3138626</v>
      </c>
      <c r="J160" s="17">
        <f>round(((round(E160,2)+round(F160,2)+round(G160,2)+round(H160,2))*round(I160,4)),2)</f>
        <v>2688.78</v>
      </c>
      <c r="K160" s="19">
        <v>2688.78</v>
      </c>
      <c r="L160" s="20">
        <v>27.63</v>
      </c>
      <c r="M160" s="21" t="s">
        <v>934</v>
      </c>
      <c r="N160" s="21" t="s">
        <v>935</v>
      </c>
      <c r="O160" s="21" t="s">
        <v>936</v>
      </c>
      <c r="P160" s="21" t="s">
        <v>937</v>
      </c>
      <c r="Q160" s="21" t="s">
        <v>933</v>
      </c>
      <c r="R160" s="21" t="s">
        <v>937</v>
      </c>
      <c r="S160" s="22">
        <v>27.63</v>
      </c>
      <c r="T160" s="23"/>
    </row>
    <row r="161" customHeight="1" ht="18">
      <c r="A161" s="15">
        <v>956</v>
      </c>
      <c r="B161" s="16" t="s">
        <v>938</v>
      </c>
      <c r="C161" s="16" t="s">
        <v>939</v>
      </c>
      <c r="D161" s="17">
        <f>round((round(E161,2)+round(F161,2)+round(G161,2)+round(H161,2)),2)</f>
        <v>40</v>
      </c>
      <c r="E161" s="17"/>
      <c r="F161" s="17">
        <v>40</v>
      </c>
      <c r="G161" s="17"/>
      <c r="H161" s="17"/>
      <c r="I161" s="18">
        <v>97.3138626</v>
      </c>
      <c r="J161" s="17">
        <f>round(((round(E161,2)+round(F161,2)+round(G161,2)+round(H161,2))*round(I161,4)),2)</f>
        <v>3892.56</v>
      </c>
      <c r="K161" s="19">
        <v>3892.56</v>
      </c>
      <c r="L161" s="20">
        <v>40</v>
      </c>
      <c r="M161" s="21" t="s">
        <v>940</v>
      </c>
      <c r="N161" s="21" t="s">
        <v>941</v>
      </c>
      <c r="O161" s="21" t="s">
        <v>942</v>
      </c>
      <c r="P161" s="21" t="s">
        <v>943</v>
      </c>
      <c r="Q161" s="21" t="s">
        <v>939</v>
      </c>
      <c r="R161" s="21" t="s">
        <v>943</v>
      </c>
      <c r="S161" s="22">
        <v>40</v>
      </c>
      <c r="T161" s="23"/>
    </row>
    <row r="162" customHeight="1" ht="18">
      <c r="A162" s="15">
        <v>957</v>
      </c>
      <c r="B162" s="16" t="s">
        <v>944</v>
      </c>
      <c r="C162" s="16" t="s">
        <v>945</v>
      </c>
      <c r="D162" s="17">
        <f>round((round(E162,2)+round(F162,2)+round(G162,2)+round(H162,2)),2)</f>
        <v>24.25</v>
      </c>
      <c r="E162" s="17"/>
      <c r="F162" s="17">
        <v>24.25</v>
      </c>
      <c r="G162" s="17"/>
      <c r="H162" s="17"/>
      <c r="I162" s="18">
        <v>97.3138626</v>
      </c>
      <c r="J162" s="17">
        <f>round(((round(E162,2)+round(F162,2)+round(G162,2)+round(H162,2))*round(I162,4)),2)</f>
        <v>2359.86</v>
      </c>
      <c r="K162" s="19">
        <v>2359.86</v>
      </c>
      <c r="L162" s="20">
        <v>24.25</v>
      </c>
      <c r="M162" s="21" t="s">
        <v>946</v>
      </c>
      <c r="N162" s="21" t="s">
        <v>947</v>
      </c>
      <c r="O162" s="21" t="s">
        <v>948</v>
      </c>
      <c r="P162" s="21" t="s">
        <v>949</v>
      </c>
      <c r="Q162" s="21" t="s">
        <v>945</v>
      </c>
      <c r="R162" s="21" t="s">
        <v>949</v>
      </c>
      <c r="S162" s="22">
        <v>24.25</v>
      </c>
      <c r="T162" s="23"/>
    </row>
    <row r="163" customHeight="1" ht="18">
      <c r="A163" s="15">
        <v>958</v>
      </c>
      <c r="B163" s="16" t="s">
        <v>950</v>
      </c>
      <c r="C163" s="16" t="s">
        <v>951</v>
      </c>
      <c r="D163" s="17">
        <f>round((round(E163,2)+round(F163,2)+round(G163,2)+round(H163,2)),2)</f>
        <v>32.41</v>
      </c>
      <c r="E163" s="17"/>
      <c r="F163" s="17">
        <v>32.41</v>
      </c>
      <c r="G163" s="17"/>
      <c r="H163" s="17"/>
      <c r="I163" s="18">
        <v>97.3138626</v>
      </c>
      <c r="J163" s="17">
        <f>round(((round(E163,2)+round(F163,2)+round(G163,2)+round(H163,2))*round(I163,4)),2)</f>
        <v>3153.94</v>
      </c>
      <c r="K163" s="19">
        <v>3153.94</v>
      </c>
      <c r="L163" s="20">
        <v>32.41</v>
      </c>
      <c r="M163" s="21" t="s">
        <v>952</v>
      </c>
      <c r="N163" s="21" t="s">
        <v>953</v>
      </c>
      <c r="O163" s="21" t="s">
        <v>954</v>
      </c>
      <c r="P163" s="21" t="s">
        <v>955</v>
      </c>
      <c r="Q163" s="21" t="s">
        <v>951</v>
      </c>
      <c r="R163" s="21" t="s">
        <v>955</v>
      </c>
      <c r="S163" s="22">
        <v>32.41</v>
      </c>
      <c r="T163" s="23"/>
    </row>
    <row r="164" customHeight="1" ht="18">
      <c r="A164" s="15">
        <v>963</v>
      </c>
      <c r="B164" s="16" t="s">
        <v>956</v>
      </c>
      <c r="C164" s="16" t="s">
        <v>957</v>
      </c>
      <c r="D164" s="17">
        <f>round((round(E164,2)+round(F164,2)+round(G164,2)+round(H164,2)),2)</f>
        <v>2.78</v>
      </c>
      <c r="E164" s="17"/>
      <c r="F164" s="17">
        <v>2.78</v>
      </c>
      <c r="G164" s="17"/>
      <c r="H164" s="17"/>
      <c r="I164" s="18">
        <v>97.3138626</v>
      </c>
      <c r="J164" s="17">
        <f>round(((round(E164,2)+round(F164,2)+round(G164,2)+round(H164,2))*round(I164,4)),2)</f>
        <v>270.53</v>
      </c>
      <c r="K164" s="19">
        <v>270.53</v>
      </c>
      <c r="L164" s="20">
        <v>2.78</v>
      </c>
      <c r="M164" s="21" t="s">
        <v>958</v>
      </c>
      <c r="N164" s="21" t="s">
        <v>959</v>
      </c>
      <c r="O164" s="21" t="s">
        <v>960</v>
      </c>
      <c r="P164" s="21" t="s">
        <v>961</v>
      </c>
      <c r="Q164" s="21" t="s">
        <v>957</v>
      </c>
      <c r="R164" s="21" t="s">
        <v>961</v>
      </c>
      <c r="S164" s="22">
        <v>2.78</v>
      </c>
      <c r="T164" s="23"/>
    </row>
    <row r="165" customHeight="1" ht="18">
      <c r="A165" s="15">
        <v>966</v>
      </c>
      <c r="B165" s="16" t="s">
        <v>962</v>
      </c>
      <c r="C165" s="16" t="s">
        <v>963</v>
      </c>
      <c r="D165" s="17">
        <f>round((round(E165,2)+round(F165,2)+round(G165,2)+round(H165,2)),2)</f>
        <v>15.44</v>
      </c>
      <c r="E165" s="17"/>
      <c r="F165" s="17">
        <v>15.44</v>
      </c>
      <c r="G165" s="17"/>
      <c r="H165" s="17"/>
      <c r="I165" s="18">
        <v>97.3138626</v>
      </c>
      <c r="J165" s="17">
        <f>round(((round(E165,2)+round(F165,2)+round(G165,2)+round(H165,2))*round(I165,4)),2)</f>
        <v>1502.53</v>
      </c>
      <c r="K165" s="19">
        <v>1502.53</v>
      </c>
      <c r="L165" s="20">
        <v>15.44</v>
      </c>
      <c r="M165" s="21" t="s">
        <v>964</v>
      </c>
      <c r="N165" s="21" t="s">
        <v>965</v>
      </c>
      <c r="O165" s="21" t="s">
        <v>966</v>
      </c>
      <c r="P165" s="21" t="s">
        <v>967</v>
      </c>
      <c r="Q165" s="21" t="s">
        <v>963</v>
      </c>
      <c r="R165" s="21" t="s">
        <v>967</v>
      </c>
      <c r="S165" s="22">
        <v>15.44</v>
      </c>
      <c r="T165" s="23"/>
    </row>
    <row r="166" customHeight="1" ht="18">
      <c r="A166" s="15">
        <v>967</v>
      </c>
      <c r="B166" s="16" t="s">
        <v>968</v>
      </c>
      <c r="C166" s="16" t="s">
        <v>969</v>
      </c>
      <c r="D166" s="17">
        <f>round((round(E166,2)+round(F166,2)+round(G166,2)+round(H166,2)),2)</f>
        <v>17.5</v>
      </c>
      <c r="E166" s="17"/>
      <c r="F166" s="17">
        <v>17.5</v>
      </c>
      <c r="G166" s="17"/>
      <c r="H166" s="17"/>
      <c r="I166" s="18">
        <v>97.3138626</v>
      </c>
      <c r="J166" s="17">
        <f>round(((round(E166,2)+round(F166,2)+round(G166,2)+round(H166,2))*round(I166,4)),2)</f>
        <v>1702.99</v>
      </c>
      <c r="K166" s="19">
        <v>1702.99</v>
      </c>
      <c r="L166" s="20">
        <v>17.5</v>
      </c>
      <c r="M166" s="21" t="s">
        <v>970</v>
      </c>
      <c r="N166" s="21" t="s">
        <v>971</v>
      </c>
      <c r="O166" s="21" t="s">
        <v>972</v>
      </c>
      <c r="P166" s="21" t="s">
        <v>973</v>
      </c>
      <c r="Q166" s="21" t="s">
        <v>969</v>
      </c>
      <c r="R166" s="21" t="s">
        <v>973</v>
      </c>
      <c r="S166" s="22">
        <v>17.5</v>
      </c>
      <c r="T166" s="23"/>
    </row>
    <row r="167" customHeight="1" ht="18">
      <c r="A167" s="15">
        <v>968</v>
      </c>
      <c r="B167" s="16" t="s">
        <v>974</v>
      </c>
      <c r="C167" s="16" t="s">
        <v>975</v>
      </c>
      <c r="D167" s="17">
        <f>round((round(E167,2)+round(F167,2)+round(G167,2)+round(H167,2)),2)</f>
        <v>6</v>
      </c>
      <c r="E167" s="17"/>
      <c r="F167" s="17">
        <v>6</v>
      </c>
      <c r="G167" s="17"/>
      <c r="H167" s="17"/>
      <c r="I167" s="18">
        <v>97.3138626</v>
      </c>
      <c r="J167" s="17">
        <f>round(((round(E167,2)+round(F167,2)+round(G167,2)+round(H167,2))*round(I167,4)),2)</f>
        <v>583.88</v>
      </c>
      <c r="K167" s="19">
        <v>583.88</v>
      </c>
      <c r="L167" s="20">
        <v>6</v>
      </c>
      <c r="M167" s="21" t="s">
        <v>976</v>
      </c>
      <c r="N167" s="21" t="s">
        <v>977</v>
      </c>
      <c r="O167" s="21" t="s">
        <v>978</v>
      </c>
      <c r="P167" s="21" t="s">
        <v>979</v>
      </c>
      <c r="Q167" s="21" t="s">
        <v>975</v>
      </c>
      <c r="R167" s="21" t="s">
        <v>979</v>
      </c>
      <c r="S167" s="22">
        <v>6</v>
      </c>
      <c r="T167" s="23"/>
    </row>
    <row r="168" customHeight="1" ht="18">
      <c r="A168" s="15">
        <v>970</v>
      </c>
      <c r="B168" s="16" t="s">
        <v>980</v>
      </c>
      <c r="C168" s="16" t="s">
        <v>981</v>
      </c>
      <c r="D168" s="17">
        <f>round((round(E168,2)+round(F168,2)+round(G168,2)+round(H168,2)),2)</f>
        <v>11</v>
      </c>
      <c r="E168" s="17"/>
      <c r="F168" s="17">
        <v>11</v>
      </c>
      <c r="G168" s="17"/>
      <c r="H168" s="17"/>
      <c r="I168" s="18">
        <v>97.3138626</v>
      </c>
      <c r="J168" s="17">
        <f>round(((round(E168,2)+round(F168,2)+round(G168,2)+round(H168,2))*round(I168,4)),2)</f>
        <v>1070.45</v>
      </c>
      <c r="K168" s="19">
        <v>1070.45</v>
      </c>
      <c r="L168" s="20">
        <v>11</v>
      </c>
      <c r="M168" s="21" t="s">
        <v>982</v>
      </c>
      <c r="N168" s="21" t="s">
        <v>983</v>
      </c>
      <c r="O168" s="21" t="s">
        <v>984</v>
      </c>
      <c r="P168" s="21" t="s">
        <v>985</v>
      </c>
      <c r="Q168" s="21" t="s">
        <v>981</v>
      </c>
      <c r="R168" s="21" t="s">
        <v>985</v>
      </c>
      <c r="S168" s="22">
        <v>11</v>
      </c>
      <c r="T168" s="23"/>
    </row>
    <row r="169" customHeight="1" ht="18">
      <c r="A169" s="15">
        <v>971</v>
      </c>
      <c r="B169" s="16" t="s">
        <v>986</v>
      </c>
      <c r="C169" s="16" t="s">
        <v>987</v>
      </c>
      <c r="D169" s="17">
        <f>round((round(E169,2)+round(F169,2)+round(G169,2)+round(H169,2)),2)</f>
        <v>6</v>
      </c>
      <c r="E169" s="17"/>
      <c r="F169" s="17">
        <v>6</v>
      </c>
      <c r="G169" s="17"/>
      <c r="H169" s="17"/>
      <c r="I169" s="18">
        <v>97.3138626</v>
      </c>
      <c r="J169" s="17">
        <f>round(((round(E169,2)+round(F169,2)+round(G169,2)+round(H169,2))*round(I169,4)),2)</f>
        <v>583.88</v>
      </c>
      <c r="K169" s="19">
        <v>583.88</v>
      </c>
      <c r="L169" s="20">
        <v>6</v>
      </c>
      <c r="M169" s="21" t="s">
        <v>988</v>
      </c>
      <c r="N169" s="21" t="s">
        <v>989</v>
      </c>
      <c r="O169" s="21" t="s">
        <v>990</v>
      </c>
      <c r="P169" s="21" t="s">
        <v>991</v>
      </c>
      <c r="Q169" s="21" t="s">
        <v>987</v>
      </c>
      <c r="R169" s="21" t="s">
        <v>991</v>
      </c>
      <c r="S169" s="22">
        <v>6</v>
      </c>
      <c r="T169" s="23"/>
    </row>
    <row r="170" customHeight="1" ht="18">
      <c r="A170" s="15">
        <v>973</v>
      </c>
      <c r="B170" s="16" t="s">
        <v>992</v>
      </c>
      <c r="C170" s="16" t="s">
        <v>993</v>
      </c>
      <c r="D170" s="17">
        <f>round((round(E170,2)+round(F170,2)+round(G170,2)+round(H170,2)),2)</f>
        <v>6</v>
      </c>
      <c r="E170" s="17"/>
      <c r="F170" s="17">
        <v>6</v>
      </c>
      <c r="G170" s="17"/>
      <c r="H170" s="17"/>
      <c r="I170" s="18">
        <v>97.3138626</v>
      </c>
      <c r="J170" s="17">
        <f>round(((round(E170,2)+round(F170,2)+round(G170,2)+round(H170,2))*round(I170,4)),2)</f>
        <v>583.88</v>
      </c>
      <c r="K170" s="19">
        <v>583.88</v>
      </c>
      <c r="L170" s="20">
        <v>6</v>
      </c>
      <c r="M170" s="21" t="s">
        <v>994</v>
      </c>
      <c r="N170" s="21" t="s">
        <v>995</v>
      </c>
      <c r="O170" s="21" t="s">
        <v>996</v>
      </c>
      <c r="P170" s="21" t="s">
        <v>997</v>
      </c>
      <c r="Q170" s="21" t="s">
        <v>993</v>
      </c>
      <c r="R170" s="21" t="s">
        <v>997</v>
      </c>
      <c r="S170" s="22">
        <v>6</v>
      </c>
      <c r="T170" s="23"/>
    </row>
    <row r="171" customHeight="1" ht="18">
      <c r="A171" s="15">
        <v>974</v>
      </c>
      <c r="B171" s="16" t="s">
        <v>998</v>
      </c>
      <c r="C171" s="16" t="s">
        <v>999</v>
      </c>
      <c r="D171" s="17">
        <f>round((round(E171,2)+round(F171,2)+round(G171,2)+round(H171,2)),2)</f>
        <v>5.5</v>
      </c>
      <c r="E171" s="17"/>
      <c r="F171" s="17">
        <v>5.5</v>
      </c>
      <c r="G171" s="17"/>
      <c r="H171" s="17"/>
      <c r="I171" s="18">
        <v>97.3138626</v>
      </c>
      <c r="J171" s="17">
        <f>round(((round(E171,2)+round(F171,2)+round(G171,2)+round(H171,2))*round(I171,4)),2)</f>
        <v>535.23</v>
      </c>
      <c r="K171" s="19">
        <v>535.23</v>
      </c>
      <c r="L171" s="20">
        <v>5.5</v>
      </c>
      <c r="M171" s="21" t="s">
        <v>1000</v>
      </c>
      <c r="N171" s="21" t="s">
        <v>1001</v>
      </c>
      <c r="O171" s="21" t="s">
        <v>1002</v>
      </c>
      <c r="P171" s="21" t="s">
        <v>1003</v>
      </c>
      <c r="Q171" s="21" t="s">
        <v>999</v>
      </c>
      <c r="R171" s="21" t="s">
        <v>1003</v>
      </c>
      <c r="S171" s="22">
        <v>5.5</v>
      </c>
      <c r="T171" s="23"/>
    </row>
    <row r="172" customHeight="1" ht="18">
      <c r="A172" s="15">
        <v>975</v>
      </c>
      <c r="B172" s="16" t="s">
        <v>1004</v>
      </c>
      <c r="C172" s="16" t="s">
        <v>1005</v>
      </c>
      <c r="D172" s="17">
        <f>round((round(E172,2)+round(F172,2)+round(G172,2)+round(H172,2)),2)</f>
        <v>6</v>
      </c>
      <c r="E172" s="17"/>
      <c r="F172" s="17">
        <v>6</v>
      </c>
      <c r="G172" s="17"/>
      <c r="H172" s="17"/>
      <c r="I172" s="18">
        <v>97.3138626</v>
      </c>
      <c r="J172" s="17">
        <f>round(((round(E172,2)+round(F172,2)+round(G172,2)+round(H172,2))*round(I172,4)),2)</f>
        <v>583.88</v>
      </c>
      <c r="K172" s="19">
        <v>583.88</v>
      </c>
      <c r="L172" s="20">
        <v>6</v>
      </c>
      <c r="M172" s="21" t="s">
        <v>1006</v>
      </c>
      <c r="N172" s="21" t="s">
        <v>1007</v>
      </c>
      <c r="O172" s="21" t="s">
        <v>1008</v>
      </c>
      <c r="P172" s="21" t="s">
        <v>1009</v>
      </c>
      <c r="Q172" s="21" t="s">
        <v>1005</v>
      </c>
      <c r="R172" s="21" t="s">
        <v>1009</v>
      </c>
      <c r="S172" s="22">
        <v>6</v>
      </c>
      <c r="T172" s="23"/>
    </row>
    <row r="173" customHeight="1" ht="18">
      <c r="A173" s="15">
        <v>977</v>
      </c>
      <c r="B173" s="16" t="s">
        <v>1010</v>
      </c>
      <c r="C173" s="16" t="s">
        <v>1011</v>
      </c>
      <c r="D173" s="17">
        <f>round((round(E173,2)+round(F173,2)+round(G173,2)+round(H173,2)),2)</f>
        <v>5.5</v>
      </c>
      <c r="E173" s="17"/>
      <c r="F173" s="17">
        <v>5.5</v>
      </c>
      <c r="G173" s="17"/>
      <c r="H173" s="17"/>
      <c r="I173" s="18">
        <v>97.3138626</v>
      </c>
      <c r="J173" s="17">
        <f>round(((round(E173,2)+round(F173,2)+round(G173,2)+round(H173,2))*round(I173,4)),2)</f>
        <v>535.23</v>
      </c>
      <c r="K173" s="19">
        <v>535.23</v>
      </c>
      <c r="L173" s="20">
        <v>5.5</v>
      </c>
      <c r="M173" s="21" t="s">
        <v>1012</v>
      </c>
      <c r="N173" s="21" t="s">
        <v>1013</v>
      </c>
      <c r="O173" s="21" t="s">
        <v>1014</v>
      </c>
      <c r="P173" s="21" t="s">
        <v>1015</v>
      </c>
      <c r="Q173" s="21" t="s">
        <v>1011</v>
      </c>
      <c r="R173" s="21" t="s">
        <v>1015</v>
      </c>
      <c r="S173" s="22">
        <v>5.5</v>
      </c>
      <c r="T173" s="23"/>
    </row>
    <row r="174" customHeight="1" ht="18">
      <c r="A174" s="15">
        <v>978</v>
      </c>
      <c r="B174" s="16" t="s">
        <v>1016</v>
      </c>
      <c r="C174" s="16" t="s">
        <v>1017</v>
      </c>
      <c r="D174" s="17">
        <f>round((round(E174,2)+round(F174,2)+round(G174,2)+round(H174,2)),2)</f>
        <v>6</v>
      </c>
      <c r="E174" s="17"/>
      <c r="F174" s="17">
        <v>6</v>
      </c>
      <c r="G174" s="17"/>
      <c r="H174" s="17"/>
      <c r="I174" s="18">
        <v>97.3138626</v>
      </c>
      <c r="J174" s="17">
        <f>round(((round(E174,2)+round(F174,2)+round(G174,2)+round(H174,2))*round(I174,4)),2)</f>
        <v>583.88</v>
      </c>
      <c r="K174" s="19">
        <v>583.88</v>
      </c>
      <c r="L174" s="20">
        <v>6</v>
      </c>
      <c r="M174" s="21" t="s">
        <v>1018</v>
      </c>
      <c r="N174" s="21" t="s">
        <v>1019</v>
      </c>
      <c r="O174" s="21" t="s">
        <v>1020</v>
      </c>
      <c r="P174" s="21" t="s">
        <v>1021</v>
      </c>
      <c r="Q174" s="21" t="s">
        <v>1017</v>
      </c>
      <c r="R174" s="21" t="s">
        <v>1021</v>
      </c>
      <c r="S174" s="22">
        <v>6</v>
      </c>
      <c r="T174" s="23"/>
    </row>
    <row r="175" customHeight="1" ht="18">
      <c r="A175" s="15">
        <v>982</v>
      </c>
      <c r="B175" s="16" t="s">
        <v>1022</v>
      </c>
      <c r="C175" s="16" t="s">
        <v>1023</v>
      </c>
      <c r="D175" s="17">
        <f>round((round(E175,2)+round(F175,2)+round(G175,2)+round(H175,2)),2)</f>
        <v>6</v>
      </c>
      <c r="E175" s="17"/>
      <c r="F175" s="17">
        <v>6</v>
      </c>
      <c r="G175" s="17"/>
      <c r="H175" s="17"/>
      <c r="I175" s="18">
        <v>97.3138626</v>
      </c>
      <c r="J175" s="17">
        <f>round(((round(E175,2)+round(F175,2)+round(G175,2)+round(H175,2))*round(I175,4)),2)</f>
        <v>583.88</v>
      </c>
      <c r="K175" s="19">
        <v>583.88</v>
      </c>
      <c r="L175" s="20">
        <v>6</v>
      </c>
      <c r="M175" s="21" t="s">
        <v>1024</v>
      </c>
      <c r="N175" s="21" t="s">
        <v>1025</v>
      </c>
      <c r="O175" s="21" t="s">
        <v>1026</v>
      </c>
      <c r="P175" s="21" t="s">
        <v>1027</v>
      </c>
      <c r="Q175" s="21" t="s">
        <v>1023</v>
      </c>
      <c r="R175" s="21" t="s">
        <v>1027</v>
      </c>
      <c r="S175" s="22">
        <v>6</v>
      </c>
      <c r="T175" s="23"/>
    </row>
    <row r="176" customHeight="1" ht="18">
      <c r="A176" s="15">
        <v>955</v>
      </c>
      <c r="B176" s="16" t="s">
        <v>1028</v>
      </c>
      <c r="C176" s="16" t="s">
        <v>1029</v>
      </c>
      <c r="D176" s="17">
        <f>round((round(E176,2)+round(F176,2)+round(G176,2)+round(H176,2)),2)</f>
        <v>15.2</v>
      </c>
      <c r="E176" s="17"/>
      <c r="F176" s="17">
        <v>15.2</v>
      </c>
      <c r="G176" s="17"/>
      <c r="H176" s="17"/>
      <c r="I176" s="18">
        <v>97.3138626</v>
      </c>
      <c r="J176" s="17">
        <f>round(((round(E176,2)+round(F176,2)+round(G176,2)+round(H176,2))*round(I176,4)),2)</f>
        <v>1479.17</v>
      </c>
      <c r="K176" s="19">
        <v>1479.17</v>
      </c>
      <c r="L176" s="20">
        <v>15.2</v>
      </c>
      <c r="M176" s="21" t="s">
        <v>1030</v>
      </c>
      <c r="N176" s="21" t="s">
        <v>1031</v>
      </c>
      <c r="O176" s="21" t="s">
        <v>1032</v>
      </c>
      <c r="P176" s="21" t="s">
        <v>1033</v>
      </c>
      <c r="Q176" s="21" t="s">
        <v>1029</v>
      </c>
      <c r="R176" s="21" t="s">
        <v>1033</v>
      </c>
      <c r="S176" s="22">
        <v>15.2</v>
      </c>
      <c r="T176" s="23"/>
    </row>
    <row r="177" customHeight="1" ht="18">
      <c r="A177" s="15">
        <v>972</v>
      </c>
      <c r="B177" s="16" t="s">
        <v>1034</v>
      </c>
      <c r="C177" s="16" t="s">
        <v>1035</v>
      </c>
      <c r="D177" s="17">
        <f>round((round(E177,2)+round(F177,2)+round(G177,2)+round(H177,2)),2)</f>
        <v>6</v>
      </c>
      <c r="E177" s="17"/>
      <c r="F177" s="17">
        <v>6</v>
      </c>
      <c r="G177" s="17"/>
      <c r="H177" s="17"/>
      <c r="I177" s="18">
        <v>97.3138626</v>
      </c>
      <c r="J177" s="17">
        <f>round(((round(E177,2)+round(F177,2)+round(G177,2)+round(H177,2))*round(I177,4)),2)</f>
        <v>583.88</v>
      </c>
      <c r="K177" s="19">
        <v>583.88</v>
      </c>
      <c r="L177" s="20">
        <v>6</v>
      </c>
      <c r="M177" s="21" t="s">
        <v>1036</v>
      </c>
      <c r="N177" s="21" t="s">
        <v>1037</v>
      </c>
      <c r="O177" s="21" t="s">
        <v>1038</v>
      </c>
      <c r="P177" s="21" t="s">
        <v>1039</v>
      </c>
      <c r="Q177" s="21" t="s">
        <v>1035</v>
      </c>
      <c r="R177" s="21" t="s">
        <v>1039</v>
      </c>
      <c r="S177" s="22">
        <v>6</v>
      </c>
      <c r="T177" s="23"/>
    </row>
    <row r="178" customHeight="1" ht="18">
      <c r="A178" s="15">
        <v>979</v>
      </c>
      <c r="B178" s="16" t="s">
        <v>1040</v>
      </c>
      <c r="C178" s="16" t="s">
        <v>1041</v>
      </c>
      <c r="D178" s="17">
        <f>round((round(E178,2)+round(F178,2)+round(G178,2)+round(H178,2)),2)</f>
        <v>6</v>
      </c>
      <c r="E178" s="17"/>
      <c r="F178" s="17">
        <v>6</v>
      </c>
      <c r="G178" s="17"/>
      <c r="H178" s="17"/>
      <c r="I178" s="18">
        <v>97.3138626</v>
      </c>
      <c r="J178" s="17">
        <f>round(((round(E178,2)+round(F178,2)+round(G178,2)+round(H178,2))*round(I178,4)),2)</f>
        <v>583.88</v>
      </c>
      <c r="K178" s="19">
        <v>583.88</v>
      </c>
      <c r="L178" s="20">
        <v>6</v>
      </c>
      <c r="M178" s="21" t="s">
        <v>1042</v>
      </c>
      <c r="N178" s="21" t="s">
        <v>1043</v>
      </c>
      <c r="O178" s="21" t="s">
        <v>1044</v>
      </c>
      <c r="P178" s="21" t="s">
        <v>1045</v>
      </c>
      <c r="Q178" s="21" t="s">
        <v>1041</v>
      </c>
      <c r="R178" s="21" t="s">
        <v>1045</v>
      </c>
      <c r="S178" s="22">
        <v>6</v>
      </c>
      <c r="T178" s="23"/>
    </row>
    <row r="179" customHeight="1" ht="18">
      <c r="A179" s="15">
        <v>984</v>
      </c>
      <c r="B179" s="16" t="s">
        <v>1046</v>
      </c>
      <c r="C179" s="16" t="s">
        <v>1047</v>
      </c>
      <c r="D179" s="17">
        <f>round((round(E179,2)+round(F179,2)+round(G179,2)+round(H179,2)),2)</f>
        <v>10</v>
      </c>
      <c r="E179" s="17"/>
      <c r="F179" s="17">
        <v>10</v>
      </c>
      <c r="G179" s="17"/>
      <c r="H179" s="17"/>
      <c r="I179" s="18">
        <v>97.3138626</v>
      </c>
      <c r="J179" s="17">
        <f>round(((round(E179,2)+round(F179,2)+round(G179,2)+round(H179,2))*round(I179,4)),2)</f>
        <v>973.14</v>
      </c>
      <c r="K179" s="19">
        <v>973.14</v>
      </c>
      <c r="L179" s="20">
        <v>10</v>
      </c>
      <c r="M179" s="21" t="s">
        <v>1048</v>
      </c>
      <c r="N179" s="21" t="s">
        <v>1049</v>
      </c>
      <c r="O179" s="21" t="s">
        <v>1050</v>
      </c>
      <c r="P179" s="21" t="s">
        <v>1051</v>
      </c>
      <c r="Q179" s="21" t="s">
        <v>1047</v>
      </c>
      <c r="R179" s="21" t="s">
        <v>1051</v>
      </c>
      <c r="S179" s="22">
        <v>10</v>
      </c>
      <c r="T179" s="23"/>
    </row>
    <row r="180" customHeight="1" ht="18">
      <c r="A180" s="15">
        <v>985</v>
      </c>
      <c r="B180" s="16" t="s">
        <v>1052</v>
      </c>
      <c r="C180" s="16" t="s">
        <v>1053</v>
      </c>
      <c r="D180" s="17">
        <f>round((round(E180,2)+round(F180,2)+round(G180,2)+round(H180,2)),2)</f>
        <v>10</v>
      </c>
      <c r="E180" s="17"/>
      <c r="F180" s="17">
        <v>10</v>
      </c>
      <c r="G180" s="17"/>
      <c r="H180" s="17"/>
      <c r="I180" s="18">
        <v>97.3138626</v>
      </c>
      <c r="J180" s="17">
        <f>round(((round(E180,2)+round(F180,2)+round(G180,2)+round(H180,2))*round(I180,4)),2)</f>
        <v>973.14</v>
      </c>
      <c r="K180" s="19">
        <v>973.14</v>
      </c>
      <c r="L180" s="20">
        <v>10</v>
      </c>
      <c r="M180" s="21" t="s">
        <v>1054</v>
      </c>
      <c r="N180" s="21" t="s">
        <v>1055</v>
      </c>
      <c r="O180" s="21" t="s">
        <v>1056</v>
      </c>
      <c r="P180" s="21" t="s">
        <v>1057</v>
      </c>
      <c r="Q180" s="21" t="s">
        <v>1053</v>
      </c>
      <c r="R180" s="21" t="s">
        <v>1057</v>
      </c>
      <c r="S180" s="22">
        <v>10</v>
      </c>
      <c r="T180" s="23"/>
    </row>
    <row r="181" customHeight="1" ht="18">
      <c r="A181" s="15">
        <v>986</v>
      </c>
      <c r="B181" s="16" t="s">
        <v>1058</v>
      </c>
      <c r="C181" s="16" t="s">
        <v>1059</v>
      </c>
      <c r="D181" s="17">
        <f>round((round(E181,2)+round(F181,2)+round(G181,2)+round(H181,2)),2)</f>
        <v>5.47</v>
      </c>
      <c r="E181" s="17"/>
      <c r="F181" s="17">
        <v>5.47</v>
      </c>
      <c r="G181" s="17"/>
      <c r="H181" s="17"/>
      <c r="I181" s="18">
        <v>97.3138626</v>
      </c>
      <c r="J181" s="17">
        <f>round(((round(E181,2)+round(F181,2)+round(G181,2)+round(H181,2))*round(I181,4)),2)</f>
        <v>532.31</v>
      </c>
      <c r="K181" s="19">
        <v>532.31</v>
      </c>
      <c r="L181" s="20">
        <v>5.47</v>
      </c>
      <c r="M181" s="21" t="s">
        <v>1060</v>
      </c>
      <c r="N181" s="21" t="s">
        <v>1061</v>
      </c>
      <c r="O181" s="21" t="s">
        <v>1062</v>
      </c>
      <c r="P181" s="21" t="s">
        <v>1063</v>
      </c>
      <c r="Q181" s="21" t="s">
        <v>1059</v>
      </c>
      <c r="R181" s="21" t="s">
        <v>1063</v>
      </c>
      <c r="S181" s="22">
        <v>5.47</v>
      </c>
      <c r="T181" s="23"/>
    </row>
    <row r="182" customHeight="1" ht="18">
      <c r="A182" s="15">
        <v>987</v>
      </c>
      <c r="B182" s="16" t="s">
        <v>1064</v>
      </c>
      <c r="C182" s="16" t="s">
        <v>1065</v>
      </c>
      <c r="D182" s="17">
        <f>round((round(E182,2)+round(F182,2)+round(G182,2)+round(H182,2)),2)</f>
        <v>5.5</v>
      </c>
      <c r="E182" s="17"/>
      <c r="F182" s="17">
        <v>5.5</v>
      </c>
      <c r="G182" s="17"/>
      <c r="H182" s="17"/>
      <c r="I182" s="18">
        <v>97.3138626</v>
      </c>
      <c r="J182" s="17">
        <f>round(((round(E182,2)+round(F182,2)+round(G182,2)+round(H182,2))*round(I182,4)),2)</f>
        <v>535.23</v>
      </c>
      <c r="K182" s="19">
        <v>535.23</v>
      </c>
      <c r="L182" s="20">
        <v>5.5</v>
      </c>
      <c r="M182" s="21" t="s">
        <v>1066</v>
      </c>
      <c r="N182" s="21" t="s">
        <v>1067</v>
      </c>
      <c r="O182" s="21" t="s">
        <v>1068</v>
      </c>
      <c r="P182" s="21" t="s">
        <v>1069</v>
      </c>
      <c r="Q182" s="21" t="s">
        <v>1065</v>
      </c>
      <c r="R182" s="21" t="s">
        <v>1069</v>
      </c>
      <c r="S182" s="22">
        <v>5.5</v>
      </c>
      <c r="T182" s="23"/>
    </row>
    <row r="183" customHeight="1" ht="18">
      <c r="A183" s="15">
        <v>989</v>
      </c>
      <c r="B183" s="16" t="s">
        <v>1070</v>
      </c>
      <c r="C183" s="16" t="s">
        <v>1071</v>
      </c>
      <c r="D183" s="17">
        <f>round((round(E183,2)+round(F183,2)+round(G183,2)+round(H183,2)),2)</f>
        <v>33.52</v>
      </c>
      <c r="E183" s="17"/>
      <c r="F183" s="17">
        <v>33.52</v>
      </c>
      <c r="G183" s="17"/>
      <c r="H183" s="17"/>
      <c r="I183" s="18">
        <v>97.3138626</v>
      </c>
      <c r="J183" s="17">
        <f>round(((round(E183,2)+round(F183,2)+round(G183,2)+round(H183,2))*round(I183,4)),2)</f>
        <v>3261.96</v>
      </c>
      <c r="K183" s="19">
        <v>3261.96</v>
      </c>
      <c r="L183" s="20">
        <v>33.52</v>
      </c>
      <c r="M183" s="21" t="s">
        <v>1072</v>
      </c>
      <c r="N183" s="21" t="s">
        <v>1073</v>
      </c>
      <c r="O183" s="21" t="s">
        <v>1074</v>
      </c>
      <c r="P183" s="21" t="s">
        <v>1075</v>
      </c>
      <c r="Q183" s="21" t="s">
        <v>1071</v>
      </c>
      <c r="R183" s="21" t="s">
        <v>1075</v>
      </c>
      <c r="S183" s="22">
        <v>33.52</v>
      </c>
      <c r="T183" s="23"/>
    </row>
    <row r="184" customHeight="1" ht="18">
      <c r="A184" s="15">
        <v>959</v>
      </c>
      <c r="B184" s="16" t="s">
        <v>1076</v>
      </c>
      <c r="C184" s="16" t="s">
        <v>1077</v>
      </c>
      <c r="D184" s="17">
        <f>round((round(E184,2)+round(F184,2)+round(G184,2)+round(H184,2)),2)</f>
        <v>42.27</v>
      </c>
      <c r="E184" s="17"/>
      <c r="F184" s="17">
        <v>42.27</v>
      </c>
      <c r="G184" s="17"/>
      <c r="H184" s="17"/>
      <c r="I184" s="18">
        <v>97.3138626</v>
      </c>
      <c r="J184" s="17">
        <f>round(((round(E184,2)+round(F184,2)+round(G184,2)+round(H184,2))*round(I184,4)),2)</f>
        <v>4113.46</v>
      </c>
      <c r="K184" s="19">
        <v>4113.46</v>
      </c>
      <c r="L184" s="20">
        <v>42.27</v>
      </c>
      <c r="M184" s="21" t="s">
        <v>1078</v>
      </c>
      <c r="N184" s="21" t="s">
        <v>1079</v>
      </c>
      <c r="O184" s="21" t="s">
        <v>1080</v>
      </c>
      <c r="P184" s="21" t="s">
        <v>1081</v>
      </c>
      <c r="Q184" s="21" t="s">
        <v>1077</v>
      </c>
      <c r="R184" s="21" t="s">
        <v>1081</v>
      </c>
      <c r="S184" s="22">
        <v>42.27</v>
      </c>
      <c r="T184" s="23"/>
    </row>
    <row r="185" customHeight="1" ht="18">
      <c r="A185" s="15">
        <v>960</v>
      </c>
      <c r="B185" s="16" t="s">
        <v>1082</v>
      </c>
      <c r="C185" s="16" t="s">
        <v>1083</v>
      </c>
      <c r="D185" s="17">
        <f>round((round(E185,2)+round(F185,2)+round(G185,2)+round(H185,2)),2)</f>
        <v>21.47</v>
      </c>
      <c r="E185" s="17"/>
      <c r="F185" s="17">
        <v>21.47</v>
      </c>
      <c r="G185" s="17"/>
      <c r="H185" s="17"/>
      <c r="I185" s="18">
        <v>97.3138626</v>
      </c>
      <c r="J185" s="17">
        <f>round(((round(E185,2)+round(F185,2)+round(G185,2)+round(H185,2))*round(I185,4)),2)</f>
        <v>2089.33</v>
      </c>
      <c r="K185" s="19">
        <v>2089.33</v>
      </c>
      <c r="L185" s="20">
        <v>21.47</v>
      </c>
      <c r="M185" s="21" t="s">
        <v>1084</v>
      </c>
      <c r="N185" s="21" t="s">
        <v>1085</v>
      </c>
      <c r="O185" s="21" t="s">
        <v>1086</v>
      </c>
      <c r="P185" s="21" t="s">
        <v>1087</v>
      </c>
      <c r="Q185" s="21" t="s">
        <v>1083</v>
      </c>
      <c r="R185" s="21" t="s">
        <v>1087</v>
      </c>
      <c r="S185" s="22">
        <v>21.47</v>
      </c>
      <c r="T185" s="23"/>
    </row>
    <row r="186" customHeight="1" ht="18">
      <c r="A186" s="15">
        <v>961</v>
      </c>
      <c r="B186" s="16" t="s">
        <v>1088</v>
      </c>
      <c r="C186" s="16" t="s">
        <v>1089</v>
      </c>
      <c r="D186" s="17">
        <f>round((round(E186,2)+round(F186,2)+round(G186,2)+round(H186,2)),2)</f>
        <v>16</v>
      </c>
      <c r="E186" s="17"/>
      <c r="F186" s="17">
        <v>16</v>
      </c>
      <c r="G186" s="17"/>
      <c r="H186" s="17"/>
      <c r="I186" s="18">
        <v>97.3138626</v>
      </c>
      <c r="J186" s="17">
        <f>round(((round(E186,2)+round(F186,2)+round(G186,2)+round(H186,2))*round(I186,4)),2)</f>
        <v>1557.02</v>
      </c>
      <c r="K186" s="19">
        <v>1557.02</v>
      </c>
      <c r="L186" s="20">
        <v>16</v>
      </c>
      <c r="M186" s="21" t="s">
        <v>1090</v>
      </c>
      <c r="N186" s="21" t="s">
        <v>1091</v>
      </c>
      <c r="O186" s="21" t="s">
        <v>1092</v>
      </c>
      <c r="P186" s="21" t="s">
        <v>1093</v>
      </c>
      <c r="Q186" s="21" t="s">
        <v>1089</v>
      </c>
      <c r="R186" s="21" t="s">
        <v>1093</v>
      </c>
      <c r="S186" s="22">
        <v>16</v>
      </c>
      <c r="T186" s="23"/>
    </row>
    <row r="187" customHeight="1" ht="18">
      <c r="A187" s="15">
        <v>962</v>
      </c>
      <c r="B187" s="16" t="s">
        <v>1094</v>
      </c>
      <c r="C187" s="16" t="s">
        <v>1095</v>
      </c>
      <c r="D187" s="17">
        <f>round((round(E187,2)+round(F187,2)+round(G187,2)+round(H187,2)),2)</f>
        <v>1.72</v>
      </c>
      <c r="E187" s="17"/>
      <c r="F187" s="17">
        <v>1.72</v>
      </c>
      <c r="G187" s="17"/>
      <c r="H187" s="17"/>
      <c r="I187" s="18">
        <v>97.3138626</v>
      </c>
      <c r="J187" s="17">
        <f>round(((round(E187,2)+round(F187,2)+round(G187,2)+round(H187,2))*round(I187,4)),2)</f>
        <v>167.38</v>
      </c>
      <c r="K187" s="19">
        <v>167.38</v>
      </c>
      <c r="L187" s="20">
        <v>1.72</v>
      </c>
      <c r="M187" s="21" t="s">
        <v>1096</v>
      </c>
      <c r="N187" s="21" t="s">
        <v>1097</v>
      </c>
      <c r="O187" s="21" t="s">
        <v>1098</v>
      </c>
      <c r="P187" s="21" t="s">
        <v>1099</v>
      </c>
      <c r="Q187" s="21" t="s">
        <v>1095</v>
      </c>
      <c r="R187" s="21" t="s">
        <v>1099</v>
      </c>
      <c r="S187" s="22">
        <v>1.72</v>
      </c>
      <c r="T187" s="23"/>
    </row>
    <row r="188" customHeight="1" ht="18">
      <c r="A188" s="15">
        <v>964</v>
      </c>
      <c r="B188" s="16" t="s">
        <v>1100</v>
      </c>
      <c r="C188" s="16" t="s">
        <v>1101</v>
      </c>
      <c r="D188" s="17">
        <f>round((round(E188,2)+round(F188,2)+round(G188,2)+round(H188,2)),2)</f>
        <v>5.55</v>
      </c>
      <c r="E188" s="17"/>
      <c r="F188" s="17">
        <v>5.55</v>
      </c>
      <c r="G188" s="17"/>
      <c r="H188" s="17"/>
      <c r="I188" s="18">
        <v>97.3138626</v>
      </c>
      <c r="J188" s="17">
        <f>round(((round(E188,2)+round(F188,2)+round(G188,2)+round(H188,2))*round(I188,4)),2)</f>
        <v>540.09</v>
      </c>
      <c r="K188" s="19">
        <v>540.09</v>
      </c>
      <c r="L188" s="20">
        <v>5.55</v>
      </c>
      <c r="M188" s="21" t="s">
        <v>1102</v>
      </c>
      <c r="N188" s="21" t="s">
        <v>1103</v>
      </c>
      <c r="O188" s="21" t="s">
        <v>1104</v>
      </c>
      <c r="P188" s="21" t="s">
        <v>1105</v>
      </c>
      <c r="Q188" s="21" t="s">
        <v>1101</v>
      </c>
      <c r="R188" s="21" t="s">
        <v>1105</v>
      </c>
      <c r="S188" s="22">
        <v>5.55</v>
      </c>
      <c r="T188" s="23"/>
    </row>
    <row r="189" customHeight="1" ht="18">
      <c r="A189" s="15">
        <v>965</v>
      </c>
      <c r="B189" s="16" t="s">
        <v>1106</v>
      </c>
      <c r="C189" s="16" t="s">
        <v>1107</v>
      </c>
      <c r="D189" s="17">
        <f>round((round(E189,2)+round(F189,2)+round(G189,2)+round(H189,2)),2)</f>
        <v>6.04</v>
      </c>
      <c r="E189" s="17"/>
      <c r="F189" s="17">
        <v>6.04</v>
      </c>
      <c r="G189" s="17"/>
      <c r="H189" s="17"/>
      <c r="I189" s="18">
        <v>97.3138626</v>
      </c>
      <c r="J189" s="17">
        <f>round(((round(E189,2)+round(F189,2)+round(G189,2)+round(H189,2))*round(I189,4)),2)</f>
        <v>587.78</v>
      </c>
      <c r="K189" s="19">
        <v>587.78</v>
      </c>
      <c r="L189" s="20">
        <v>6.04</v>
      </c>
      <c r="M189" s="21" t="s">
        <v>1108</v>
      </c>
      <c r="N189" s="21" t="s">
        <v>1109</v>
      </c>
      <c r="O189" s="21" t="s">
        <v>1110</v>
      </c>
      <c r="P189" s="21" t="s">
        <v>1111</v>
      </c>
      <c r="Q189" s="21" t="s">
        <v>1107</v>
      </c>
      <c r="R189" s="21" t="s">
        <v>1111</v>
      </c>
      <c r="S189" s="22">
        <v>6.04</v>
      </c>
      <c r="T189" s="23"/>
    </row>
    <row r="190" customHeight="1" ht="18">
      <c r="A190" s="15">
        <v>969</v>
      </c>
      <c r="B190" s="16" t="s">
        <v>1112</v>
      </c>
      <c r="C190" s="16" t="s">
        <v>1113</v>
      </c>
      <c r="D190" s="17">
        <f>round((round(E190,2)+round(F190,2)+round(G190,2)+round(H190,2)),2)</f>
        <v>6</v>
      </c>
      <c r="E190" s="17"/>
      <c r="F190" s="17">
        <v>6</v>
      </c>
      <c r="G190" s="17"/>
      <c r="H190" s="17"/>
      <c r="I190" s="18">
        <v>97.3138626</v>
      </c>
      <c r="J190" s="17">
        <f>round(((round(E190,2)+round(F190,2)+round(G190,2)+round(H190,2))*round(I190,4)),2)</f>
        <v>583.88</v>
      </c>
      <c r="K190" s="19">
        <v>583.88</v>
      </c>
      <c r="L190" s="20">
        <v>6</v>
      </c>
      <c r="M190" s="21" t="s">
        <v>1114</v>
      </c>
      <c r="N190" s="21" t="s">
        <v>1115</v>
      </c>
      <c r="O190" s="21" t="s">
        <v>1116</v>
      </c>
      <c r="P190" s="21" t="s">
        <v>1117</v>
      </c>
      <c r="Q190" s="21" t="s">
        <v>1113</v>
      </c>
      <c r="R190" s="21" t="s">
        <v>1117</v>
      </c>
      <c r="S190" s="22">
        <v>6</v>
      </c>
      <c r="T190" s="23"/>
    </row>
    <row r="191" customHeight="1" ht="18">
      <c r="A191" s="15">
        <v>983</v>
      </c>
      <c r="B191" s="16" t="s">
        <v>1118</v>
      </c>
      <c r="C191" s="16" t="s">
        <v>1119</v>
      </c>
      <c r="D191" s="17">
        <f>round((round(E191,2)+round(F191,2)+round(G191,2)+round(H191,2)),2)</f>
        <v>9.57</v>
      </c>
      <c r="E191" s="17"/>
      <c r="F191" s="17">
        <v>9.57</v>
      </c>
      <c r="G191" s="17"/>
      <c r="H191" s="17"/>
      <c r="I191" s="18">
        <v>97.3138626</v>
      </c>
      <c r="J191" s="17">
        <f>round(((round(E191,2)+round(F191,2)+round(G191,2)+round(H191,2))*round(I191,4)),2)</f>
        <v>931.29</v>
      </c>
      <c r="K191" s="19">
        <v>931.29</v>
      </c>
      <c r="L191" s="20">
        <v>9.57</v>
      </c>
      <c r="M191" s="21" t="s">
        <v>1120</v>
      </c>
      <c r="N191" s="21" t="s">
        <v>1121</v>
      </c>
      <c r="O191" s="21" t="s">
        <v>1122</v>
      </c>
      <c r="P191" s="21" t="s">
        <v>1123</v>
      </c>
      <c r="Q191" s="21" t="s">
        <v>1119</v>
      </c>
      <c r="R191" s="21" t="s">
        <v>1123</v>
      </c>
      <c r="S191" s="22">
        <v>9.57</v>
      </c>
      <c r="T191" s="23"/>
    </row>
    <row r="192" customHeight="1" ht="18">
      <c r="A192" s="15">
        <v>990</v>
      </c>
      <c r="B192" s="16" t="s">
        <v>1124</v>
      </c>
      <c r="C192" s="16" t="s">
        <v>1125</v>
      </c>
      <c r="D192" s="17">
        <f>round((round(E192,2)+round(F192,2)+round(G192,2)+round(H192,2)),2)</f>
        <v>5.5</v>
      </c>
      <c r="E192" s="17"/>
      <c r="F192" s="17">
        <v>5.5</v>
      </c>
      <c r="G192" s="17"/>
      <c r="H192" s="17"/>
      <c r="I192" s="18">
        <v>97.3138626</v>
      </c>
      <c r="J192" s="17">
        <f>round(((round(E192,2)+round(F192,2)+round(G192,2)+round(H192,2))*round(I192,4)),2)</f>
        <v>535.23</v>
      </c>
      <c r="K192" s="19">
        <v>535.23</v>
      </c>
      <c r="L192" s="20">
        <v>5.5</v>
      </c>
      <c r="M192" s="21" t="s">
        <v>1126</v>
      </c>
      <c r="N192" s="21" t="s">
        <v>1127</v>
      </c>
      <c r="O192" s="21" t="s">
        <v>1128</v>
      </c>
      <c r="P192" s="21" t="s">
        <v>1129</v>
      </c>
      <c r="Q192" s="21" t="s">
        <v>1125</v>
      </c>
      <c r="R192" s="21" t="s">
        <v>1129</v>
      </c>
      <c r="S192" s="22">
        <v>5.5</v>
      </c>
      <c r="T192" s="23"/>
    </row>
    <row r="193" customHeight="1" ht="18">
      <c r="A193" s="15">
        <v>991</v>
      </c>
      <c r="B193" s="16" t="s">
        <v>1130</v>
      </c>
      <c r="C193" s="16" t="s">
        <v>1131</v>
      </c>
      <c r="D193" s="17">
        <f>round((round(E193,2)+round(F193,2)+round(G193,2)+round(H193,2)),2)</f>
        <v>2.7</v>
      </c>
      <c r="E193" s="17"/>
      <c r="F193" s="17">
        <v>2.7</v>
      </c>
      <c r="G193" s="17"/>
      <c r="H193" s="17"/>
      <c r="I193" s="18">
        <v>97.3138626</v>
      </c>
      <c r="J193" s="17">
        <f>round(((round(E193,2)+round(F193,2)+round(G193,2)+round(H193,2))*round(I193,4)),2)</f>
        <v>262.75</v>
      </c>
      <c r="K193" s="19">
        <v>262.75</v>
      </c>
      <c r="L193" s="20">
        <v>2.7</v>
      </c>
      <c r="M193" s="21" t="s">
        <v>1132</v>
      </c>
      <c r="N193" s="21" t="s">
        <v>1133</v>
      </c>
      <c r="O193" s="21" t="s">
        <v>1134</v>
      </c>
      <c r="P193" s="21" t="s">
        <v>1135</v>
      </c>
      <c r="Q193" s="21" t="s">
        <v>1131</v>
      </c>
      <c r="R193" s="21" t="s">
        <v>1135</v>
      </c>
      <c r="S193" s="22">
        <v>2.7</v>
      </c>
      <c r="T193" s="23"/>
    </row>
    <row r="194" customHeight="1" ht="18">
      <c r="A194" s="15">
        <v>993</v>
      </c>
      <c r="B194" s="16" t="s">
        <v>1136</v>
      </c>
      <c r="C194" s="16" t="s">
        <v>1137</v>
      </c>
      <c r="D194" s="17">
        <f>round((round(E194,2)+round(F194,2)+round(G194,2)+round(H194,2)),2)</f>
        <v>31.38</v>
      </c>
      <c r="E194" s="17"/>
      <c r="F194" s="17">
        <v>31.38</v>
      </c>
      <c r="G194" s="17"/>
      <c r="H194" s="17"/>
      <c r="I194" s="18">
        <v>97.3138626</v>
      </c>
      <c r="J194" s="17">
        <f>round(((round(E194,2)+round(F194,2)+round(G194,2)+round(H194,2))*round(I194,4)),2)</f>
        <v>3053.71</v>
      </c>
      <c r="K194" s="19">
        <v>3053.71</v>
      </c>
      <c r="L194" s="20">
        <v>31.38</v>
      </c>
      <c r="M194" s="21" t="s">
        <v>1138</v>
      </c>
      <c r="N194" s="21" t="s">
        <v>1139</v>
      </c>
      <c r="O194" s="21" t="s">
        <v>1140</v>
      </c>
      <c r="P194" s="21" t="s">
        <v>1141</v>
      </c>
      <c r="Q194" s="21" t="s">
        <v>1137</v>
      </c>
      <c r="R194" s="21" t="s">
        <v>1141</v>
      </c>
      <c r="S194" s="22">
        <v>31.38</v>
      </c>
      <c r="T194" s="23"/>
    </row>
    <row r="195" customHeight="1" ht="18">
      <c r="A195" s="15">
        <v>994</v>
      </c>
      <c r="B195" s="16" t="s">
        <v>1142</v>
      </c>
      <c r="C195" s="16" t="s">
        <v>1143</v>
      </c>
      <c r="D195" s="17">
        <f>round((round(E195,2)+round(F195,2)+round(G195,2)+round(H195,2)),2)</f>
        <v>15.42</v>
      </c>
      <c r="E195" s="17"/>
      <c r="F195" s="17">
        <v>15.42</v>
      </c>
      <c r="G195" s="17"/>
      <c r="H195" s="17"/>
      <c r="I195" s="18">
        <v>97.3138626</v>
      </c>
      <c r="J195" s="17">
        <f>round(((round(E195,2)+round(F195,2)+round(G195,2)+round(H195,2))*round(I195,4)),2)</f>
        <v>1500.58</v>
      </c>
      <c r="K195" s="19">
        <v>1500.58</v>
      </c>
      <c r="L195" s="20">
        <v>15.42</v>
      </c>
      <c r="M195" s="21" t="s">
        <v>1144</v>
      </c>
      <c r="N195" s="21" t="s">
        <v>1145</v>
      </c>
      <c r="O195" s="21" t="s">
        <v>1146</v>
      </c>
      <c r="P195" s="21" t="s">
        <v>1147</v>
      </c>
      <c r="Q195" s="21" t="s">
        <v>1143</v>
      </c>
      <c r="R195" s="21" t="s">
        <v>1147</v>
      </c>
      <c r="S195" s="22">
        <v>15.42</v>
      </c>
      <c r="T195" s="23"/>
    </row>
    <row r="196" customHeight="1" ht="18">
      <c r="A196" s="15">
        <v>905</v>
      </c>
      <c r="B196" s="16" t="s">
        <v>1148</v>
      </c>
      <c r="C196" s="16" t="s">
        <v>1149</v>
      </c>
      <c r="D196" s="17">
        <f>round((round(E196,2)+round(F196,2)+round(G196,2)+round(H196,2)),2)</f>
        <v>30.24</v>
      </c>
      <c r="E196" s="17"/>
      <c r="F196" s="17">
        <v>30.24</v>
      </c>
      <c r="G196" s="17"/>
      <c r="H196" s="17"/>
      <c r="I196" s="18">
        <v>97.3138626</v>
      </c>
      <c r="J196" s="17">
        <f>round(((round(E196,2)+round(F196,2)+round(G196,2)+round(H196,2))*round(I196,4)),2)</f>
        <v>2942.77</v>
      </c>
      <c r="K196" s="19">
        <v>2942.77</v>
      </c>
      <c r="L196" s="20">
        <v>30.24</v>
      </c>
      <c r="M196" s="21" t="s">
        <v>1150</v>
      </c>
      <c r="N196" s="21" t="s">
        <v>1151</v>
      </c>
      <c r="O196" s="21" t="s">
        <v>1152</v>
      </c>
      <c r="P196" s="21" t="s">
        <v>1153</v>
      </c>
      <c r="Q196" s="21" t="s">
        <v>1149</v>
      </c>
      <c r="R196" s="21" t="s">
        <v>1153</v>
      </c>
      <c r="S196" s="22">
        <v>30.24</v>
      </c>
      <c r="T196" s="23"/>
    </row>
    <row r="197" customHeight="1" ht="18">
      <c r="A197" s="15">
        <v>995</v>
      </c>
      <c r="B197" s="16" t="s">
        <v>1154</v>
      </c>
      <c r="C197" s="16" t="s">
        <v>1155</v>
      </c>
      <c r="D197" s="17">
        <f>round((round(E197,2)+round(F197,2)+round(G197,2)+round(H197,2)),2)</f>
        <v>24.85</v>
      </c>
      <c r="E197" s="17"/>
      <c r="F197" s="17">
        <v>24.85</v>
      </c>
      <c r="G197" s="17"/>
      <c r="H197" s="17"/>
      <c r="I197" s="18">
        <v>97.3138626</v>
      </c>
      <c r="J197" s="17">
        <f>round(((round(E197,2)+round(F197,2)+round(G197,2)+round(H197,2))*round(I197,4)),2)</f>
        <v>2418.25</v>
      </c>
      <c r="K197" s="19">
        <v>2418.25</v>
      </c>
      <c r="L197" s="20">
        <v>24.85</v>
      </c>
      <c r="M197" s="21" t="s">
        <v>1156</v>
      </c>
      <c r="N197" s="21" t="s">
        <v>1157</v>
      </c>
      <c r="O197" s="21" t="s">
        <v>1158</v>
      </c>
      <c r="P197" s="21" t="s">
        <v>1159</v>
      </c>
      <c r="Q197" s="21" t="s">
        <v>1155</v>
      </c>
      <c r="R197" s="21" t="s">
        <v>1159</v>
      </c>
      <c r="S197" s="22">
        <v>24.85</v>
      </c>
      <c r="T197" s="23"/>
    </row>
    <row r="198" customHeight="1" ht="18">
      <c r="A198" s="15">
        <v>3540</v>
      </c>
      <c r="B198" s="16" t="s">
        <v>1160</v>
      </c>
      <c r="C198" s="16" t="s">
        <v>1161</v>
      </c>
      <c r="D198" s="17">
        <f>round((round(E198,2)+round(F198,2)+round(G198,2)+round(H198,2)),2)</f>
        <v>5.5</v>
      </c>
      <c r="E198" s="17"/>
      <c r="F198" s="17">
        <v>5.5</v>
      </c>
      <c r="G198" s="17"/>
      <c r="H198" s="17"/>
      <c r="I198" s="18">
        <v>97.3138626</v>
      </c>
      <c r="J198" s="17">
        <f>round(((round(E198,2)+round(F198,2)+round(G198,2)+round(H198,2))*round(I198,4)),2)</f>
        <v>535.23</v>
      </c>
      <c r="K198" s="19">
        <v>535.23</v>
      </c>
      <c r="L198" s="20">
        <v>5.5</v>
      </c>
      <c r="M198" s="21" t="s">
        <v>1162</v>
      </c>
      <c r="N198" s="21" t="s">
        <v>1163</v>
      </c>
      <c r="O198" s="21" t="s">
        <v>1164</v>
      </c>
      <c r="P198" s="21" t="s">
        <v>1165</v>
      </c>
      <c r="Q198" s="21" t="s">
        <v>1161</v>
      </c>
      <c r="R198" s="21" t="s">
        <v>1165</v>
      </c>
      <c r="S198" s="22">
        <v>5.5</v>
      </c>
      <c r="T198" s="23"/>
    </row>
    <row r="199" customHeight="1" ht="18">
      <c r="A199" s="15">
        <v>3541</v>
      </c>
      <c r="B199" s="16" t="s">
        <v>1166</v>
      </c>
      <c r="C199" s="16" t="s">
        <v>1167</v>
      </c>
      <c r="D199" s="17">
        <f>round((round(E199,2)+round(F199,2)+round(G199,2)+round(H199,2)),2)</f>
        <v>12.09</v>
      </c>
      <c r="E199" s="17"/>
      <c r="F199" s="17">
        <v>12.09</v>
      </c>
      <c r="G199" s="17"/>
      <c r="H199" s="17"/>
      <c r="I199" s="18">
        <v>97.3138626</v>
      </c>
      <c r="J199" s="17">
        <f>round(((round(E199,2)+round(F199,2)+round(G199,2)+round(H199,2))*round(I199,4)),2)</f>
        <v>1176.53</v>
      </c>
      <c r="K199" s="19">
        <v>1176.53</v>
      </c>
      <c r="L199" s="20">
        <v>12.09</v>
      </c>
      <c r="M199" s="21" t="s">
        <v>1168</v>
      </c>
      <c r="N199" s="21" t="s">
        <v>1169</v>
      </c>
      <c r="O199" s="21" t="s">
        <v>1170</v>
      </c>
      <c r="P199" s="21" t="s">
        <v>1171</v>
      </c>
      <c r="Q199" s="21" t="s">
        <v>1167</v>
      </c>
      <c r="R199" s="21" t="s">
        <v>1171</v>
      </c>
      <c r="S199" s="22">
        <v>12.09</v>
      </c>
      <c r="T199" s="23"/>
    </row>
    <row r="200" customHeight="1" ht="18">
      <c r="A200" s="15">
        <v>3538</v>
      </c>
      <c r="B200" s="16" t="s">
        <v>1172</v>
      </c>
      <c r="C200" s="16" t="s">
        <v>1173</v>
      </c>
      <c r="D200" s="17">
        <f>round((round(E200,2)+round(F200,2)+round(G200,2)+round(H200,2)),2)</f>
        <v>24.19</v>
      </c>
      <c r="E200" s="17"/>
      <c r="F200" s="17">
        <v>24.19</v>
      </c>
      <c r="G200" s="17"/>
      <c r="H200" s="17"/>
      <c r="I200" s="18">
        <v>97.3138626</v>
      </c>
      <c r="J200" s="17">
        <f>round(((round(E200,2)+round(F200,2)+round(G200,2)+round(H200,2))*round(I200,4)),2)</f>
        <v>2354.02</v>
      </c>
      <c r="K200" s="19">
        <v>2354.02</v>
      </c>
      <c r="L200" s="20">
        <v>24.19</v>
      </c>
      <c r="M200" s="21" t="s">
        <v>1174</v>
      </c>
      <c r="N200" s="21" t="s">
        <v>1175</v>
      </c>
      <c r="O200" s="21" t="s">
        <v>1176</v>
      </c>
      <c r="P200" s="21" t="s">
        <v>1177</v>
      </c>
      <c r="Q200" s="21" t="s">
        <v>1173</v>
      </c>
      <c r="R200" s="21" t="s">
        <v>1177</v>
      </c>
      <c r="S200" s="22">
        <v>24.19</v>
      </c>
      <c r="T200" s="23"/>
    </row>
    <row r="201" customHeight="1" ht="18">
      <c r="A201" s="15">
        <v>3539</v>
      </c>
      <c r="B201" s="16" t="s">
        <v>1178</v>
      </c>
      <c r="C201" s="16" t="s">
        <v>1179</v>
      </c>
      <c r="D201" s="17">
        <f>round((round(E201,2)+round(F201,2)+round(G201,2)+round(H201,2)),2)</f>
        <v>36.73</v>
      </c>
      <c r="E201" s="17"/>
      <c r="F201" s="17">
        <v>36.73</v>
      </c>
      <c r="G201" s="17"/>
      <c r="H201" s="17"/>
      <c r="I201" s="18">
        <v>97.3138626</v>
      </c>
      <c r="J201" s="17">
        <f>round(((round(E201,2)+round(F201,2)+round(G201,2)+round(H201,2))*round(I201,4)),2)</f>
        <v>3574.34</v>
      </c>
      <c r="K201" s="19">
        <v>3574.34</v>
      </c>
      <c r="L201" s="20">
        <v>36.73</v>
      </c>
      <c r="M201" s="21" t="s">
        <v>1180</v>
      </c>
      <c r="N201" s="21" t="s">
        <v>1181</v>
      </c>
      <c r="O201" s="21" t="s">
        <v>1182</v>
      </c>
      <c r="P201" s="21" t="s">
        <v>1183</v>
      </c>
      <c r="Q201" s="21" t="s">
        <v>1179</v>
      </c>
      <c r="R201" s="21" t="s">
        <v>1183</v>
      </c>
      <c r="S201" s="22">
        <v>36.73</v>
      </c>
      <c r="T201" s="23"/>
    </row>
    <row r="202" customHeight="1" ht="18">
      <c r="A202" s="15">
        <v>3571</v>
      </c>
      <c r="B202" s="16" t="s">
        <v>1184</v>
      </c>
      <c r="C202" s="16" t="s">
        <v>1185</v>
      </c>
      <c r="D202" s="17">
        <f>round((round(E202,2)+round(F202,2)+round(G202,2)+round(H202,2)),2)</f>
        <v>24.79</v>
      </c>
      <c r="E202" s="17"/>
      <c r="F202" s="17">
        <v>24.79</v>
      </c>
      <c r="G202" s="17"/>
      <c r="H202" s="17"/>
      <c r="I202" s="18">
        <v>97.3138626</v>
      </c>
      <c r="J202" s="17">
        <f>round(((round(E202,2)+round(F202,2)+round(G202,2)+round(H202,2))*round(I202,4)),2)</f>
        <v>2412.41</v>
      </c>
      <c r="K202" s="19">
        <v>2412.41</v>
      </c>
      <c r="L202" s="20">
        <v>24.79</v>
      </c>
      <c r="M202" s="21" t="s">
        <v>1186</v>
      </c>
      <c r="N202" s="21" t="s">
        <v>1187</v>
      </c>
      <c r="O202" s="21" t="s">
        <v>1188</v>
      </c>
      <c r="P202" s="21" t="s">
        <v>1189</v>
      </c>
      <c r="Q202" s="21" t="s">
        <v>1185</v>
      </c>
      <c r="R202" s="21" t="s">
        <v>1189</v>
      </c>
      <c r="S202" s="22">
        <v>24.79</v>
      </c>
      <c r="T202" s="23"/>
    </row>
    <row r="203" customHeight="1" ht="18">
      <c r="A203" s="15">
        <v>3572</v>
      </c>
      <c r="B203" s="16" t="s">
        <v>1190</v>
      </c>
      <c r="C203" s="16" t="s">
        <v>1191</v>
      </c>
      <c r="D203" s="17">
        <f>round((round(E203,2)+round(F203,2)+round(G203,2)+round(H203,2)),2)</f>
        <v>29.27</v>
      </c>
      <c r="E203" s="17"/>
      <c r="F203" s="17">
        <v>29.27</v>
      </c>
      <c r="G203" s="17"/>
      <c r="H203" s="17"/>
      <c r="I203" s="18">
        <v>97.3138626</v>
      </c>
      <c r="J203" s="17">
        <f>round(((round(E203,2)+round(F203,2)+round(G203,2)+round(H203,2))*round(I203,4)),2)</f>
        <v>2848.38</v>
      </c>
      <c r="K203" s="19">
        <v>2848.38</v>
      </c>
      <c r="L203" s="20">
        <v>29.27</v>
      </c>
      <c r="M203" s="21" t="s">
        <v>1192</v>
      </c>
      <c r="N203" s="21" t="s">
        <v>1193</v>
      </c>
      <c r="O203" s="21" t="s">
        <v>1194</v>
      </c>
      <c r="P203" s="21" t="s">
        <v>1195</v>
      </c>
      <c r="Q203" s="21" t="s">
        <v>1191</v>
      </c>
      <c r="R203" s="21" t="s">
        <v>1195</v>
      </c>
      <c r="S203" s="22">
        <v>29.27</v>
      </c>
      <c r="T203" s="23"/>
    </row>
    <row r="204" customHeight="1" ht="18">
      <c r="A204" s="15">
        <v>3573</v>
      </c>
      <c r="B204" s="16" t="s">
        <v>1196</v>
      </c>
      <c r="C204" s="16" t="s">
        <v>1197</v>
      </c>
      <c r="D204" s="17">
        <f>round((round(E204,2)+round(F204,2)+round(G204,2)+round(H204,2)),2)</f>
        <v>20.16</v>
      </c>
      <c r="E204" s="17"/>
      <c r="F204" s="17">
        <v>20.16</v>
      </c>
      <c r="G204" s="17"/>
      <c r="H204" s="17"/>
      <c r="I204" s="18">
        <v>97.3138626</v>
      </c>
      <c r="J204" s="17">
        <f>round(((round(E204,2)+round(F204,2)+round(G204,2)+round(H204,2))*round(I204,4)),2)</f>
        <v>1961.85</v>
      </c>
      <c r="K204" s="19">
        <v>1961.85</v>
      </c>
      <c r="L204" s="20">
        <v>20.16</v>
      </c>
      <c r="M204" s="21" t="s">
        <v>1198</v>
      </c>
      <c r="N204" s="21" t="s">
        <v>1199</v>
      </c>
      <c r="O204" s="21" t="s">
        <v>1200</v>
      </c>
      <c r="P204" s="21" t="s">
        <v>1201</v>
      </c>
      <c r="Q204" s="21" t="s">
        <v>1197</v>
      </c>
      <c r="R204" s="21" t="s">
        <v>1201</v>
      </c>
      <c r="S204" s="22">
        <v>20.16</v>
      </c>
      <c r="T204" s="23"/>
    </row>
    <row r="205" customHeight="1" ht="18">
      <c r="A205" s="15">
        <v>3574</v>
      </c>
      <c r="B205" s="16" t="s">
        <v>1202</v>
      </c>
      <c r="C205" s="16" t="s">
        <v>1203</v>
      </c>
      <c r="D205" s="17">
        <f>round((round(E205,2)+round(F205,2)+round(G205,2)+round(H205,2)),2)</f>
        <v>6</v>
      </c>
      <c r="E205" s="17"/>
      <c r="F205" s="17">
        <v>6</v>
      </c>
      <c r="G205" s="17"/>
      <c r="H205" s="17"/>
      <c r="I205" s="18">
        <v>97.3138626</v>
      </c>
      <c r="J205" s="17">
        <f>round(((round(E205,2)+round(F205,2)+round(G205,2)+round(H205,2))*round(I205,4)),2)</f>
        <v>583.88</v>
      </c>
      <c r="K205" s="19">
        <v>583.88</v>
      </c>
      <c r="L205" s="20">
        <v>6</v>
      </c>
      <c r="M205" s="21" t="s">
        <v>1204</v>
      </c>
      <c r="N205" s="21" t="s">
        <v>1205</v>
      </c>
      <c r="O205" s="21" t="s">
        <v>1206</v>
      </c>
      <c r="P205" s="21" t="s">
        <v>1207</v>
      </c>
      <c r="Q205" s="21" t="s">
        <v>1203</v>
      </c>
      <c r="R205" s="21" t="s">
        <v>1207</v>
      </c>
      <c r="S205" s="22">
        <v>6</v>
      </c>
      <c r="T205" s="23"/>
    </row>
    <row r="206" customHeight="1" ht="11.25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5"/>
      <c r="L206" s="25"/>
      <c r="M206" s="25"/>
      <c r="N206" s="25"/>
      <c r="O206" s="25"/>
      <c r="P206" s="25"/>
      <c r="Q206" s="25"/>
      <c r="R206" s="25"/>
      <c r="S206" s="25"/>
      <c r="T206" s="4"/>
    </row>
  </sheetData>
  <mergeCells count="19">
    <mergeCell ref="A1:J1"/>
    <mergeCell ref="A4:A7"/>
    <mergeCell ref="B4:B7"/>
    <mergeCell ref="C4:C7"/>
    <mergeCell ref="D5:D6"/>
    <mergeCell ref="D4:H4"/>
    <mergeCell ref="E5:H5"/>
    <mergeCell ref="I4:I6"/>
    <mergeCell ref="J4:J6"/>
    <mergeCell ref="K4:K7"/>
    <mergeCell ref="L4:L7"/>
    <mergeCell ref="M4:M7"/>
    <mergeCell ref="N4:N7"/>
    <mergeCell ref="O4:O7"/>
    <mergeCell ref="P4:P7"/>
    <mergeCell ref="Q4:Q7"/>
    <mergeCell ref="R4:R7"/>
    <mergeCell ref="B3:D3"/>
    <mergeCell ref="S4:S7"/>
  </mergeCells>
  <phoneticPr type="noConversion" fontId="1"/>
  <printOptions verticalCentered="0" horizontalCentered="1"/>
  <pageMargins left="0.56655118" right="0.56655118" top="0.56655118" bottom="0.56655118" footer="0.3" header="0.3"/>
  <pageSetup orientation="landscape" scale="100" paperSize="8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username</cp:lastModifiedBy>
  <dcterms:created xsi:type="dcterms:W3CDTF">2011-12-31T06:39:17Z</dcterms:created>
  <dcterms:modified xsi:type="dcterms:W3CDTF">2012-01-07T08:07:51Z</dcterms:modified>
</cp:coreProperties>
</file>