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<sst xmlns="http://schemas.openxmlformats.org/spreadsheetml/2006/main">
  <si>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65岁以上贫困农牧民养老救助金补助清册</t>
  </si>
  <si>
    <t>行政区划：</t>
  </si>
  <si>
    <t xml:space="preserve">  土城子乡.束龙沟</t>
  </si>
  <si>
    <t>序号</t>
  </si>
  <si>
    <t>农牧户编码</t>
  </si>
  <si>
    <t>户主姓名</t>
  </si>
  <si>
    <t>救助对象</t>
  </si>
  <si>
    <t>其中</t>
  </si>
  <si>
    <t>救助金额</t>
  </si>
  <si>
    <t>家庭住址</t>
  </si>
  <si>
    <t>身份证号</t>
  </si>
  <si>
    <t>备注</t>
  </si>
  <si>
    <t>合计金额</t>
  </si>
  <si>
    <t>清册明细ID</t>
  </si>
  <si>
    <t>户ID</t>
  </si>
  <si>
    <t>人员ID</t>
  </si>
  <si>
    <t>户主身份证号</t>
  </si>
  <si>
    <t>65-70（A段）</t>
  </si>
  <si>
    <t>救助标准</t>
  </si>
  <si>
    <t>71-75（B段）</t>
  </si>
  <si>
    <t>76以上（C段）</t>
  </si>
  <si>
    <t>1505251604010087</t>
  </si>
  <si>
    <t>王文喜</t>
  </si>
  <si>
    <t>土城子乡束龙沟一组</t>
  </si>
  <si>
    <t>152326194707105897</t>
  </si>
  <si>
    <t>cc9f80fbc10f4e2db167480c6828908f</t>
  </si>
  <si>
    <t>afb17faf992d11e3b1438b3ed98bd31c_0</t>
  </si>
  <si>
    <t>7E4330E7-7A93-4E07-B32D-DB0A8B02433B</t>
  </si>
  <si>
    <t>刘桂珍</t>
  </si>
  <si>
    <t>152326195109125905</t>
  </si>
  <si>
    <t>b347c13f31504d17b7ff4dfbaee9483d</t>
  </si>
  <si>
    <t>8233F89C-3A56-4F45-870B-71308122B047</t>
  </si>
  <si>
    <t>1505251604010217</t>
  </si>
  <si>
    <t>邱井芹</t>
  </si>
  <si>
    <t>152326194709195881</t>
  </si>
  <si>
    <t>1c5cb06458e14e44a416cac0a51bedc4</t>
  </si>
  <si>
    <t>e9e3ad64993711e3b1438b3ed98bd31c_0</t>
  </si>
  <si>
    <t>530D36F4-A7FE-4E8D-ADE7-CEA63BF5EFE5</t>
  </si>
  <si>
    <t>1505251604010255</t>
  </si>
  <si>
    <t>王桂花</t>
  </si>
  <si>
    <t>内蒙古通辽市奈曼旗土城子乡束龙沟村1组028号</t>
  </si>
  <si>
    <t>152326194906155889</t>
  </si>
  <si>
    <t>0ea611e2c65c478fba0dc585f39698e9</t>
  </si>
  <si>
    <t>012d98f7a4894cfcaef31cdb4160f737_0</t>
  </si>
  <si>
    <t>EBF74B36-5D20-4B59-A0D2-7C7576176098</t>
  </si>
  <si>
    <t>1505251604010052</t>
  </si>
  <si>
    <t>张志</t>
  </si>
  <si>
    <t>152326194408155894</t>
  </si>
  <si>
    <t>32e05e3b03044e29a8ecd249a832b60e</t>
  </si>
  <si>
    <t>2f7d374d992d11e3b1438b3ed98bd31c_0</t>
  </si>
  <si>
    <t>65E70671-B01B-4195-860E-01700766CA39</t>
  </si>
  <si>
    <t>1505251604010069</t>
  </si>
  <si>
    <t>王文清</t>
  </si>
  <si>
    <t>152326194802285873</t>
  </si>
  <si>
    <t>bf7bd4b6a2354df79f23e4ce3275fc73</t>
  </si>
  <si>
    <t>41a929ce992d11e3b1438b3ed98bd31c_0</t>
  </si>
  <si>
    <t>B0A44364-8C87-4FE6-A866-BE8A9A77957F</t>
  </si>
  <si>
    <t>杨桂英</t>
  </si>
  <si>
    <t>152326194611225886</t>
  </si>
  <si>
    <t>065127a14ea4439ab73bee5e24b824e6</t>
  </si>
  <si>
    <t>7A3AF98B-A268-4DC3-930A-8B5AACA5F633</t>
  </si>
  <si>
    <t>1505251604010071</t>
  </si>
  <si>
    <t>杨井山</t>
  </si>
  <si>
    <t>刘桂琴</t>
  </si>
  <si>
    <t>152326194303065884</t>
  </si>
  <si>
    <t>2d7d80cd046f4e258f11a59fb8c06601</t>
  </si>
  <si>
    <t>43cdb780992d11e3b1438b3ed98bd31c_0</t>
  </si>
  <si>
    <t>BC912686-3B96-490F-98A8-5E23EF8EB6BD</t>
  </si>
  <si>
    <t>152326193802175872</t>
  </si>
  <si>
    <t>1505251604010085</t>
  </si>
  <si>
    <t>王志明</t>
  </si>
  <si>
    <t>152326195205215871</t>
  </si>
  <si>
    <t>02e9b9b6517f497385a85cfd7b0ebc69</t>
  </si>
  <si>
    <t>ad71058d992d11e3b1438b3ed98bd31c_0</t>
  </si>
  <si>
    <t>7C270693-83EE-43BB-A45F-92BE2740B80C</t>
  </si>
  <si>
    <t>高凤琴</t>
  </si>
  <si>
    <t>152326195206095883</t>
  </si>
  <si>
    <t>2da5d44f7f7c48c1b429289445c4a544</t>
  </si>
  <si>
    <t>63BBFC6A-5F4E-45AE-A154-73B8D775C8BB</t>
  </si>
  <si>
    <t>1505251604010094</t>
  </si>
  <si>
    <t>王淑兰</t>
  </si>
  <si>
    <t>15232619481227588X</t>
  </si>
  <si>
    <t>75bbb452c6a643deb172822ff6ec8f80</t>
  </si>
  <si>
    <t>b768e5d7992d11e3b1438b3ed98bd31c_0</t>
  </si>
  <si>
    <t>6C561ACE-5A58-4BB7-9AA9-E2DDA2FD9308</t>
  </si>
  <si>
    <t>1505251604010109</t>
  </si>
  <si>
    <t>王军</t>
  </si>
  <si>
    <t>152326194810025879</t>
  </si>
  <si>
    <t>6faf22dcd1ef42dba3ec1390753259b1</t>
  </si>
  <si>
    <t>c7a25728992d11e3b1438b3ed98bd31c_0</t>
  </si>
  <si>
    <t>6D675725-100A-45A0-9849-231789104408</t>
  </si>
  <si>
    <t>郭秀英</t>
  </si>
  <si>
    <t>15232619500707588X</t>
  </si>
  <si>
    <t>a01b3203cfe84c8092d3a28bc052beac</t>
  </si>
  <si>
    <t>57EAF183-E4D4-44CE-A972-EEE4053A86F9</t>
  </si>
  <si>
    <t>1505251604010117</t>
  </si>
  <si>
    <t>王海玉</t>
  </si>
  <si>
    <t>于桂英</t>
  </si>
  <si>
    <t>15232619450816590X</t>
  </si>
  <si>
    <t>4f2c690dc5b24b08b91d038de8816dfc</t>
  </si>
  <si>
    <t>d7151d12992d11e3b1438b3ed98bd31c_0</t>
  </si>
  <si>
    <t>0E6AFAD8-9548-439E-BCCF-025C03F65DC1</t>
  </si>
  <si>
    <t>152326194202155872</t>
  </si>
  <si>
    <t>1505251604010137</t>
  </si>
  <si>
    <t>王海青</t>
  </si>
  <si>
    <t>152326194810195878</t>
  </si>
  <si>
    <t>a3242d6e87914219a9c8975eff221038</t>
  </si>
  <si>
    <t>ecfb0a59992d11e3b1438b3ed98bd31c_0</t>
  </si>
  <si>
    <t>2E2FFAE0-2FBD-4371-9A70-EF6E690F0690</t>
  </si>
  <si>
    <t>王桂荣</t>
  </si>
  <si>
    <t>152326195011265889</t>
  </si>
  <si>
    <t>b2e307863f95449b868d28299baef750</t>
  </si>
  <si>
    <t>F6C0281D-F1C2-42C7-B2CD-06ED4B8E407D</t>
  </si>
  <si>
    <t>1505251604010234</t>
  </si>
  <si>
    <t>李相琴</t>
  </si>
  <si>
    <t>152326194608075880</t>
  </si>
  <si>
    <t>d0c8c992972b46398a6781f7221dd642</t>
  </si>
  <si>
    <t>da2ed052bd8111e59e8adf5d13889222_0</t>
  </si>
  <si>
    <t>da2ed053bd8111e59e8adf5d13889222</t>
  </si>
  <si>
    <t>1505251604010251</t>
  </si>
  <si>
    <t>高淑琴</t>
  </si>
  <si>
    <t>内蒙古通辽市奈曼旗土城子乡束龙沟村1组86号</t>
  </si>
  <si>
    <t>152326194710115885</t>
  </si>
  <si>
    <t>04c3aeec110f4b3ba299a6ffd882eb90</t>
  </si>
  <si>
    <t>34c640ef23f54df6939645db33a92a76_0</t>
  </si>
  <si>
    <t>63843D69-EF8D-48D9-AF42-CB65AA987F5C</t>
  </si>
  <si>
    <t>1505251604010257</t>
  </si>
  <si>
    <t>林秀芝</t>
  </si>
  <si>
    <t>内蒙古通辽市奈曼旗土城子乡束龙沟村</t>
  </si>
  <si>
    <t>152326194301155886</t>
  </si>
  <si>
    <t>b5b90c7009a5428593b7f7c016e8f6d4</t>
  </si>
  <si>
    <t>39c242495c4447eeb949e9609223d931_0</t>
  </si>
  <si>
    <t>DD3227FB-9D91-40CF-B0BF-6028EE0FE20F</t>
  </si>
  <si>
    <t>1505251604010025</t>
  </si>
  <si>
    <t>李树清</t>
  </si>
  <si>
    <t>152326195211085874</t>
  </si>
  <si>
    <t>e1550e13e7fb449e82eeb2af27300cbd</t>
  </si>
  <si>
    <t>1297e842992d11e3b1438b3ed98bd31c_1</t>
  </si>
  <si>
    <t>FD2249E6-3D21-4092-9639-05782C2BF1B5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</si>
</sst>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left" vertical="center" wrapText="1"/>
    </xf>
    <xf borderId="10" applyBorder="1" fillId="0" fontId="3" applyFont="1" numFmtId="0" xfId="0" applyAlignment="1">
      <alignment horizontal="left" vertical="center" wrapText="1"/>
    </xf>
    <xf borderId="11" applyBorder="1" fillId="0" fontId="3" applyFont="1" numFmtId="0" xfId="0" applyAlignment="1">
      <alignment horizontal="left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3" applyBorder="1" fillId="0" fontId="3" applyFont="1" numFmtId="0" xfId="0" applyAlignment="1">
      <alignment horizontal="center" vertical="center" wrapText="1"/>
    </xf>
    <xf borderId="13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right" vertical="center" wrapText="1"/>
    </xf>
    <xf borderId="13" applyBorder="1" fillId="0" fontId="3" applyFont="1" numFmtId="4" xfId="0" applyAlignment="1">
      <alignment horizontal="righ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5" max="1" min="1"/>
    <col customWidth="1" width="12.625" max="2" min="2"/>
    <col customWidth="1" width="14" max="3" min="3"/>
    <col customWidth="1" width="12.75" max="4" min="4"/>
    <col customWidth="1" width="17.5" max="5" min="5"/>
    <col customWidth="1" width="11.5" max="6" min="6"/>
    <col customWidth="1" width="15.125" max="7" min="7"/>
    <col customWidth="1" width="11" max="8" min="8"/>
    <col customWidth="1" width="14.375" max="9" min="9"/>
    <col customWidth="1" width="10.125" max="10" min="10"/>
    <col customWidth="1" width="11.75" max="11" min="11"/>
    <col customWidth="1" width="12.75" max="12" min="12"/>
    <col customWidth="1" width="18" max="13" min="13"/>
    <col customWidth="1" width="10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2.75" max="20" min="20"/>
  </cols>
  <sheetData>
    <row r="1" customHeight="1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customHeight="1" ht="18">
      <c r="A3" s="5" t="s">
        <v>1</v>
      </c>
      <c r="B3" s="6" t="s">
        <v>2</v>
      </c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10"/>
      <c r="P3" s="10"/>
      <c r="Q3" s="10"/>
      <c r="R3" s="10"/>
      <c r="S3" s="10"/>
      <c r="T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/>
      <c r="G4" s="12"/>
      <c r="H4" s="12"/>
      <c r="I4" s="12"/>
      <c r="J4" s="12"/>
      <c r="K4" s="11" t="s">
        <v>8</v>
      </c>
      <c r="L4" s="11" t="s">
        <v>9</v>
      </c>
      <c r="M4" s="11" t="s">
        <v>10</v>
      </c>
      <c r="N4" s="11" t="s">
        <v>11</v>
      </c>
      <c r="O4" s="13" t="s">
        <v>12</v>
      </c>
      <c r="P4" s="14" t="s">
        <v>13</v>
      </c>
      <c r="Q4" s="14" t="s">
        <v>14</v>
      </c>
      <c r="R4" s="14" t="s">
        <v>15</v>
      </c>
      <c r="S4" s="14" t="s">
        <v>16</v>
      </c>
      <c r="T4" s="15"/>
    </row>
    <row r="5" customHeight="1" ht="18">
      <c r="A5" s="12"/>
      <c r="B5" s="12"/>
      <c r="C5" s="12"/>
      <c r="D5" s="12"/>
      <c r="E5" s="11" t="s">
        <v>17</v>
      </c>
      <c r="F5" s="11" t="s">
        <v>18</v>
      </c>
      <c r="G5" s="11" t="s">
        <v>19</v>
      </c>
      <c r="H5" s="11" t="s">
        <v>18</v>
      </c>
      <c r="I5" s="11" t="s">
        <v>20</v>
      </c>
      <c r="J5" s="11" t="s">
        <v>18</v>
      </c>
      <c r="K5" s="12"/>
      <c r="L5" s="12"/>
      <c r="M5" s="12"/>
      <c r="N5" s="12"/>
      <c r="O5" s="16"/>
      <c r="P5" s="17"/>
      <c r="Q5" s="17"/>
      <c r="R5" s="17"/>
      <c r="S5" s="17"/>
      <c r="T5" s="15"/>
    </row>
    <row r="6" customHeight="1" ht="0">
      <c r="A6" s="18"/>
      <c r="B6" s="19"/>
      <c r="C6" s="19"/>
      <c r="D6" s="19"/>
      <c r="E6" s="19"/>
      <c r="F6" s="20"/>
      <c r="G6" s="19"/>
      <c r="H6" s="20"/>
      <c r="I6" s="19"/>
      <c r="J6" s="20"/>
      <c r="K6" s="20"/>
      <c r="L6" s="19"/>
      <c r="M6" s="19"/>
      <c r="N6" s="19"/>
      <c r="O6" s="21"/>
      <c r="P6" s="17"/>
      <c r="Q6" s="17"/>
      <c r="R6" s="17"/>
      <c r="S6" s="17"/>
      <c r="T6" s="15"/>
    </row>
    <row r="7" customHeight="1" ht="19.5">
      <c r="A7" s="18">
        <v>224</v>
      </c>
      <c r="B7" s="19" t="s">
        <v>21</v>
      </c>
      <c r="C7" s="19" t="s">
        <v>22</v>
      </c>
      <c r="D7" s="19" t="s">
        <v>22</v>
      </c>
      <c r="E7" s="19"/>
      <c r="F7" s="20"/>
      <c r="G7" s="19"/>
      <c r="H7" s="20"/>
      <c r="I7" s="19"/>
      <c r="J7" s="20">
        <v>50</v>
      </c>
      <c r="K7" s="20">
        <f>round(F7,2)+round(H7,2)+round(J7,2)</f>
        <v>50</v>
      </c>
      <c r="L7" s="19" t="s">
        <v>23</v>
      </c>
      <c r="M7" s="19" t="s">
        <v>24</v>
      </c>
      <c r="N7" s="19"/>
      <c r="O7" s="21">
        <v>50</v>
      </c>
      <c r="P7" s="17" t="s">
        <v>25</v>
      </c>
      <c r="Q7" s="17" t="s">
        <v>26</v>
      </c>
      <c r="R7" s="17" t="s">
        <v>27</v>
      </c>
      <c r="S7" s="17" t="s">
        <v>24</v>
      </c>
      <c r="T7" s="15"/>
    </row>
    <row r="8" customHeight="1" ht="19.5">
      <c r="A8" s="18">
        <v>18</v>
      </c>
      <c r="B8" s="19" t="s">
        <v>21</v>
      </c>
      <c r="C8" s="19" t="s">
        <v>22</v>
      </c>
      <c r="D8" s="19" t="s">
        <v>28</v>
      </c>
      <c r="E8" s="19"/>
      <c r="F8" s="20"/>
      <c r="G8" s="19"/>
      <c r="H8" s="20"/>
      <c r="I8" s="19"/>
      <c r="J8" s="20">
        <v>50</v>
      </c>
      <c r="K8" s="20">
        <f>round(F8,2)+round(H8,2)+round(J8,2)</f>
        <v>50</v>
      </c>
      <c r="L8" s="19" t="s">
        <v>23</v>
      </c>
      <c r="M8" s="19" t="s">
        <v>29</v>
      </c>
      <c r="N8" s="19"/>
      <c r="O8" s="21">
        <v>50</v>
      </c>
      <c r="P8" s="17" t="s">
        <v>30</v>
      </c>
      <c r="Q8" s="17" t="s">
        <v>26</v>
      </c>
      <c r="R8" s="17" t="s">
        <v>31</v>
      </c>
      <c r="S8" s="17" t="s">
        <v>24</v>
      </c>
      <c r="T8" s="15"/>
    </row>
    <row r="9" customHeight="1" ht="19.5">
      <c r="A9" s="18">
        <v>222</v>
      </c>
      <c r="B9" s="19" t="s">
        <v>32</v>
      </c>
      <c r="C9" s="19" t="s">
        <v>33</v>
      </c>
      <c r="D9" s="19" t="s">
        <v>33</v>
      </c>
      <c r="E9" s="19"/>
      <c r="F9" s="20"/>
      <c r="G9" s="19"/>
      <c r="H9" s="20"/>
      <c r="I9" s="19"/>
      <c r="J9" s="20">
        <v>50</v>
      </c>
      <c r="K9" s="20">
        <f>round(F9,2)+round(H9,2)+round(J9,2)</f>
        <v>50</v>
      </c>
      <c r="L9" s="19" t="s">
        <v>23</v>
      </c>
      <c r="M9" s="19" t="s">
        <v>34</v>
      </c>
      <c r="N9" s="19"/>
      <c r="O9" s="21">
        <v>50</v>
      </c>
      <c r="P9" s="17" t="s">
        <v>35</v>
      </c>
      <c r="Q9" s="17" t="s">
        <v>36</v>
      </c>
      <c r="R9" s="17" t="s">
        <v>37</v>
      </c>
      <c r="S9" s="17" t="s">
        <v>34</v>
      </c>
      <c r="T9" s="15"/>
    </row>
    <row r="10" customHeight="1" ht="19.5">
      <c r="A10" s="18">
        <v>127</v>
      </c>
      <c r="B10" s="19" t="s">
        <v>38</v>
      </c>
      <c r="C10" s="19" t="s">
        <v>39</v>
      </c>
      <c r="D10" s="19" t="s">
        <v>39</v>
      </c>
      <c r="E10" s="19"/>
      <c r="F10" s="20"/>
      <c r="G10" s="19"/>
      <c r="H10" s="20"/>
      <c r="I10" s="19"/>
      <c r="J10" s="20">
        <v>50</v>
      </c>
      <c r="K10" s="20">
        <f>round(F10,2)+round(H10,2)+round(J10,2)</f>
        <v>50</v>
      </c>
      <c r="L10" s="19" t="s">
        <v>40</v>
      </c>
      <c r="M10" s="19" t="s">
        <v>41</v>
      </c>
      <c r="N10" s="19"/>
      <c r="O10" s="21">
        <v>50</v>
      </c>
      <c r="P10" s="17" t="s">
        <v>42</v>
      </c>
      <c r="Q10" s="17" t="s">
        <v>43</v>
      </c>
      <c r="R10" s="17" t="s">
        <v>44</v>
      </c>
      <c r="S10" s="17" t="s">
        <v>41</v>
      </c>
      <c r="T10" s="15"/>
    </row>
    <row r="11" customHeight="1" ht="19.5">
      <c r="A11" s="18">
        <v>325</v>
      </c>
      <c r="B11" s="19" t="s">
        <v>45</v>
      </c>
      <c r="C11" s="19" t="s">
        <v>46</v>
      </c>
      <c r="D11" s="19" t="s">
        <v>46</v>
      </c>
      <c r="E11" s="19"/>
      <c r="F11" s="20"/>
      <c r="G11" s="19"/>
      <c r="H11" s="20"/>
      <c r="I11" s="19"/>
      <c r="J11" s="20">
        <v>50</v>
      </c>
      <c r="K11" s="20">
        <f>round(F11,2)+round(H11,2)+round(J11,2)</f>
        <v>50</v>
      </c>
      <c r="L11" s="19" t="s">
        <v>23</v>
      </c>
      <c r="M11" s="19" t="s">
        <v>47</v>
      </c>
      <c r="N11" s="19"/>
      <c r="O11" s="21">
        <v>50</v>
      </c>
      <c r="P11" s="17" t="s">
        <v>48</v>
      </c>
      <c r="Q11" s="17" t="s">
        <v>49</v>
      </c>
      <c r="R11" s="17" t="s">
        <v>50</v>
      </c>
      <c r="S11" s="17" t="s">
        <v>47</v>
      </c>
      <c r="T11" s="15"/>
    </row>
    <row r="12" customHeight="1" ht="19.5">
      <c r="A12" s="18">
        <v>179</v>
      </c>
      <c r="B12" s="19" t="s">
        <v>51</v>
      </c>
      <c r="C12" s="19" t="s">
        <v>52</v>
      </c>
      <c r="D12" s="19" t="s">
        <v>52</v>
      </c>
      <c r="E12" s="19"/>
      <c r="F12" s="20"/>
      <c r="G12" s="19"/>
      <c r="H12" s="20"/>
      <c r="I12" s="19"/>
      <c r="J12" s="20">
        <v>50</v>
      </c>
      <c r="K12" s="20">
        <f>round(F12,2)+round(H12,2)+round(J12,2)</f>
        <v>50</v>
      </c>
      <c r="L12" s="19" t="s">
        <v>23</v>
      </c>
      <c r="M12" s="19" t="s">
        <v>53</v>
      </c>
      <c r="N12" s="19"/>
      <c r="O12" s="21">
        <v>50</v>
      </c>
      <c r="P12" s="17" t="s">
        <v>54</v>
      </c>
      <c r="Q12" s="17" t="s">
        <v>55</v>
      </c>
      <c r="R12" s="17" t="s">
        <v>56</v>
      </c>
      <c r="S12" s="17" t="s">
        <v>53</v>
      </c>
      <c r="T12" s="15"/>
    </row>
    <row r="13" customHeight="1" ht="19.5">
      <c r="A13" s="18">
        <v>263</v>
      </c>
      <c r="B13" s="19" t="s">
        <v>51</v>
      </c>
      <c r="C13" s="19" t="s">
        <v>52</v>
      </c>
      <c r="D13" s="19" t="s">
        <v>57</v>
      </c>
      <c r="E13" s="19"/>
      <c r="F13" s="20"/>
      <c r="G13" s="19"/>
      <c r="H13" s="20"/>
      <c r="I13" s="19"/>
      <c r="J13" s="20">
        <v>50</v>
      </c>
      <c r="K13" s="20">
        <f>round(F13,2)+round(H13,2)+round(J13,2)</f>
        <v>50</v>
      </c>
      <c r="L13" s="19" t="s">
        <v>23</v>
      </c>
      <c r="M13" s="19" t="s">
        <v>58</v>
      </c>
      <c r="N13" s="19"/>
      <c r="O13" s="21">
        <v>50</v>
      </c>
      <c r="P13" s="17" t="s">
        <v>59</v>
      </c>
      <c r="Q13" s="17" t="s">
        <v>55</v>
      </c>
      <c r="R13" s="17" t="s">
        <v>60</v>
      </c>
      <c r="S13" s="17" t="s">
        <v>53</v>
      </c>
      <c r="T13" s="15"/>
    </row>
    <row r="14" customHeight="1" ht="19.5">
      <c r="A14" s="18">
        <v>355</v>
      </c>
      <c r="B14" s="19" t="s">
        <v>61</v>
      </c>
      <c r="C14" s="19" t="s">
        <v>62</v>
      </c>
      <c r="D14" s="19" t="s">
        <v>63</v>
      </c>
      <c r="E14" s="19"/>
      <c r="F14" s="20"/>
      <c r="G14" s="19"/>
      <c r="H14" s="20"/>
      <c r="I14" s="19"/>
      <c r="J14" s="20">
        <v>50</v>
      </c>
      <c r="K14" s="20">
        <f>round(F14,2)+round(H14,2)+round(J14,2)</f>
        <v>50</v>
      </c>
      <c r="L14" s="19" t="s">
        <v>23</v>
      </c>
      <c r="M14" s="19" t="s">
        <v>64</v>
      </c>
      <c r="N14" s="19"/>
      <c r="O14" s="21">
        <v>50</v>
      </c>
      <c r="P14" s="17" t="s">
        <v>65</v>
      </c>
      <c r="Q14" s="17" t="s">
        <v>66</v>
      </c>
      <c r="R14" s="17" t="s">
        <v>67</v>
      </c>
      <c r="S14" s="17" t="s">
        <v>68</v>
      </c>
      <c r="T14" s="15"/>
    </row>
    <row r="15" customHeight="1" ht="19.5">
      <c r="A15" s="18">
        <v>401</v>
      </c>
      <c r="B15" s="19" t="s">
        <v>69</v>
      </c>
      <c r="C15" s="19" t="s">
        <v>70</v>
      </c>
      <c r="D15" s="19" t="s">
        <v>70</v>
      </c>
      <c r="E15" s="19"/>
      <c r="F15" s="20"/>
      <c r="G15" s="19"/>
      <c r="H15" s="20"/>
      <c r="I15" s="19"/>
      <c r="J15" s="20">
        <v>50</v>
      </c>
      <c r="K15" s="20">
        <f>round(F15,2)+round(H15,2)+round(J15,2)</f>
        <v>50</v>
      </c>
      <c r="L15" s="19" t="s">
        <v>23</v>
      </c>
      <c r="M15" s="19" t="s">
        <v>71</v>
      </c>
      <c r="N15" s="19"/>
      <c r="O15" s="21">
        <v>50</v>
      </c>
      <c r="P15" s="17" t="s">
        <v>72</v>
      </c>
      <c r="Q15" s="17" t="s">
        <v>73</v>
      </c>
      <c r="R15" s="17" t="s">
        <v>74</v>
      </c>
      <c r="S15" s="17" t="s">
        <v>71</v>
      </c>
      <c r="T15" s="15"/>
    </row>
    <row r="16" customHeight="1" ht="19.5">
      <c r="A16" s="18">
        <v>405</v>
      </c>
      <c r="B16" s="19" t="s">
        <v>69</v>
      </c>
      <c r="C16" s="19" t="s">
        <v>70</v>
      </c>
      <c r="D16" s="19" t="s">
        <v>75</v>
      </c>
      <c r="E16" s="19"/>
      <c r="F16" s="20"/>
      <c r="G16" s="19"/>
      <c r="H16" s="20"/>
      <c r="I16" s="19"/>
      <c r="J16" s="20">
        <v>50</v>
      </c>
      <c r="K16" s="20">
        <f>round(F16,2)+round(H16,2)+round(J16,2)</f>
        <v>50</v>
      </c>
      <c r="L16" s="19" t="s">
        <v>23</v>
      </c>
      <c r="M16" s="19" t="s">
        <v>76</v>
      </c>
      <c r="N16" s="19"/>
      <c r="O16" s="21">
        <v>50</v>
      </c>
      <c r="P16" s="17" t="s">
        <v>77</v>
      </c>
      <c r="Q16" s="17" t="s">
        <v>73</v>
      </c>
      <c r="R16" s="17" t="s">
        <v>78</v>
      </c>
      <c r="S16" s="17" t="s">
        <v>71</v>
      </c>
      <c r="T16" s="15"/>
    </row>
    <row r="17" customHeight="1" ht="19.5">
      <c r="A17" s="18">
        <v>178</v>
      </c>
      <c r="B17" s="19" t="s">
        <v>79</v>
      </c>
      <c r="C17" s="19" t="s">
        <v>80</v>
      </c>
      <c r="D17" s="19" t="s">
        <v>80</v>
      </c>
      <c r="E17" s="19"/>
      <c r="F17" s="20"/>
      <c r="G17" s="19"/>
      <c r="H17" s="20"/>
      <c r="I17" s="19"/>
      <c r="J17" s="20">
        <v>50</v>
      </c>
      <c r="K17" s="20">
        <f>round(F17,2)+round(H17,2)+round(J17,2)</f>
        <v>50</v>
      </c>
      <c r="L17" s="19" t="s">
        <v>23</v>
      </c>
      <c r="M17" s="19" t="s">
        <v>81</v>
      </c>
      <c r="N17" s="19"/>
      <c r="O17" s="21">
        <v>50</v>
      </c>
      <c r="P17" s="17" t="s">
        <v>82</v>
      </c>
      <c r="Q17" s="17" t="s">
        <v>83</v>
      </c>
      <c r="R17" s="17" t="s">
        <v>84</v>
      </c>
      <c r="S17" s="17" t="s">
        <v>81</v>
      </c>
      <c r="T17" s="15"/>
    </row>
    <row r="18" customHeight="1" ht="19.5">
      <c r="A18" s="18">
        <v>177</v>
      </c>
      <c r="B18" s="19" t="s">
        <v>85</v>
      </c>
      <c r="C18" s="19" t="s">
        <v>86</v>
      </c>
      <c r="D18" s="19" t="s">
        <v>86</v>
      </c>
      <c r="E18" s="19"/>
      <c r="F18" s="20"/>
      <c r="G18" s="19"/>
      <c r="H18" s="20"/>
      <c r="I18" s="19"/>
      <c r="J18" s="20">
        <v>50</v>
      </c>
      <c r="K18" s="20">
        <f>round(F18,2)+round(H18,2)+round(J18,2)</f>
        <v>50</v>
      </c>
      <c r="L18" s="19" t="s">
        <v>23</v>
      </c>
      <c r="M18" s="19" t="s">
        <v>87</v>
      </c>
      <c r="N18" s="19"/>
      <c r="O18" s="21">
        <v>50</v>
      </c>
      <c r="P18" s="17" t="s">
        <v>88</v>
      </c>
      <c r="Q18" s="17" t="s">
        <v>89</v>
      </c>
      <c r="R18" s="17" t="s">
        <v>90</v>
      </c>
      <c r="S18" s="17" t="s">
        <v>87</v>
      </c>
      <c r="T18" s="15"/>
    </row>
    <row r="19" customHeight="1" ht="19.5">
      <c r="A19" s="18">
        <v>81</v>
      </c>
      <c r="B19" s="19" t="s">
        <v>85</v>
      </c>
      <c r="C19" s="19" t="s">
        <v>86</v>
      </c>
      <c r="D19" s="19" t="s">
        <v>91</v>
      </c>
      <c r="E19" s="19"/>
      <c r="F19" s="20"/>
      <c r="G19" s="19"/>
      <c r="H19" s="20"/>
      <c r="I19" s="19"/>
      <c r="J19" s="20">
        <v>50</v>
      </c>
      <c r="K19" s="20">
        <f>round(F19,2)+round(H19,2)+round(J19,2)</f>
        <v>50</v>
      </c>
      <c r="L19" s="19" t="s">
        <v>23</v>
      </c>
      <c r="M19" s="19" t="s">
        <v>92</v>
      </c>
      <c r="N19" s="19"/>
      <c r="O19" s="21">
        <v>50</v>
      </c>
      <c r="P19" s="17" t="s">
        <v>93</v>
      </c>
      <c r="Q19" s="17" t="s">
        <v>89</v>
      </c>
      <c r="R19" s="17" t="s">
        <v>94</v>
      </c>
      <c r="S19" s="17" t="s">
        <v>87</v>
      </c>
      <c r="T19" s="15"/>
    </row>
    <row r="20" customHeight="1" ht="19.5">
      <c r="A20" s="18">
        <v>303</v>
      </c>
      <c r="B20" s="19" t="s">
        <v>95</v>
      </c>
      <c r="C20" s="19" t="s">
        <v>96</v>
      </c>
      <c r="D20" s="19" t="s">
        <v>97</v>
      </c>
      <c r="E20" s="19"/>
      <c r="F20" s="20"/>
      <c r="G20" s="19"/>
      <c r="H20" s="20"/>
      <c r="I20" s="19"/>
      <c r="J20" s="20">
        <v>50</v>
      </c>
      <c r="K20" s="20">
        <f>round(F20,2)+round(H20,2)+round(J20,2)</f>
        <v>50</v>
      </c>
      <c r="L20" s="19" t="s">
        <v>23</v>
      </c>
      <c r="M20" s="19" t="s">
        <v>98</v>
      </c>
      <c r="N20" s="19"/>
      <c r="O20" s="21">
        <v>50</v>
      </c>
      <c r="P20" s="17" t="s">
        <v>99</v>
      </c>
      <c r="Q20" s="17" t="s">
        <v>100</v>
      </c>
      <c r="R20" s="17" t="s">
        <v>101</v>
      </c>
      <c r="S20" s="17" t="s">
        <v>102</v>
      </c>
      <c r="T20" s="15"/>
    </row>
    <row r="21" customHeight="1" ht="19.5">
      <c r="A21" s="18">
        <v>180</v>
      </c>
      <c r="B21" s="19" t="s">
        <v>103</v>
      </c>
      <c r="C21" s="19" t="s">
        <v>104</v>
      </c>
      <c r="D21" s="19" t="s">
        <v>104</v>
      </c>
      <c r="E21" s="19"/>
      <c r="F21" s="20"/>
      <c r="G21" s="19"/>
      <c r="H21" s="20"/>
      <c r="I21" s="19"/>
      <c r="J21" s="20">
        <v>50</v>
      </c>
      <c r="K21" s="20">
        <f>round(F21,2)+round(H21,2)+round(J21,2)</f>
        <v>50</v>
      </c>
      <c r="L21" s="19" t="s">
        <v>23</v>
      </c>
      <c r="M21" s="19" t="s">
        <v>105</v>
      </c>
      <c r="N21" s="19"/>
      <c r="O21" s="21">
        <v>50</v>
      </c>
      <c r="P21" s="17" t="s">
        <v>106</v>
      </c>
      <c r="Q21" s="17" t="s">
        <v>107</v>
      </c>
      <c r="R21" s="17" t="s">
        <v>108</v>
      </c>
      <c r="S21" s="17" t="s">
        <v>105</v>
      </c>
      <c r="T21" s="15"/>
    </row>
    <row r="22" customHeight="1" ht="19.5">
      <c r="A22" s="18">
        <v>82</v>
      </c>
      <c r="B22" s="19" t="s">
        <v>103</v>
      </c>
      <c r="C22" s="19" t="s">
        <v>104</v>
      </c>
      <c r="D22" s="19" t="s">
        <v>109</v>
      </c>
      <c r="E22" s="19"/>
      <c r="F22" s="20"/>
      <c r="G22" s="19"/>
      <c r="H22" s="20"/>
      <c r="I22" s="19"/>
      <c r="J22" s="20">
        <v>50</v>
      </c>
      <c r="K22" s="20">
        <f>round(F22,2)+round(H22,2)+round(J22,2)</f>
        <v>50</v>
      </c>
      <c r="L22" s="19" t="s">
        <v>23</v>
      </c>
      <c r="M22" s="19" t="s">
        <v>110</v>
      </c>
      <c r="N22" s="19"/>
      <c r="O22" s="21">
        <v>50</v>
      </c>
      <c r="P22" s="17" t="s">
        <v>111</v>
      </c>
      <c r="Q22" s="17" t="s">
        <v>107</v>
      </c>
      <c r="R22" s="17" t="s">
        <v>112</v>
      </c>
      <c r="S22" s="17" t="s">
        <v>105</v>
      </c>
      <c r="T22" s="15"/>
    </row>
    <row r="23" customHeight="1" ht="19.5">
      <c r="A23" s="18">
        <v>262</v>
      </c>
      <c r="B23" s="19" t="s">
        <v>113</v>
      </c>
      <c r="C23" s="19" t="s">
        <v>114</v>
      </c>
      <c r="D23" s="19" t="s">
        <v>114</v>
      </c>
      <c r="E23" s="19"/>
      <c r="F23" s="20"/>
      <c r="G23" s="19"/>
      <c r="H23" s="20"/>
      <c r="I23" s="19"/>
      <c r="J23" s="20">
        <v>50</v>
      </c>
      <c r="K23" s="20">
        <f>round(F23,2)+round(H23,2)+round(J23,2)</f>
        <v>50</v>
      </c>
      <c r="L23" s="19" t="s">
        <v>23</v>
      </c>
      <c r="M23" s="19" t="s">
        <v>115</v>
      </c>
      <c r="N23" s="19"/>
      <c r="O23" s="21">
        <v>50</v>
      </c>
      <c r="P23" s="17" t="s">
        <v>116</v>
      </c>
      <c r="Q23" s="17" t="s">
        <v>117</v>
      </c>
      <c r="R23" s="17" t="s">
        <v>118</v>
      </c>
      <c r="S23" s="17" t="s">
        <v>115</v>
      </c>
      <c r="T23" s="15"/>
    </row>
    <row r="24" customHeight="1" ht="19.5">
      <c r="A24" s="18">
        <v>223</v>
      </c>
      <c r="B24" s="19" t="s">
        <v>119</v>
      </c>
      <c r="C24" s="19" t="s">
        <v>120</v>
      </c>
      <c r="D24" s="19" t="s">
        <v>120</v>
      </c>
      <c r="E24" s="19"/>
      <c r="F24" s="20"/>
      <c r="G24" s="19"/>
      <c r="H24" s="20"/>
      <c r="I24" s="19"/>
      <c r="J24" s="20">
        <v>50</v>
      </c>
      <c r="K24" s="20">
        <f>round(F24,2)+round(H24,2)+round(J24,2)</f>
        <v>50</v>
      </c>
      <c r="L24" s="19" t="s">
        <v>121</v>
      </c>
      <c r="M24" s="19" t="s">
        <v>122</v>
      </c>
      <c r="N24" s="19"/>
      <c r="O24" s="21">
        <v>50</v>
      </c>
      <c r="P24" s="17" t="s">
        <v>123</v>
      </c>
      <c r="Q24" s="17" t="s">
        <v>124</v>
      </c>
      <c r="R24" s="17" t="s">
        <v>125</v>
      </c>
      <c r="S24" s="17" t="s">
        <v>122</v>
      </c>
      <c r="T24" s="15"/>
    </row>
    <row r="25" customHeight="1" ht="19.5">
      <c r="A25" s="18">
        <v>356</v>
      </c>
      <c r="B25" s="19" t="s">
        <v>126</v>
      </c>
      <c r="C25" s="19" t="s">
        <v>127</v>
      </c>
      <c r="D25" s="19" t="s">
        <v>127</v>
      </c>
      <c r="E25" s="19"/>
      <c r="F25" s="20"/>
      <c r="G25" s="19"/>
      <c r="H25" s="20"/>
      <c r="I25" s="19"/>
      <c r="J25" s="20">
        <v>50</v>
      </c>
      <c r="K25" s="20">
        <f>round(F25,2)+round(H25,2)+round(J25,2)</f>
        <v>50</v>
      </c>
      <c r="L25" s="19" t="s">
        <v>128</v>
      </c>
      <c r="M25" s="19" t="s">
        <v>129</v>
      </c>
      <c r="N25" s="19"/>
      <c r="O25" s="21">
        <v>50</v>
      </c>
      <c r="P25" s="17" t="s">
        <v>130</v>
      </c>
      <c r="Q25" s="17" t="s">
        <v>131</v>
      </c>
      <c r="R25" s="17" t="s">
        <v>132</v>
      </c>
      <c r="S25" s="17" t="s">
        <v>129</v>
      </c>
      <c r="T25" s="15"/>
    </row>
    <row r="26" customHeight="1" ht="19.5">
      <c r="A26" s="18">
        <v>443</v>
      </c>
      <c r="B26" s="19" t="s">
        <v>133</v>
      </c>
      <c r="C26" s="19" t="s">
        <v>134</v>
      </c>
      <c r="D26" s="19" t="s">
        <v>134</v>
      </c>
      <c r="E26" s="19"/>
      <c r="F26" s="20"/>
      <c r="G26" s="19"/>
      <c r="H26" s="20"/>
      <c r="I26" s="19"/>
      <c r="J26" s="20">
        <v>50</v>
      </c>
      <c r="K26" s="20">
        <f>round(F26,2)+round(H26,2)+round(J26,2)</f>
        <v>50</v>
      </c>
      <c r="L26" s="19" t="s">
        <v>23</v>
      </c>
      <c r="M26" s="19" t="s">
        <v>135</v>
      </c>
      <c r="N26" s="19"/>
      <c r="O26" s="21">
        <v>50</v>
      </c>
      <c r="P26" s="17" t="s">
        <v>136</v>
      </c>
      <c r="Q26" s="17" t="s">
        <v>137</v>
      </c>
      <c r="R26" s="17" t="s">
        <v>138</v>
      </c>
      <c r="S26" s="17" t="s">
        <v>135</v>
      </c>
      <c r="T26" s="15"/>
    </row>
    <row r="27" customHeight="1" ht="11.25">
      <c r="A27" s="22"/>
      <c r="B27" s="23"/>
      <c r="C27" s="23"/>
      <c r="D27" s="23"/>
      <c r="E27" s="24"/>
      <c r="F27" s="25"/>
      <c r="G27" s="23"/>
      <c r="H27" s="25"/>
      <c r="I27" s="23"/>
      <c r="J27" s="25"/>
      <c r="K27" s="25"/>
      <c r="L27" s="23"/>
      <c r="M27" s="23"/>
      <c r="N27" s="23"/>
      <c r="O27" s="26"/>
      <c r="P27" s="26"/>
      <c r="Q27" s="26"/>
      <c r="R27" s="26"/>
      <c r="S27" s="26"/>
      <c r="T27" s="4"/>
    </row>
  </sheetData>
  <mergeCells count="16">
    <mergeCell ref="A1:N1"/>
    <mergeCell ref="A4:A5"/>
    <mergeCell ref="B4:B5"/>
    <mergeCell ref="C4:C5"/>
    <mergeCell ref="D4:D5"/>
    <mergeCell ref="E4:J4"/>
    <mergeCell ref="N4:N5"/>
    <mergeCell ref="M4:M5"/>
    <mergeCell ref="L4:L5"/>
    <mergeCell ref="K4:K5"/>
    <mergeCell ref="O4:O5"/>
    <mergeCell ref="P4:P5"/>
    <mergeCell ref="Q4:Q5"/>
    <mergeCell ref="R4:R5"/>
    <mergeCell ref="S4:S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