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<sst xmlns="http://schemas.openxmlformats.org/spreadsheetml/2006/main" count="150" uniqueCount="111">
  <si>
    <t>农村70岁以上老人长寿补贴</t>
  </si>
  <si>
    <t>行政区划：</t>
  </si>
  <si>
    <t xml:space="preserve">  土城子乡.糖房</t>
  </si>
  <si>
    <t>序号</t>
  </si>
  <si>
    <t>农牧户编码</t>
  </si>
  <si>
    <t>户主姓名</t>
  </si>
  <si>
    <t>补贴对象姓名</t>
  </si>
  <si>
    <t>身份证号码</t>
  </si>
  <si>
    <t>出生日期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</si>
  <si>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</si>
  <si>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</si>
  <si>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</si>
  <si>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</si>
  <si>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</si>
  <si>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</si>
  <si>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</si>
  <si>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户主身份证号</t>
  </si>
  <si>
    <t>李显英</t>
  </si>
  <si>
    <t>100</t>
  </si>
  <si>
    <t>98d9524c4d734e0ab7a99a8cdc05f912</t>
  </si>
  <si>
    <t>41ac96e2ecab11e487b56f22608a994a_0</t>
  </si>
  <si>
    <t>41ac96e3ecab11e487b56f22608a994a</t>
  </si>
  <si>
    <t>152326193006125882</t>
  </si>
  <si>
    <t>曹义桂</t>
  </si>
  <si>
    <t>4f6964a615be4e93a301227992b09000</t>
  </si>
  <si>
    <t>d14bcfdf948311e39a81bb04c375523f_0</t>
  </si>
  <si>
    <t>3B9F5AA9-F6F0-462D-8A29-1C06D3D12A44</t>
  </si>
  <si>
    <t>152326193008185870</t>
  </si>
  <si>
    <t>赵芳</t>
  </si>
  <si>
    <t>dbbec79ed79c412f8ac04442a3060eb5</t>
  </si>
  <si>
    <t>584e30ea948411e39a81bb04c375523f_0</t>
  </si>
  <si>
    <t>51174CAE-7658-4CBF-9E31-7598D8EA42B9</t>
  </si>
  <si>
    <t>152326193410255881</t>
  </si>
  <si>
    <t>张义</t>
  </si>
  <si>
    <t>aae200d54c724f538ab24ae485bf1731</t>
  </si>
  <si>
    <t>78b37efa948411e39a81bb04c375523f_0</t>
  </si>
  <si>
    <t>8C158D9A-A797-4CB2-8356-D62BBB2E3B4E</t>
  </si>
  <si>
    <t>15232619361125587X</t>
  </si>
  <si>
    <t>张环</t>
  </si>
  <si>
    <t>0c937fa0ec2e4fe1aec7ff2f50e0f8c9</t>
  </si>
  <si>
    <t>d6b206159b8e11e4b4791d92fec7036e_0</t>
  </si>
  <si>
    <t>d6b206169b8e11e4b4791d92fec7036e</t>
  </si>
  <si>
    <t>152326193209295881</t>
  </si>
  <si>
    <t>王德山</t>
  </si>
  <si>
    <t>2f6d27cf98ca478193423c465833a77a</t>
  </si>
  <si>
    <t>e6628645948311e39a81bb04c375523f_0</t>
  </si>
  <si>
    <t>80D71BE6-C800-4AB8-BADC-9FBF6C7057BD</t>
  </si>
  <si>
    <t>152326193211165875</t>
  </si>
  <si>
    <t>刘丙勤</t>
  </si>
  <si>
    <t>蒋凤兰</t>
  </si>
  <si>
    <t>af1097c866d044bb9e19aeda9f81e671</t>
  </si>
  <si>
    <t>2d69b45a948511e39a81bb04c375523f_0</t>
  </si>
  <si>
    <t>E1EDCD9F-1297-47CB-BC42-C6E31E0589D7</t>
  </si>
  <si>
    <t>152326193811025876</t>
  </si>
  <si>
    <t>杨桂芝</t>
  </si>
  <si>
    <t>4558fc78b6174560b8a4875f9face601</t>
  </si>
  <si>
    <t>2f77faec948511e39a81bb04c375523f_0</t>
  </si>
  <si>
    <t>ED3DF3C1-613C-42E8-B4C4-E4AA5082FFD1</t>
  </si>
  <si>
    <t>152326193909265886</t>
  </si>
  <si>
    <t>翟志宽</t>
  </si>
  <si>
    <t>f23d7c97bfda4abe9b1450f6b91fecc1</t>
  </si>
  <si>
    <t>3188645e948511e39a81bb04c375523f_0</t>
  </si>
  <si>
    <t>50B09A15-B890-473F-906D-6E0C446B4E6A</t>
  </si>
  <si>
    <t>152326193905235874</t>
  </si>
  <si>
    <t>王丙荣</t>
  </si>
  <si>
    <t>2555d546de4646278aaf6ce9f67323f6</t>
  </si>
  <si>
    <t>310ce40dad2d11e59e8adf5d13889222_0</t>
  </si>
  <si>
    <t>310ce40ead2d11e59e8adf5d13889222</t>
  </si>
  <si>
    <t>152326194001305889</t>
  </si>
  <si>
    <t>程义</t>
  </si>
  <si>
    <t>57e97766acaf48a4825de146f9e5c00c</t>
  </si>
  <si>
    <t>292d2dda948311e39a81bb04c375523f_0</t>
  </si>
  <si>
    <t>87DD6775-2CEA-4614-A438-0D7FF2D3D777</t>
  </si>
  <si>
    <t>152326194108265872</t>
  </si>
  <si>
    <t>王英</t>
  </si>
  <si>
    <t>48781f072acd4e429ded7f4f3136d084</t>
  </si>
  <si>
    <t>243411a1948511e39a81bb04c375523f_0</t>
  </si>
  <si>
    <t>964F8388-F4B2-4A35-8C07-B25BF208843F</t>
  </si>
  <si>
    <t>152326193706265886</t>
  </si>
  <si>
    <t>董凤芝</t>
  </si>
  <si>
    <t>1fa52d2180df4a8a8b41a4e9cdfcef72</t>
  </si>
  <si>
    <t>0d34138e948311e39a81bb04c375523f_0</t>
  </si>
  <si>
    <t>4A3128E7-FCEB-439D-BCB8-4B2757720B08</t>
  </si>
  <si>
    <t>15232619411106588X</t>
  </si>
  <si>
    <t>曹仕桂</t>
  </si>
  <si>
    <t>f96a06dcfbd84568b0f8cdd8eaa1d913</t>
  </si>
  <si>
    <t>aeca0b65948311e39a81bb04c375523f_0</t>
  </si>
  <si>
    <t>A5C534A3-3C2B-4608-A340-C3259C139809</t>
  </si>
  <si>
    <t>152326194104145873</t>
  </si>
  <si>
    <t>刘玉芝</t>
  </si>
  <si>
    <t>9ea64582b8474abbaa8af678577051d2</t>
  </si>
  <si>
    <t>0ab4ed0a948411e39a81bb04c375523f_0</t>
  </si>
  <si>
    <t>AC8A4B99-1B84-4C69-9CEB-86D204ADDF8C</t>
  </si>
  <si>
    <t>152326193511295903</t>
  </si>
  <si>
    <t>652f34315ebb4fc6a497561d86c47cab</t>
  </si>
  <si>
    <t>502A9899-BCF3-44C6-8806-3F78EE8233E1</t>
  </si>
  <si>
    <t>曹桂芝</t>
  </si>
  <si>
    <t>537571f0f04149209b1cabf8464de353</t>
  </si>
  <si>
    <t>f1e553fe96a349938b08c718f4cb679b_0</t>
  </si>
  <si>
    <t>2eba394b2aaf4e24bd8111feb020da29</t>
  </si>
  <si>
    <t>150525194107085629</t>
  </si>
  <si>
    <t>陈国凤</t>
  </si>
  <si>
    <t>8abeda8cc03744faacda070da1c6a727</t>
  </si>
  <si>
    <t>09308caa948311e39a81bb04c375523f_0</t>
  </si>
  <si>
    <t>1D13069F-ED8D-4C84-9B3A-0D7D21F0A4AA</t>
  </si>
  <si>
    <t>152326194102105886</t>
  </si>
  <si>
    <t>于海申</t>
  </si>
  <si>
    <t>32499890abb84f6387cc0ec351db5601</t>
  </si>
  <si>
    <t>564ce2a8948411e39a81bb04c375523f_0</t>
  </si>
  <si>
    <t>2FD3ED44-DF17-4F2D-9255-0E1CF938015F</t>
  </si>
  <si>
    <t>152326194205145872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</si>
</sst>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6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6" applyNumberFormat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19" fillId="12" borderId="1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4" fontId="3" fillId="0" borderId="4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tabSelected="1" workbookViewId="0">
      <pane ySplit="5" topLeftCell="A6" activePane="bottomLeft" state="frozen"/>
      <selection/>
      <selection pane="bottomLeft" activeCell="A1" sqref="A1:I1"/>
    </sheetView>
  </sheetViews>
  <sheetFormatPr defaultColWidth="9" defaultRowHeight="13.5"/>
  <cols>
    <col min="1" max="1" width="8.75" customWidth="1"/>
    <col min="2" max="2" width="17.5" customWidth="1"/>
    <col min="3" max="3" width="12.875" customWidth="1"/>
    <col min="4" max="4" width="13.75" customWidth="1"/>
    <col min="5" max="5" width="21.25" customWidth="1"/>
    <col min="6" max="6" width="12.125" customWidth="1"/>
    <col min="7" max="7" width="12.875" customWidth="1"/>
    <col min="8" max="8" width="13.5" customWidth="1"/>
    <col min="9" max="9" width="12.625" customWidth="1"/>
    <col min="10" max="14" width="9" hidden="1" customWidth="1"/>
    <col min="15" max="15" width="1.875" customWidth="1"/>
  </cols>
  <sheetData>
    <row r="1" ht="20.25" customHeight="1" spans="1:15">
      <c r="A1" s="1" t="s">
        <v>0</v>
      </c>
      <c r="B1" s="2"/>
      <c r="C1" s="2"/>
      <c r="D1" s="2"/>
      <c r="E1" s="2"/>
      <c r="F1" s="2"/>
      <c r="G1" s="2"/>
      <c r="H1" s="2"/>
      <c r="I1" s="13"/>
      <c r="J1" s="14"/>
      <c r="K1" s="14"/>
      <c r="L1" s="14"/>
      <c r="M1" s="14"/>
      <c r="N1" s="14"/>
      <c r="O1" s="14"/>
    </row>
    <row r="2" ht="7.5" customHeight="1" spans="1: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19.5" customHeight="1" spans="1:15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15"/>
      <c r="K3" s="15"/>
      <c r="L3" s="15"/>
      <c r="M3" s="15"/>
      <c r="N3" s="15"/>
      <c r="O3" s="3"/>
    </row>
    <row r="4" ht="18" customHeight="1" spans="1:15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16" t="s">
        <v>12</v>
      </c>
      <c r="K4" s="17" t="s">
        <v>13</v>
      </c>
      <c r="L4" s="17" t="s">
        <v>14</v>
      </c>
      <c r="M4" s="17" t="s">
        <v>15</v>
      </c>
      <c r="N4" s="17" t="s">
        <v>16</v>
      </c>
      <c r="O4" s="18"/>
    </row>
    <row r="5" hidden="1" customHeight="1" spans="1:15">
      <c r="A5" s="7"/>
      <c r="B5" s="8"/>
      <c r="C5" s="8"/>
      <c r="D5" s="8"/>
      <c r="E5" s="8"/>
      <c r="F5" s="9"/>
      <c r="G5" s="10"/>
      <c r="H5" s="11"/>
      <c r="I5" s="10"/>
      <c r="J5" s="19"/>
      <c r="K5" s="20"/>
      <c r="L5" s="20"/>
      <c r="M5" s="20"/>
      <c r="N5" s="20"/>
      <c r="O5" s="18"/>
    </row>
    <row r="6" ht="18" customHeight="1" spans="1:15">
      <c r="A6" s="7">
        <v>36</v>
      </c>
      <c r="B6" s="8"/>
      <c r="C6" s="8" t="s">
        <v>17</v>
      </c>
      <c r="D6" s="8" t="s">
        <v>17</v>
      </c>
      <c r="E6" s="8"/>
      <c r="F6" s="9">
        <v>11121</v>
      </c>
      <c r="G6" s="10" t="s">
        <v>18</v>
      </c>
      <c r="H6" s="11">
        <f t="shared" ref="H6:H24" si="0">ROUND(G6,2)</f>
        <v>100</v>
      </c>
      <c r="I6" s="10"/>
      <c r="J6" s="19">
        <v>100</v>
      </c>
      <c r="K6" s="20" t="s">
        <v>19</v>
      </c>
      <c r="L6" s="20" t="s">
        <v>20</v>
      </c>
      <c r="M6" s="20" t="s">
        <v>21</v>
      </c>
      <c r="N6" s="20" t="s">
        <v>22</v>
      </c>
      <c r="O6" s="18"/>
    </row>
    <row r="7" ht="18" customHeight="1" spans="1:15">
      <c r="A7" s="7">
        <v>81</v>
      </c>
      <c r="B7" s="8"/>
      <c r="C7" s="8" t="s">
        <v>23</v>
      </c>
      <c r="D7" s="8" t="s">
        <v>23</v>
      </c>
      <c r="E7" s="8"/>
      <c r="F7" s="9">
        <v>11188</v>
      </c>
      <c r="G7" s="10" t="s">
        <v>18</v>
      </c>
      <c r="H7" s="11">
        <f t="shared" si="0"/>
        <v>100</v>
      </c>
      <c r="I7" s="10"/>
      <c r="J7" s="19">
        <v>100</v>
      </c>
      <c r="K7" s="20" t="s">
        <v>24</v>
      </c>
      <c r="L7" s="20" t="s">
        <v>25</v>
      </c>
      <c r="M7" s="20" t="s">
        <v>26</v>
      </c>
      <c r="N7" s="20" t="s">
        <v>27</v>
      </c>
      <c r="O7" s="18"/>
    </row>
    <row r="8" ht="18" customHeight="1" spans="1:15">
      <c r="A8" s="7">
        <v>126</v>
      </c>
      <c r="B8" s="8"/>
      <c r="C8" s="8" t="s">
        <v>28</v>
      </c>
      <c r="D8" s="8" t="s">
        <v>28</v>
      </c>
      <c r="E8" s="8"/>
      <c r="F8" s="9">
        <v>12717</v>
      </c>
      <c r="G8" s="10" t="s">
        <v>18</v>
      </c>
      <c r="H8" s="11">
        <f t="shared" si="0"/>
        <v>100</v>
      </c>
      <c r="I8" s="10"/>
      <c r="J8" s="19">
        <v>100</v>
      </c>
      <c r="K8" s="20" t="s">
        <v>29</v>
      </c>
      <c r="L8" s="20" t="s">
        <v>30</v>
      </c>
      <c r="M8" s="20" t="s">
        <v>31</v>
      </c>
      <c r="N8" s="20" t="s">
        <v>32</v>
      </c>
      <c r="O8" s="18"/>
    </row>
    <row r="9" ht="18" customHeight="1" spans="1:15">
      <c r="A9" s="7">
        <v>83</v>
      </c>
      <c r="B9" s="8"/>
      <c r="C9" s="8" t="s">
        <v>33</v>
      </c>
      <c r="D9" s="8" t="s">
        <v>33</v>
      </c>
      <c r="E9" s="8"/>
      <c r="F9" s="9">
        <v>13479</v>
      </c>
      <c r="G9" s="10" t="s">
        <v>18</v>
      </c>
      <c r="H9" s="11">
        <f t="shared" si="0"/>
        <v>100</v>
      </c>
      <c r="I9" s="10"/>
      <c r="J9" s="19">
        <v>100</v>
      </c>
      <c r="K9" s="20" t="s">
        <v>34</v>
      </c>
      <c r="L9" s="20" t="s">
        <v>35</v>
      </c>
      <c r="M9" s="20" t="s">
        <v>36</v>
      </c>
      <c r="N9" s="20" t="s">
        <v>37</v>
      </c>
      <c r="O9" s="18"/>
    </row>
    <row r="10" ht="18" customHeight="1" spans="1:15">
      <c r="A10" s="7">
        <v>130</v>
      </c>
      <c r="B10" s="8"/>
      <c r="C10" s="8" t="s">
        <v>38</v>
      </c>
      <c r="D10" s="8" t="s">
        <v>38</v>
      </c>
      <c r="E10" s="8"/>
      <c r="F10" s="9">
        <v>11961</v>
      </c>
      <c r="G10" s="10" t="s">
        <v>18</v>
      </c>
      <c r="H10" s="11">
        <f t="shared" si="0"/>
        <v>100</v>
      </c>
      <c r="I10" s="10"/>
      <c r="J10" s="19">
        <v>100</v>
      </c>
      <c r="K10" s="20" t="s">
        <v>39</v>
      </c>
      <c r="L10" s="20" t="s">
        <v>40</v>
      </c>
      <c r="M10" s="20" t="s">
        <v>41</v>
      </c>
      <c r="N10" s="20" t="s">
        <v>42</v>
      </c>
      <c r="O10" s="18"/>
    </row>
    <row r="11" ht="18" customHeight="1" spans="1:15">
      <c r="A11" s="7">
        <v>82</v>
      </c>
      <c r="B11" s="8"/>
      <c r="C11" s="8" t="s">
        <v>43</v>
      </c>
      <c r="D11" s="8" t="s">
        <v>43</v>
      </c>
      <c r="E11" s="8"/>
      <c r="F11" s="9">
        <v>12009</v>
      </c>
      <c r="G11" s="10" t="s">
        <v>18</v>
      </c>
      <c r="H11" s="11">
        <f t="shared" si="0"/>
        <v>100</v>
      </c>
      <c r="I11" s="10"/>
      <c r="J11" s="19">
        <v>100</v>
      </c>
      <c r="K11" s="20" t="s">
        <v>44</v>
      </c>
      <c r="L11" s="20" t="s">
        <v>45</v>
      </c>
      <c r="M11" s="20" t="s">
        <v>46</v>
      </c>
      <c r="N11" s="20" t="s">
        <v>47</v>
      </c>
      <c r="O11" s="18"/>
    </row>
    <row r="12" ht="18" customHeight="1" spans="1:15">
      <c r="A12" s="7">
        <v>127</v>
      </c>
      <c r="B12" s="8"/>
      <c r="C12" s="8" t="s">
        <v>48</v>
      </c>
      <c r="D12" s="8" t="s">
        <v>49</v>
      </c>
      <c r="E12" s="8"/>
      <c r="F12" s="9">
        <v>13091</v>
      </c>
      <c r="G12" s="10" t="s">
        <v>18</v>
      </c>
      <c r="H12" s="11">
        <f t="shared" si="0"/>
        <v>100</v>
      </c>
      <c r="I12" s="10"/>
      <c r="J12" s="19">
        <v>100</v>
      </c>
      <c r="K12" s="20" t="s">
        <v>50</v>
      </c>
      <c r="L12" s="20" t="s">
        <v>51</v>
      </c>
      <c r="M12" s="20" t="s">
        <v>52</v>
      </c>
      <c r="N12" s="20" t="s">
        <v>53</v>
      </c>
      <c r="O12" s="18"/>
    </row>
    <row r="13" ht="18" customHeight="1" spans="1:15">
      <c r="A13" s="7">
        <v>147</v>
      </c>
      <c r="B13" s="8"/>
      <c r="C13" s="8" t="s">
        <v>54</v>
      </c>
      <c r="D13" s="8" t="s">
        <v>54</v>
      </c>
      <c r="E13" s="8"/>
      <c r="F13" s="9">
        <v>14514</v>
      </c>
      <c r="G13" s="10" t="s">
        <v>18</v>
      </c>
      <c r="H13" s="11">
        <f t="shared" si="0"/>
        <v>100</v>
      </c>
      <c r="I13" s="10"/>
      <c r="J13" s="19">
        <v>100</v>
      </c>
      <c r="K13" s="20" t="s">
        <v>55</v>
      </c>
      <c r="L13" s="20" t="s">
        <v>56</v>
      </c>
      <c r="M13" s="20" t="s">
        <v>57</v>
      </c>
      <c r="N13" s="20" t="s">
        <v>58</v>
      </c>
      <c r="O13" s="18"/>
    </row>
    <row r="14" ht="18" customHeight="1" spans="1:15">
      <c r="A14" s="7">
        <v>128</v>
      </c>
      <c r="B14" s="8"/>
      <c r="C14" s="8" t="s">
        <v>59</v>
      </c>
      <c r="D14" s="8" t="s">
        <v>59</v>
      </c>
      <c r="E14" s="8"/>
      <c r="F14" s="9">
        <v>14388</v>
      </c>
      <c r="G14" s="10" t="s">
        <v>18</v>
      </c>
      <c r="H14" s="11">
        <f t="shared" si="0"/>
        <v>100</v>
      </c>
      <c r="I14" s="10"/>
      <c r="J14" s="19">
        <v>100</v>
      </c>
      <c r="K14" s="20" t="s">
        <v>60</v>
      </c>
      <c r="L14" s="20" t="s">
        <v>61</v>
      </c>
      <c r="M14" s="20" t="s">
        <v>62</v>
      </c>
      <c r="N14" s="20" t="s">
        <v>63</v>
      </c>
      <c r="O14" s="18"/>
    </row>
    <row r="15" ht="18" customHeight="1" spans="1:15">
      <c r="A15" s="7">
        <v>201</v>
      </c>
      <c r="B15" s="8"/>
      <c r="C15" s="8" t="s">
        <v>64</v>
      </c>
      <c r="D15" s="8" t="s">
        <v>64</v>
      </c>
      <c r="E15" s="8"/>
      <c r="F15" s="9">
        <v>14640</v>
      </c>
      <c r="G15" s="10" t="s">
        <v>18</v>
      </c>
      <c r="H15" s="11">
        <f t="shared" si="0"/>
        <v>100</v>
      </c>
      <c r="I15" s="10"/>
      <c r="J15" s="19">
        <v>100</v>
      </c>
      <c r="K15" s="20" t="s">
        <v>65</v>
      </c>
      <c r="L15" s="20" t="s">
        <v>66</v>
      </c>
      <c r="M15" s="20" t="s">
        <v>67</v>
      </c>
      <c r="N15" s="20" t="s">
        <v>68</v>
      </c>
      <c r="O15" s="18"/>
    </row>
    <row r="16" ht="18" customHeight="1" spans="1:15">
      <c r="A16" s="7">
        <v>249</v>
      </c>
      <c r="B16" s="8"/>
      <c r="C16" s="8" t="s">
        <v>69</v>
      </c>
      <c r="D16" s="8" t="s">
        <v>69</v>
      </c>
      <c r="E16" s="8"/>
      <c r="F16" s="9">
        <v>15214</v>
      </c>
      <c r="G16" s="10" t="s">
        <v>18</v>
      </c>
      <c r="H16" s="11">
        <f t="shared" si="0"/>
        <v>100</v>
      </c>
      <c r="I16" s="10"/>
      <c r="J16" s="19">
        <v>100</v>
      </c>
      <c r="K16" s="20" t="s">
        <v>70</v>
      </c>
      <c r="L16" s="20" t="s">
        <v>71</v>
      </c>
      <c r="M16" s="20" t="s">
        <v>72</v>
      </c>
      <c r="N16" s="20" t="s">
        <v>73</v>
      </c>
      <c r="O16" s="18"/>
    </row>
    <row r="17" ht="18" customHeight="1" spans="1:15">
      <c r="A17" s="7">
        <v>173</v>
      </c>
      <c r="B17" s="8"/>
      <c r="C17" s="8" t="s">
        <v>74</v>
      </c>
      <c r="D17" s="8" t="s">
        <v>74</v>
      </c>
      <c r="E17" s="8"/>
      <c r="F17" s="9">
        <v>13692</v>
      </c>
      <c r="G17" s="10" t="s">
        <v>18</v>
      </c>
      <c r="H17" s="11">
        <f t="shared" si="0"/>
        <v>100</v>
      </c>
      <c r="I17" s="10"/>
      <c r="J17" s="19">
        <v>100</v>
      </c>
      <c r="K17" s="20" t="s">
        <v>75</v>
      </c>
      <c r="L17" s="20" t="s">
        <v>76</v>
      </c>
      <c r="M17" s="20" t="s">
        <v>77</v>
      </c>
      <c r="N17" s="20" t="s">
        <v>78</v>
      </c>
      <c r="O17" s="18"/>
    </row>
    <row r="18" ht="18" customHeight="1" spans="1:15">
      <c r="A18" s="7">
        <v>258</v>
      </c>
      <c r="B18" s="8"/>
      <c r="C18" s="8" t="s">
        <v>79</v>
      </c>
      <c r="D18" s="8" t="s">
        <v>79</v>
      </c>
      <c r="E18" s="8"/>
      <c r="F18" s="9">
        <v>15286</v>
      </c>
      <c r="G18" s="10" t="s">
        <v>18</v>
      </c>
      <c r="H18" s="11">
        <f t="shared" si="0"/>
        <v>100</v>
      </c>
      <c r="I18" s="10"/>
      <c r="J18" s="19">
        <v>100</v>
      </c>
      <c r="K18" s="20" t="s">
        <v>80</v>
      </c>
      <c r="L18" s="20" t="s">
        <v>81</v>
      </c>
      <c r="M18" s="20" t="s">
        <v>82</v>
      </c>
      <c r="N18" s="20" t="s">
        <v>83</v>
      </c>
      <c r="O18" s="18"/>
    </row>
    <row r="19" ht="18" customHeight="1" spans="1:15">
      <c r="A19" s="7">
        <v>235</v>
      </c>
      <c r="B19" s="8"/>
      <c r="C19" s="8" t="s">
        <v>84</v>
      </c>
      <c r="D19" s="8" t="s">
        <v>84</v>
      </c>
      <c r="E19" s="8"/>
      <c r="F19" s="9">
        <v>15080</v>
      </c>
      <c r="G19" s="10" t="s">
        <v>18</v>
      </c>
      <c r="H19" s="11">
        <f t="shared" si="0"/>
        <v>100</v>
      </c>
      <c r="I19" s="10"/>
      <c r="J19" s="19">
        <v>100</v>
      </c>
      <c r="K19" s="20" t="s">
        <v>85</v>
      </c>
      <c r="L19" s="20" t="s">
        <v>86</v>
      </c>
      <c r="M19" s="20" t="s">
        <v>87</v>
      </c>
      <c r="N19" s="20" t="s">
        <v>88</v>
      </c>
      <c r="O19" s="18"/>
    </row>
    <row r="20" ht="18" customHeight="1" spans="1:15">
      <c r="A20" s="7">
        <v>172</v>
      </c>
      <c r="B20" s="8"/>
      <c r="C20" s="8" t="s">
        <v>89</v>
      </c>
      <c r="D20" s="8" t="s">
        <v>89</v>
      </c>
      <c r="E20" s="8"/>
      <c r="F20" s="9">
        <v>13117</v>
      </c>
      <c r="G20" s="10" t="s">
        <v>18</v>
      </c>
      <c r="H20" s="11">
        <f t="shared" si="0"/>
        <v>100</v>
      </c>
      <c r="I20" s="10"/>
      <c r="J20" s="19">
        <v>100</v>
      </c>
      <c r="K20" s="20" t="s">
        <v>90</v>
      </c>
      <c r="L20" s="20" t="s">
        <v>91</v>
      </c>
      <c r="M20" s="20" t="s">
        <v>92</v>
      </c>
      <c r="N20" s="20" t="s">
        <v>93</v>
      </c>
      <c r="O20" s="18"/>
    </row>
    <row r="21" ht="18" customHeight="1" spans="1:15">
      <c r="A21" s="7">
        <v>228</v>
      </c>
      <c r="B21" s="8"/>
      <c r="C21" s="8" t="s">
        <v>48</v>
      </c>
      <c r="D21" s="8" t="s">
        <v>48</v>
      </c>
      <c r="E21" s="8"/>
      <c r="F21" s="9">
        <v>14186</v>
      </c>
      <c r="G21" s="10" t="s">
        <v>18</v>
      </c>
      <c r="H21" s="11">
        <f t="shared" si="0"/>
        <v>100</v>
      </c>
      <c r="I21" s="10"/>
      <c r="J21" s="19">
        <v>100</v>
      </c>
      <c r="K21" s="20" t="s">
        <v>94</v>
      </c>
      <c r="L21" s="20" t="s">
        <v>51</v>
      </c>
      <c r="M21" s="20" t="s">
        <v>95</v>
      </c>
      <c r="N21" s="20" t="s">
        <v>53</v>
      </c>
      <c r="O21" s="18"/>
    </row>
    <row r="22" ht="18" customHeight="1" spans="1:15">
      <c r="A22" s="7">
        <v>250</v>
      </c>
      <c r="B22" s="8"/>
      <c r="C22" s="8" t="s">
        <v>96</v>
      </c>
      <c r="D22" s="8" t="s">
        <v>96</v>
      </c>
      <c r="E22" s="8"/>
      <c r="F22" s="9">
        <v>15165</v>
      </c>
      <c r="G22" s="10" t="s">
        <v>18</v>
      </c>
      <c r="H22" s="11">
        <f t="shared" si="0"/>
        <v>100</v>
      </c>
      <c r="I22" s="10"/>
      <c r="J22" s="19">
        <v>100</v>
      </c>
      <c r="K22" s="20" t="s">
        <v>97</v>
      </c>
      <c r="L22" s="20" t="s">
        <v>98</v>
      </c>
      <c r="M22" s="20" t="s">
        <v>99</v>
      </c>
      <c r="N22" s="20" t="s">
        <v>100</v>
      </c>
      <c r="O22" s="18"/>
    </row>
    <row r="23" ht="18" customHeight="1" spans="1:15">
      <c r="A23" s="7">
        <v>225</v>
      </c>
      <c r="B23" s="8"/>
      <c r="C23" s="8" t="s">
        <v>101</v>
      </c>
      <c r="D23" s="8" t="s">
        <v>101</v>
      </c>
      <c r="E23" s="8"/>
      <c r="F23" s="9">
        <v>15017</v>
      </c>
      <c r="G23" s="10" t="s">
        <v>18</v>
      </c>
      <c r="H23" s="11">
        <f t="shared" si="0"/>
        <v>100</v>
      </c>
      <c r="I23" s="10"/>
      <c r="J23" s="19">
        <v>100</v>
      </c>
      <c r="K23" s="20" t="s">
        <v>102</v>
      </c>
      <c r="L23" s="20" t="s">
        <v>103</v>
      </c>
      <c r="M23" s="20" t="s">
        <v>104</v>
      </c>
      <c r="N23" s="20" t="s">
        <v>105</v>
      </c>
      <c r="O23" s="18"/>
    </row>
    <row r="24" ht="18" customHeight="1" spans="1:15">
      <c r="A24" s="7">
        <v>276</v>
      </c>
      <c r="B24" s="8"/>
      <c r="C24" s="8" t="s">
        <v>106</v>
      </c>
      <c r="D24" s="8" t="s">
        <v>106</v>
      </c>
      <c r="E24" s="8"/>
      <c r="F24" s="9">
        <v>15475</v>
      </c>
      <c r="G24" s="10" t="s">
        <v>18</v>
      </c>
      <c r="H24" s="11">
        <f t="shared" si="0"/>
        <v>100</v>
      </c>
      <c r="I24" s="10"/>
      <c r="J24" s="19">
        <v>100</v>
      </c>
      <c r="K24" s="20" t="s">
        <v>107</v>
      </c>
      <c r="L24" s="20" t="s">
        <v>108</v>
      </c>
      <c r="M24" s="20" t="s">
        <v>109</v>
      </c>
      <c r="N24" s="20" t="s">
        <v>110</v>
      </c>
      <c r="O24" s="18"/>
    </row>
    <row r="25" ht="11.25" customHeight="1" spans="1:15">
      <c r="A25" s="12"/>
      <c r="B25" s="12"/>
      <c r="C25" s="12"/>
      <c r="D25" s="12"/>
      <c r="E25" s="12"/>
      <c r="F25" s="12"/>
      <c r="G25" s="12"/>
      <c r="H25" s="12"/>
      <c r="I25" s="12"/>
      <c r="J25" s="21"/>
      <c r="K25" s="21"/>
      <c r="L25" s="21"/>
      <c r="M25" s="21"/>
      <c r="N25" s="21"/>
      <c r="O25" s="3"/>
    </row>
  </sheetData>
  <mergeCells count="2">
    <mergeCell ref="A1:I1"/>
    <mergeCell ref="B3:E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2009-01-29T13:55:15Z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E05C6F131FAA4FCC83EB66D1990B09B7</vt:lpwstr>
  </property>
  <property fmtid="{D5CDD505-2E9C-101B-9397-08002B2CF9AE}" pid="3" name="KSOProductBuildVer">
    <vt:lpwstr>2052-11.1.0.11875</vt:lpwstr>
  </property>
</Properties>
</file>