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4000" windowHeight="9840" activeTab="0"/>
  </bookViews>
  <sheets>
    <sheet name="2002" sheetId="1" r:id="rId1"/>
    <sheet name="2003马提筒" sheetId="2" r:id="rId2"/>
    <sheet name="Sheet2" sheetId="3" r:id="rId3"/>
    <sheet name="2003太平庄" sheetId="4" r:id="rId4"/>
  </sheets>
  <calcPr calcId="144525"/>
</workbook>
</file>

<file path=xl/sharedStrings.xml><?xml version="1.0" encoding="utf-8"?>
<sst xmlns="http://schemas.openxmlformats.org/spreadsheetml/2006/main" uniqueCount="556" count="556">
  <si>
    <t xml:space="preserve">2002年退耕还林地块抚育补助资金发放验收统计表
  （2018-2022年度）                    </t>
  </si>
  <si>
    <r>
      <rPr>
        <b/>
        <charset val="134"/>
        <sz val="12"/>
        <color rgb="FF000000"/>
        <rFont val="宋体"/>
      </rPr>
      <t xml:space="preserve"> </t>
    </r>
    <r>
      <rPr>
        <b/>
        <charset val="134"/>
        <sz val="12"/>
        <color rgb="FF000000"/>
        <rFont val="宋体"/>
      </rPr>
      <t xml:space="preserve">     </t>
    </r>
    <r>
      <rPr>
        <b/>
        <charset val="134"/>
        <sz val="12"/>
        <color rgb="FF000000"/>
        <rFont val="宋体"/>
      </rPr>
      <t>村（公章）：</t>
    </r>
  </si>
  <si>
    <r>
      <rPr>
        <b/>
        <charset val="134"/>
        <sz val="12"/>
        <color rgb="FF000000"/>
        <rFont val="宋体"/>
      </rPr>
      <t>补助标准：20元/亩（2018年20元、2019年20元、2020年20元、2021年20元、2022年20元，合计100元/亩</t>
    </r>
    <r>
      <rPr>
        <b/>
        <charset val="134"/>
        <sz val="12"/>
        <color rgb="FF000000"/>
        <rFont val="宋体"/>
      </rPr>
      <t>）</t>
    </r>
    <r>
      <rPr>
        <b/>
        <charset val="134"/>
        <sz val="12"/>
        <color rgb="FF000000"/>
        <rFont val="宋体"/>
      </rPr>
      <t>单位：亩、元</t>
    </r>
  </si>
  <si>
    <t>退耕户</t>
  </si>
  <si>
    <t>一卡通编码</t>
  </si>
  <si>
    <t>抚育项目</t>
  </si>
  <si>
    <t>退耕面积</t>
  </si>
  <si>
    <t>抚育合格
面积</t>
  </si>
  <si>
    <t>发放抚育
资金</t>
  </si>
  <si>
    <t>抚育不合格面积</t>
  </si>
  <si>
    <t>杨德清</t>
  </si>
  <si>
    <t>6228482140689189514</t>
  </si>
  <si>
    <t>补植补造、割灌除草、修枝打杈</t>
  </si>
  <si>
    <t>薜桂芝</t>
  </si>
  <si>
    <t>1505250212010084</t>
  </si>
  <si>
    <t>单国芳</t>
  </si>
  <si>
    <t>单国东</t>
  </si>
  <si>
    <t>1505250212010062</t>
  </si>
  <si>
    <t>胡玉萍</t>
  </si>
  <si>
    <t>1505250212010050</t>
  </si>
  <si>
    <t>陈淑芳</t>
  </si>
  <si>
    <t>1505250212010046</t>
  </si>
  <si>
    <t>王景山</t>
  </si>
  <si>
    <t>1505250212010023</t>
  </si>
  <si>
    <t>李凤华</t>
  </si>
  <si>
    <t>1505250212010110</t>
  </si>
  <si>
    <t>李凤国</t>
  </si>
  <si>
    <t>1505250212010123</t>
  </si>
  <si>
    <t>路成平</t>
  </si>
  <si>
    <t>1505250212010212</t>
  </si>
  <si>
    <t>路云平</t>
  </si>
  <si>
    <t>1505250212010147</t>
  </si>
  <si>
    <t>路晓军</t>
  </si>
  <si>
    <t>1505250212010121</t>
  </si>
  <si>
    <t>梁晓东</t>
  </si>
  <si>
    <t>1505250212010001</t>
  </si>
  <si>
    <t>于宪林</t>
  </si>
  <si>
    <t>1505250212010014</t>
  </si>
  <si>
    <t>田青山</t>
  </si>
  <si>
    <t>1505250212010086</t>
  </si>
  <si>
    <t>王洪光</t>
  </si>
  <si>
    <t>6228482140363836414</t>
  </si>
  <si>
    <t>杨雪花</t>
  </si>
  <si>
    <t>6212250609000598722</t>
  </si>
  <si>
    <t>刘彩富</t>
  </si>
  <si>
    <t>6230522140009367475</t>
  </si>
  <si>
    <t>王福军</t>
  </si>
  <si>
    <t>6228482140363435019</t>
  </si>
  <si>
    <t>卢勇</t>
  </si>
  <si>
    <t>6217370040500306131</t>
  </si>
  <si>
    <t>王淑兰</t>
  </si>
  <si>
    <t>6217370140501735591</t>
  </si>
  <si>
    <t>卢立群</t>
  </si>
  <si>
    <t>6216698400008297272</t>
  </si>
  <si>
    <t>欧瑞琴</t>
  </si>
  <si>
    <t>1505250212010214</t>
  </si>
  <si>
    <t>王国忠</t>
  </si>
  <si>
    <t>1505250212010051</t>
  </si>
  <si>
    <t>王国臣</t>
  </si>
  <si>
    <t>1505250212010239</t>
  </si>
  <si>
    <t>倪花</t>
  </si>
  <si>
    <t>1505250212010082</t>
  </si>
  <si>
    <t>王景学</t>
  </si>
  <si>
    <t>王景军</t>
  </si>
  <si>
    <t>6217991910081494515</t>
  </si>
  <si>
    <t>郭文秀</t>
  </si>
  <si>
    <t>1505250212010077</t>
  </si>
  <si>
    <t>朱文志</t>
  </si>
  <si>
    <t>1505250212010203</t>
  </si>
  <si>
    <t>焦发</t>
  </si>
  <si>
    <t>1505250212010165</t>
  </si>
  <si>
    <t>郭向伟</t>
  </si>
  <si>
    <t>1505250212010240</t>
  </si>
  <si>
    <t>郭凤琴</t>
  </si>
  <si>
    <t>1505250212010143</t>
  </si>
  <si>
    <t>贾秀存</t>
  </si>
  <si>
    <t>1505250212010094</t>
  </si>
  <si>
    <t>贾秀臣</t>
  </si>
  <si>
    <t>1505250212010161</t>
  </si>
  <si>
    <t>卢思明</t>
  </si>
  <si>
    <t>1505250212010280</t>
  </si>
  <si>
    <t>王振祥</t>
  </si>
  <si>
    <t>1505250212010098</t>
  </si>
  <si>
    <t>刘玉玲</t>
  </si>
  <si>
    <t>1505250212010164</t>
  </si>
  <si>
    <t>嵇洪萍</t>
  </si>
  <si>
    <t>1505250212010075</t>
  </si>
  <si>
    <t>李晓东</t>
  </si>
  <si>
    <t>1505250212010021</t>
  </si>
  <si>
    <t>李永珍</t>
  </si>
  <si>
    <t>1505250212010040</t>
  </si>
  <si>
    <t>张明</t>
  </si>
  <si>
    <t>1505250212010089</t>
  </si>
  <si>
    <t>吴桂霞</t>
  </si>
  <si>
    <t>1505250212010034</t>
  </si>
  <si>
    <t>席景海</t>
  </si>
  <si>
    <t>1505250212010058</t>
  </si>
  <si>
    <t>白祥</t>
  </si>
  <si>
    <t>1505250212010049</t>
  </si>
  <si>
    <t>周宏伟</t>
  </si>
  <si>
    <t>1505250212010234</t>
  </si>
  <si>
    <t>张磊</t>
  </si>
  <si>
    <t>1505250212010033</t>
  </si>
  <si>
    <t>朱振荣</t>
  </si>
  <si>
    <t>1505250212010019</t>
  </si>
  <si>
    <t>温桂兰</t>
  </si>
  <si>
    <t>1505250212010026</t>
  </si>
  <si>
    <t>朱春</t>
  </si>
  <si>
    <t>1505250212010041</t>
  </si>
  <si>
    <t>李绍龙</t>
  </si>
  <si>
    <t>1505250212010004</t>
  </si>
  <si>
    <t>梁志军</t>
  </si>
  <si>
    <t>1505250212010018</t>
  </si>
  <si>
    <t>高凤军</t>
  </si>
  <si>
    <t>1505250212010056</t>
  </si>
  <si>
    <t>窦平华</t>
  </si>
  <si>
    <t>1505250212010106</t>
  </si>
  <si>
    <t>于乃祥</t>
  </si>
  <si>
    <t>1505250212010180</t>
  </si>
  <si>
    <t>张红军</t>
  </si>
  <si>
    <t>1505250212010078</t>
  </si>
  <si>
    <t>朱文海</t>
  </si>
  <si>
    <t>1505250212010108</t>
  </si>
  <si>
    <t>张平</t>
  </si>
  <si>
    <t>1505250212010073</t>
  </si>
  <si>
    <t>王志清</t>
  </si>
  <si>
    <t>1505250212010211</t>
  </si>
  <si>
    <t>崔国红</t>
  </si>
  <si>
    <t>1505250212010060</t>
  </si>
  <si>
    <t>崔国军</t>
  </si>
  <si>
    <t>1505250212010220</t>
  </si>
  <si>
    <t>张国军</t>
  </si>
  <si>
    <t>1505250212010076</t>
  </si>
  <si>
    <t>李建伟</t>
  </si>
  <si>
    <t>1505250212010262</t>
  </si>
  <si>
    <t>李桂珍</t>
  </si>
  <si>
    <t>1505250212010081</t>
  </si>
  <si>
    <t>吴素芝</t>
  </si>
  <si>
    <t>1505250212010183</t>
  </si>
  <si>
    <t>王景会</t>
  </si>
  <si>
    <t>1505250212010210</t>
  </si>
  <si>
    <t>王景义</t>
  </si>
  <si>
    <t>1505250212010144</t>
  </si>
  <si>
    <t>吴汉军</t>
  </si>
  <si>
    <t>1505250212010154</t>
  </si>
  <si>
    <t>吴香林</t>
  </si>
  <si>
    <t>1505250212010175</t>
  </si>
  <si>
    <t>吴晓艳</t>
  </si>
  <si>
    <t>1505250212010286</t>
  </si>
  <si>
    <t>包海云</t>
  </si>
  <si>
    <t>1505250212010153</t>
  </si>
  <si>
    <t>白志红</t>
  </si>
  <si>
    <t>1505250212010132</t>
  </si>
  <si>
    <t>李清</t>
  </si>
  <si>
    <t>1505250212010202</t>
  </si>
  <si>
    <t>刘喜山</t>
  </si>
  <si>
    <t>1505250212010107</t>
  </si>
  <si>
    <t>吕忠和</t>
  </si>
  <si>
    <t>1505250212010182</t>
  </si>
  <si>
    <t>路翠凤</t>
  </si>
  <si>
    <t>1505250212010114</t>
  </si>
  <si>
    <t>赵丽华</t>
  </si>
  <si>
    <t>1505250212010017</t>
  </si>
  <si>
    <t>包文艳</t>
  </si>
  <si>
    <t>1505250212010055</t>
  </si>
  <si>
    <t>于宪江</t>
  </si>
  <si>
    <t>1505250212010039</t>
  </si>
  <si>
    <t>王井峰</t>
  </si>
  <si>
    <t>1505250212010113</t>
  </si>
  <si>
    <t>白宝泉</t>
  </si>
  <si>
    <t>6221881900162568787</t>
  </si>
  <si>
    <t>郭文学</t>
  </si>
  <si>
    <t>1505250212010036</t>
  </si>
  <si>
    <t>白胜男</t>
  </si>
  <si>
    <t>1505250212010048</t>
  </si>
  <si>
    <t>于显明</t>
  </si>
  <si>
    <t>1505250212010027</t>
  </si>
  <si>
    <t>于显臣</t>
  </si>
  <si>
    <t>1505250212010032</t>
  </si>
  <si>
    <t>温秀春</t>
  </si>
  <si>
    <t>1505250212010003</t>
  </si>
  <si>
    <t>赵公生</t>
  </si>
  <si>
    <t>1505250212010010</t>
  </si>
  <si>
    <t>田忠祥</t>
  </si>
  <si>
    <t>1505250212010007</t>
  </si>
  <si>
    <t>田俊生</t>
  </si>
  <si>
    <t>1505250212010024</t>
  </si>
  <si>
    <t>王静花</t>
  </si>
  <si>
    <t>1505250212010138</t>
  </si>
  <si>
    <t>王敬芝</t>
  </si>
  <si>
    <t>1505250212010158</t>
  </si>
  <si>
    <t>白广学</t>
  </si>
  <si>
    <t>1505250212010101</t>
  </si>
  <si>
    <t>温秀海</t>
  </si>
  <si>
    <t>1505250212010011</t>
  </si>
  <si>
    <t>张杰</t>
  </si>
  <si>
    <t>1505250212010015</t>
  </si>
  <si>
    <t>张华</t>
  </si>
  <si>
    <t>1505250212010087</t>
  </si>
  <si>
    <r>
      <rPr>
        <charset val="134"/>
        <sz val="12"/>
        <color rgb="FF000000"/>
        <rFont val="宋体"/>
      </rPr>
      <t xml:space="preserve">合 </t>
    </r>
    <r>
      <rPr>
        <charset val="134"/>
        <sz val="12"/>
        <color rgb="FF000000"/>
        <rFont val="宋体"/>
      </rPr>
      <t xml:space="preserve"> </t>
    </r>
    <r>
      <rPr>
        <charset val="134"/>
        <sz val="12"/>
        <color rgb="FF000000"/>
        <rFont val="宋体"/>
      </rPr>
      <t>计</t>
    </r>
  </si>
  <si>
    <t>驻村工作队签字：</t>
  </si>
  <si>
    <t>村验收组成员签字：</t>
  </si>
  <si>
    <t>填表人签字：</t>
  </si>
  <si>
    <r>
      <rPr>
        <charset val="134"/>
        <sz val="11"/>
        <color rgb="FF000000"/>
        <rFont val="宋体"/>
      </rPr>
      <t>填表时间：202</t>
    </r>
    <r>
      <rPr>
        <charset val="134"/>
        <sz val="11"/>
        <color rgb="FF000000"/>
        <rFont val="宋体"/>
      </rPr>
      <t>2</t>
    </r>
    <r>
      <rPr>
        <charset val="134"/>
        <sz val="11"/>
        <color rgb="FF000000"/>
        <rFont val="宋体"/>
      </rPr>
      <t>年  月   日</t>
    </r>
  </si>
  <si>
    <t xml:space="preserve">2003年退耕还林地块抚育补助资金发放验收统计表
  （2019-2022年度）                    </t>
  </si>
  <si>
    <t xml:space="preserve">          村（公章）：</t>
  </si>
  <si>
    <r>
      <rPr>
        <b/>
        <charset val="134"/>
        <sz val="12"/>
        <color rgb="FF000000"/>
        <rFont val="宋体"/>
      </rPr>
      <t>补助标准：20元/亩（2019年20元、2020年20元、2021年20元、2022年20元，合计80元/亩</t>
    </r>
    <r>
      <rPr>
        <b/>
        <charset val="134"/>
        <sz val="12"/>
        <color rgb="FF000000"/>
        <rFont val="宋体"/>
      </rPr>
      <t>）</t>
    </r>
    <r>
      <rPr>
        <b/>
        <charset val="134"/>
        <sz val="12"/>
        <color rgb="FF000000"/>
        <rFont val="宋体"/>
      </rPr>
      <t xml:space="preserve">     单位：亩、元</t>
    </r>
  </si>
  <si>
    <t>贾秀红</t>
  </si>
  <si>
    <t>1505250212010035</t>
  </si>
  <si>
    <t>王凤财</t>
  </si>
  <si>
    <t>1505250212010085</t>
  </si>
  <si>
    <t>温秀臣</t>
  </si>
  <si>
    <t>1505250212010064</t>
  </si>
  <si>
    <t>倪琴</t>
  </si>
  <si>
    <t>1505250212010061</t>
  </si>
  <si>
    <t>梁臣</t>
  </si>
  <si>
    <t>1505250212010063</t>
  </si>
  <si>
    <t>梁忠</t>
  </si>
  <si>
    <t>15232619651024119X</t>
  </si>
  <si>
    <t>白清</t>
  </si>
  <si>
    <t>1505250212010054</t>
  </si>
  <si>
    <t>张学</t>
  </si>
  <si>
    <t>1505250212010029</t>
  </si>
  <si>
    <t>梁志海</t>
  </si>
  <si>
    <t>1505250212010045</t>
  </si>
  <si>
    <t>李树</t>
  </si>
  <si>
    <t>1505250212010090</t>
  </si>
  <si>
    <t>赵公学</t>
  </si>
  <si>
    <t>1505250212010016</t>
  </si>
  <si>
    <t>张生</t>
  </si>
  <si>
    <t>1505250212010028</t>
  </si>
  <si>
    <t>卢海梅</t>
  </si>
  <si>
    <t>1505250212010053</t>
  </si>
  <si>
    <t>梁桂芬</t>
  </si>
  <si>
    <t>1505250212010012</t>
  </si>
  <si>
    <t>宋军</t>
  </si>
  <si>
    <t>1505250212010057</t>
  </si>
  <si>
    <t>赵淑枝</t>
  </si>
  <si>
    <t>1505250212010276</t>
  </si>
  <si>
    <t>李军</t>
  </si>
  <si>
    <t>李志</t>
  </si>
  <si>
    <t>1505250212010022</t>
  </si>
  <si>
    <t>郑有山</t>
  </si>
  <si>
    <t>1505250212010008</t>
  </si>
  <si>
    <t>席井海</t>
  </si>
  <si>
    <t>郑海龙</t>
  </si>
  <si>
    <t>1505250212010013</t>
  </si>
  <si>
    <t>焦素玲</t>
  </si>
  <si>
    <t>1505250212010083</t>
  </si>
  <si>
    <t>张会</t>
  </si>
  <si>
    <t>1505250212010043</t>
  </si>
  <si>
    <t>包海春</t>
  </si>
  <si>
    <t>1505250212010135</t>
  </si>
  <si>
    <t>焦财</t>
  </si>
  <si>
    <t>1505250212010206</t>
  </si>
  <si>
    <t>崔国柱</t>
  </si>
  <si>
    <t>1505250212010095</t>
  </si>
  <si>
    <t>包海臣</t>
  </si>
  <si>
    <t>1505250212010146</t>
  </si>
  <si>
    <t>卢荣全</t>
  </si>
  <si>
    <t>1505250212010252</t>
  </si>
  <si>
    <t>何广秀</t>
  </si>
  <si>
    <t>1505250212010127</t>
  </si>
  <si>
    <t>包海军</t>
  </si>
  <si>
    <t>1505250212010151</t>
  </si>
  <si>
    <t>田青海</t>
  </si>
  <si>
    <t>1505250212010136</t>
  </si>
  <si>
    <t>李学军</t>
  </si>
  <si>
    <t>1505250212010117</t>
  </si>
  <si>
    <t>路晓民</t>
  </si>
  <si>
    <t>1505250212010126</t>
  </si>
  <si>
    <t>郝凤英</t>
  </si>
  <si>
    <t>1505250212010208</t>
  </si>
  <si>
    <t>白广文</t>
  </si>
  <si>
    <t>1505250212010091</t>
  </si>
  <si>
    <t>高翠兰</t>
  </si>
  <si>
    <t>1505250212010131</t>
  </si>
  <si>
    <t>崔国臣</t>
  </si>
  <si>
    <t>1505250212010120</t>
  </si>
  <si>
    <t>李学东</t>
  </si>
  <si>
    <t>何广文</t>
  </si>
  <si>
    <t>1505250212010250</t>
  </si>
  <si>
    <t>何洪春</t>
  </si>
  <si>
    <t>1505250212010025</t>
  </si>
  <si>
    <t>席景迁</t>
  </si>
  <si>
    <t>1505250212010067</t>
  </si>
  <si>
    <t>张桂琴</t>
  </si>
  <si>
    <t>1505250212010278</t>
  </si>
  <si>
    <t>崔国洪</t>
  </si>
  <si>
    <t>席景会</t>
  </si>
  <si>
    <t>1505250212010157</t>
  </si>
  <si>
    <t>刘喜军</t>
  </si>
  <si>
    <t>1505250212010093</t>
  </si>
  <si>
    <t>冯秀兰</t>
  </si>
  <si>
    <t>1505250212010112</t>
  </si>
  <si>
    <t>赵淑珍</t>
  </si>
  <si>
    <t>1505250212010020</t>
  </si>
  <si>
    <t>于宪生</t>
  </si>
  <si>
    <t>1505250212010044</t>
  </si>
  <si>
    <t>翟金文</t>
  </si>
  <si>
    <t>1505250212010115</t>
  </si>
  <si>
    <t>崔国民</t>
  </si>
  <si>
    <t>1505250212010133</t>
  </si>
  <si>
    <t>崔国林</t>
  </si>
  <si>
    <t>1505250212010172</t>
  </si>
  <si>
    <t>崔国清</t>
  </si>
  <si>
    <t>1505250212010134</t>
  </si>
  <si>
    <t>谢宝明</t>
  </si>
  <si>
    <t>1505250212010170</t>
  </si>
  <si>
    <t>何广如</t>
  </si>
  <si>
    <t>1505250212010111</t>
  </si>
  <si>
    <t>张树林</t>
  </si>
  <si>
    <t>1505250212010200</t>
  </si>
  <si>
    <t>包文胜</t>
  </si>
  <si>
    <t>1505250212010215</t>
  </si>
  <si>
    <t>朱文军</t>
  </si>
  <si>
    <t>1505250212010181</t>
  </si>
  <si>
    <t>朱文明</t>
  </si>
  <si>
    <t>1505250212010204</t>
  </si>
  <si>
    <t>李会</t>
  </si>
  <si>
    <t>1505250212010080</t>
  </si>
  <si>
    <t>张平安</t>
  </si>
  <si>
    <t>朱文祥</t>
  </si>
  <si>
    <t>1505250212010184</t>
  </si>
  <si>
    <t>崔国庆</t>
  </si>
  <si>
    <t>1505250212010152</t>
  </si>
  <si>
    <t>李少伟</t>
  </si>
  <si>
    <t>1505250212010295</t>
  </si>
  <si>
    <t>李建平</t>
  </si>
  <si>
    <t>1505250212010263</t>
  </si>
  <si>
    <t>崔国成</t>
  </si>
  <si>
    <t>1505250212010130</t>
  </si>
  <si>
    <t>贾秀祥</t>
  </si>
  <si>
    <t>1505250212010118</t>
  </si>
  <si>
    <t>高凤云</t>
  </si>
  <si>
    <t>路世平</t>
  </si>
  <si>
    <t>1505250212010270</t>
  </si>
  <si>
    <t>合计</t>
  </si>
  <si>
    <t>填表人：</t>
  </si>
  <si>
    <t>补助标准：20元/亩（2019年20元、2020年20元、2021年20元、2022年20元，合计80元/亩）</t>
  </si>
  <si>
    <t>单位：亩、元</t>
  </si>
  <si>
    <t>嘎查村领导签字</t>
  </si>
  <si>
    <t>合  计</t>
  </si>
  <si>
    <t>乡镇领导签字：</t>
  </si>
  <si>
    <t>乡镇业务人员签字：</t>
  </si>
  <si>
    <t>填表时间：2022年     月    日</t>
  </si>
  <si>
    <t>李金</t>
  </si>
  <si>
    <t>1505250212020125</t>
  </si>
  <si>
    <t>宁智学</t>
  </si>
  <si>
    <t>1505250212020036</t>
  </si>
  <si>
    <t>朱国和</t>
  </si>
  <si>
    <t>1505250212020115</t>
  </si>
  <si>
    <t>张树军</t>
  </si>
  <si>
    <t>1505250212020135</t>
  </si>
  <si>
    <t>刘少瑞</t>
  </si>
  <si>
    <t>1505250212020038</t>
  </si>
  <si>
    <t>张树秋</t>
  </si>
  <si>
    <t>1505250212020089</t>
  </si>
  <si>
    <t>刘勇</t>
  </si>
  <si>
    <t>1505250212020080</t>
  </si>
  <si>
    <t>王永</t>
  </si>
  <si>
    <t>1505250212020057</t>
  </si>
  <si>
    <t>张树和</t>
  </si>
  <si>
    <t>1505250212020039</t>
  </si>
  <si>
    <t>李敬信</t>
  </si>
  <si>
    <t>1505250212020091</t>
  </si>
  <si>
    <t>刘波</t>
  </si>
  <si>
    <t>1505250212020190</t>
  </si>
  <si>
    <t>李文</t>
  </si>
  <si>
    <t>1505250212020030</t>
  </si>
  <si>
    <t>李静海</t>
  </si>
  <si>
    <t>1505250212020109</t>
  </si>
  <si>
    <t>杜长久</t>
  </si>
  <si>
    <t>1505250212020086</t>
  </si>
  <si>
    <t>刘文华</t>
  </si>
  <si>
    <t>1505250212020007</t>
  </si>
  <si>
    <t>张义祥</t>
  </si>
  <si>
    <t>1505250212020111</t>
  </si>
  <si>
    <t>刘文玉</t>
  </si>
  <si>
    <t>1505250212020093</t>
  </si>
  <si>
    <t>张树凡</t>
  </si>
  <si>
    <t>1505250212020110</t>
  </si>
  <si>
    <t>于长海</t>
  </si>
  <si>
    <t>1505250212020082</t>
  </si>
  <si>
    <t>白云杰</t>
  </si>
  <si>
    <t>1505250212020136</t>
  </si>
  <si>
    <t>翟西力莫</t>
  </si>
  <si>
    <t>1505250212020123</t>
  </si>
  <si>
    <t>张树学</t>
  </si>
  <si>
    <t>1505250212020097</t>
  </si>
  <si>
    <t>唐学</t>
  </si>
  <si>
    <t>1505250212020004</t>
  </si>
  <si>
    <t>刘振祥</t>
  </si>
  <si>
    <t>1505250212020079</t>
  </si>
  <si>
    <t>李长清</t>
  </si>
  <si>
    <t>1505250212020107</t>
  </si>
  <si>
    <t>王财</t>
  </si>
  <si>
    <t>1505250212020114</t>
  </si>
  <si>
    <t>刘子珍</t>
  </si>
  <si>
    <t>1505250212020069</t>
  </si>
  <si>
    <t>孙晓东</t>
  </si>
  <si>
    <t>1505250212020170</t>
  </si>
  <si>
    <t>孙全的</t>
  </si>
  <si>
    <t>李强</t>
  </si>
  <si>
    <t>1505250212020041</t>
  </si>
  <si>
    <t>李长林</t>
  </si>
  <si>
    <t>1505250212020104</t>
  </si>
  <si>
    <t>白云明</t>
  </si>
  <si>
    <t>1505250212020078</t>
  </si>
  <si>
    <t>于桂芳</t>
  </si>
  <si>
    <t>1505250212020144</t>
  </si>
  <si>
    <t>刘伟</t>
  </si>
  <si>
    <t>1505250212020178</t>
  </si>
  <si>
    <t>张树新</t>
  </si>
  <si>
    <t>1505250212020088</t>
  </si>
  <si>
    <t>李和</t>
  </si>
  <si>
    <t>1505250212020126</t>
  </si>
  <si>
    <t>吴奎</t>
  </si>
  <si>
    <t>1505250212020105</t>
  </si>
  <si>
    <t>王富杰</t>
  </si>
  <si>
    <t>1505250212020154</t>
  </si>
  <si>
    <t>白秀志</t>
  </si>
  <si>
    <t>1505250212020031</t>
  </si>
  <si>
    <t>王国琴</t>
  </si>
  <si>
    <t>1505250212020003</t>
  </si>
  <si>
    <t>杜民</t>
  </si>
  <si>
    <t>1505250212020140</t>
  </si>
  <si>
    <t>王占柱的</t>
  </si>
  <si>
    <t>刘少志</t>
  </si>
  <si>
    <t>1505250212020141</t>
  </si>
  <si>
    <t>孙权的</t>
  </si>
  <si>
    <t>朱国江</t>
  </si>
  <si>
    <t>1505250212020119</t>
  </si>
  <si>
    <t>唐杰</t>
  </si>
  <si>
    <t>1505250212020012</t>
  </si>
  <si>
    <t>白俊霞</t>
  </si>
  <si>
    <t>1505250212020055</t>
  </si>
  <si>
    <t>李敬江</t>
  </si>
  <si>
    <t>1505250212020108</t>
  </si>
  <si>
    <t>陶士冲</t>
  </si>
  <si>
    <t>1505250212020052</t>
  </si>
  <si>
    <t>肖斌</t>
  </si>
  <si>
    <t>1505250212020019</t>
  </si>
  <si>
    <t>宁占林</t>
  </si>
  <si>
    <t>1505250212020014</t>
  </si>
  <si>
    <t>杨俊英</t>
  </si>
  <si>
    <t>1505250212020064</t>
  </si>
  <si>
    <t>李敬忠</t>
  </si>
  <si>
    <t>1505250212020145</t>
  </si>
  <si>
    <t>李继学</t>
  </si>
  <si>
    <t>1505250212020001</t>
  </si>
  <si>
    <t>刘玉芹</t>
  </si>
  <si>
    <t>1505250212020040</t>
  </si>
  <si>
    <t>闫秀</t>
  </si>
  <si>
    <t>1505250212020124</t>
  </si>
  <si>
    <t>闫志</t>
  </si>
  <si>
    <t>1505250212020029</t>
  </si>
  <si>
    <t>唐峰</t>
  </si>
  <si>
    <t>1505250212020134</t>
  </si>
  <si>
    <t>刘文瑞</t>
  </si>
  <si>
    <t>1505250212020143</t>
  </si>
  <si>
    <t>白俊勇</t>
  </si>
  <si>
    <t>1505250212020045</t>
  </si>
  <si>
    <t>韩双权</t>
  </si>
  <si>
    <t>1505250212020180</t>
  </si>
  <si>
    <t>孙山</t>
  </si>
  <si>
    <t>1505250212020062</t>
  </si>
  <si>
    <t>孙银的</t>
  </si>
  <si>
    <t>白俊猛</t>
  </si>
  <si>
    <t>1505250212020157</t>
  </si>
  <si>
    <t>吕玉平</t>
  </si>
  <si>
    <t>1505250212020138</t>
  </si>
  <si>
    <t>王清</t>
  </si>
  <si>
    <t>1505250212020096</t>
  </si>
  <si>
    <t>刘振海</t>
  </si>
  <si>
    <t>1505250212020051</t>
  </si>
  <si>
    <t>陶士辉</t>
  </si>
  <si>
    <t>1505250212020054</t>
  </si>
  <si>
    <t>吴秀</t>
  </si>
  <si>
    <t>1505250212020073</t>
  </si>
  <si>
    <t>孙树清</t>
  </si>
  <si>
    <t>1505250212020085</t>
  </si>
  <si>
    <t>柴云志</t>
  </si>
  <si>
    <t>1505250212020112</t>
  </si>
  <si>
    <t>崔国喜</t>
  </si>
  <si>
    <t>1505250212020043</t>
  </si>
  <si>
    <t>白云山</t>
  </si>
  <si>
    <t>1505250212020016</t>
  </si>
  <si>
    <t>李文祥</t>
  </si>
  <si>
    <t>1505250212020106</t>
  </si>
  <si>
    <t>李良</t>
  </si>
  <si>
    <t>1505250212020148</t>
  </si>
  <si>
    <t>李金峰</t>
  </si>
  <si>
    <t>1505250212020083</t>
  </si>
  <si>
    <t>孙文</t>
  </si>
  <si>
    <t>1505250212020009</t>
  </si>
  <si>
    <t>刘玉英</t>
  </si>
  <si>
    <t>1505250212020174</t>
  </si>
  <si>
    <t>张树梅</t>
  </si>
  <si>
    <t>1505250212020049</t>
  </si>
  <si>
    <t>李海军</t>
  </si>
  <si>
    <t>1505250212020094</t>
  </si>
  <si>
    <t>陶士青</t>
  </si>
  <si>
    <t>1505250212020101</t>
  </si>
  <si>
    <t>高明</t>
  </si>
  <si>
    <t>1505250212020102</t>
  </si>
  <si>
    <t>王桂云</t>
  </si>
  <si>
    <t>1505250212020056</t>
  </si>
  <si>
    <t>龚再军</t>
  </si>
  <si>
    <t>1505250212020032</t>
  </si>
  <si>
    <t>杜祥</t>
  </si>
  <si>
    <t>1505250212020025</t>
  </si>
  <si>
    <t>白云廷</t>
  </si>
  <si>
    <t>1505250212020075</t>
  </si>
  <si>
    <t>陶仕杰</t>
  </si>
  <si>
    <t>1505250212020066</t>
  </si>
  <si>
    <t>姚喜江</t>
  </si>
  <si>
    <t>1505250212020065</t>
  </si>
  <si>
    <t>雷树珍</t>
  </si>
  <si>
    <t>1505250212020077</t>
  </si>
  <si>
    <t>张树臣</t>
  </si>
  <si>
    <t>1505250212020137</t>
  </si>
  <si>
    <t>李金山</t>
  </si>
  <si>
    <t>1505250212020151</t>
  </si>
  <si>
    <t>李柱</t>
  </si>
  <si>
    <t>1505250212020117</t>
  </si>
  <si>
    <t>包庆忠</t>
  </si>
  <si>
    <t>1505250212020022</t>
  </si>
  <si>
    <t>高军</t>
  </si>
  <si>
    <t>152326196709261171</t>
  </si>
  <si>
    <t>姚喜林</t>
  </si>
  <si>
    <t>1505250212020133</t>
  </si>
  <si>
    <t>包庆山</t>
  </si>
  <si>
    <t>1505250212020010</t>
  </si>
  <si>
    <t>张银</t>
  </si>
  <si>
    <t>1505250212020058</t>
  </si>
  <si>
    <t>宁淑珍</t>
  </si>
  <si>
    <t>1505250212020006</t>
  </si>
  <si>
    <t>孙晓军</t>
  </si>
  <si>
    <t>1505250212020156</t>
  </si>
  <si>
    <t>李小策的</t>
  </si>
  <si>
    <t>刘玉臣</t>
  </si>
  <si>
    <t>1505250212020024</t>
  </si>
  <si>
    <t>李金权</t>
  </si>
  <si>
    <t>1505250212020092</t>
  </si>
  <si>
    <t>张树文</t>
  </si>
  <si>
    <t>1505250212020113</t>
  </si>
  <si>
    <t>宁占民</t>
  </si>
  <si>
    <t>1505250212020087</t>
  </si>
  <si>
    <t>宁占明改为了宁占民</t>
  </si>
  <si>
    <t>宝瑞金</t>
  </si>
  <si>
    <t>1505250212020011</t>
  </si>
  <si>
    <t>1505250212020070</t>
  </si>
  <si>
    <r>
      <rPr>
        <sz val="9"/>
        <color rgb="FF000000"/>
        <rFont val="宋体"/>
      </rPr>
      <t>1505250212010059</t>
    </r>
  </si>
  <si>
    <r>
      <rPr>
        <sz val="9"/>
        <color rgb="FF000000"/>
        <rFont val="宋体"/>
      </rPr>
      <t>1505250212010074</t>
    </r>
  </si>
  <si>
    <t>白明</t>
  </si>
</sst>
</file>

<file path=xl/styles.xml><?xml version="1.0" encoding="utf-8"?>
<styleSheet xmlns="http://schemas.openxmlformats.org/spreadsheetml/2006/main">
  <numFmts count="1">
    <numFmt numFmtId="0" formatCode="General"/>
  </numFmts>
  <fonts count="10">
    <font>
      <name val="宋体"/>
      <sz val="11"/>
    </font>
    <font>
      <name val="宋体"/>
      <b/>
      <charset val="134"/>
      <sz val="16"/>
      <color rgb="FF000000"/>
    </font>
    <font>
      <name val="宋体"/>
      <charset val="134"/>
      <sz val="12"/>
      <color rgb="FF000000"/>
    </font>
    <font>
      <name val="宋体"/>
      <b/>
      <charset val="134"/>
      <sz val="12"/>
      <color rgb="FF000000"/>
    </font>
    <font>
      <name val="宋体"/>
      <charset val="134"/>
      <sz val="11"/>
      <color rgb="FF000000"/>
    </font>
    <font>
      <name val="宋体"/>
      <sz val="9"/>
      <color indexed="8"/>
    </font>
    <font>
      <name val="宋体"/>
      <charset val="134"/>
      <sz val="10"/>
      <color rgb="FF000000"/>
    </font>
    <font>
      <name val="宋体"/>
      <sz val="9"/>
      <color rgb="FF000000"/>
    </font>
    <font>
      <name val="宋体"/>
      <charset val="134"/>
      <sz val="10"/>
      <color rgb="FF000000"/>
    </font>
    <font>
      <name val="宋体"/>
      <sz val="9"/>
      <color rgb="FF000000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bottom"/>
    </xf>
    <xf numFmtId="0" fontId="6" fillId="0" borderId="1" xfId="0" applyFont="1" applyBorder="1" applyAlignment="1">
      <alignment horizontal="center" vertical="center" wrapText="1"/>
    </xf>
    <xf numFmtId="0" fontId="4" fillId="0" borderId="1" xfId="0" applyBorder="1" applyAlignment="1">
      <alignment horizontal="center" vertical="center"/>
    </xf>
    <xf numFmtId="0" fontId="5" fillId="2" borderId="2" xfId="0" applyFont="1" applyFill="1" applyBorder="1" applyAlignment="1">
      <alignment horizontal="left" vertical="bottom"/>
    </xf>
    <xf numFmtId="0" fontId="7" fillId="3" borderId="3" xfId="0" applyNumberFormat="1" applyFont="1" applyFill="1" applyBorder="1" applyAlignment="1">
      <alignment horizontal="left" vertical="bottom"/>
    </xf>
    <xf numFmtId="0" fontId="4" fillId="0" borderId="0" xfId="0" applyFont="1" applyAlignment="1">
      <alignment horizontal="left" vertical="center"/>
    </xf>
    <xf numFmtId="0" fontId="4" fillId="0" borderId="0" xfId="0" applyAlignment="1">
      <alignment horizontal="left" vertical="center"/>
    </xf>
    <xf numFmtId="0" fontId="4" fillId="0" borderId="0" xfId="0" applyFont="1">
      <alignment vertical="center"/>
    </xf>
    <xf numFmtId="0" fontId="4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left" vertical="bottom"/>
    </xf>
    <xf numFmtId="0" fontId="4" fillId="0" borderId="1" xfId="0" applyFont="1" applyBorder="1" applyAlignment="1">
      <alignment horizontal="left" vertical="center"/>
    </xf>
    <xf numFmtId="0" fontId="4" fillId="0" borderId="1" xfId="0" applyBorder="1" applyAlignment="1">
      <alignment horizontal="left" vertical="center"/>
    </xf>
    <xf numFmtId="0" fontId="4" fillId="0" borderId="1" xfId="0" applyBorder="1">
      <alignment vertical="center"/>
    </xf>
    <xf numFmtId="0" fontId="4" fillId="0" borderId="1" xfId="0" applyFont="1" applyBorder="1">
      <alignment vertical="center"/>
    </xf>
    <xf numFmtId="0" fontId="5" fillId="2" borderId="2" xfId="0" applyFont="1" applyFill="1" applyBorder="1" applyAlignment="1" quotePrefix="1">
      <alignment horizontal="left" vertical="bottom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120"/>
  <sheetViews>
    <sheetView tabSelected="1" workbookViewId="0" topLeftCell="A75">
      <selection activeCell="A80" sqref="A80:B82"/>
    </sheetView>
  </sheetViews>
  <sheetFormatPr defaultRowHeight="30.0" customHeight="1" defaultColWidth="13"/>
  <cols>
    <col min="1" max="1" customWidth="1" width="12.125" style="0"/>
    <col min="2" max="2" customWidth="1" width="22.875" style="0"/>
    <col min="3" max="3" customWidth="1" width="29.5" style="0"/>
    <col min="4" max="4" customWidth="1" width="15.625" style="0"/>
    <col min="5" max="5" customWidth="1" width="15.875" style="0"/>
    <col min="6" max="6" customWidth="1" width="32.0" style="0"/>
    <col min="7" max="7" customWidth="1" width="27.125" style="0"/>
    <col min="8" max="8" customWidth="1" width="13.875" style="0"/>
  </cols>
  <sheetData>
    <row r="1" spans="8:8" ht="45.0" customHeight="1">
      <c r="A1" s="1" t="s">
        <v>0</v>
      </c>
      <c r="B1" s="2"/>
      <c r="C1" s="2"/>
      <c r="D1" s="2"/>
      <c r="E1" s="2"/>
      <c r="F1" s="2"/>
      <c r="G1" s="2"/>
    </row>
    <row r="2" spans="8:8" s="3" ht="29.25" customFormat="1" customHeight="1">
      <c r="A2" s="4" t="s">
        <v>1</v>
      </c>
      <c r="B2" s="4"/>
      <c r="C2" s="4" t="s">
        <v>2</v>
      </c>
      <c r="D2" s="4"/>
      <c r="E2" s="4"/>
      <c r="F2" s="4"/>
      <c r="G2" s="4"/>
    </row>
    <row r="3" spans="8:8" ht="33.0" customHeight="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6" t="s">
        <v>9</v>
      </c>
    </row>
    <row r="4" spans="8:8" ht="21.95" customHeight="1">
      <c r="A4" s="7" t="s">
        <v>56</v>
      </c>
      <c r="B4" s="8" t="s">
        <v>57</v>
      </c>
      <c r="C4" s="9" t="s">
        <v>12</v>
      </c>
      <c r="D4" s="10">
        <v>8.1</v>
      </c>
      <c r="E4" s="10">
        <v>8.1</v>
      </c>
      <c r="F4" s="6">
        <f>E4*100</f>
        <v>810.0</v>
      </c>
      <c r="G4" s="6"/>
    </row>
    <row r="5" spans="8:8" ht="21.95" customHeight="1">
      <c r="A5" s="8" t="s">
        <v>13</v>
      </c>
      <c r="B5" s="8" t="s">
        <v>14</v>
      </c>
      <c r="C5" s="9" t="s">
        <v>12</v>
      </c>
      <c r="D5" s="10">
        <v>8.49</v>
      </c>
      <c r="E5" s="10">
        <v>8.49</v>
      </c>
      <c r="F5" s="6">
        <f t="shared" si="0" ref="F5:F19">E5*100</f>
        <v>849.0</v>
      </c>
      <c r="G5" s="5"/>
      <c r="H5" t="s">
        <v>15</v>
      </c>
    </row>
    <row r="6" spans="8:8" ht="21.95" customHeight="1">
      <c r="A6" s="7" t="s">
        <v>16</v>
      </c>
      <c r="B6" s="8" t="s">
        <v>17</v>
      </c>
      <c r="C6" s="9" t="s">
        <v>12</v>
      </c>
      <c r="D6" s="10">
        <v>4.91</v>
      </c>
      <c r="E6" s="10">
        <v>4.91</v>
      </c>
      <c r="F6" s="6">
        <f t="shared" si="0"/>
        <v>491.0</v>
      </c>
      <c r="G6" s="5"/>
    </row>
    <row r="7" spans="8:8" ht="21.95" customHeight="1">
      <c r="A7" s="7" t="s">
        <v>18</v>
      </c>
      <c r="B7" s="8" t="s">
        <v>19</v>
      </c>
      <c r="C7" s="9" t="s">
        <v>12</v>
      </c>
      <c r="D7" s="10">
        <v>8.65</v>
      </c>
      <c r="E7" s="10">
        <v>8.65</v>
      </c>
      <c r="F7" s="6">
        <f t="shared" si="0"/>
        <v>865.0</v>
      </c>
      <c r="G7" s="5"/>
    </row>
    <row r="8" spans="8:8" ht="21.95" customHeight="1">
      <c r="A8" s="7" t="s">
        <v>20</v>
      </c>
      <c r="B8" s="8" t="s">
        <v>21</v>
      </c>
      <c r="C8" s="9" t="s">
        <v>12</v>
      </c>
      <c r="D8" s="10">
        <v>3.07</v>
      </c>
      <c r="E8" s="10">
        <v>3.07</v>
      </c>
      <c r="F8" s="6">
        <f t="shared" si="0"/>
        <v>307.0</v>
      </c>
      <c r="G8" s="5"/>
    </row>
    <row r="9" spans="8:8" ht="21.95" customHeight="1">
      <c r="A9" s="7" t="s">
        <v>22</v>
      </c>
      <c r="B9" s="8" t="s">
        <v>23</v>
      </c>
      <c r="C9" s="9" t="s">
        <v>12</v>
      </c>
      <c r="D9" s="10">
        <v>10.7</v>
      </c>
      <c r="E9" s="10">
        <v>10.7</v>
      </c>
      <c r="F9" s="6">
        <f t="shared" si="0"/>
        <v>1070.0</v>
      </c>
      <c r="G9" s="5"/>
    </row>
    <row r="10" spans="8:8" ht="21.95" customHeight="1">
      <c r="A10" s="7" t="s">
        <v>24</v>
      </c>
      <c r="B10" s="8" t="s">
        <v>25</v>
      </c>
      <c r="C10" s="9" t="s">
        <v>12</v>
      </c>
      <c r="D10" s="10">
        <v>5.72</v>
      </c>
      <c r="E10" s="10">
        <v>5.72</v>
      </c>
      <c r="F10" s="6">
        <f t="shared" si="0"/>
        <v>572.0</v>
      </c>
      <c r="G10" s="5"/>
    </row>
    <row r="11" spans="8:8" ht="21.95" customHeight="1">
      <c r="A11" s="7" t="s">
        <v>26</v>
      </c>
      <c r="B11" s="8" t="s">
        <v>27</v>
      </c>
      <c r="C11" s="9" t="s">
        <v>12</v>
      </c>
      <c r="D11" s="10">
        <v>8.29</v>
      </c>
      <c r="E11" s="10">
        <v>8.29</v>
      </c>
      <c r="F11" s="6">
        <f t="shared" si="0"/>
        <v>828.9999999999999</v>
      </c>
      <c r="G11" s="5"/>
    </row>
    <row r="12" spans="8:8" ht="21.95" customHeight="1">
      <c r="A12" s="7" t="s">
        <v>28</v>
      </c>
      <c r="B12" s="8" t="s">
        <v>29</v>
      </c>
      <c r="C12" s="9" t="s">
        <v>12</v>
      </c>
      <c r="D12" s="10">
        <v>5.15</v>
      </c>
      <c r="E12" s="10">
        <v>5.15</v>
      </c>
      <c r="F12" s="6">
        <f t="shared" si="0"/>
        <v>515.0</v>
      </c>
      <c r="G12" s="5"/>
    </row>
    <row r="13" spans="8:8" ht="21.95" customHeight="1">
      <c r="A13" s="7" t="s">
        <v>30</v>
      </c>
      <c r="B13" s="8" t="s">
        <v>31</v>
      </c>
      <c r="C13" s="9" t="s">
        <v>12</v>
      </c>
      <c r="D13" s="10">
        <v>5.7</v>
      </c>
      <c r="E13" s="10">
        <v>5.7</v>
      </c>
      <c r="F13" s="6">
        <f t="shared" si="0"/>
        <v>570.0</v>
      </c>
      <c r="G13" s="5"/>
    </row>
    <row r="14" spans="8:8" ht="21.95" customHeight="1">
      <c r="A14" s="7" t="s">
        <v>32</v>
      </c>
      <c r="B14" s="8" t="s">
        <v>33</v>
      </c>
      <c r="C14" s="9" t="s">
        <v>12</v>
      </c>
      <c r="D14" s="10">
        <v>2.06</v>
      </c>
      <c r="E14" s="10">
        <v>2.06</v>
      </c>
      <c r="F14" s="6">
        <f t="shared" si="0"/>
        <v>206.0</v>
      </c>
      <c r="G14" s="5"/>
    </row>
    <row r="15" spans="8:8" ht="21.95" customHeight="1">
      <c r="A15" s="7" t="s">
        <v>34</v>
      </c>
      <c r="B15" s="8" t="s">
        <v>35</v>
      </c>
      <c r="C15" s="9" t="s">
        <v>12</v>
      </c>
      <c r="D15" s="10">
        <v>4.76</v>
      </c>
      <c r="E15" s="10">
        <v>4.76</v>
      </c>
      <c r="F15" s="6">
        <f t="shared" si="0"/>
        <v>476.0</v>
      </c>
      <c r="G15" s="5"/>
    </row>
    <row r="16" spans="8:8" ht="21.95" customHeight="1">
      <c r="A16" s="7" t="s">
        <v>36</v>
      </c>
      <c r="B16" s="8" t="s">
        <v>37</v>
      </c>
      <c r="C16" s="9" t="s">
        <v>12</v>
      </c>
      <c r="D16" s="10">
        <v>7.14</v>
      </c>
      <c r="E16" s="10">
        <v>7.14</v>
      </c>
      <c r="F16" s="6">
        <f t="shared" si="0"/>
        <v>714.0</v>
      </c>
      <c r="G16" s="5"/>
    </row>
    <row r="17" spans="8:8" ht="21.95" customHeight="1">
      <c r="A17" s="7" t="s">
        <v>38</v>
      </c>
      <c r="B17" s="8" t="s">
        <v>39</v>
      </c>
      <c r="C17" s="9" t="s">
        <v>12</v>
      </c>
      <c r="D17" s="10">
        <v>8.33</v>
      </c>
      <c r="E17" s="10">
        <v>8.33</v>
      </c>
      <c r="F17" s="6">
        <f t="shared" si="0"/>
        <v>833.0</v>
      </c>
      <c r="G17" s="5"/>
    </row>
    <row r="18" spans="8:8" ht="21.95" customHeight="1">
      <c r="A18" s="7" t="s">
        <v>60</v>
      </c>
      <c r="B18" s="8" t="s">
        <v>61</v>
      </c>
      <c r="C18" s="9" t="s">
        <v>12</v>
      </c>
      <c r="D18" s="10">
        <v>9.13</v>
      </c>
      <c r="E18" s="10">
        <v>9.13</v>
      </c>
      <c r="F18" s="6">
        <f t="shared" si="0"/>
        <v>913.0000000000001</v>
      </c>
      <c r="G18" s="5"/>
    </row>
    <row r="19" spans="8:8" ht="21.95" customHeight="1">
      <c r="A19" s="7" t="s">
        <v>60</v>
      </c>
      <c r="B19" s="8" t="s">
        <v>61</v>
      </c>
      <c r="C19" s="9" t="s">
        <v>12</v>
      </c>
      <c r="D19" s="10">
        <v>5.32</v>
      </c>
      <c r="E19" s="10">
        <v>5.32</v>
      </c>
      <c r="F19" s="6">
        <f t="shared" si="0"/>
        <v>532.0</v>
      </c>
      <c r="G19" s="5"/>
    </row>
    <row r="20" spans="8:8" ht="21.95" customHeight="1">
      <c r="A20" s="7" t="s">
        <v>60</v>
      </c>
      <c r="B20" s="8" t="s">
        <v>61</v>
      </c>
      <c r="C20" s="9" t="s">
        <v>12</v>
      </c>
      <c r="D20" s="10">
        <v>7.88</v>
      </c>
      <c r="E20" s="10">
        <v>7.88</v>
      </c>
      <c r="F20" s="6">
        <f t="shared" si="1" ref="F20:F51">E20*100</f>
        <v>788.0</v>
      </c>
      <c r="G20" s="5"/>
    </row>
    <row r="21" spans="8:8" ht="21.95" customHeight="1">
      <c r="A21" s="7" t="s">
        <v>60</v>
      </c>
      <c r="B21" s="8" t="s">
        <v>61</v>
      </c>
      <c r="C21" s="9" t="s">
        <v>12</v>
      </c>
      <c r="D21" s="10">
        <v>6.65</v>
      </c>
      <c r="E21" s="10">
        <v>6.65</v>
      </c>
      <c r="F21" s="6">
        <f t="shared" si="1"/>
        <v>665.0</v>
      </c>
      <c r="G21" s="5"/>
    </row>
    <row r="22" spans="8:8" ht="21.95" customHeight="1">
      <c r="A22" s="7" t="s">
        <v>60</v>
      </c>
      <c r="B22" s="8" t="s">
        <v>61</v>
      </c>
      <c r="C22" s="9" t="s">
        <v>12</v>
      </c>
      <c r="D22" s="10">
        <v>3.5</v>
      </c>
      <c r="E22" s="10">
        <v>3.5</v>
      </c>
      <c r="F22" s="6">
        <f t="shared" si="1"/>
        <v>350.0</v>
      </c>
      <c r="G22" s="5"/>
    </row>
    <row r="23" spans="8:8" ht="21.95" customHeight="1">
      <c r="A23" s="7" t="s">
        <v>60</v>
      </c>
      <c r="B23" s="8" t="s">
        <v>61</v>
      </c>
      <c r="C23" s="9" t="s">
        <v>12</v>
      </c>
      <c r="D23" s="10">
        <v>3.3</v>
      </c>
      <c r="E23" s="10">
        <v>3.3</v>
      </c>
      <c r="F23" s="6">
        <f t="shared" si="1"/>
        <v>330.0</v>
      </c>
      <c r="G23" s="5"/>
    </row>
    <row r="24" spans="8:8" ht="21.95" customHeight="1">
      <c r="A24" s="7" t="s">
        <v>60</v>
      </c>
      <c r="B24" s="8" t="s">
        <v>61</v>
      </c>
      <c r="C24" s="9" t="s">
        <v>12</v>
      </c>
      <c r="D24" s="10">
        <v>4.5</v>
      </c>
      <c r="E24" s="10">
        <v>4.5</v>
      </c>
      <c r="F24" s="6">
        <f t="shared" si="1"/>
        <v>450.0</v>
      </c>
      <c r="G24" s="5"/>
    </row>
    <row r="25" spans="8:8" ht="21.95" customHeight="1">
      <c r="A25" s="7" t="s">
        <v>54</v>
      </c>
      <c r="B25" s="8" t="s">
        <v>55</v>
      </c>
      <c r="C25" s="9" t="s">
        <v>12</v>
      </c>
      <c r="D25" s="10">
        <v>5.58</v>
      </c>
      <c r="E25" s="10">
        <v>5.58</v>
      </c>
      <c r="F25" s="6">
        <f t="shared" si="1"/>
        <v>558.0</v>
      </c>
      <c r="G25" s="5"/>
    </row>
    <row r="26" spans="8:8" ht="21.95" customHeight="1">
      <c r="A26" s="7" t="s">
        <v>54</v>
      </c>
      <c r="B26" s="8" t="s">
        <v>55</v>
      </c>
      <c r="C26" s="9" t="s">
        <v>12</v>
      </c>
      <c r="D26" s="10">
        <v>4.52</v>
      </c>
      <c r="E26" s="10">
        <v>4.52</v>
      </c>
      <c r="F26" s="6">
        <f t="shared" si="1"/>
        <v>451.99999999999994</v>
      </c>
      <c r="G26" s="5"/>
    </row>
    <row r="27" spans="8:8" ht="21.95" customHeight="1">
      <c r="A27" s="7" t="s">
        <v>56</v>
      </c>
      <c r="B27" s="8" t="s">
        <v>57</v>
      </c>
      <c r="C27" s="9" t="s">
        <v>12</v>
      </c>
      <c r="D27" s="10">
        <v>8.4</v>
      </c>
      <c r="E27" s="10">
        <v>8.4</v>
      </c>
      <c r="F27" s="6">
        <f t="shared" si="1"/>
        <v>840.0</v>
      </c>
      <c r="G27" s="5"/>
    </row>
    <row r="28" spans="8:8" ht="21.95" customHeight="1">
      <c r="A28" s="7" t="s">
        <v>58</v>
      </c>
      <c r="B28" s="8" t="s">
        <v>59</v>
      </c>
      <c r="C28" s="9" t="s">
        <v>12</v>
      </c>
      <c r="D28" s="10">
        <v>8.6</v>
      </c>
      <c r="E28" s="10">
        <v>8.6</v>
      </c>
      <c r="F28" s="6">
        <f t="shared" si="1"/>
        <v>860.0</v>
      </c>
      <c r="G28" s="5"/>
    </row>
    <row r="29" spans="8:8" ht="21.95" customHeight="1">
      <c r="A29" s="7" t="s">
        <v>60</v>
      </c>
      <c r="B29" s="8" t="s">
        <v>61</v>
      </c>
      <c r="C29" s="9" t="s">
        <v>12</v>
      </c>
      <c r="D29" s="10">
        <v>7.52</v>
      </c>
      <c r="E29" s="10">
        <v>7.52</v>
      </c>
      <c r="F29" s="6">
        <f t="shared" si="1"/>
        <v>752.0</v>
      </c>
      <c r="G29" s="5"/>
      <c r="H29" t="s">
        <v>62</v>
      </c>
    </row>
    <row r="30" spans="8:8" ht="21.95" customHeight="1">
      <c r="A30" s="7" t="s">
        <v>60</v>
      </c>
      <c r="B30" s="8" t="s">
        <v>61</v>
      </c>
      <c r="C30" s="9" t="s">
        <v>12</v>
      </c>
      <c r="D30" s="10">
        <v>3.65</v>
      </c>
      <c r="E30" s="10">
        <v>3.65</v>
      </c>
      <c r="F30" s="6">
        <f t="shared" si="1"/>
        <v>365.0</v>
      </c>
      <c r="G30" s="5"/>
    </row>
    <row r="31" spans="8:8" ht="21.95" customHeight="1">
      <c r="A31" s="7" t="s">
        <v>65</v>
      </c>
      <c r="B31" s="11" t="s">
        <v>66</v>
      </c>
      <c r="C31" s="9" t="s">
        <v>12</v>
      </c>
      <c r="D31" s="10">
        <v>5.87</v>
      </c>
      <c r="E31" s="10">
        <v>5.87</v>
      </c>
      <c r="F31" s="6">
        <f t="shared" si="1"/>
        <v>587.0</v>
      </c>
      <c r="G31" s="5"/>
    </row>
    <row r="32" spans="8:8" ht="21.95" customHeight="1">
      <c r="A32" s="7" t="s">
        <v>67</v>
      </c>
      <c r="B32" s="8" t="s">
        <v>68</v>
      </c>
      <c r="C32" s="9" t="s">
        <v>12</v>
      </c>
      <c r="D32" s="10">
        <v>4.2</v>
      </c>
      <c r="E32" s="10">
        <v>4.2</v>
      </c>
      <c r="F32" s="6">
        <f t="shared" si="1"/>
        <v>420.0</v>
      </c>
      <c r="G32" s="5"/>
    </row>
    <row r="33" spans="8:8" ht="21.95" customHeight="1">
      <c r="A33" s="7" t="s">
        <v>69</v>
      </c>
      <c r="B33" s="8" t="s">
        <v>70</v>
      </c>
      <c r="C33" s="9" t="s">
        <v>12</v>
      </c>
      <c r="D33" s="10">
        <v>4.9</v>
      </c>
      <c r="E33" s="10">
        <v>4.9</v>
      </c>
      <c r="F33" s="6">
        <f t="shared" si="1"/>
        <v>490.00000000000006</v>
      </c>
      <c r="G33" s="5"/>
    </row>
    <row r="34" spans="8:8" ht="21.95" customHeight="1">
      <c r="A34" s="7" t="s">
        <v>71</v>
      </c>
      <c r="B34" s="8" t="s">
        <v>72</v>
      </c>
      <c r="C34" s="9" t="s">
        <v>12</v>
      </c>
      <c r="D34" s="10">
        <v>4.6</v>
      </c>
      <c r="E34" s="10">
        <v>4.6</v>
      </c>
      <c r="F34" s="6">
        <f t="shared" si="1"/>
        <v>459.99999999999994</v>
      </c>
      <c r="G34" s="5"/>
    </row>
    <row r="35" spans="8:8" ht="21.95" customHeight="1">
      <c r="A35" s="7" t="s">
        <v>73</v>
      </c>
      <c r="B35" s="11" t="s">
        <v>74</v>
      </c>
      <c r="C35" s="9" t="s">
        <v>12</v>
      </c>
      <c r="D35" s="10">
        <v>6.78</v>
      </c>
      <c r="E35" s="10">
        <v>6.78</v>
      </c>
      <c r="F35" s="6">
        <f t="shared" si="1"/>
        <v>678.0</v>
      </c>
      <c r="G35" s="5"/>
    </row>
    <row r="36" spans="8:8" ht="21.95" customHeight="1">
      <c r="A36" s="7" t="s">
        <v>73</v>
      </c>
      <c r="B36" s="11" t="s">
        <v>74</v>
      </c>
      <c r="C36" s="9" t="s">
        <v>12</v>
      </c>
      <c r="D36" s="10">
        <v>4.56</v>
      </c>
      <c r="E36" s="10">
        <v>4.56</v>
      </c>
      <c r="F36" s="6">
        <f t="shared" si="1"/>
        <v>455.99999999999994</v>
      </c>
      <c r="G36" s="5"/>
    </row>
    <row r="37" spans="8:8" ht="21.95" customHeight="1">
      <c r="A37" s="7" t="s">
        <v>75</v>
      </c>
      <c r="B37" s="8" t="s">
        <v>76</v>
      </c>
      <c r="C37" s="9" t="s">
        <v>12</v>
      </c>
      <c r="D37" s="10">
        <v>5.28</v>
      </c>
      <c r="E37" s="10">
        <v>5.28</v>
      </c>
      <c r="F37" s="6">
        <f t="shared" si="1"/>
        <v>528.0</v>
      </c>
      <c r="G37" s="5"/>
    </row>
    <row r="38" spans="8:8" ht="21.95" customHeight="1">
      <c r="A38" s="7" t="s">
        <v>77</v>
      </c>
      <c r="B38" s="8" t="s">
        <v>78</v>
      </c>
      <c r="C38" s="9" t="s">
        <v>12</v>
      </c>
      <c r="D38" s="10">
        <v>7.1</v>
      </c>
      <c r="E38" s="10">
        <v>7.1</v>
      </c>
      <c r="F38" s="6">
        <f t="shared" si="1"/>
        <v>710.0</v>
      </c>
      <c r="G38" s="5"/>
    </row>
    <row r="39" spans="8:8" ht="21.95" customHeight="1">
      <c r="A39" s="7" t="s">
        <v>79</v>
      </c>
      <c r="B39" s="11" t="s">
        <v>80</v>
      </c>
      <c r="C39" s="9" t="s">
        <v>12</v>
      </c>
      <c r="D39" s="10">
        <v>11.77</v>
      </c>
      <c r="E39" s="10">
        <v>11.77</v>
      </c>
      <c r="F39" s="6">
        <f t="shared" si="1"/>
        <v>1177.0</v>
      </c>
      <c r="G39" s="5"/>
    </row>
    <row r="40" spans="8:8" ht="21.95" customHeight="1">
      <c r="A40" s="7" t="s">
        <v>69</v>
      </c>
      <c r="B40" s="11" t="s">
        <v>70</v>
      </c>
      <c r="C40" s="9" t="s">
        <v>12</v>
      </c>
      <c r="D40" s="10">
        <v>11.54</v>
      </c>
      <c r="E40" s="10">
        <v>11.54</v>
      </c>
      <c r="F40" s="6">
        <f t="shared" si="1"/>
        <v>1154.0</v>
      </c>
      <c r="G40" s="5"/>
    </row>
    <row r="41" spans="8:8" ht="21.95" customHeight="1">
      <c r="A41" s="7" t="s">
        <v>81</v>
      </c>
      <c r="B41" s="8" t="s">
        <v>82</v>
      </c>
      <c r="C41" s="9" t="s">
        <v>12</v>
      </c>
      <c r="D41" s="10">
        <v>9.04</v>
      </c>
      <c r="E41" s="10">
        <v>9.04</v>
      </c>
      <c r="F41" s="6">
        <f t="shared" si="1"/>
        <v>903.9999999999999</v>
      </c>
      <c r="G41" s="5"/>
    </row>
    <row r="42" spans="8:8" ht="21.95" customHeight="1">
      <c r="A42" s="7" t="s">
        <v>83</v>
      </c>
      <c r="B42" s="11" t="s">
        <v>84</v>
      </c>
      <c r="C42" s="9" t="s">
        <v>12</v>
      </c>
      <c r="D42" s="10">
        <v>4.54</v>
      </c>
      <c r="E42" s="10">
        <v>4.54</v>
      </c>
      <c r="F42" s="6">
        <f t="shared" si="1"/>
        <v>454.0</v>
      </c>
      <c r="G42" s="5"/>
    </row>
    <row r="43" spans="8:8" ht="21.95" customHeight="1">
      <c r="A43" s="11" t="s">
        <v>85</v>
      </c>
      <c r="B43" s="11" t="s">
        <v>86</v>
      </c>
      <c r="C43" s="9" t="s">
        <v>12</v>
      </c>
      <c r="D43" s="10">
        <v>9.22</v>
      </c>
      <c r="E43" s="10">
        <v>9.22</v>
      </c>
      <c r="F43" s="6">
        <f t="shared" si="1"/>
        <v>922.0000000000001</v>
      </c>
      <c r="G43" s="5"/>
    </row>
    <row r="44" spans="8:8" ht="21.95" customHeight="1">
      <c r="A44" s="11" t="s">
        <v>85</v>
      </c>
      <c r="B44" s="11" t="s">
        <v>86</v>
      </c>
      <c r="C44" s="9" t="s">
        <v>12</v>
      </c>
      <c r="D44" s="10">
        <v>9.84</v>
      </c>
      <c r="E44" s="10">
        <v>9.84</v>
      </c>
      <c r="F44" s="6">
        <f t="shared" si="1"/>
        <v>984.0</v>
      </c>
      <c r="G44" s="5"/>
    </row>
    <row r="45" spans="8:8" ht="21.95" customHeight="1">
      <c r="A45" s="7" t="s">
        <v>87</v>
      </c>
      <c r="B45" s="11" t="s">
        <v>88</v>
      </c>
      <c r="C45" s="9" t="s">
        <v>12</v>
      </c>
      <c r="D45" s="10">
        <v>7.92</v>
      </c>
      <c r="E45" s="10">
        <v>7.92</v>
      </c>
      <c r="F45" s="6">
        <f t="shared" si="1"/>
        <v>792.0</v>
      </c>
      <c r="G45" s="5"/>
    </row>
    <row r="46" spans="8:8" ht="21.95" customHeight="1">
      <c r="A46" s="7" t="s">
        <v>89</v>
      </c>
      <c r="B46" s="8" t="s">
        <v>90</v>
      </c>
      <c r="C46" s="9" t="s">
        <v>12</v>
      </c>
      <c r="D46" s="10">
        <v>2.6</v>
      </c>
      <c r="E46" s="10">
        <v>2.6</v>
      </c>
      <c r="F46" s="6">
        <f t="shared" si="1"/>
        <v>260.0</v>
      </c>
      <c r="G46" s="5"/>
    </row>
    <row r="47" spans="8:8" ht="21.95" customHeight="1">
      <c r="A47" s="7" t="s">
        <v>91</v>
      </c>
      <c r="B47" s="8" t="s">
        <v>92</v>
      </c>
      <c r="C47" s="9" t="s">
        <v>12</v>
      </c>
      <c r="D47" s="10">
        <v>3.9</v>
      </c>
      <c r="E47" s="10">
        <v>3.9</v>
      </c>
      <c r="F47" s="6">
        <f t="shared" si="1"/>
        <v>390.0</v>
      </c>
      <c r="G47" s="5"/>
    </row>
    <row r="48" spans="8:8" ht="21.95" customHeight="1">
      <c r="A48" s="7" t="s">
        <v>93</v>
      </c>
      <c r="B48" s="11" t="s">
        <v>94</v>
      </c>
      <c r="C48" s="9" t="s">
        <v>12</v>
      </c>
      <c r="D48" s="10">
        <v>2.6</v>
      </c>
      <c r="E48" s="10">
        <v>2.6</v>
      </c>
      <c r="F48" s="6">
        <f t="shared" si="1"/>
        <v>260.0</v>
      </c>
      <c r="G48" s="5"/>
    </row>
    <row r="49" spans="8:8" ht="21.95" customHeight="1">
      <c r="A49" s="7" t="s">
        <v>95</v>
      </c>
      <c r="B49" s="8" t="s">
        <v>96</v>
      </c>
      <c r="C49" s="9" t="s">
        <v>12</v>
      </c>
      <c r="D49" s="10">
        <v>1.95</v>
      </c>
      <c r="E49" s="10">
        <v>1.95</v>
      </c>
      <c r="F49" s="6">
        <f t="shared" si="1"/>
        <v>195.0</v>
      </c>
      <c r="G49" s="5"/>
    </row>
    <row r="50" spans="8:8" ht="21.95" customHeight="1">
      <c r="A50" s="7" t="s">
        <v>97</v>
      </c>
      <c r="B50" s="8" t="s">
        <v>98</v>
      </c>
      <c r="C50" s="9" t="s">
        <v>12</v>
      </c>
      <c r="D50" s="10">
        <v>3.25</v>
      </c>
      <c r="E50" s="10">
        <v>3.25</v>
      </c>
      <c r="F50" s="6">
        <f t="shared" si="1"/>
        <v>325.0</v>
      </c>
      <c r="G50" s="5"/>
    </row>
    <row r="51" spans="8:8" ht="21.95" customHeight="1">
      <c r="A51" s="7" t="s">
        <v>99</v>
      </c>
      <c r="B51" s="11" t="s">
        <v>100</v>
      </c>
      <c r="C51" s="9" t="s">
        <v>12</v>
      </c>
      <c r="D51" s="10">
        <v>1.95</v>
      </c>
      <c r="E51" s="10">
        <v>1.95</v>
      </c>
      <c r="F51" s="6">
        <f t="shared" si="1"/>
        <v>195.0</v>
      </c>
      <c r="G51" s="5"/>
    </row>
    <row r="52" spans="8:8" ht="21.95" customHeight="1">
      <c r="A52" s="7" t="s">
        <v>101</v>
      </c>
      <c r="B52" s="11" t="s">
        <v>102</v>
      </c>
      <c r="C52" s="9" t="s">
        <v>12</v>
      </c>
      <c r="D52" s="10">
        <v>1.3</v>
      </c>
      <c r="E52" s="10">
        <v>1.3</v>
      </c>
      <c r="F52" s="6">
        <f t="shared" si="2" ref="F52:F83">E52*100</f>
        <v>130.0</v>
      </c>
      <c r="G52" s="5"/>
    </row>
    <row r="53" spans="8:8" ht="21.95" customHeight="1">
      <c r="A53" s="7" t="s">
        <v>103</v>
      </c>
      <c r="B53" s="11" t="s">
        <v>104</v>
      </c>
      <c r="C53" s="9" t="s">
        <v>12</v>
      </c>
      <c r="D53" s="10">
        <v>1.3</v>
      </c>
      <c r="E53" s="10">
        <v>1.3</v>
      </c>
      <c r="F53" s="6">
        <f t="shared" si="2"/>
        <v>130.0</v>
      </c>
      <c r="G53" s="5"/>
    </row>
    <row r="54" spans="8:8" ht="21.95" customHeight="1">
      <c r="A54" s="7" t="s">
        <v>105</v>
      </c>
      <c r="B54" s="11" t="s">
        <v>106</v>
      </c>
      <c r="C54" s="9" t="s">
        <v>12</v>
      </c>
      <c r="D54" s="10">
        <v>2.6</v>
      </c>
      <c r="E54" s="10">
        <v>2.6</v>
      </c>
      <c r="F54" s="6">
        <f t="shared" si="2"/>
        <v>260.0</v>
      </c>
      <c r="G54" s="5"/>
    </row>
    <row r="55" spans="8:8" ht="21.95" customHeight="1">
      <c r="A55" s="7" t="s">
        <v>16</v>
      </c>
      <c r="B55" s="8" t="s">
        <v>17</v>
      </c>
      <c r="C55" s="9" t="s">
        <v>12</v>
      </c>
      <c r="D55" s="10">
        <v>1.95</v>
      </c>
      <c r="E55" s="10">
        <v>1.95</v>
      </c>
      <c r="F55" s="6">
        <f t="shared" si="2"/>
        <v>195.0</v>
      </c>
      <c r="G55" s="5"/>
    </row>
    <row r="56" spans="8:8" ht="21.95" customHeight="1">
      <c r="A56" s="7" t="s">
        <v>107</v>
      </c>
      <c r="B56" s="8" t="s">
        <v>108</v>
      </c>
      <c r="C56" s="9" t="s">
        <v>12</v>
      </c>
      <c r="D56" s="10">
        <v>6.48</v>
      </c>
      <c r="E56" s="10">
        <v>6.48</v>
      </c>
      <c r="F56" s="6">
        <f t="shared" si="2"/>
        <v>648.0</v>
      </c>
      <c r="G56" s="5"/>
    </row>
    <row r="57" spans="8:8" ht="21.95" customHeight="1">
      <c r="A57" s="7" t="s">
        <v>109</v>
      </c>
      <c r="B57" s="11" t="s">
        <v>110</v>
      </c>
      <c r="C57" s="9" t="s">
        <v>12</v>
      </c>
      <c r="D57" s="10">
        <v>8.01</v>
      </c>
      <c r="E57" s="10">
        <v>8.01</v>
      </c>
      <c r="F57" s="6">
        <f t="shared" si="2"/>
        <v>801.0</v>
      </c>
      <c r="G57" s="5"/>
    </row>
    <row r="58" spans="8:8" ht="21.95" customHeight="1">
      <c r="A58" s="7" t="s">
        <v>107</v>
      </c>
      <c r="B58" s="8" t="s">
        <v>108</v>
      </c>
      <c r="C58" s="9" t="s">
        <v>12</v>
      </c>
      <c r="D58" s="10">
        <v>2.74</v>
      </c>
      <c r="E58" s="10">
        <v>2.74</v>
      </c>
      <c r="F58" s="6">
        <f t="shared" si="2"/>
        <v>274.0</v>
      </c>
      <c r="G58" s="5"/>
    </row>
    <row r="59" spans="8:8" ht="21.95" customHeight="1">
      <c r="A59" s="7" t="s">
        <v>111</v>
      </c>
      <c r="B59" s="8" t="s">
        <v>112</v>
      </c>
      <c r="C59" s="9" t="s">
        <v>12</v>
      </c>
      <c r="D59" s="10">
        <v>5.78</v>
      </c>
      <c r="E59" s="10">
        <v>5.78</v>
      </c>
      <c r="F59" s="6">
        <f t="shared" si="2"/>
        <v>578.0</v>
      </c>
      <c r="G59" s="5"/>
    </row>
    <row r="60" spans="8:8" ht="21.95" customHeight="1">
      <c r="A60" s="7" t="s">
        <v>113</v>
      </c>
      <c r="B60" s="11" t="s">
        <v>114</v>
      </c>
      <c r="C60" s="9" t="s">
        <v>12</v>
      </c>
      <c r="D60" s="10">
        <v>8.17</v>
      </c>
      <c r="E60" s="10">
        <v>8.17</v>
      </c>
      <c r="F60" s="6">
        <f t="shared" si="2"/>
        <v>817.0</v>
      </c>
      <c r="G60" s="5"/>
    </row>
    <row r="61" spans="8:8" ht="21.95" customHeight="1">
      <c r="A61" s="7" t="s">
        <v>115</v>
      </c>
      <c r="B61" s="11" t="s">
        <v>116</v>
      </c>
      <c r="C61" s="9" t="s">
        <v>12</v>
      </c>
      <c r="D61" s="10">
        <v>7.27</v>
      </c>
      <c r="E61" s="10">
        <v>7.27</v>
      </c>
      <c r="F61" s="6">
        <f t="shared" si="2"/>
        <v>727.0</v>
      </c>
      <c r="G61" s="5"/>
    </row>
    <row r="62" spans="8:8" ht="21.95" customHeight="1">
      <c r="A62" s="7" t="s">
        <v>117</v>
      </c>
      <c r="B62" s="11" t="s">
        <v>118</v>
      </c>
      <c r="C62" s="9" t="s">
        <v>12</v>
      </c>
      <c r="D62" s="10">
        <v>5.03</v>
      </c>
      <c r="E62" s="10">
        <v>5.03</v>
      </c>
      <c r="F62" s="6">
        <f t="shared" si="2"/>
        <v>503.0</v>
      </c>
      <c r="G62" s="5"/>
    </row>
    <row r="63" spans="8:8" ht="21.95" customHeight="1">
      <c r="A63" s="7" t="s">
        <v>117</v>
      </c>
      <c r="B63" s="11" t="s">
        <v>118</v>
      </c>
      <c r="C63" s="9" t="s">
        <v>12</v>
      </c>
      <c r="D63" s="10">
        <v>6.01</v>
      </c>
      <c r="E63" s="10">
        <v>6.01</v>
      </c>
      <c r="F63" s="6">
        <f t="shared" si="2"/>
        <v>601.0</v>
      </c>
      <c r="G63" s="5"/>
    </row>
    <row r="64" spans="8:8" ht="21.95" customHeight="1">
      <c r="A64" s="7" t="s">
        <v>119</v>
      </c>
      <c r="B64" s="11" t="s">
        <v>120</v>
      </c>
      <c r="C64" s="9" t="s">
        <v>12</v>
      </c>
      <c r="D64" s="10">
        <v>7.21</v>
      </c>
      <c r="E64" s="10">
        <v>7.21</v>
      </c>
      <c r="F64" s="6">
        <f t="shared" si="2"/>
        <v>721.0</v>
      </c>
      <c r="G64" s="5"/>
    </row>
    <row r="65" spans="8:8" ht="21.95" customHeight="1">
      <c r="A65" s="7" t="s">
        <v>119</v>
      </c>
      <c r="B65" s="11" t="s">
        <v>120</v>
      </c>
      <c r="C65" s="9" t="s">
        <v>12</v>
      </c>
      <c r="D65" s="10">
        <v>4.12</v>
      </c>
      <c r="E65" s="10">
        <v>4.12</v>
      </c>
      <c r="F65" s="6">
        <f t="shared" si="2"/>
        <v>412.0</v>
      </c>
      <c r="G65" s="5"/>
    </row>
    <row r="66" spans="8:8" ht="21.95" customHeight="1">
      <c r="A66" s="7" t="s">
        <v>119</v>
      </c>
      <c r="B66" s="11" t="s">
        <v>120</v>
      </c>
      <c r="C66" s="9" t="s">
        <v>12</v>
      </c>
      <c r="D66" s="10">
        <v>6.27</v>
      </c>
      <c r="E66" s="10">
        <v>6.27</v>
      </c>
      <c r="F66" s="6">
        <f t="shared" si="2"/>
        <v>627.0</v>
      </c>
      <c r="G66" s="5"/>
    </row>
    <row r="67" spans="8:8" ht="21.95" customHeight="1">
      <c r="A67" s="7" t="s">
        <v>65</v>
      </c>
      <c r="B67" s="8" t="s">
        <v>66</v>
      </c>
      <c r="C67" s="9" t="s">
        <v>12</v>
      </c>
      <c r="D67" s="10">
        <v>9.37</v>
      </c>
      <c r="E67" s="10">
        <v>9.37</v>
      </c>
      <c r="F67" s="6">
        <f t="shared" si="2"/>
        <v>936.9999999999999</v>
      </c>
      <c r="G67" s="5"/>
    </row>
    <row r="68" spans="8:8" ht="21.95" customHeight="1">
      <c r="A68" s="7" t="s">
        <v>121</v>
      </c>
      <c r="B68" s="8" t="s">
        <v>122</v>
      </c>
      <c r="C68" s="9" t="s">
        <v>12</v>
      </c>
      <c r="D68" s="10">
        <v>2.95</v>
      </c>
      <c r="E68" s="10">
        <v>2.95</v>
      </c>
      <c r="F68" s="6">
        <f t="shared" si="2"/>
        <v>295.0</v>
      </c>
      <c r="G68" s="5"/>
    </row>
    <row r="69" spans="8:8" ht="21.95" customHeight="1">
      <c r="A69" s="7" t="s">
        <v>65</v>
      </c>
      <c r="B69" s="11" t="s">
        <v>66</v>
      </c>
      <c r="C69" s="9" t="s">
        <v>12</v>
      </c>
      <c r="D69" s="10">
        <v>8.0</v>
      </c>
      <c r="E69" s="10">
        <v>8.0</v>
      </c>
      <c r="F69" s="6">
        <f t="shared" si="2"/>
        <v>800.0</v>
      </c>
      <c r="G69" s="5"/>
    </row>
    <row r="70" spans="8:8" ht="21.95" customHeight="1">
      <c r="A70" s="7" t="s">
        <v>123</v>
      </c>
      <c r="B70" s="8" t="s">
        <v>124</v>
      </c>
      <c r="C70" s="9" t="s">
        <v>12</v>
      </c>
      <c r="D70" s="10">
        <v>8.39</v>
      </c>
      <c r="E70" s="10">
        <v>8.39</v>
      </c>
      <c r="F70" s="6">
        <f t="shared" si="2"/>
        <v>839.0</v>
      </c>
      <c r="G70" s="5"/>
    </row>
    <row r="71" spans="8:8" ht="21.95" customHeight="1">
      <c r="A71" s="7" t="s">
        <v>125</v>
      </c>
      <c r="B71" s="11" t="s">
        <v>126</v>
      </c>
      <c r="C71" s="9" t="s">
        <v>12</v>
      </c>
      <c r="D71" s="10">
        <v>11.62</v>
      </c>
      <c r="E71" s="10">
        <v>11.62</v>
      </c>
      <c r="F71" s="6">
        <f t="shared" si="2"/>
        <v>1162.0</v>
      </c>
      <c r="G71" s="5"/>
    </row>
    <row r="72" spans="8:8" ht="21.95" customHeight="1">
      <c r="A72" s="7" t="s">
        <v>127</v>
      </c>
      <c r="B72" s="8" t="s">
        <v>128</v>
      </c>
      <c r="C72" s="9" t="s">
        <v>12</v>
      </c>
      <c r="D72" s="10">
        <v>6.5</v>
      </c>
      <c r="E72" s="10">
        <v>6.5</v>
      </c>
      <c r="F72" s="6">
        <f t="shared" si="2"/>
        <v>650.0</v>
      </c>
      <c r="G72" s="5"/>
    </row>
    <row r="73" spans="8:8" ht="21.95" customHeight="1">
      <c r="A73" s="7" t="s">
        <v>129</v>
      </c>
      <c r="B73" s="11" t="s">
        <v>130</v>
      </c>
      <c r="C73" s="9" t="s">
        <v>12</v>
      </c>
      <c r="D73" s="10">
        <v>9.28</v>
      </c>
      <c r="E73" s="10">
        <v>9.28</v>
      </c>
      <c r="F73" s="6">
        <f t="shared" si="2"/>
        <v>927.9999999999999</v>
      </c>
      <c r="G73" s="5"/>
    </row>
    <row r="74" spans="8:8" ht="21.95" customHeight="1">
      <c r="A74" s="7" t="s">
        <v>131</v>
      </c>
      <c r="B74" s="11" t="s">
        <v>132</v>
      </c>
      <c r="C74" s="9" t="s">
        <v>12</v>
      </c>
      <c r="D74" s="10">
        <v>8.88</v>
      </c>
      <c r="E74" s="10">
        <v>8.88</v>
      </c>
      <c r="F74" s="6">
        <f t="shared" si="2"/>
        <v>888.0000000000001</v>
      </c>
      <c r="G74" s="5"/>
    </row>
    <row r="75" spans="8:8" ht="21.95" customHeight="1">
      <c r="A75" s="7" t="s">
        <v>131</v>
      </c>
      <c r="B75" s="11" t="s">
        <v>132</v>
      </c>
      <c r="C75" s="9" t="s">
        <v>12</v>
      </c>
      <c r="D75" s="10">
        <v>8.0</v>
      </c>
      <c r="E75" s="10">
        <v>8.0</v>
      </c>
      <c r="F75" s="6">
        <f t="shared" si="2"/>
        <v>800.0</v>
      </c>
      <c r="G75" s="5"/>
    </row>
    <row r="76" spans="8:8" ht="21.95" customHeight="1">
      <c r="A76" s="7" t="s">
        <v>133</v>
      </c>
      <c r="B76" s="11" t="s">
        <v>134</v>
      </c>
      <c r="C76" s="9" t="s">
        <v>12</v>
      </c>
      <c r="D76" s="10">
        <v>2.93</v>
      </c>
      <c r="E76" s="10">
        <v>2.93</v>
      </c>
      <c r="F76" s="6">
        <f t="shared" si="2"/>
        <v>293.0</v>
      </c>
      <c r="G76" s="5"/>
    </row>
    <row r="77" spans="8:8" ht="21.95" customHeight="1">
      <c r="A77" s="7" t="s">
        <v>135</v>
      </c>
      <c r="B77" s="11" t="s">
        <v>136</v>
      </c>
      <c r="C77" s="9" t="s">
        <v>12</v>
      </c>
      <c r="D77" s="10">
        <v>8.16</v>
      </c>
      <c r="E77" s="10">
        <v>8.16</v>
      </c>
      <c r="F77" s="6">
        <f t="shared" si="2"/>
        <v>816.0</v>
      </c>
      <c r="G77" s="5"/>
    </row>
    <row r="78" spans="8:8" ht="21.95" customHeight="1">
      <c r="A78" s="7" t="s">
        <v>137</v>
      </c>
      <c r="B78" s="11" t="s">
        <v>138</v>
      </c>
      <c r="C78" s="9" t="s">
        <v>12</v>
      </c>
      <c r="D78" s="10">
        <v>9.24</v>
      </c>
      <c r="E78" s="10">
        <v>9.24</v>
      </c>
      <c r="F78" s="6">
        <f t="shared" si="2"/>
        <v>924.0</v>
      </c>
      <c r="G78" s="5"/>
    </row>
    <row r="79" spans="8:8" ht="21.95" customHeight="1">
      <c r="A79" s="7" t="s">
        <v>139</v>
      </c>
      <c r="B79" s="8" t="s">
        <v>140</v>
      </c>
      <c r="C79" s="9" t="s">
        <v>12</v>
      </c>
      <c r="D79" s="10">
        <v>3.39</v>
      </c>
      <c r="E79" s="10">
        <v>3.39</v>
      </c>
      <c r="F79" s="6">
        <f t="shared" si="2"/>
        <v>339.0</v>
      </c>
      <c r="G79" s="5"/>
    </row>
    <row r="80" spans="8:8" ht="21.95" customHeight="1">
      <c r="A80" s="7" t="s">
        <v>139</v>
      </c>
      <c r="B80" s="8" t="s">
        <v>140</v>
      </c>
      <c r="C80" s="9" t="s">
        <v>12</v>
      </c>
      <c r="D80" s="10">
        <v>6.78</v>
      </c>
      <c r="E80" s="10">
        <v>6.78</v>
      </c>
      <c r="F80" s="6">
        <f t="shared" si="2"/>
        <v>678.0</v>
      </c>
      <c r="G80" s="5"/>
    </row>
    <row r="81" spans="8:8" ht="21.95" customHeight="1">
      <c r="A81" s="7" t="s">
        <v>139</v>
      </c>
      <c r="B81" s="8" t="s">
        <v>140</v>
      </c>
      <c r="C81" s="9" t="s">
        <v>12</v>
      </c>
      <c r="D81" s="10">
        <v>5.65</v>
      </c>
      <c r="E81" s="10">
        <v>5.65</v>
      </c>
      <c r="F81" s="6">
        <f t="shared" si="2"/>
        <v>565.0</v>
      </c>
      <c r="G81" s="5"/>
    </row>
    <row r="82" spans="8:8" ht="21.95" customHeight="1">
      <c r="A82" s="7" t="s">
        <v>139</v>
      </c>
      <c r="B82" s="8" t="s">
        <v>140</v>
      </c>
      <c r="C82" s="9" t="s">
        <v>12</v>
      </c>
      <c r="D82" s="10">
        <v>4.8</v>
      </c>
      <c r="E82" s="10">
        <v>4.8</v>
      </c>
      <c r="F82" s="6">
        <f t="shared" si="2"/>
        <v>480.0</v>
      </c>
      <c r="G82" s="5"/>
    </row>
    <row r="83" spans="8:8" ht="21.95" customHeight="1">
      <c r="A83" s="10" t="s">
        <v>143</v>
      </c>
      <c r="B83" s="8" t="s">
        <v>144</v>
      </c>
      <c r="C83" s="9" t="s">
        <v>12</v>
      </c>
      <c r="D83" s="10">
        <v>9.08</v>
      </c>
      <c r="E83" s="10">
        <v>9.08</v>
      </c>
      <c r="F83" s="6">
        <f t="shared" si="2"/>
        <v>908.0</v>
      </c>
      <c r="G83" s="5"/>
    </row>
    <row r="84" spans="8:8" ht="21.95" customHeight="1">
      <c r="A84" s="10" t="s">
        <v>145</v>
      </c>
      <c r="B84" s="11" t="s">
        <v>146</v>
      </c>
      <c r="C84" s="9" t="s">
        <v>12</v>
      </c>
      <c r="D84" s="10">
        <v>5.35</v>
      </c>
      <c r="E84" s="10">
        <v>5.35</v>
      </c>
      <c r="F84" s="6">
        <f t="shared" si="3" ref="F84:F118">E84*100</f>
        <v>535.0</v>
      </c>
      <c r="G84" s="5"/>
    </row>
    <row r="85" spans="8:8" ht="21.95" customHeight="1">
      <c r="A85" s="10" t="s">
        <v>147</v>
      </c>
      <c r="B85" s="8" t="s">
        <v>148</v>
      </c>
      <c r="C85" s="9" t="s">
        <v>12</v>
      </c>
      <c r="D85" s="10">
        <v>7.5</v>
      </c>
      <c r="E85" s="10">
        <v>7.5</v>
      </c>
      <c r="F85" s="6">
        <f t="shared" si="3"/>
        <v>750.0</v>
      </c>
      <c r="G85" s="5"/>
    </row>
    <row r="86" spans="8:8" ht="21.95" customHeight="1">
      <c r="A86" s="10" t="s">
        <v>149</v>
      </c>
      <c r="B86" s="8" t="s">
        <v>150</v>
      </c>
      <c r="C86" s="9" t="s">
        <v>12</v>
      </c>
      <c r="D86" s="10">
        <v>4.6</v>
      </c>
      <c r="E86" s="10">
        <v>4.6</v>
      </c>
      <c r="F86" s="6">
        <f t="shared" si="3"/>
        <v>459.99999999999994</v>
      </c>
      <c r="G86" s="5"/>
    </row>
    <row r="87" spans="8:8" ht="21.95" customHeight="1">
      <c r="A87" s="10" t="s">
        <v>151</v>
      </c>
      <c r="B87" s="11" t="s">
        <v>152</v>
      </c>
      <c r="C87" s="9" t="s">
        <v>12</v>
      </c>
      <c r="D87" s="10">
        <v>3.75</v>
      </c>
      <c r="E87" s="10">
        <v>3.75</v>
      </c>
      <c r="F87" s="6">
        <f t="shared" si="3"/>
        <v>375.0</v>
      </c>
      <c r="G87" s="5"/>
    </row>
    <row r="88" spans="8:8" ht="21.95" customHeight="1">
      <c r="A88" s="7" t="s">
        <v>153</v>
      </c>
      <c r="B88" s="8" t="s">
        <v>154</v>
      </c>
      <c r="C88" s="9" t="s">
        <v>12</v>
      </c>
      <c r="D88" s="10">
        <v>4.13</v>
      </c>
      <c r="E88" s="10">
        <v>4.13</v>
      </c>
      <c r="F88" s="6">
        <f t="shared" si="3"/>
        <v>413.0</v>
      </c>
      <c r="G88" s="5"/>
    </row>
    <row r="89" spans="8:8" ht="21.95" customHeight="1">
      <c r="A89" s="7" t="s">
        <v>155</v>
      </c>
      <c r="B89" s="8" t="s">
        <v>156</v>
      </c>
      <c r="C89" s="9" t="s">
        <v>12</v>
      </c>
      <c r="D89" s="10">
        <v>2.65</v>
      </c>
      <c r="E89" s="10">
        <v>2.65</v>
      </c>
      <c r="F89" s="6">
        <f t="shared" si="3"/>
        <v>265.0</v>
      </c>
      <c r="G89" s="5"/>
    </row>
    <row r="90" spans="8:8" ht="21.95" customHeight="1">
      <c r="A90" s="7" t="s">
        <v>157</v>
      </c>
      <c r="B90" s="8" t="s">
        <v>158</v>
      </c>
      <c r="C90" s="9" t="s">
        <v>12</v>
      </c>
      <c r="D90" s="10">
        <v>2.65</v>
      </c>
      <c r="E90" s="10">
        <v>2.65</v>
      </c>
      <c r="F90" s="6">
        <f t="shared" si="3"/>
        <v>265.0</v>
      </c>
      <c r="G90" s="5"/>
    </row>
    <row r="91" spans="8:8" ht="21.95" customHeight="1">
      <c r="A91" s="7" t="s">
        <v>159</v>
      </c>
      <c r="B91" s="11" t="s">
        <v>160</v>
      </c>
      <c r="C91" s="9" t="s">
        <v>12</v>
      </c>
      <c r="D91" s="10">
        <v>4.5</v>
      </c>
      <c r="E91" s="10">
        <v>4.5</v>
      </c>
      <c r="F91" s="6">
        <f t="shared" si="3"/>
        <v>450.0</v>
      </c>
      <c r="G91" s="5"/>
    </row>
    <row r="92" spans="8:8" ht="21.95" customHeight="1">
      <c r="A92" s="7" t="s">
        <v>131</v>
      </c>
      <c r="B92" s="8" t="s">
        <v>132</v>
      </c>
      <c r="C92" s="9" t="s">
        <v>12</v>
      </c>
      <c r="D92" s="10">
        <v>5.29</v>
      </c>
      <c r="E92" s="10">
        <v>5.29</v>
      </c>
      <c r="F92" s="6">
        <f t="shared" si="3"/>
        <v>529.0</v>
      </c>
      <c r="G92" s="5"/>
    </row>
    <row r="93" spans="8:8" ht="21.95" customHeight="1">
      <c r="A93" s="7" t="s">
        <v>161</v>
      </c>
      <c r="B93" s="8" t="s">
        <v>162</v>
      </c>
      <c r="C93" s="9" t="s">
        <v>12</v>
      </c>
      <c r="D93" s="10">
        <v>3.13</v>
      </c>
      <c r="E93" s="10">
        <v>3.13</v>
      </c>
      <c r="F93" s="6">
        <f t="shared" si="3"/>
        <v>313.0</v>
      </c>
      <c r="G93" s="5"/>
    </row>
    <row r="94" spans="8:8" ht="21.95" customHeight="1">
      <c r="A94" s="7" t="s">
        <v>163</v>
      </c>
      <c r="B94" s="8" t="s">
        <v>164</v>
      </c>
      <c r="C94" s="9" t="s">
        <v>12</v>
      </c>
      <c r="D94" s="10">
        <v>2.7</v>
      </c>
      <c r="E94" s="10">
        <v>2.7</v>
      </c>
      <c r="F94" s="6">
        <f t="shared" si="3"/>
        <v>270.0</v>
      </c>
      <c r="G94" s="5"/>
    </row>
    <row r="95" spans="8:8" ht="21.95" customHeight="1">
      <c r="A95" s="7" t="s">
        <v>165</v>
      </c>
      <c r="B95" s="8" t="s">
        <v>166</v>
      </c>
      <c r="C95" s="9" t="s">
        <v>12</v>
      </c>
      <c r="D95" s="10">
        <v>3.7</v>
      </c>
      <c r="E95" s="10">
        <v>3.7</v>
      </c>
      <c r="F95" s="6">
        <f t="shared" si="3"/>
        <v>370.0</v>
      </c>
      <c r="G95" s="5"/>
    </row>
    <row r="96" spans="8:8" ht="21.95" customHeight="1">
      <c r="A96" s="7" t="s">
        <v>167</v>
      </c>
      <c r="B96" s="8" t="s">
        <v>168</v>
      </c>
      <c r="C96" s="9" t="s">
        <v>12</v>
      </c>
      <c r="D96" s="10">
        <v>10.25</v>
      </c>
      <c r="E96" s="10">
        <v>10.25</v>
      </c>
      <c r="F96" s="6">
        <f t="shared" si="3"/>
        <v>1025.0</v>
      </c>
      <c r="G96" s="5"/>
    </row>
    <row r="97" spans="8:8" ht="21.95" customHeight="1">
      <c r="A97" s="7" t="s">
        <v>555</v>
      </c>
      <c r="B97" s="12" t="s">
        <v>554</v>
      </c>
      <c r="C97" s="9" t="s">
        <v>12</v>
      </c>
      <c r="D97" s="10">
        <v>11.78</v>
      </c>
      <c r="E97" s="10">
        <v>11.78</v>
      </c>
      <c r="F97" s="6">
        <f t="shared" si="3"/>
        <v>1178.0</v>
      </c>
      <c r="G97" s="5"/>
    </row>
    <row r="98" spans="8:8" ht="21.95" customHeight="1">
      <c r="A98" s="7" t="s">
        <v>555</v>
      </c>
      <c r="B98" s="12" t="s">
        <v>554</v>
      </c>
      <c r="C98" s="9" t="s">
        <v>12</v>
      </c>
      <c r="D98" s="10">
        <v>8.91</v>
      </c>
      <c r="E98" s="10">
        <v>8.91</v>
      </c>
      <c r="F98" s="6">
        <f t="shared" si="3"/>
        <v>891.0</v>
      </c>
      <c r="G98" s="5"/>
    </row>
    <row r="99" spans="8:8" ht="21.95" customHeight="1">
      <c r="A99" s="7" t="s">
        <v>171</v>
      </c>
      <c r="B99" s="8" t="s">
        <v>172</v>
      </c>
      <c r="C99" s="9" t="s">
        <v>12</v>
      </c>
      <c r="D99" s="10">
        <v>2.9</v>
      </c>
      <c r="E99" s="10">
        <v>2.9</v>
      </c>
      <c r="F99" s="6">
        <f t="shared" si="3"/>
        <v>290.0</v>
      </c>
      <c r="G99" s="5"/>
    </row>
    <row r="100" spans="8:8" ht="21.95" customHeight="1">
      <c r="A100" s="7" t="s">
        <v>65</v>
      </c>
      <c r="B100" s="11" t="s">
        <v>66</v>
      </c>
      <c r="C100" s="9" t="s">
        <v>12</v>
      </c>
      <c r="D100" s="10">
        <v>2.7</v>
      </c>
      <c r="E100" s="10">
        <v>2.7</v>
      </c>
      <c r="F100" s="6">
        <f t="shared" si="3"/>
        <v>270.0</v>
      </c>
      <c r="G100" s="5"/>
    </row>
    <row r="101" spans="8:8" ht="21.95" customHeight="1">
      <c r="A101" s="7" t="s">
        <v>113</v>
      </c>
      <c r="B101" s="11" t="s">
        <v>114</v>
      </c>
      <c r="C101" s="9" t="s">
        <v>12</v>
      </c>
      <c r="D101" s="10">
        <v>3.9</v>
      </c>
      <c r="E101" s="10">
        <v>3.9</v>
      </c>
      <c r="F101" s="6">
        <f t="shared" si="3"/>
        <v>390.0</v>
      </c>
      <c r="G101" s="5"/>
    </row>
    <row r="102" spans="8:8" ht="21.95" customHeight="1">
      <c r="A102" s="7" t="s">
        <v>555</v>
      </c>
      <c r="B102" s="12" t="s">
        <v>554</v>
      </c>
      <c r="C102" s="9" t="s">
        <v>12</v>
      </c>
      <c r="D102" s="10">
        <v>2.6</v>
      </c>
      <c r="E102" s="10">
        <v>2.6</v>
      </c>
      <c r="F102" s="6">
        <f t="shared" si="3"/>
        <v>260.0</v>
      </c>
      <c r="G102" s="5"/>
    </row>
    <row r="103" spans="8:8" ht="21.95" customHeight="1">
      <c r="A103" s="7" t="s">
        <v>173</v>
      </c>
      <c r="B103" s="11" t="s">
        <v>174</v>
      </c>
      <c r="C103" s="9" t="s">
        <v>12</v>
      </c>
      <c r="D103" s="10">
        <v>1.3</v>
      </c>
      <c r="E103" s="10">
        <v>1.3</v>
      </c>
      <c r="F103" s="6">
        <f t="shared" si="3"/>
        <v>130.0</v>
      </c>
      <c r="G103" s="5"/>
    </row>
    <row r="104" spans="8:8" ht="21.95" customHeight="1">
      <c r="A104" s="7" t="s">
        <v>175</v>
      </c>
      <c r="B104" s="8" t="s">
        <v>176</v>
      </c>
      <c r="C104" s="9" t="s">
        <v>12</v>
      </c>
      <c r="D104" s="10">
        <v>2.6</v>
      </c>
      <c r="E104" s="10">
        <v>2.6</v>
      </c>
      <c r="F104" s="6">
        <f t="shared" si="3"/>
        <v>260.0</v>
      </c>
      <c r="G104" s="5"/>
    </row>
    <row r="105" spans="8:8" ht="21.95" customHeight="1">
      <c r="A105" s="7" t="s">
        <v>177</v>
      </c>
      <c r="B105" s="8" t="s">
        <v>178</v>
      </c>
      <c r="C105" s="9" t="s">
        <v>12</v>
      </c>
      <c r="D105" s="10">
        <v>1.95</v>
      </c>
      <c r="E105" s="10">
        <v>1.95</v>
      </c>
      <c r="F105" s="6">
        <f t="shared" si="3"/>
        <v>195.0</v>
      </c>
      <c r="G105" s="5"/>
    </row>
    <row r="106" spans="8:8" ht="21.95" customHeight="1">
      <c r="A106" s="7" t="s">
        <v>179</v>
      </c>
      <c r="B106" s="8" t="s">
        <v>180</v>
      </c>
      <c r="C106" s="9" t="s">
        <v>12</v>
      </c>
      <c r="D106" s="10">
        <v>2.6</v>
      </c>
      <c r="E106" s="10">
        <v>2.6</v>
      </c>
      <c r="F106" s="6">
        <f t="shared" si="3"/>
        <v>260.0</v>
      </c>
      <c r="G106" s="5"/>
    </row>
    <row r="107" spans="8:8" ht="21.95" customHeight="1">
      <c r="A107" s="7" t="s">
        <v>181</v>
      </c>
      <c r="B107" s="8" t="s">
        <v>182</v>
      </c>
      <c r="C107" s="9" t="s">
        <v>12</v>
      </c>
      <c r="D107" s="10">
        <v>2.6</v>
      </c>
      <c r="E107" s="10">
        <v>2.6</v>
      </c>
      <c r="F107" s="6">
        <f t="shared" si="3"/>
        <v>260.0</v>
      </c>
      <c r="G107" s="5"/>
    </row>
    <row r="108" spans="8:8" ht="21.95" customHeight="1">
      <c r="A108" s="7" t="s">
        <v>183</v>
      </c>
      <c r="B108" s="11" t="s">
        <v>184</v>
      </c>
      <c r="C108" s="9" t="s">
        <v>12</v>
      </c>
      <c r="D108" s="10">
        <v>4.56</v>
      </c>
      <c r="E108" s="10">
        <v>4.56</v>
      </c>
      <c r="F108" s="6">
        <f t="shared" si="3"/>
        <v>455.99999999999994</v>
      </c>
      <c r="G108" s="5"/>
    </row>
    <row r="109" spans="8:8" ht="21.95" customHeight="1">
      <c r="A109" s="7" t="s">
        <v>185</v>
      </c>
      <c r="B109" s="8" t="s">
        <v>186</v>
      </c>
      <c r="C109" s="9" t="s">
        <v>12</v>
      </c>
      <c r="D109" s="10">
        <v>4.56</v>
      </c>
      <c r="E109" s="10">
        <v>4.56</v>
      </c>
      <c r="F109" s="6">
        <f t="shared" si="3"/>
        <v>455.99999999999994</v>
      </c>
      <c r="G109" s="5"/>
    </row>
    <row r="110" spans="8:8" ht="21.95" customHeight="1">
      <c r="A110" s="7" t="s">
        <v>183</v>
      </c>
      <c r="B110" s="8" t="s">
        <v>184</v>
      </c>
      <c r="C110" s="9" t="s">
        <v>12</v>
      </c>
      <c r="D110" s="10">
        <v>3.42</v>
      </c>
      <c r="E110" s="10">
        <v>3.42</v>
      </c>
      <c r="F110" s="6">
        <f t="shared" si="3"/>
        <v>342.0</v>
      </c>
      <c r="G110" s="5"/>
    </row>
    <row r="111" spans="8:8" ht="21.95" customHeight="1">
      <c r="A111" s="7" t="s">
        <v>183</v>
      </c>
      <c r="B111" s="11" t="s">
        <v>184</v>
      </c>
      <c r="C111" s="9" t="s">
        <v>12</v>
      </c>
      <c r="D111" s="10">
        <v>4.56</v>
      </c>
      <c r="E111" s="10">
        <v>4.56</v>
      </c>
      <c r="F111" s="6">
        <f t="shared" si="3"/>
        <v>455.99999999999994</v>
      </c>
      <c r="G111" s="5"/>
    </row>
    <row r="112" spans="8:8" ht="21.95" customHeight="1">
      <c r="A112" s="7" t="s">
        <v>187</v>
      </c>
      <c r="B112" s="11" t="s">
        <v>188</v>
      </c>
      <c r="C112" s="9" t="s">
        <v>12</v>
      </c>
      <c r="D112" s="10">
        <v>5.7</v>
      </c>
      <c r="E112" s="10">
        <v>5.7</v>
      </c>
      <c r="F112" s="6">
        <f t="shared" si="3"/>
        <v>570.0</v>
      </c>
      <c r="G112" s="5"/>
    </row>
    <row r="113" spans="8:8" ht="21.95" customHeight="1">
      <c r="A113" s="7" t="s">
        <v>189</v>
      </c>
      <c r="B113" s="11" t="s">
        <v>190</v>
      </c>
      <c r="C113" s="9" t="s">
        <v>12</v>
      </c>
      <c r="D113" s="10">
        <v>9.12</v>
      </c>
      <c r="E113" s="10">
        <v>9.12</v>
      </c>
      <c r="F113" s="6">
        <f t="shared" si="3"/>
        <v>911.9999999999999</v>
      </c>
      <c r="G113" s="5"/>
    </row>
    <row r="114" spans="8:8" ht="21.95" customHeight="1">
      <c r="A114" s="7" t="s">
        <v>191</v>
      </c>
      <c r="B114" s="8" t="s">
        <v>192</v>
      </c>
      <c r="C114" s="9" t="s">
        <v>12</v>
      </c>
      <c r="D114" s="10">
        <v>8.09</v>
      </c>
      <c r="E114" s="10">
        <v>8.09</v>
      </c>
      <c r="F114" s="6">
        <f t="shared" si="3"/>
        <v>809.0</v>
      </c>
      <c r="G114" s="5"/>
    </row>
    <row r="115" spans="8:8" ht="21.95" customHeight="1">
      <c r="A115" s="7" t="s">
        <v>193</v>
      </c>
      <c r="B115" s="11" t="s">
        <v>194</v>
      </c>
      <c r="C115" s="9" t="s">
        <v>12</v>
      </c>
      <c r="D115" s="10">
        <v>3.9</v>
      </c>
      <c r="E115" s="10">
        <v>3.9</v>
      </c>
      <c r="F115" s="6">
        <f t="shared" si="3"/>
        <v>390.0</v>
      </c>
      <c r="G115" s="5"/>
    </row>
    <row r="116" spans="8:8" ht="21.95" customHeight="1">
      <c r="A116" s="7" t="s">
        <v>195</v>
      </c>
      <c r="B116" s="8" t="s">
        <v>196</v>
      </c>
      <c r="C116" s="9" t="s">
        <v>12</v>
      </c>
      <c r="D116" s="10">
        <v>2.7</v>
      </c>
      <c r="E116" s="10">
        <v>2.7</v>
      </c>
      <c r="F116" s="6">
        <f t="shared" si="3"/>
        <v>270.0</v>
      </c>
      <c r="G116" s="5"/>
    </row>
    <row r="117" spans="8:8" ht="21.95" customHeight="1">
      <c r="A117" s="7" t="s">
        <v>197</v>
      </c>
      <c r="B117" s="11" t="s">
        <v>198</v>
      </c>
      <c r="C117" s="9" t="s">
        <v>12</v>
      </c>
      <c r="D117" s="10">
        <v>1.95</v>
      </c>
      <c r="E117" s="10">
        <v>1.95</v>
      </c>
      <c r="F117" s="6">
        <f t="shared" si="3"/>
        <v>195.0</v>
      </c>
      <c r="G117" s="5"/>
    </row>
    <row r="118" spans="8:8" ht="21.95" customHeight="1">
      <c r="A118" s="5" t="s">
        <v>199</v>
      </c>
      <c r="B118" s="5"/>
      <c r="C118" s="9" t="s">
        <v>12</v>
      </c>
      <c r="D118" s="5">
        <v>642.89</v>
      </c>
      <c r="E118" s="5">
        <v>642.89</v>
      </c>
      <c r="F118" s="6">
        <f t="shared" si="3"/>
        <v>64289.0</v>
      </c>
      <c r="G118" s="5"/>
    </row>
    <row r="119" spans="8:8" ht="21.95" customHeight="1">
      <c r="A119" s="13" t="s">
        <v>200</v>
      </c>
      <c r="B119" s="14"/>
      <c r="C119" s="15" t="s">
        <v>201</v>
      </c>
      <c r="D119" s="16"/>
      <c r="E119" s="16"/>
      <c r="F119" s="16" t="s">
        <v>202</v>
      </c>
      <c r="G119" s="15" t="s">
        <v>203</v>
      </c>
      <c r="H119" s="15"/>
    </row>
    <row r="120" spans="8:8" ht="21.0" customHeight="1"/>
  </sheetData>
  <mergeCells count="4">
    <mergeCell ref="A1:G1"/>
    <mergeCell ref="A2:B2"/>
    <mergeCell ref="C2:G2"/>
    <mergeCell ref="A119:B119"/>
  </mergeCells>
  <pageMargins left="0.590277777777778" right="0.550694444444444" top="0.75" bottom="0.75" header="0.3" footer="0.3"/>
  <pageSetup paperSize="9" scale="81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124"/>
  <sheetViews>
    <sheetView workbookViewId="0" topLeftCell="A12">
      <selection activeCell="A21" sqref="A21"/>
    </sheetView>
  </sheetViews>
  <sheetFormatPr defaultRowHeight="13.5" defaultColWidth="9"/>
  <cols>
    <col min="1" max="1" customWidth="1" width="10.875" style="0"/>
    <col min="2" max="2" customWidth="1" width="23.75" style="0"/>
    <col min="3" max="3" customWidth="1" width="29.125" style="0"/>
    <col min="4" max="4" customWidth="1" width="15.5" style="0"/>
    <col min="5" max="5" customWidth="1" width="18.0" style="0"/>
    <col min="6" max="6" customWidth="1" width="26.0" style="0"/>
    <col min="7" max="7" customWidth="1" width="25.25" style="0"/>
  </cols>
  <sheetData>
    <row r="1" spans="8:8" ht="46.5" customHeight="1">
      <c r="A1" s="1" t="s">
        <v>204</v>
      </c>
      <c r="B1" s="2"/>
      <c r="C1" s="2"/>
      <c r="D1" s="2"/>
      <c r="E1" s="2"/>
      <c r="F1" s="2"/>
      <c r="G1" s="2"/>
    </row>
    <row r="2" spans="8:8" ht="21.95" customHeight="1">
      <c r="A2" s="4" t="s">
        <v>205</v>
      </c>
      <c r="B2" s="4"/>
      <c r="C2" s="17" t="s">
        <v>206</v>
      </c>
      <c r="D2" s="17"/>
      <c r="E2" s="17"/>
      <c r="F2" s="17"/>
      <c r="G2" s="17"/>
    </row>
    <row r="3" spans="8:8" ht="35.25" customHeight="1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</row>
    <row r="4" spans="8:8" ht="21.95" customHeight="1">
      <c r="A4" s="7" t="s">
        <v>123</v>
      </c>
      <c r="B4" s="8" t="s">
        <v>124</v>
      </c>
      <c r="C4" s="9" t="s">
        <v>12</v>
      </c>
      <c r="D4" s="10">
        <v>2.0</v>
      </c>
      <c r="E4" s="10">
        <v>2.0</v>
      </c>
      <c r="F4" s="6">
        <f>E4*80</f>
        <v>160.0</v>
      </c>
      <c r="G4" s="6"/>
    </row>
    <row r="5" spans="8:8" ht="21.95" customHeight="1">
      <c r="A5" s="7" t="s">
        <v>207</v>
      </c>
      <c r="B5" s="8" t="s">
        <v>208</v>
      </c>
      <c r="C5" s="9" t="s">
        <v>12</v>
      </c>
      <c r="D5" s="10">
        <v>2.0</v>
      </c>
      <c r="E5" s="10">
        <v>2.0</v>
      </c>
      <c r="F5" s="6">
        <f t="shared" si="0" ref="F5:F21">E5*80</f>
        <v>160.0</v>
      </c>
      <c r="G5" s="5"/>
    </row>
    <row r="6" spans="8:8" ht="21.95" customHeight="1">
      <c r="A6" s="7" t="s">
        <v>177</v>
      </c>
      <c r="B6" s="8" t="s">
        <v>178</v>
      </c>
      <c r="C6" s="9" t="s">
        <v>12</v>
      </c>
      <c r="D6" s="10">
        <v>2.6</v>
      </c>
      <c r="E6" s="10">
        <v>2.6</v>
      </c>
      <c r="F6" s="6">
        <f t="shared" si="0"/>
        <v>208.0</v>
      </c>
      <c r="G6" s="5"/>
    </row>
    <row r="7" spans="8:8" ht="21.95" customHeight="1">
      <c r="A7" s="7" t="s">
        <v>209</v>
      </c>
      <c r="B7" s="8" t="s">
        <v>210</v>
      </c>
      <c r="C7" s="9" t="s">
        <v>12</v>
      </c>
      <c r="D7" s="10">
        <v>3.9</v>
      </c>
      <c r="E7" s="10">
        <v>3.9</v>
      </c>
      <c r="F7" s="6">
        <f t="shared" si="0"/>
        <v>312.0</v>
      </c>
      <c r="G7" s="5"/>
    </row>
    <row r="8" spans="8:8" ht="21.95" customHeight="1">
      <c r="A8" s="7" t="s">
        <v>211</v>
      </c>
      <c r="B8" s="8" t="s">
        <v>212</v>
      </c>
      <c r="C8" s="9" t="s">
        <v>12</v>
      </c>
      <c r="D8" s="10">
        <v>4.5</v>
      </c>
      <c r="E8" s="10">
        <v>4.5</v>
      </c>
      <c r="F8" s="6">
        <f t="shared" si="0"/>
        <v>360.0</v>
      </c>
      <c r="G8" s="5"/>
    </row>
    <row r="9" spans="8:8" ht="21.95" customHeight="1">
      <c r="A9" s="7" t="s">
        <v>107</v>
      </c>
      <c r="B9" s="8" t="s">
        <v>108</v>
      </c>
      <c r="C9" s="9" t="s">
        <v>12</v>
      </c>
      <c r="D9" s="10">
        <v>3.3</v>
      </c>
      <c r="E9" s="10">
        <v>3.3</v>
      </c>
      <c r="F9" s="6">
        <f t="shared" si="0"/>
        <v>264.0</v>
      </c>
      <c r="G9" s="5"/>
    </row>
    <row r="10" spans="8:8" ht="21.95" customHeight="1">
      <c r="A10" s="7" t="s">
        <v>213</v>
      </c>
      <c r="B10" s="18" t="s">
        <v>214</v>
      </c>
      <c r="C10" s="9" t="s">
        <v>12</v>
      </c>
      <c r="D10" s="10">
        <v>2.0</v>
      </c>
      <c r="E10" s="10">
        <v>2.0</v>
      </c>
      <c r="F10" s="6">
        <f t="shared" si="0"/>
        <v>160.0</v>
      </c>
      <c r="G10" s="5"/>
    </row>
    <row r="11" spans="8:8" ht="21.95" customHeight="1">
      <c r="A11" s="7" t="s">
        <v>215</v>
      </c>
      <c r="B11" s="8" t="s">
        <v>216</v>
      </c>
      <c r="C11" s="9" t="s">
        <v>12</v>
      </c>
      <c r="D11" s="10">
        <v>2.0</v>
      </c>
      <c r="E11" s="10">
        <v>2.0</v>
      </c>
      <c r="F11" s="6">
        <f t="shared" si="0"/>
        <v>160.0</v>
      </c>
      <c r="G11" s="5"/>
    </row>
    <row r="12" spans="8:8" ht="21.95" customHeight="1">
      <c r="A12" s="7" t="s">
        <v>217</v>
      </c>
      <c r="B12" s="19" t="s">
        <v>553</v>
      </c>
      <c r="C12" s="9" t="s">
        <v>12</v>
      </c>
      <c r="D12" s="10">
        <v>2.0</v>
      </c>
      <c r="E12" s="10">
        <v>2.0</v>
      </c>
      <c r="F12" s="6">
        <f t="shared" si="0"/>
        <v>160.0</v>
      </c>
      <c r="G12" s="5"/>
    </row>
    <row r="13" spans="8:8" ht="21.95" customHeight="1">
      <c r="A13" s="7" t="s">
        <v>219</v>
      </c>
      <c r="B13" s="8" t="s">
        <v>220</v>
      </c>
      <c r="C13" s="9" t="s">
        <v>12</v>
      </c>
      <c r="D13" s="10">
        <v>2.6</v>
      </c>
      <c r="E13" s="10">
        <v>2.6</v>
      </c>
      <c r="F13" s="6">
        <f t="shared" si="0"/>
        <v>208.0</v>
      </c>
      <c r="G13" s="5"/>
    </row>
    <row r="14" spans="8:8" ht="21.95" customHeight="1">
      <c r="A14" s="8" t="s">
        <v>13</v>
      </c>
      <c r="B14" s="8" t="s">
        <v>14</v>
      </c>
      <c r="C14" s="9" t="s">
        <v>12</v>
      </c>
      <c r="D14" s="10">
        <v>2.6</v>
      </c>
      <c r="E14" s="10">
        <v>2.6</v>
      </c>
      <c r="F14" s="6">
        <f t="shared" si="0"/>
        <v>208.0</v>
      </c>
      <c r="G14" s="5"/>
    </row>
    <row r="15" spans="8:8" ht="21.95" customHeight="1">
      <c r="A15" s="7" t="s">
        <v>221</v>
      </c>
      <c r="B15" s="8" t="s">
        <v>222</v>
      </c>
      <c r="C15" s="9" t="s">
        <v>12</v>
      </c>
      <c r="D15" s="10">
        <v>2.0</v>
      </c>
      <c r="E15" s="10">
        <v>2.0</v>
      </c>
      <c r="F15" s="6">
        <f t="shared" si="0"/>
        <v>160.0</v>
      </c>
      <c r="G15" s="5"/>
    </row>
    <row r="16" spans="8:8" ht="21.95" customHeight="1">
      <c r="A16" s="7" t="s">
        <v>223</v>
      </c>
      <c r="B16" s="8" t="s">
        <v>224</v>
      </c>
      <c r="C16" s="9" t="s">
        <v>12</v>
      </c>
      <c r="D16" s="10">
        <v>2.6</v>
      </c>
      <c r="E16" s="10">
        <v>2.6</v>
      </c>
      <c r="F16" s="6">
        <f t="shared" si="0"/>
        <v>208.0</v>
      </c>
      <c r="G16" s="5"/>
    </row>
    <row r="17" spans="8:8" ht="21.95" customHeight="1">
      <c r="A17" s="7" t="s">
        <v>225</v>
      </c>
      <c r="B17" s="8" t="s">
        <v>226</v>
      </c>
      <c r="C17" s="9" t="s">
        <v>12</v>
      </c>
      <c r="D17" s="10">
        <v>3.0</v>
      </c>
      <c r="E17" s="10">
        <v>3.0</v>
      </c>
      <c r="F17" s="6">
        <f t="shared" si="0"/>
        <v>240.0</v>
      </c>
      <c r="G17" s="5"/>
    </row>
    <row r="18" spans="8:8" ht="21.95" customHeight="1">
      <c r="A18" s="7" t="s">
        <v>185</v>
      </c>
      <c r="B18" s="8" t="s">
        <v>186</v>
      </c>
      <c r="C18" s="9" t="s">
        <v>12</v>
      </c>
      <c r="D18" s="10">
        <v>5.5</v>
      </c>
      <c r="E18" s="10">
        <v>5.5</v>
      </c>
      <c r="F18" s="6">
        <f t="shared" si="0"/>
        <v>440.0</v>
      </c>
      <c r="G18" s="5"/>
    </row>
    <row r="19" spans="8:8" ht="21.95" customHeight="1">
      <c r="A19" s="7" t="s">
        <v>227</v>
      </c>
      <c r="B19" s="8" t="s">
        <v>228</v>
      </c>
      <c r="C19" s="9" t="s">
        <v>12</v>
      </c>
      <c r="D19" s="10">
        <v>5.5</v>
      </c>
      <c r="E19" s="10">
        <v>5.5</v>
      </c>
      <c r="F19" s="6">
        <f t="shared" si="0"/>
        <v>440.0</v>
      </c>
      <c r="G19" s="5"/>
    </row>
    <row r="20" spans="8:8" ht="21.95" customHeight="1">
      <c r="A20" s="7" t="s">
        <v>135</v>
      </c>
      <c r="B20" s="8" t="s">
        <v>136</v>
      </c>
      <c r="C20" s="9" t="s">
        <v>12</v>
      </c>
      <c r="D20" s="10">
        <v>2.3</v>
      </c>
      <c r="E20" s="10">
        <v>2.3</v>
      </c>
      <c r="F20" s="6">
        <f t="shared" si="0"/>
        <v>184.0</v>
      </c>
      <c r="G20" s="5"/>
    </row>
    <row r="21" spans="8:8" ht="21.95" customHeight="1">
      <c r="A21" s="7" t="s">
        <v>60</v>
      </c>
      <c r="B21" s="8" t="s">
        <v>61</v>
      </c>
      <c r="C21" s="9" t="s">
        <v>12</v>
      </c>
      <c r="D21" s="10">
        <v>4.8</v>
      </c>
      <c r="E21" s="10">
        <v>4.8</v>
      </c>
      <c r="F21" s="6">
        <f t="shared" si="1" ref="F21:F52">E21*80</f>
        <v>384.0</v>
      </c>
      <c r="G21" s="5"/>
    </row>
    <row r="22" spans="8:8" ht="21.95" customHeight="1">
      <c r="A22" s="7" t="s">
        <v>229</v>
      </c>
      <c r="B22" s="8" t="s">
        <v>230</v>
      </c>
      <c r="C22" s="9" t="s">
        <v>12</v>
      </c>
      <c r="D22" s="10">
        <v>3.2</v>
      </c>
      <c r="E22" s="10">
        <v>3.2</v>
      </c>
      <c r="F22" s="6">
        <f t="shared" si="1"/>
        <v>256.0</v>
      </c>
      <c r="G22" s="5"/>
    </row>
    <row r="23" spans="8:8" ht="21.95" customHeight="1">
      <c r="A23" s="8" t="s">
        <v>173</v>
      </c>
      <c r="B23" s="8" t="s">
        <v>174</v>
      </c>
      <c r="C23" s="9" t="s">
        <v>12</v>
      </c>
      <c r="D23" s="10">
        <v>2.9</v>
      </c>
      <c r="E23" s="10">
        <v>2.9</v>
      </c>
      <c r="F23" s="6">
        <f t="shared" si="1"/>
        <v>232.0</v>
      </c>
      <c r="G23" s="5"/>
    </row>
    <row r="24" spans="8:8" ht="21.95" customHeight="1">
      <c r="A24" s="7" t="s">
        <v>56</v>
      </c>
      <c r="B24" s="8" t="s">
        <v>57</v>
      </c>
      <c r="C24" s="9" t="s">
        <v>12</v>
      </c>
      <c r="D24" s="10">
        <v>5.0</v>
      </c>
      <c r="E24" s="10">
        <v>5.0</v>
      </c>
      <c r="F24" s="6">
        <f t="shared" si="1"/>
        <v>400.0</v>
      </c>
      <c r="G24" s="5"/>
    </row>
    <row r="25" spans="8:8" ht="21.95" customHeight="1">
      <c r="A25" s="7" t="s">
        <v>231</v>
      </c>
      <c r="B25" s="8" t="s">
        <v>232</v>
      </c>
      <c r="C25" s="9" t="s">
        <v>12</v>
      </c>
      <c r="D25" s="10">
        <v>4.3</v>
      </c>
      <c r="E25" s="10">
        <v>4.3</v>
      </c>
      <c r="F25" s="6">
        <f t="shared" si="1"/>
        <v>344.0</v>
      </c>
      <c r="G25" s="5"/>
    </row>
    <row r="26" spans="8:8" ht="21.95" customHeight="1">
      <c r="A26" s="7" t="s">
        <v>26</v>
      </c>
      <c r="B26" s="8" t="s">
        <v>27</v>
      </c>
      <c r="C26" s="9" t="s">
        <v>12</v>
      </c>
      <c r="D26" s="10">
        <v>13.0</v>
      </c>
      <c r="E26" s="10">
        <v>13.0</v>
      </c>
      <c r="F26" s="6">
        <f t="shared" si="1"/>
        <v>1040.0</v>
      </c>
      <c r="G26" s="5"/>
    </row>
    <row r="27" spans="8:8" ht="21.95" customHeight="1">
      <c r="A27" s="7" t="s">
        <v>233</v>
      </c>
      <c r="B27" s="8" t="s">
        <v>234</v>
      </c>
      <c r="C27" s="9" t="s">
        <v>12</v>
      </c>
      <c r="D27" s="10">
        <v>2.6</v>
      </c>
      <c r="E27" s="10">
        <v>2.6</v>
      </c>
      <c r="F27" s="6">
        <f t="shared" si="1"/>
        <v>208.0</v>
      </c>
      <c r="G27" s="5"/>
    </row>
    <row r="28" spans="8:8" ht="21.95" customHeight="1">
      <c r="A28" s="7" t="s">
        <v>235</v>
      </c>
      <c r="B28" s="8" t="s">
        <v>236</v>
      </c>
      <c r="C28" s="9" t="s">
        <v>12</v>
      </c>
      <c r="D28" s="10">
        <v>3.3</v>
      </c>
      <c r="E28" s="10">
        <v>3.3</v>
      </c>
      <c r="F28" s="6">
        <f t="shared" si="1"/>
        <v>264.0</v>
      </c>
      <c r="G28" s="5"/>
    </row>
    <row r="29" spans="8:8" ht="21.95" customHeight="1">
      <c r="A29" s="7" t="s">
        <v>38</v>
      </c>
      <c r="B29" s="8" t="s">
        <v>39</v>
      </c>
      <c r="C29" s="9" t="s">
        <v>12</v>
      </c>
      <c r="D29" s="10">
        <v>2.6</v>
      </c>
      <c r="E29" s="10">
        <v>2.6</v>
      </c>
      <c r="F29" s="6">
        <f t="shared" si="1"/>
        <v>208.0</v>
      </c>
      <c r="G29" s="5"/>
    </row>
    <row r="30" spans="8:8" ht="21.95" customHeight="1">
      <c r="A30" s="7" t="s">
        <v>237</v>
      </c>
      <c r="B30" s="8" t="s">
        <v>238</v>
      </c>
      <c r="C30" s="9" t="s">
        <v>12</v>
      </c>
      <c r="D30" s="10">
        <v>2.6</v>
      </c>
      <c r="E30" s="10">
        <v>2.6</v>
      </c>
      <c r="F30" s="6">
        <f t="shared" si="1"/>
        <v>208.0</v>
      </c>
      <c r="G30" s="5"/>
    </row>
    <row r="31" spans="8:8" ht="21.95" customHeight="1">
      <c r="A31" s="7" t="s">
        <v>18</v>
      </c>
      <c r="B31" s="8" t="s">
        <v>19</v>
      </c>
      <c r="C31" s="9" t="s">
        <v>12</v>
      </c>
      <c r="D31" s="10">
        <v>3.3</v>
      </c>
      <c r="E31" s="10">
        <v>3.3</v>
      </c>
      <c r="F31" s="6">
        <f t="shared" si="1"/>
        <v>264.0</v>
      </c>
      <c r="G31" s="5"/>
    </row>
    <row r="32" spans="8:8" ht="21.95" customHeight="1">
      <c r="A32" s="7" t="s">
        <v>22</v>
      </c>
      <c r="B32" s="8" t="s">
        <v>23</v>
      </c>
      <c r="C32" s="9" t="s">
        <v>12</v>
      </c>
      <c r="D32" s="10">
        <v>1.3</v>
      </c>
      <c r="E32" s="10">
        <v>1.3</v>
      </c>
      <c r="F32" s="6">
        <f t="shared" si="1"/>
        <v>104.0</v>
      </c>
      <c r="G32" s="5"/>
    </row>
    <row r="33" spans="8:8" ht="21.95" customHeight="1">
      <c r="A33" s="7" t="s">
        <v>147</v>
      </c>
      <c r="B33" s="8" t="s">
        <v>148</v>
      </c>
      <c r="C33" s="9" t="s">
        <v>12</v>
      </c>
      <c r="D33" s="10">
        <v>3.3</v>
      </c>
      <c r="E33" s="10">
        <v>3.3</v>
      </c>
      <c r="F33" s="6">
        <f t="shared" si="1"/>
        <v>264.0</v>
      </c>
      <c r="G33" s="5"/>
    </row>
    <row r="34" spans="8:8" ht="21.95" customHeight="1">
      <c r="A34" s="7" t="s">
        <v>239</v>
      </c>
      <c r="B34" s="8" t="s">
        <v>110</v>
      </c>
      <c r="C34" s="9" t="s">
        <v>12</v>
      </c>
      <c r="D34" s="10">
        <v>2.6</v>
      </c>
      <c r="E34" s="10">
        <v>2.6</v>
      </c>
      <c r="F34" s="6">
        <f t="shared" si="1"/>
        <v>208.0</v>
      </c>
      <c r="G34" s="5"/>
    </row>
    <row r="35" spans="8:8" ht="21.95" customHeight="1">
      <c r="A35" s="7" t="s">
        <v>240</v>
      </c>
      <c r="B35" s="8" t="s">
        <v>241</v>
      </c>
      <c r="C35" s="9" t="s">
        <v>12</v>
      </c>
      <c r="D35" s="10">
        <v>2.6</v>
      </c>
      <c r="E35" s="10">
        <v>2.6</v>
      </c>
      <c r="F35" s="6">
        <f t="shared" si="1"/>
        <v>208.0</v>
      </c>
      <c r="G35" s="5"/>
    </row>
    <row r="36" spans="8:8" ht="21.95" customHeight="1">
      <c r="A36" s="7" t="s">
        <v>242</v>
      </c>
      <c r="B36" s="8" t="s">
        <v>243</v>
      </c>
      <c r="C36" s="9" t="s">
        <v>12</v>
      </c>
      <c r="D36" s="10">
        <v>2.0</v>
      </c>
      <c r="E36" s="10">
        <v>2.0</v>
      </c>
      <c r="F36" s="6">
        <f t="shared" si="1"/>
        <v>160.0</v>
      </c>
      <c r="G36" s="5"/>
    </row>
    <row r="37" spans="8:8" ht="21.95" customHeight="1">
      <c r="A37" s="7" t="s">
        <v>165</v>
      </c>
      <c r="B37" s="8" t="s">
        <v>166</v>
      </c>
      <c r="C37" s="9" t="s">
        <v>12</v>
      </c>
      <c r="D37" s="10">
        <v>3.9</v>
      </c>
      <c r="E37" s="10">
        <v>3.9</v>
      </c>
      <c r="F37" s="6">
        <f t="shared" si="1"/>
        <v>312.0</v>
      </c>
      <c r="G37" s="5"/>
    </row>
    <row r="38" spans="8:8" ht="21.95" customHeight="1">
      <c r="A38" s="7" t="s">
        <v>244</v>
      </c>
      <c r="B38" s="8" t="s">
        <v>96</v>
      </c>
      <c r="C38" s="9" t="s">
        <v>12</v>
      </c>
      <c r="D38" s="10">
        <v>0.7</v>
      </c>
      <c r="E38" s="10">
        <v>0.7</v>
      </c>
      <c r="F38" s="6">
        <f t="shared" si="1"/>
        <v>56.0</v>
      </c>
      <c r="G38" s="5"/>
    </row>
    <row r="39" spans="8:8" ht="21.95" customHeight="1">
      <c r="A39" s="7" t="s">
        <v>245</v>
      </c>
      <c r="B39" s="8" t="s">
        <v>246</v>
      </c>
      <c r="C39" s="9" t="s">
        <v>12</v>
      </c>
      <c r="D39" s="10">
        <v>2.6</v>
      </c>
      <c r="E39" s="10">
        <v>2.6</v>
      </c>
      <c r="F39" s="6">
        <f t="shared" si="1"/>
        <v>208.0</v>
      </c>
      <c r="G39" s="5"/>
    </row>
    <row r="40" spans="8:8" ht="21.95" customHeight="1">
      <c r="A40" s="7" t="s">
        <v>247</v>
      </c>
      <c r="B40" s="8" t="s">
        <v>248</v>
      </c>
      <c r="C40" s="9" t="s">
        <v>12</v>
      </c>
      <c r="D40" s="10">
        <v>2.6</v>
      </c>
      <c r="E40" s="10">
        <v>2.6</v>
      </c>
      <c r="F40" s="6">
        <f t="shared" si="1"/>
        <v>208.0</v>
      </c>
      <c r="G40" s="5"/>
    </row>
    <row r="41" spans="8:8" ht="21.95" customHeight="1">
      <c r="A41" s="7" t="s">
        <v>249</v>
      </c>
      <c r="B41" s="8" t="s">
        <v>250</v>
      </c>
      <c r="C41" s="9" t="s">
        <v>12</v>
      </c>
      <c r="D41" s="10">
        <v>1.3</v>
      </c>
      <c r="E41" s="10">
        <v>1.3</v>
      </c>
      <c r="F41" s="6">
        <f t="shared" si="1"/>
        <v>104.0</v>
      </c>
      <c r="G41" s="5"/>
    </row>
    <row r="42" spans="8:8" ht="21.95" customHeight="1">
      <c r="A42" s="7" t="s">
        <v>251</v>
      </c>
      <c r="B42" s="8" t="s">
        <v>252</v>
      </c>
      <c r="C42" s="9" t="s">
        <v>12</v>
      </c>
      <c r="D42" s="10">
        <v>3.2</v>
      </c>
      <c r="E42" s="10">
        <v>3.2</v>
      </c>
      <c r="F42" s="6">
        <f t="shared" si="1"/>
        <v>256.0</v>
      </c>
      <c r="G42" s="5"/>
    </row>
    <row r="43" spans="8:8" ht="21.95" customHeight="1">
      <c r="A43" s="7" t="s">
        <v>141</v>
      </c>
      <c r="B43" s="8" t="s">
        <v>142</v>
      </c>
      <c r="C43" s="9" t="s">
        <v>12</v>
      </c>
      <c r="D43" s="10">
        <v>2.7</v>
      </c>
      <c r="E43" s="10">
        <v>2.7</v>
      </c>
      <c r="F43" s="6">
        <f t="shared" si="1"/>
        <v>216.0</v>
      </c>
      <c r="G43" s="5"/>
    </row>
    <row r="44" spans="8:8" ht="21.95" customHeight="1">
      <c r="A44" s="7" t="s">
        <v>253</v>
      </c>
      <c r="B44" s="8" t="s">
        <v>254</v>
      </c>
      <c r="C44" s="9" t="s">
        <v>12</v>
      </c>
      <c r="D44" s="10">
        <v>2.1</v>
      </c>
      <c r="E44" s="10">
        <v>2.1</v>
      </c>
      <c r="F44" s="6">
        <f t="shared" si="1"/>
        <v>168.0</v>
      </c>
      <c r="G44" s="5"/>
    </row>
    <row r="45" spans="8:8" ht="21.95" customHeight="1">
      <c r="A45" s="7" t="s">
        <v>125</v>
      </c>
      <c r="B45" s="8" t="s">
        <v>126</v>
      </c>
      <c r="C45" s="9" t="s">
        <v>12</v>
      </c>
      <c r="D45" s="10">
        <v>2.7</v>
      </c>
      <c r="E45" s="10">
        <v>2.7</v>
      </c>
      <c r="F45" s="6">
        <f t="shared" si="1"/>
        <v>216.0</v>
      </c>
      <c r="G45" s="5"/>
    </row>
    <row r="46" spans="8:8" ht="21.95" customHeight="1">
      <c r="A46" s="7" t="s">
        <v>255</v>
      </c>
      <c r="B46" s="8" t="s">
        <v>256</v>
      </c>
      <c r="C46" s="9" t="s">
        <v>12</v>
      </c>
      <c r="D46" s="10">
        <v>2.1</v>
      </c>
      <c r="E46" s="10">
        <v>2.1</v>
      </c>
      <c r="F46" s="6">
        <f t="shared" si="1"/>
        <v>168.0</v>
      </c>
      <c r="G46" s="5"/>
    </row>
    <row r="47" spans="8:8" ht="21.95" customHeight="1">
      <c r="A47" s="7" t="s">
        <v>141</v>
      </c>
      <c r="B47" s="8" t="s">
        <v>142</v>
      </c>
      <c r="C47" s="9" t="s">
        <v>12</v>
      </c>
      <c r="D47" s="10">
        <v>3.2</v>
      </c>
      <c r="E47" s="10">
        <v>3.2</v>
      </c>
      <c r="F47" s="6">
        <f t="shared" si="1"/>
        <v>256.0</v>
      </c>
      <c r="G47" s="5"/>
    </row>
    <row r="48" spans="8:8" ht="21.95" customHeight="1">
      <c r="A48" s="7" t="s">
        <v>139</v>
      </c>
      <c r="B48" s="8" t="s">
        <v>140</v>
      </c>
      <c r="C48" s="9" t="s">
        <v>12</v>
      </c>
      <c r="D48" s="10">
        <v>2.5</v>
      </c>
      <c r="E48" s="10">
        <v>2.5</v>
      </c>
      <c r="F48" s="6">
        <f t="shared" si="1"/>
        <v>200.0</v>
      </c>
      <c r="G48" s="5"/>
    </row>
    <row r="49" spans="8:8" ht="21.95" customHeight="1">
      <c r="A49" s="7" t="s">
        <v>257</v>
      </c>
      <c r="B49" s="8" t="s">
        <v>258</v>
      </c>
      <c r="C49" s="9" t="s">
        <v>12</v>
      </c>
      <c r="D49" s="10">
        <v>7.6</v>
      </c>
      <c r="E49" s="10">
        <v>7.6</v>
      </c>
      <c r="F49" s="6">
        <f t="shared" si="1"/>
        <v>608.0</v>
      </c>
      <c r="G49" s="5"/>
    </row>
    <row r="50" spans="8:8" ht="21.95" customHeight="1">
      <c r="A50" s="7" t="s">
        <v>259</v>
      </c>
      <c r="B50" s="8" t="s">
        <v>260</v>
      </c>
      <c r="C50" s="9" t="s">
        <v>12</v>
      </c>
      <c r="D50" s="10">
        <v>4.1</v>
      </c>
      <c r="E50" s="10">
        <v>4.1</v>
      </c>
      <c r="F50" s="6">
        <f t="shared" si="1"/>
        <v>328.0</v>
      </c>
      <c r="G50" s="5"/>
    </row>
    <row r="51" spans="8:8" ht="21.95" customHeight="1">
      <c r="A51" s="7" t="s">
        <v>261</v>
      </c>
      <c r="B51" s="8" t="s">
        <v>262</v>
      </c>
      <c r="C51" s="9" t="s">
        <v>12</v>
      </c>
      <c r="D51" s="10">
        <v>2.1</v>
      </c>
      <c r="E51" s="10">
        <v>2.1</v>
      </c>
      <c r="F51" s="6">
        <f t="shared" si="1"/>
        <v>168.0</v>
      </c>
      <c r="G51" s="5"/>
    </row>
    <row r="52" spans="8:8" ht="21.95" customHeight="1">
      <c r="A52" s="7" t="s">
        <v>263</v>
      </c>
      <c r="B52" s="8" t="s">
        <v>264</v>
      </c>
      <c r="C52" s="9" t="s">
        <v>12</v>
      </c>
      <c r="D52" s="10">
        <v>6.0</v>
      </c>
      <c r="E52" s="10">
        <v>6.0</v>
      </c>
      <c r="F52" s="6">
        <f t="shared" si="1"/>
        <v>480.0</v>
      </c>
      <c r="G52" s="5"/>
    </row>
    <row r="53" spans="8:8" ht="21.95" customHeight="1">
      <c r="A53" s="7" t="s">
        <v>265</v>
      </c>
      <c r="B53" s="8" t="s">
        <v>266</v>
      </c>
      <c r="C53" s="9" t="s">
        <v>12</v>
      </c>
      <c r="D53" s="10">
        <v>2.7</v>
      </c>
      <c r="E53" s="10">
        <v>2.7</v>
      </c>
      <c r="F53" s="6">
        <f t="shared" si="2" ref="F53:F84">E53*80</f>
        <v>216.0</v>
      </c>
      <c r="G53" s="5"/>
    </row>
    <row r="54" spans="8:8" ht="21.95" customHeight="1">
      <c r="A54" s="7" t="s">
        <v>189</v>
      </c>
      <c r="B54" s="8" t="s">
        <v>190</v>
      </c>
      <c r="C54" s="9" t="s">
        <v>12</v>
      </c>
      <c r="D54" s="10">
        <v>1.6</v>
      </c>
      <c r="E54" s="10">
        <v>1.6</v>
      </c>
      <c r="F54" s="6">
        <f t="shared" si="2"/>
        <v>128.0</v>
      </c>
      <c r="G54" s="5"/>
    </row>
    <row r="55" spans="8:8" ht="21.95" customHeight="1">
      <c r="A55" s="7" t="s">
        <v>267</v>
      </c>
      <c r="B55" s="8" t="s">
        <v>268</v>
      </c>
      <c r="C55" s="9" t="s">
        <v>12</v>
      </c>
      <c r="D55" s="10">
        <v>1.6</v>
      </c>
      <c r="E55" s="10">
        <v>1.6</v>
      </c>
      <c r="F55" s="6">
        <f t="shared" si="2"/>
        <v>128.0</v>
      </c>
      <c r="G55" s="5"/>
    </row>
    <row r="56" spans="8:8" ht="21.95" customHeight="1">
      <c r="A56" s="7" t="s">
        <v>121</v>
      </c>
      <c r="B56" s="8" t="s">
        <v>122</v>
      </c>
      <c r="C56" s="9" t="s">
        <v>12</v>
      </c>
      <c r="D56" s="10">
        <v>2.1</v>
      </c>
      <c r="E56" s="10">
        <v>2.1</v>
      </c>
      <c r="F56" s="6">
        <f t="shared" si="2"/>
        <v>168.0</v>
      </c>
      <c r="G56" s="5"/>
    </row>
    <row r="57" spans="8:8" ht="21.95" customHeight="1">
      <c r="A57" s="7" t="s">
        <v>269</v>
      </c>
      <c r="B57" s="8" t="s">
        <v>270</v>
      </c>
      <c r="C57" s="9" t="s">
        <v>12</v>
      </c>
      <c r="D57" s="10">
        <v>3.2</v>
      </c>
      <c r="E57" s="10">
        <v>3.2</v>
      </c>
      <c r="F57" s="6">
        <f t="shared" si="2"/>
        <v>256.0</v>
      </c>
      <c r="G57" s="5"/>
    </row>
    <row r="58" spans="8:8" ht="21.95" customHeight="1">
      <c r="A58" s="7" t="s">
        <v>271</v>
      </c>
      <c r="B58" s="8" t="s">
        <v>272</v>
      </c>
      <c r="C58" s="9" t="s">
        <v>12</v>
      </c>
      <c r="D58" s="10">
        <v>3.2</v>
      </c>
      <c r="E58" s="10">
        <v>3.2</v>
      </c>
      <c r="F58" s="6">
        <f t="shared" si="2"/>
        <v>256.0</v>
      </c>
      <c r="G58" s="5"/>
    </row>
    <row r="59" spans="8:8" ht="21.95" customHeight="1">
      <c r="A59" s="7" t="s">
        <v>273</v>
      </c>
      <c r="B59" s="8" t="s">
        <v>274</v>
      </c>
      <c r="C59" s="9" t="s">
        <v>12</v>
      </c>
      <c r="D59" s="10">
        <v>2.7</v>
      </c>
      <c r="E59" s="10">
        <v>2.7</v>
      </c>
      <c r="F59" s="6">
        <f t="shared" si="2"/>
        <v>216.0</v>
      </c>
      <c r="G59" s="5"/>
    </row>
    <row r="60" spans="8:8" ht="21.95" customHeight="1">
      <c r="A60" s="7" t="s">
        <v>275</v>
      </c>
      <c r="B60" s="8" t="s">
        <v>276</v>
      </c>
      <c r="C60" s="9" t="s">
        <v>12</v>
      </c>
      <c r="D60" s="10">
        <v>3.4</v>
      </c>
      <c r="E60" s="10">
        <v>3.4</v>
      </c>
      <c r="F60" s="6">
        <f t="shared" si="2"/>
        <v>272.0</v>
      </c>
      <c r="G60" s="5"/>
    </row>
    <row r="61" spans="8:8" ht="21.95" customHeight="1">
      <c r="A61" s="7" t="s">
        <v>107</v>
      </c>
      <c r="B61" s="8" t="s">
        <v>108</v>
      </c>
      <c r="C61" s="9" t="s">
        <v>12</v>
      </c>
      <c r="D61" s="10">
        <v>3.5</v>
      </c>
      <c r="E61" s="10">
        <v>3.5</v>
      </c>
      <c r="F61" s="6">
        <f t="shared" si="2"/>
        <v>280.0</v>
      </c>
      <c r="G61" s="5"/>
    </row>
    <row r="62" spans="8:8" ht="21.95" customHeight="1">
      <c r="A62" s="7" t="s">
        <v>175</v>
      </c>
      <c r="B62" s="8" t="s">
        <v>176</v>
      </c>
      <c r="C62" s="9" t="s">
        <v>12</v>
      </c>
      <c r="D62" s="10">
        <v>1.8</v>
      </c>
      <c r="E62" s="10">
        <v>1.8</v>
      </c>
      <c r="F62" s="6">
        <f t="shared" si="2"/>
        <v>144.0</v>
      </c>
      <c r="G62" s="5"/>
    </row>
    <row r="63" spans="8:8" ht="21.95" customHeight="1">
      <c r="A63" s="7" t="s">
        <v>277</v>
      </c>
      <c r="B63" s="8" t="s">
        <v>278</v>
      </c>
      <c r="C63" s="9" t="s">
        <v>12</v>
      </c>
      <c r="D63" s="10">
        <v>3.2</v>
      </c>
      <c r="E63" s="10">
        <v>3.2</v>
      </c>
      <c r="F63" s="6">
        <f t="shared" si="2"/>
        <v>256.0</v>
      </c>
      <c r="G63" s="5"/>
    </row>
    <row r="64" spans="8:8" ht="21.95" customHeight="1">
      <c r="A64" s="7" t="s">
        <v>279</v>
      </c>
      <c r="B64" s="8" t="s">
        <v>88</v>
      </c>
      <c r="C64" s="9" t="s">
        <v>12</v>
      </c>
      <c r="D64" s="10">
        <v>2.6</v>
      </c>
      <c r="E64" s="10">
        <v>2.6</v>
      </c>
      <c r="F64" s="6">
        <f t="shared" si="2"/>
        <v>208.0</v>
      </c>
      <c r="G64" s="5"/>
    </row>
    <row r="65" spans="8:8" ht="21.95" customHeight="1">
      <c r="A65" s="7" t="s">
        <v>280</v>
      </c>
      <c r="B65" s="8" t="s">
        <v>281</v>
      </c>
      <c r="C65" s="9" t="s">
        <v>12</v>
      </c>
      <c r="D65" s="10">
        <v>1.9</v>
      </c>
      <c r="E65" s="10">
        <v>1.9</v>
      </c>
      <c r="F65" s="6">
        <f t="shared" si="2"/>
        <v>152.0</v>
      </c>
      <c r="G65" s="5"/>
    </row>
    <row r="66" spans="8:8" ht="21.95" customHeight="1">
      <c r="A66" s="7" t="s">
        <v>282</v>
      </c>
      <c r="B66" s="8" t="s">
        <v>283</v>
      </c>
      <c r="C66" s="9" t="s">
        <v>12</v>
      </c>
      <c r="D66" s="10">
        <v>2.0</v>
      </c>
      <c r="E66" s="10">
        <v>2.0</v>
      </c>
      <c r="F66" s="6">
        <f t="shared" si="2"/>
        <v>160.0</v>
      </c>
      <c r="G66" s="5"/>
    </row>
    <row r="67" spans="8:8" ht="21.95" customHeight="1">
      <c r="A67" s="7" t="s">
        <v>36</v>
      </c>
      <c r="B67" s="8" t="s">
        <v>37</v>
      </c>
      <c r="C67" s="9" t="s">
        <v>12</v>
      </c>
      <c r="D67" s="10">
        <v>2.0</v>
      </c>
      <c r="E67" s="10">
        <v>2.0</v>
      </c>
      <c r="F67" s="6">
        <f t="shared" si="2"/>
        <v>160.0</v>
      </c>
      <c r="G67" s="5"/>
    </row>
    <row r="68" spans="8:8" ht="21.95" customHeight="1">
      <c r="A68" s="7" t="s">
        <v>284</v>
      </c>
      <c r="B68" s="8" t="s">
        <v>285</v>
      </c>
      <c r="C68" s="9" t="s">
        <v>12</v>
      </c>
      <c r="D68" s="10">
        <v>2.0</v>
      </c>
      <c r="E68" s="10">
        <v>2.0</v>
      </c>
      <c r="F68" s="6">
        <f t="shared" si="2"/>
        <v>160.0</v>
      </c>
      <c r="G68" s="5"/>
    </row>
    <row r="69" spans="8:8" ht="21.95" customHeight="1">
      <c r="A69" s="7" t="s">
        <v>284</v>
      </c>
      <c r="B69" s="8" t="s">
        <v>285</v>
      </c>
      <c r="C69" s="9" t="s">
        <v>12</v>
      </c>
      <c r="D69" s="10">
        <v>1.3</v>
      </c>
      <c r="E69" s="10">
        <v>1.3</v>
      </c>
      <c r="F69" s="6">
        <f t="shared" si="2"/>
        <v>104.0</v>
      </c>
      <c r="G69" s="5"/>
    </row>
    <row r="70" spans="8:8" ht="21.95" customHeight="1">
      <c r="A70" s="7" t="s">
        <v>133</v>
      </c>
      <c r="B70" s="8" t="s">
        <v>134</v>
      </c>
      <c r="C70" s="9" t="s">
        <v>12</v>
      </c>
      <c r="D70" s="10">
        <v>2.7</v>
      </c>
      <c r="E70" s="10">
        <v>2.7</v>
      </c>
      <c r="F70" s="6">
        <f t="shared" si="2"/>
        <v>216.0</v>
      </c>
      <c r="G70" s="5"/>
    </row>
    <row r="71" spans="8:8" ht="21.95" customHeight="1">
      <c r="A71" s="7" t="s">
        <v>286</v>
      </c>
      <c r="B71" s="8" t="s">
        <v>287</v>
      </c>
      <c r="C71" s="9" t="s">
        <v>12</v>
      </c>
      <c r="D71" s="10">
        <v>3.1</v>
      </c>
      <c r="E71" s="10">
        <v>3.1</v>
      </c>
      <c r="F71" s="6">
        <f t="shared" si="2"/>
        <v>248.0</v>
      </c>
      <c r="G71" s="5"/>
    </row>
    <row r="72" spans="8:8" ht="21.95" customHeight="1">
      <c r="A72" s="7" t="s">
        <v>288</v>
      </c>
      <c r="B72" s="8" t="s">
        <v>128</v>
      </c>
      <c r="C72" s="9" t="s">
        <v>12</v>
      </c>
      <c r="D72" s="10">
        <v>3.2</v>
      </c>
      <c r="E72" s="10">
        <v>3.2</v>
      </c>
      <c r="F72" s="6">
        <f t="shared" si="2"/>
        <v>256.0</v>
      </c>
      <c r="G72" s="5"/>
    </row>
    <row r="73" spans="8:8" ht="21.95" customHeight="1">
      <c r="A73" s="7" t="s">
        <v>289</v>
      </c>
      <c r="B73" s="8" t="s">
        <v>290</v>
      </c>
      <c r="C73" s="9" t="s">
        <v>12</v>
      </c>
      <c r="D73" s="10">
        <v>1.6</v>
      </c>
      <c r="E73" s="10">
        <v>1.6</v>
      </c>
      <c r="F73" s="6">
        <f t="shared" si="2"/>
        <v>128.0</v>
      </c>
      <c r="G73" s="5"/>
    </row>
    <row r="74" spans="8:8" ht="21.95" customHeight="1">
      <c r="A74" s="7" t="s">
        <v>291</v>
      </c>
      <c r="B74" s="8" t="s">
        <v>292</v>
      </c>
      <c r="C74" s="9" t="s">
        <v>12</v>
      </c>
      <c r="D74" s="10">
        <v>3.1</v>
      </c>
      <c r="E74" s="10">
        <v>3.1</v>
      </c>
      <c r="F74" s="6">
        <f t="shared" si="2"/>
        <v>248.0</v>
      </c>
      <c r="G74" s="5"/>
    </row>
    <row r="75" spans="8:8" ht="21.95" customHeight="1">
      <c r="A75" s="7" t="s">
        <v>293</v>
      </c>
      <c r="B75" s="8" t="s">
        <v>294</v>
      </c>
      <c r="C75" s="9" t="s">
        <v>12</v>
      </c>
      <c r="D75" s="10">
        <v>2.6</v>
      </c>
      <c r="E75" s="10">
        <v>2.6</v>
      </c>
      <c r="F75" s="6">
        <f t="shared" si="2"/>
        <v>208.0</v>
      </c>
      <c r="G75" s="5"/>
    </row>
    <row r="76" spans="8:8" ht="21.95" customHeight="1">
      <c r="A76" s="7" t="s">
        <v>167</v>
      </c>
      <c r="B76" s="8" t="s">
        <v>168</v>
      </c>
      <c r="C76" s="9" t="s">
        <v>12</v>
      </c>
      <c r="D76" s="10">
        <v>1.7</v>
      </c>
      <c r="E76" s="10">
        <v>1.7</v>
      </c>
      <c r="F76" s="6">
        <f t="shared" si="2"/>
        <v>136.0</v>
      </c>
      <c r="G76" s="5"/>
    </row>
    <row r="77" spans="8:8" ht="21.95" customHeight="1">
      <c r="A77" s="7" t="s">
        <v>137</v>
      </c>
      <c r="B77" s="8" t="s">
        <v>138</v>
      </c>
      <c r="C77" s="9" t="s">
        <v>12</v>
      </c>
      <c r="D77" s="10">
        <v>2.6</v>
      </c>
      <c r="E77" s="10">
        <v>2.6</v>
      </c>
      <c r="F77" s="6">
        <f t="shared" si="2"/>
        <v>208.0</v>
      </c>
      <c r="G77" s="5"/>
    </row>
    <row r="78" spans="8:8" ht="21.95" customHeight="1">
      <c r="A78" s="7" t="s">
        <v>89</v>
      </c>
      <c r="B78" s="8" t="s">
        <v>90</v>
      </c>
      <c r="C78" s="9" t="s">
        <v>12</v>
      </c>
      <c r="D78" s="10">
        <v>2.3</v>
      </c>
      <c r="E78" s="10">
        <v>2.3</v>
      </c>
      <c r="F78" s="6">
        <f t="shared" si="2"/>
        <v>184.0</v>
      </c>
      <c r="G78" s="5"/>
    </row>
    <row r="79" spans="8:8" ht="21.95" customHeight="1">
      <c r="A79" s="7" t="s">
        <v>295</v>
      </c>
      <c r="B79" s="8" t="s">
        <v>296</v>
      </c>
      <c r="C79" s="9" t="s">
        <v>12</v>
      </c>
      <c r="D79" s="10">
        <v>1.2</v>
      </c>
      <c r="E79" s="10">
        <v>1.2</v>
      </c>
      <c r="F79" s="6">
        <f t="shared" si="2"/>
        <v>96.0</v>
      </c>
      <c r="G79" s="5"/>
    </row>
    <row r="80" spans="8:8" ht="21.95" customHeight="1">
      <c r="A80" s="7" t="s">
        <v>297</v>
      </c>
      <c r="B80" s="8" t="s">
        <v>298</v>
      </c>
      <c r="C80" s="9" t="s">
        <v>12</v>
      </c>
      <c r="D80" s="10">
        <v>2.6</v>
      </c>
      <c r="E80" s="10">
        <v>2.6</v>
      </c>
      <c r="F80" s="6">
        <f t="shared" si="2"/>
        <v>208.0</v>
      </c>
      <c r="G80" s="5"/>
    </row>
    <row r="81" spans="8:8" ht="21.95" customHeight="1">
      <c r="A81" s="7" t="s">
        <v>137</v>
      </c>
      <c r="B81" s="8" t="s">
        <v>138</v>
      </c>
      <c r="C81" s="9" t="s">
        <v>12</v>
      </c>
      <c r="D81" s="10">
        <v>2.7</v>
      </c>
      <c r="E81" s="10">
        <v>2.7</v>
      </c>
      <c r="F81" s="6">
        <f t="shared" si="2"/>
        <v>216.0</v>
      </c>
      <c r="G81" s="5"/>
    </row>
    <row r="82" spans="8:8" ht="21.95" customHeight="1">
      <c r="A82" s="10" t="s">
        <v>143</v>
      </c>
      <c r="B82" s="8" t="s">
        <v>144</v>
      </c>
      <c r="C82" s="9" t="s">
        <v>12</v>
      </c>
      <c r="D82" s="10">
        <v>4.4</v>
      </c>
      <c r="E82" s="10">
        <v>4.4</v>
      </c>
      <c r="F82" s="6">
        <f t="shared" si="2"/>
        <v>352.0</v>
      </c>
      <c r="G82" s="5"/>
    </row>
    <row r="83" spans="8:8" ht="21.95" customHeight="1">
      <c r="A83" s="7" t="s">
        <v>149</v>
      </c>
      <c r="B83" s="8" t="s">
        <v>150</v>
      </c>
      <c r="C83" s="9" t="s">
        <v>12</v>
      </c>
      <c r="D83" s="10">
        <v>2.6</v>
      </c>
      <c r="E83" s="10">
        <v>2.6</v>
      </c>
      <c r="F83" s="6">
        <f t="shared" si="2"/>
        <v>208.0</v>
      </c>
      <c r="G83" s="5"/>
    </row>
    <row r="84" spans="8:8" ht="21.95" customHeight="1">
      <c r="A84" s="7" t="s">
        <v>299</v>
      </c>
      <c r="B84" s="8" t="s">
        <v>300</v>
      </c>
      <c r="C84" s="9" t="s">
        <v>12</v>
      </c>
      <c r="D84" s="10">
        <v>2.4</v>
      </c>
      <c r="E84" s="10">
        <v>2.4</v>
      </c>
      <c r="F84" s="6">
        <f t="shared" si="2"/>
        <v>192.0</v>
      </c>
      <c r="G84" s="5"/>
    </row>
    <row r="85" spans="8:8" ht="21.95" customHeight="1">
      <c r="A85" s="7" t="s">
        <v>301</v>
      </c>
      <c r="B85" s="8" t="s">
        <v>302</v>
      </c>
      <c r="C85" s="9" t="s">
        <v>12</v>
      </c>
      <c r="D85" s="10">
        <v>4.2</v>
      </c>
      <c r="E85" s="10">
        <v>4.2</v>
      </c>
      <c r="F85" s="6">
        <f t="shared" si="3" ref="F85:F122">E85*80</f>
        <v>336.0</v>
      </c>
      <c r="G85" s="5"/>
    </row>
    <row r="86" spans="8:8" ht="21.95" customHeight="1">
      <c r="A86" s="7" t="s">
        <v>303</v>
      </c>
      <c r="B86" s="8" t="s">
        <v>304</v>
      </c>
      <c r="C86" s="9" t="s">
        <v>12</v>
      </c>
      <c r="D86" s="10">
        <v>3.3</v>
      </c>
      <c r="E86" s="10">
        <v>3.3</v>
      </c>
      <c r="F86" s="6">
        <f t="shared" si="3"/>
        <v>264.0</v>
      </c>
      <c r="G86" s="5"/>
    </row>
    <row r="87" spans="8:8" ht="21.95" customHeight="1">
      <c r="A87" s="7" t="s">
        <v>151</v>
      </c>
      <c r="B87" s="8" t="s">
        <v>152</v>
      </c>
      <c r="C87" s="9" t="s">
        <v>12</v>
      </c>
      <c r="D87" s="10">
        <v>2.4</v>
      </c>
      <c r="E87" s="10">
        <v>2.4</v>
      </c>
      <c r="F87" s="6">
        <f t="shared" si="3"/>
        <v>192.0</v>
      </c>
      <c r="G87" s="5"/>
    </row>
    <row r="88" spans="8:8" ht="21.95" customHeight="1">
      <c r="A88" s="7" t="s">
        <v>115</v>
      </c>
      <c r="B88" s="8" t="s">
        <v>116</v>
      </c>
      <c r="C88" s="9" t="s">
        <v>12</v>
      </c>
      <c r="D88" s="10">
        <v>2.8</v>
      </c>
      <c r="E88" s="10">
        <v>2.8</v>
      </c>
      <c r="F88" s="6">
        <f t="shared" si="3"/>
        <v>224.0</v>
      </c>
      <c r="G88" s="5"/>
    </row>
    <row r="89" spans="8:8" ht="21.95" customHeight="1">
      <c r="A89" s="7" t="s">
        <v>28</v>
      </c>
      <c r="B89" s="8" t="s">
        <v>29</v>
      </c>
      <c r="C89" s="9" t="s">
        <v>12</v>
      </c>
      <c r="D89" s="10">
        <v>4.3</v>
      </c>
      <c r="E89" s="10">
        <v>4.3</v>
      </c>
      <c r="F89" s="6">
        <f t="shared" si="3"/>
        <v>344.0</v>
      </c>
      <c r="G89" s="5"/>
    </row>
    <row r="90" spans="8:8" ht="21.95" customHeight="1">
      <c r="A90" s="7" t="s">
        <v>305</v>
      </c>
      <c r="B90" s="8" t="s">
        <v>306</v>
      </c>
      <c r="C90" s="9" t="s">
        <v>12</v>
      </c>
      <c r="D90" s="10">
        <v>1.6</v>
      </c>
      <c r="E90" s="10">
        <v>1.6</v>
      </c>
      <c r="F90" s="6">
        <f t="shared" si="3"/>
        <v>128.0</v>
      </c>
      <c r="G90" s="5"/>
    </row>
    <row r="91" spans="8:8" ht="21.95" customHeight="1">
      <c r="A91" s="7" t="s">
        <v>307</v>
      </c>
      <c r="B91" s="8" t="s">
        <v>308</v>
      </c>
      <c r="C91" s="9" t="s">
        <v>12</v>
      </c>
      <c r="D91" s="10">
        <v>2.7</v>
      </c>
      <c r="E91" s="10">
        <v>2.7</v>
      </c>
      <c r="F91" s="6">
        <f t="shared" si="3"/>
        <v>216.0</v>
      </c>
      <c r="G91" s="5"/>
    </row>
    <row r="92" spans="8:8" ht="21.95" customHeight="1">
      <c r="A92" s="7" t="s">
        <v>309</v>
      </c>
      <c r="B92" s="8" t="s">
        <v>310</v>
      </c>
      <c r="C92" s="9" t="s">
        <v>12</v>
      </c>
      <c r="D92" s="10">
        <v>2.6</v>
      </c>
      <c r="E92" s="10">
        <v>2.6</v>
      </c>
      <c r="F92" s="6">
        <f t="shared" si="3"/>
        <v>208.0</v>
      </c>
      <c r="G92" s="5"/>
    </row>
    <row r="93" spans="8:8" ht="21.95" customHeight="1">
      <c r="A93" s="7" t="s">
        <v>311</v>
      </c>
      <c r="B93" s="8" t="s">
        <v>312</v>
      </c>
      <c r="C93" s="9" t="s">
        <v>12</v>
      </c>
      <c r="D93" s="10">
        <v>3.8</v>
      </c>
      <c r="E93" s="10">
        <v>3.8</v>
      </c>
      <c r="F93" s="6">
        <f t="shared" si="3"/>
        <v>304.0</v>
      </c>
      <c r="G93" s="5"/>
    </row>
    <row r="94" spans="8:8" ht="21.95" customHeight="1">
      <c r="A94" s="7" t="s">
        <v>145</v>
      </c>
      <c r="B94" s="8" t="s">
        <v>146</v>
      </c>
      <c r="C94" s="9" t="s">
        <v>12</v>
      </c>
      <c r="D94" s="10">
        <v>3.7</v>
      </c>
      <c r="E94" s="10">
        <v>3.7</v>
      </c>
      <c r="F94" s="6">
        <f t="shared" si="3"/>
        <v>296.0</v>
      </c>
      <c r="G94" s="5"/>
    </row>
    <row r="95" spans="8:8" ht="21.95" customHeight="1">
      <c r="A95" s="7" t="s">
        <v>313</v>
      </c>
      <c r="B95" s="8" t="s">
        <v>314</v>
      </c>
      <c r="C95" s="9" t="s">
        <v>12</v>
      </c>
      <c r="D95" s="10">
        <v>1.6</v>
      </c>
      <c r="E95" s="10">
        <v>1.6</v>
      </c>
      <c r="F95" s="6">
        <f t="shared" si="3"/>
        <v>128.0</v>
      </c>
      <c r="G95" s="5"/>
    </row>
    <row r="96" spans="8:8" ht="21.95" customHeight="1">
      <c r="A96" s="7" t="s">
        <v>30</v>
      </c>
      <c r="B96" s="8" t="s">
        <v>31</v>
      </c>
      <c r="C96" s="9" t="s">
        <v>12</v>
      </c>
      <c r="D96" s="10">
        <v>5.3</v>
      </c>
      <c r="E96" s="10">
        <v>5.3</v>
      </c>
      <c r="F96" s="6">
        <f t="shared" si="3"/>
        <v>424.0</v>
      </c>
      <c r="G96" s="5"/>
    </row>
    <row r="97" spans="8:8" ht="21.95" customHeight="1">
      <c r="A97" s="7" t="s">
        <v>26</v>
      </c>
      <c r="B97" s="8" t="s">
        <v>27</v>
      </c>
      <c r="C97" s="9" t="s">
        <v>12</v>
      </c>
      <c r="D97" s="10">
        <v>2.3</v>
      </c>
      <c r="E97" s="10">
        <v>2.3</v>
      </c>
      <c r="F97" s="6">
        <f t="shared" si="3"/>
        <v>184.0</v>
      </c>
      <c r="G97" s="5"/>
    </row>
    <row r="98" spans="8:8" ht="21.95" customHeight="1">
      <c r="A98" s="7" t="s">
        <v>315</v>
      </c>
      <c r="B98" s="8" t="s">
        <v>316</v>
      </c>
      <c r="C98" s="9" t="s">
        <v>12</v>
      </c>
      <c r="D98" s="10">
        <v>1.6</v>
      </c>
      <c r="E98" s="10">
        <v>1.6</v>
      </c>
      <c r="F98" s="6">
        <f t="shared" si="3"/>
        <v>128.0</v>
      </c>
      <c r="G98" s="5"/>
    </row>
    <row r="99" spans="8:8" ht="21.95" customHeight="1">
      <c r="A99" s="7" t="s">
        <v>317</v>
      </c>
      <c r="B99" s="8" t="s">
        <v>318</v>
      </c>
      <c r="C99" s="9" t="s">
        <v>12</v>
      </c>
      <c r="D99" s="10">
        <v>3.2</v>
      </c>
      <c r="E99" s="10">
        <v>3.2</v>
      </c>
      <c r="F99" s="6">
        <f t="shared" si="3"/>
        <v>256.0</v>
      </c>
      <c r="G99" s="5"/>
    </row>
    <row r="100" spans="8:8" ht="21.95" customHeight="1">
      <c r="A100" s="7" t="s">
        <v>97</v>
      </c>
      <c r="B100" s="8" t="s">
        <v>98</v>
      </c>
      <c r="C100" s="9" t="s">
        <v>12</v>
      </c>
      <c r="D100" s="10">
        <v>2.1</v>
      </c>
      <c r="E100" s="10">
        <v>2.1</v>
      </c>
      <c r="F100" s="6">
        <f t="shared" si="3"/>
        <v>168.0</v>
      </c>
      <c r="G100" s="5"/>
    </row>
    <row r="101" spans="8:8" ht="21.95" customHeight="1">
      <c r="A101" s="7" t="s">
        <v>319</v>
      </c>
      <c r="B101" s="8" t="s">
        <v>320</v>
      </c>
      <c r="C101" s="9" t="s">
        <v>12</v>
      </c>
      <c r="D101" s="10">
        <v>3.9</v>
      </c>
      <c r="E101" s="10">
        <v>3.9</v>
      </c>
      <c r="F101" s="6">
        <f t="shared" si="3"/>
        <v>312.0</v>
      </c>
      <c r="G101" s="5"/>
    </row>
    <row r="102" spans="8:8" ht="21.95" customHeight="1">
      <c r="A102" s="7" t="s">
        <v>286</v>
      </c>
      <c r="B102" s="8" t="s">
        <v>287</v>
      </c>
      <c r="C102" s="9" t="s">
        <v>12</v>
      </c>
      <c r="D102" s="10">
        <v>4.3</v>
      </c>
      <c r="E102" s="10">
        <v>4.3</v>
      </c>
      <c r="F102" s="6">
        <f t="shared" si="3"/>
        <v>344.0</v>
      </c>
      <c r="G102" s="5"/>
    </row>
    <row r="103" spans="8:8" ht="21.95" customHeight="1">
      <c r="A103" s="7" t="s">
        <v>139</v>
      </c>
      <c r="B103" s="8" t="s">
        <v>140</v>
      </c>
      <c r="C103" s="9" t="s">
        <v>12</v>
      </c>
      <c r="D103" s="10">
        <v>7.1</v>
      </c>
      <c r="E103" s="10">
        <v>7.1</v>
      </c>
      <c r="F103" s="6">
        <f t="shared" si="3"/>
        <v>568.0</v>
      </c>
      <c r="G103" s="5"/>
      <c r="H103" t="s">
        <v>321</v>
      </c>
    </row>
    <row r="104" spans="8:8" ht="21.95" customHeight="1">
      <c r="A104" s="7" t="s">
        <v>179</v>
      </c>
      <c r="B104" s="8" t="s">
        <v>180</v>
      </c>
      <c r="C104" s="9" t="s">
        <v>12</v>
      </c>
      <c r="D104" s="10">
        <v>4.3</v>
      </c>
      <c r="E104" s="10">
        <v>4.3</v>
      </c>
      <c r="F104" s="6">
        <f t="shared" si="3"/>
        <v>344.0</v>
      </c>
      <c r="G104" s="5"/>
    </row>
    <row r="105" spans="8:8" ht="21.95" customHeight="1">
      <c r="A105" s="7" t="s">
        <v>185</v>
      </c>
      <c r="B105" s="8" t="s">
        <v>186</v>
      </c>
      <c r="C105" s="9" t="s">
        <v>12</v>
      </c>
      <c r="D105" s="10">
        <v>2.0</v>
      </c>
      <c r="E105" s="10">
        <v>2.0</v>
      </c>
      <c r="F105" s="6">
        <f t="shared" si="3"/>
        <v>160.0</v>
      </c>
      <c r="G105" s="5"/>
    </row>
    <row r="106" spans="8:8" ht="21.95" customHeight="1">
      <c r="A106" s="7" t="s">
        <v>322</v>
      </c>
      <c r="B106" s="8" t="s">
        <v>323</v>
      </c>
      <c r="C106" s="9" t="s">
        <v>12</v>
      </c>
      <c r="D106" s="10">
        <v>1.6</v>
      </c>
      <c r="E106" s="10">
        <v>1.6</v>
      </c>
      <c r="F106" s="6">
        <f t="shared" si="3"/>
        <v>128.0</v>
      </c>
      <c r="G106" s="5"/>
    </row>
    <row r="107" spans="8:8" ht="21.95" customHeight="1">
      <c r="A107" s="7" t="s">
        <v>324</v>
      </c>
      <c r="B107" s="8" t="s">
        <v>325</v>
      </c>
      <c r="C107" s="9" t="s">
        <v>12</v>
      </c>
      <c r="D107" s="10">
        <v>2.1</v>
      </c>
      <c r="E107" s="10">
        <v>2.1</v>
      </c>
      <c r="F107" s="6">
        <f t="shared" si="3"/>
        <v>168.0</v>
      </c>
      <c r="G107" s="5"/>
    </row>
    <row r="108" spans="8:8" ht="21.95" customHeight="1">
      <c r="A108" s="7" t="s">
        <v>326</v>
      </c>
      <c r="B108" s="8" t="s">
        <v>327</v>
      </c>
      <c r="C108" s="9" t="s">
        <v>12</v>
      </c>
      <c r="D108" s="10">
        <v>2.7</v>
      </c>
      <c r="E108" s="10">
        <v>2.7</v>
      </c>
      <c r="F108" s="6">
        <f t="shared" si="3"/>
        <v>216.0</v>
      </c>
      <c r="G108" s="5"/>
    </row>
    <row r="109" spans="8:8" ht="21.95" customHeight="1">
      <c r="A109" s="7" t="s">
        <v>149</v>
      </c>
      <c r="B109" s="8" t="s">
        <v>150</v>
      </c>
      <c r="C109" s="9" t="s">
        <v>12</v>
      </c>
      <c r="D109" s="10">
        <v>1.6</v>
      </c>
      <c r="E109" s="10">
        <v>1.6</v>
      </c>
      <c r="F109" s="6">
        <f t="shared" si="3"/>
        <v>128.0</v>
      </c>
      <c r="G109" s="5"/>
    </row>
    <row r="110" spans="8:8" ht="21.95" customHeight="1">
      <c r="A110" s="7" t="s">
        <v>215</v>
      </c>
      <c r="B110" s="8" t="s">
        <v>216</v>
      </c>
      <c r="C110" s="9" t="s">
        <v>12</v>
      </c>
      <c r="D110" s="10">
        <v>2.1</v>
      </c>
      <c r="E110" s="10">
        <v>2.1</v>
      </c>
      <c r="F110" s="6">
        <f t="shared" si="3"/>
        <v>168.0</v>
      </c>
      <c r="G110" s="5"/>
    </row>
    <row r="111" spans="8:8" ht="21.95" customHeight="1">
      <c r="A111" s="7" t="s">
        <v>328</v>
      </c>
      <c r="B111" s="8" t="s">
        <v>329</v>
      </c>
      <c r="C111" s="9" t="s">
        <v>12</v>
      </c>
      <c r="D111" s="10">
        <v>5.5</v>
      </c>
      <c r="E111" s="10">
        <v>5.5</v>
      </c>
      <c r="F111" s="6">
        <f t="shared" si="3"/>
        <v>440.0</v>
      </c>
      <c r="G111" s="5"/>
    </row>
    <row r="112" spans="8:8" ht="21.95" customHeight="1">
      <c r="A112" s="7" t="s">
        <v>330</v>
      </c>
      <c r="B112" s="8" t="s">
        <v>331</v>
      </c>
      <c r="C112" s="9" t="s">
        <v>12</v>
      </c>
      <c r="D112" s="10">
        <v>2.1</v>
      </c>
      <c r="E112" s="10">
        <v>2.1</v>
      </c>
      <c r="F112" s="6">
        <f t="shared" si="3"/>
        <v>168.0</v>
      </c>
      <c r="G112" s="5"/>
    </row>
    <row r="113" spans="8:8" ht="21.95" customHeight="1">
      <c r="A113" s="7" t="s">
        <v>26</v>
      </c>
      <c r="B113" s="8" t="s">
        <v>27</v>
      </c>
      <c r="C113" s="9" t="s">
        <v>12</v>
      </c>
      <c r="D113" s="10">
        <v>2.7</v>
      </c>
      <c r="E113" s="10">
        <v>2.7</v>
      </c>
      <c r="F113" s="6">
        <f t="shared" si="3"/>
        <v>216.0</v>
      </c>
      <c r="G113" s="5"/>
    </row>
    <row r="114" spans="8:8" ht="21.95" customHeight="1">
      <c r="A114" s="7" t="s">
        <v>257</v>
      </c>
      <c r="B114" s="8" t="s">
        <v>258</v>
      </c>
      <c r="C114" s="9" t="s">
        <v>12</v>
      </c>
      <c r="D114" s="10">
        <v>2.1</v>
      </c>
      <c r="E114" s="10">
        <v>2.1</v>
      </c>
      <c r="F114" s="6">
        <f t="shared" si="3"/>
        <v>168.0</v>
      </c>
      <c r="G114" s="5"/>
    </row>
    <row r="115" spans="8:8" ht="21.95" customHeight="1">
      <c r="A115" s="7" t="s">
        <v>81</v>
      </c>
      <c r="B115" s="8" t="s">
        <v>82</v>
      </c>
      <c r="C115" s="9" t="s">
        <v>12</v>
      </c>
      <c r="D115" s="10">
        <v>2.7</v>
      </c>
      <c r="E115" s="10">
        <v>2.7</v>
      </c>
      <c r="F115" s="6">
        <f t="shared" si="3"/>
        <v>216.0</v>
      </c>
      <c r="G115" s="5"/>
    </row>
    <row r="116" spans="8:8" ht="21.95" customHeight="1">
      <c r="A116" s="7" t="s">
        <v>24</v>
      </c>
      <c r="B116" s="8" t="s">
        <v>25</v>
      </c>
      <c r="C116" s="9" t="s">
        <v>12</v>
      </c>
      <c r="D116" s="10">
        <v>2.1</v>
      </c>
      <c r="E116" s="10">
        <v>2.1</v>
      </c>
      <c r="F116" s="6">
        <f t="shared" si="3"/>
        <v>168.0</v>
      </c>
      <c r="G116" s="5"/>
    </row>
    <row r="117" spans="8:8" ht="21.95" customHeight="1">
      <c r="A117" s="7" t="s">
        <v>332</v>
      </c>
      <c r="B117" s="8" t="s">
        <v>333</v>
      </c>
      <c r="C117" s="9" t="s">
        <v>12</v>
      </c>
      <c r="D117" s="10">
        <v>2.1</v>
      </c>
      <c r="E117" s="10">
        <v>2.1</v>
      </c>
      <c r="F117" s="6">
        <f t="shared" si="3"/>
        <v>168.0</v>
      </c>
      <c r="G117" s="5"/>
    </row>
    <row r="118" spans="8:8" ht="21.95" customHeight="1">
      <c r="A118" s="7" t="s">
        <v>32</v>
      </c>
      <c r="B118" s="8" t="s">
        <v>33</v>
      </c>
      <c r="C118" s="9" t="s">
        <v>12</v>
      </c>
      <c r="D118" s="10">
        <v>13.7</v>
      </c>
      <c r="E118" s="10">
        <v>13.7</v>
      </c>
      <c r="F118" s="6">
        <f t="shared" si="3"/>
        <v>1096.0</v>
      </c>
      <c r="G118" s="5"/>
    </row>
    <row r="119" spans="8:8" ht="21.95" customHeight="1">
      <c r="A119" s="7" t="s">
        <v>334</v>
      </c>
      <c r="B119" s="8" t="s">
        <v>198</v>
      </c>
      <c r="C119" s="9" t="s">
        <v>12</v>
      </c>
      <c r="D119" s="10">
        <v>16.0</v>
      </c>
      <c r="E119" s="10">
        <v>16.0</v>
      </c>
      <c r="F119" s="6">
        <f t="shared" si="3"/>
        <v>1280.0</v>
      </c>
      <c r="G119" s="5"/>
    </row>
    <row r="120" spans="8:8" ht="21.95" customHeight="1">
      <c r="A120" s="7" t="s">
        <v>91</v>
      </c>
      <c r="B120" s="8" t="s">
        <v>92</v>
      </c>
      <c r="C120" s="9" t="s">
        <v>12</v>
      </c>
      <c r="D120" s="10">
        <v>32.0</v>
      </c>
      <c r="E120" s="10">
        <v>32.0</v>
      </c>
      <c r="F120" s="6">
        <f t="shared" si="3"/>
        <v>2560.0</v>
      </c>
      <c r="G120" s="5"/>
    </row>
    <row r="121" spans="8:8" ht="21.95" customHeight="1">
      <c r="A121" s="7" t="s">
        <v>335</v>
      </c>
      <c r="B121" s="8" t="s">
        <v>336</v>
      </c>
      <c r="C121" s="9" t="s">
        <v>12</v>
      </c>
      <c r="D121" s="10">
        <v>6.0</v>
      </c>
      <c r="E121" s="10">
        <v>6.0</v>
      </c>
      <c r="F121" s="6">
        <f t="shared" si="3"/>
        <v>480.0</v>
      </c>
      <c r="G121" s="5"/>
    </row>
    <row r="122" spans="8:8" ht="21.95" customHeight="1">
      <c r="A122" s="20" t="s">
        <v>337</v>
      </c>
      <c r="B122" s="21"/>
      <c r="C122" s="9" t="s">
        <v>12</v>
      </c>
      <c r="D122" s="22">
        <v>405.0</v>
      </c>
      <c r="E122" s="22">
        <v>405.0</v>
      </c>
      <c r="F122" s="6">
        <f t="shared" si="3"/>
        <v>32400.0</v>
      </c>
      <c r="G122" s="23"/>
    </row>
    <row r="123" spans="8:8" ht="21.95" customHeight="1">
      <c r="A123" s="13" t="s">
        <v>200</v>
      </c>
      <c r="B123" s="14"/>
      <c r="C123" s="15" t="s">
        <v>201</v>
      </c>
      <c r="D123" s="16"/>
      <c r="E123" s="16"/>
      <c r="F123" s="16" t="s">
        <v>338</v>
      </c>
      <c r="G123" s="15" t="s">
        <v>203</v>
      </c>
    </row>
    <row r="124" spans="8:8" ht="21.95" customHeight="1"/>
  </sheetData>
  <mergeCells count="4">
    <mergeCell ref="A1:G1"/>
    <mergeCell ref="A2:B2"/>
    <mergeCell ref="C2:G2"/>
    <mergeCell ref="A123:B123"/>
  </mergeCells>
  <printOptions horizontalCentered="1"/>
  <pageMargins left="0.751388888888889" right="0.751388888888889" top="1.0" bottom="1.0" header="0.5" footer="0.5"/>
  <pageSetup paperSize="9" scale="84" orientation="landscape"/>
</worksheet>
</file>

<file path=xl/worksheets/sheet3.xml><?xml version="1.0" encoding="utf-8"?>
<worksheet xmlns:r="http://schemas.openxmlformats.org/officeDocument/2006/relationships" xmlns="http://schemas.openxmlformats.org/spreadsheetml/2006/main">
  <dimension ref="A1:L22"/>
  <sheetViews>
    <sheetView workbookViewId="0">
      <selection activeCell="A1" sqref="A1:H22"/>
    </sheetView>
  </sheetViews>
  <sheetFormatPr defaultRowHeight="13.5" defaultColWidth="9" outlineLevelCol="7"/>
  <sheetData>
    <row r="1" spans="8:8">
      <c r="A1" t="s">
        <v>204</v>
      </c>
    </row>
    <row r="2" spans="8:8">
      <c r="A2" t="s">
        <v>205</v>
      </c>
      <c r="C2" t="s">
        <v>339</v>
      </c>
      <c r="H2" t="s">
        <v>340</v>
      </c>
    </row>
    <row r="3" spans="8:8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341</v>
      </c>
    </row>
    <row r="4" spans="8:8">
      <c r="C4" t="s">
        <v>12</v>
      </c>
      <c r="D4">
        <v>0.0</v>
      </c>
      <c r="F4">
        <v>0.0</v>
      </c>
    </row>
    <row r="5" spans="8:8">
      <c r="C5" t="s">
        <v>12</v>
      </c>
      <c r="D5">
        <v>0.0</v>
      </c>
      <c r="F5">
        <v>0.0</v>
      </c>
    </row>
    <row r="6" spans="8:8">
      <c r="C6" t="s">
        <v>12</v>
      </c>
      <c r="D6">
        <v>0.0</v>
      </c>
      <c r="F6">
        <v>0.0</v>
      </c>
    </row>
    <row r="7" spans="8:8">
      <c r="C7" t="s">
        <v>12</v>
      </c>
      <c r="D7">
        <v>0.0</v>
      </c>
      <c r="F7">
        <v>0.0</v>
      </c>
    </row>
    <row r="8" spans="8:8">
      <c r="C8" t="s">
        <v>12</v>
      </c>
      <c r="D8">
        <v>0.0</v>
      </c>
      <c r="F8">
        <v>0.0</v>
      </c>
    </row>
    <row r="9" spans="8:8">
      <c r="C9" t="s">
        <v>12</v>
      </c>
      <c r="D9">
        <v>0.0</v>
      </c>
      <c r="F9">
        <v>0.0</v>
      </c>
    </row>
    <row r="10" spans="8:8">
      <c r="C10" t="s">
        <v>12</v>
      </c>
      <c r="D10">
        <v>0.0</v>
      </c>
      <c r="F10">
        <v>0.0</v>
      </c>
    </row>
    <row r="11" spans="8:8">
      <c r="C11" t="s">
        <v>12</v>
      </c>
      <c r="D11">
        <v>0.0</v>
      </c>
      <c r="F11">
        <v>0.0</v>
      </c>
    </row>
    <row r="12" spans="8:8">
      <c r="C12" t="s">
        <v>12</v>
      </c>
      <c r="D12">
        <v>0.0</v>
      </c>
      <c r="F12">
        <v>0.0</v>
      </c>
    </row>
    <row r="13" spans="8:8">
      <c r="C13" t="s">
        <v>12</v>
      </c>
      <c r="D13">
        <v>0.0</v>
      </c>
      <c r="F13">
        <v>0.0</v>
      </c>
    </row>
    <row r="14" spans="8:8">
      <c r="C14" t="s">
        <v>12</v>
      </c>
      <c r="D14">
        <v>0.0</v>
      </c>
      <c r="F14">
        <v>0.0</v>
      </c>
    </row>
    <row r="15" spans="8:8">
      <c r="C15" t="s">
        <v>12</v>
      </c>
      <c r="D15">
        <v>0.0</v>
      </c>
      <c r="F15">
        <v>0.0</v>
      </c>
    </row>
    <row r="16" spans="8:8">
      <c r="C16" t="s">
        <v>12</v>
      </c>
      <c r="D16">
        <v>0.0</v>
      </c>
      <c r="F16">
        <v>0.0</v>
      </c>
    </row>
    <row r="17" spans="8:8">
      <c r="C17" t="s">
        <v>12</v>
      </c>
      <c r="D17">
        <v>0.0</v>
      </c>
      <c r="F17">
        <v>0.0</v>
      </c>
    </row>
    <row r="18" spans="8:8">
      <c r="C18" t="s">
        <v>12</v>
      </c>
      <c r="D18">
        <v>0.0</v>
      </c>
      <c r="F18">
        <v>0.0</v>
      </c>
    </row>
    <row r="19" spans="8:8">
      <c r="C19" t="s">
        <v>12</v>
      </c>
      <c r="D19">
        <v>0.0</v>
      </c>
      <c r="F19">
        <v>0.0</v>
      </c>
    </row>
    <row r="20" spans="8:8">
      <c r="C20" t="s">
        <v>12</v>
      </c>
      <c r="D20">
        <v>0.0</v>
      </c>
      <c r="F20">
        <v>0.0</v>
      </c>
    </row>
    <row r="21" spans="8:8">
      <c r="A21" t="s">
        <v>342</v>
      </c>
      <c r="C21" t="s">
        <v>12</v>
      </c>
      <c r="D21">
        <v>0.0</v>
      </c>
      <c r="F21">
        <v>0.0</v>
      </c>
    </row>
    <row r="22" spans="8:8">
      <c r="A22" t="s">
        <v>343</v>
      </c>
      <c r="C22" t="s">
        <v>344</v>
      </c>
      <c r="E22" t="s">
        <v>338</v>
      </c>
      <c r="G22" t="s">
        <v>345</v>
      </c>
    </row>
  </sheetData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122"/>
  <sheetViews>
    <sheetView workbookViewId="0" topLeftCell="A103">
      <selection activeCell="B107" sqref="B107"/>
    </sheetView>
  </sheetViews>
  <sheetFormatPr defaultRowHeight="13.5" defaultColWidth="9"/>
  <cols>
    <col min="1" max="1" customWidth="1" width="10.875" style="0"/>
    <col min="2" max="2" customWidth="1" width="23.75" style="0"/>
    <col min="3" max="3" customWidth="1" width="29.125" style="0"/>
    <col min="4" max="4" customWidth="1" width="15.5" style="0"/>
    <col min="5" max="5" customWidth="1" width="18.0" style="0"/>
    <col min="6" max="6" customWidth="1" width="26.0" style="0"/>
    <col min="7" max="7" customWidth="1" width="25.25" style="0"/>
  </cols>
  <sheetData>
    <row r="1" spans="8:8" ht="46.5" customHeight="1">
      <c r="A1" s="1" t="s">
        <v>204</v>
      </c>
      <c r="B1" s="2"/>
      <c r="C1" s="2"/>
      <c r="D1" s="2"/>
      <c r="E1" s="2"/>
      <c r="F1" s="2"/>
      <c r="G1" s="2"/>
    </row>
    <row r="2" spans="8:8" ht="21.95" customHeight="1">
      <c r="A2" s="4" t="s">
        <v>205</v>
      </c>
      <c r="B2" s="4"/>
      <c r="C2" s="17" t="s">
        <v>206</v>
      </c>
      <c r="D2" s="17"/>
      <c r="E2" s="17"/>
      <c r="F2" s="17"/>
      <c r="G2" s="17"/>
    </row>
    <row r="3" spans="8:8" ht="35.25" customHeight="1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</row>
    <row r="4" spans="8:8" ht="21.95" customHeight="1">
      <c r="A4" s="7" t="s">
        <v>346</v>
      </c>
      <c r="B4" s="8" t="s">
        <v>347</v>
      </c>
      <c r="C4" s="9" t="s">
        <v>12</v>
      </c>
      <c r="D4" s="10">
        <v>3.0</v>
      </c>
      <c r="E4" s="10">
        <v>3.0</v>
      </c>
      <c r="F4" s="6">
        <f t="shared" si="0" ref="F4:F67">E4*80</f>
        <v>240.0</v>
      </c>
      <c r="G4" s="6"/>
    </row>
    <row r="5" spans="8:8" ht="21.95" customHeight="1">
      <c r="A5" s="7" t="s">
        <v>348</v>
      </c>
      <c r="B5" s="8" t="s">
        <v>349</v>
      </c>
      <c r="C5" s="9" t="s">
        <v>12</v>
      </c>
      <c r="D5" s="10">
        <v>4.5</v>
      </c>
      <c r="E5" s="10">
        <v>4.5</v>
      </c>
      <c r="F5" s="6">
        <f t="shared" si="0"/>
        <v>360.0</v>
      </c>
      <c r="G5" s="5"/>
    </row>
    <row r="6" spans="8:8" ht="21.95" customHeight="1">
      <c r="A6" s="7" t="s">
        <v>350</v>
      </c>
      <c r="B6" s="8" t="s">
        <v>351</v>
      </c>
      <c r="C6" s="9" t="s">
        <v>12</v>
      </c>
      <c r="D6" s="10">
        <v>7.0</v>
      </c>
      <c r="E6" s="10">
        <v>7.0</v>
      </c>
      <c r="F6" s="6">
        <f t="shared" si="0"/>
        <v>560.0</v>
      </c>
      <c r="G6" s="5"/>
    </row>
    <row r="7" spans="8:8" ht="21.95" customHeight="1">
      <c r="A7" s="7" t="s">
        <v>352</v>
      </c>
      <c r="B7" s="8" t="s">
        <v>353</v>
      </c>
      <c r="C7" s="9" t="s">
        <v>12</v>
      </c>
      <c r="D7" s="10">
        <v>3.0</v>
      </c>
      <c r="E7" s="10">
        <v>3.0</v>
      </c>
      <c r="F7" s="6">
        <f t="shared" si="0"/>
        <v>240.0</v>
      </c>
      <c r="G7" s="5"/>
    </row>
    <row r="8" spans="8:8" ht="21.95" customHeight="1">
      <c r="A8" s="7" t="s">
        <v>354</v>
      </c>
      <c r="B8" s="8" t="s">
        <v>355</v>
      </c>
      <c r="C8" s="9" t="s">
        <v>12</v>
      </c>
      <c r="D8" s="10">
        <v>3.0</v>
      </c>
      <c r="E8" s="10">
        <v>3.0</v>
      </c>
      <c r="F8" s="6">
        <f t="shared" si="0"/>
        <v>240.0</v>
      </c>
      <c r="G8" s="5"/>
    </row>
    <row r="9" spans="8:8" ht="21.95" customHeight="1">
      <c r="A9" s="7" t="s">
        <v>356</v>
      </c>
      <c r="B9" s="8" t="s">
        <v>357</v>
      </c>
      <c r="C9" s="9" t="s">
        <v>12</v>
      </c>
      <c r="D9" s="10">
        <v>3.5</v>
      </c>
      <c r="E9" s="10">
        <v>3.5</v>
      </c>
      <c r="F9" s="6">
        <f t="shared" si="0"/>
        <v>280.0</v>
      </c>
      <c r="G9" s="5"/>
    </row>
    <row r="10" spans="8:8" ht="21.95" customHeight="1">
      <c r="A10" s="7" t="s">
        <v>358</v>
      </c>
      <c r="B10" s="8" t="s">
        <v>359</v>
      </c>
      <c r="C10" s="9" t="s">
        <v>12</v>
      </c>
      <c r="D10" s="10">
        <v>2.5</v>
      </c>
      <c r="E10" s="10">
        <v>2.5</v>
      </c>
      <c r="F10" s="6">
        <f t="shared" si="0"/>
        <v>200.0</v>
      </c>
      <c r="G10" s="5"/>
    </row>
    <row r="11" spans="8:8" ht="21.95" customHeight="1">
      <c r="A11" s="7" t="s">
        <v>360</v>
      </c>
      <c r="B11" s="8" t="s">
        <v>361</v>
      </c>
      <c r="C11" s="9" t="s">
        <v>12</v>
      </c>
      <c r="D11" s="10">
        <v>1.5</v>
      </c>
      <c r="E11" s="10">
        <v>1.5</v>
      </c>
      <c r="F11" s="6">
        <f t="shared" si="0"/>
        <v>120.0</v>
      </c>
      <c r="G11" s="5"/>
    </row>
    <row r="12" spans="8:8" ht="21.95" customHeight="1">
      <c r="A12" s="7" t="s">
        <v>362</v>
      </c>
      <c r="B12" s="8" t="s">
        <v>363</v>
      </c>
      <c r="C12" s="9" t="s">
        <v>12</v>
      </c>
      <c r="D12" s="10">
        <v>3.5</v>
      </c>
      <c r="E12" s="10">
        <v>3.5</v>
      </c>
      <c r="F12" s="6">
        <f t="shared" si="0"/>
        <v>280.0</v>
      </c>
      <c r="G12" s="5"/>
    </row>
    <row r="13" spans="8:8" ht="21.95" customHeight="1">
      <c r="A13" s="7" t="s">
        <v>364</v>
      </c>
      <c r="B13" s="8" t="s">
        <v>365</v>
      </c>
      <c r="C13" s="9" t="s">
        <v>12</v>
      </c>
      <c r="D13" s="10">
        <v>2.0</v>
      </c>
      <c r="E13" s="10">
        <v>2.0</v>
      </c>
      <c r="F13" s="6">
        <f t="shared" si="0"/>
        <v>160.0</v>
      </c>
      <c r="G13" s="5"/>
    </row>
    <row r="14" spans="8:8" ht="21.95" customHeight="1">
      <c r="A14" s="7" t="s">
        <v>366</v>
      </c>
      <c r="B14" s="8" t="s">
        <v>367</v>
      </c>
      <c r="C14" s="9" t="s">
        <v>12</v>
      </c>
      <c r="D14" s="10">
        <v>2.0</v>
      </c>
      <c r="E14" s="10">
        <v>2.0</v>
      </c>
      <c r="F14" s="6">
        <f t="shared" si="0"/>
        <v>160.0</v>
      </c>
      <c r="G14" s="5"/>
    </row>
    <row r="15" spans="8:8" ht="21.95" customHeight="1">
      <c r="A15" s="7" t="s">
        <v>368</v>
      </c>
      <c r="B15" s="8" t="s">
        <v>369</v>
      </c>
      <c r="C15" s="9" t="s">
        <v>12</v>
      </c>
      <c r="D15" s="10">
        <v>3.5</v>
      </c>
      <c r="E15" s="10">
        <v>3.5</v>
      </c>
      <c r="F15" s="6">
        <f t="shared" si="0"/>
        <v>280.0</v>
      </c>
      <c r="G15" s="5"/>
    </row>
    <row r="16" spans="8:8" ht="21.95" customHeight="1">
      <c r="A16" s="7" t="s">
        <v>370</v>
      </c>
      <c r="B16" s="8" t="s">
        <v>371</v>
      </c>
      <c r="C16" s="9" t="s">
        <v>12</v>
      </c>
      <c r="D16" s="10">
        <v>5.5</v>
      </c>
      <c r="E16" s="10">
        <v>5.5</v>
      </c>
      <c r="F16" s="6">
        <f t="shared" si="0"/>
        <v>440.0</v>
      </c>
      <c r="G16" s="5"/>
    </row>
    <row r="17" spans="8:8" ht="21.95" customHeight="1">
      <c r="A17" s="7" t="s">
        <v>372</v>
      </c>
      <c r="B17" s="8" t="s">
        <v>373</v>
      </c>
      <c r="C17" s="9" t="s">
        <v>12</v>
      </c>
      <c r="D17" s="10">
        <v>2.0</v>
      </c>
      <c r="E17" s="10">
        <v>2.0</v>
      </c>
      <c r="F17" s="6">
        <f t="shared" si="0"/>
        <v>160.0</v>
      </c>
      <c r="G17" s="5"/>
    </row>
    <row r="18" spans="8:8" ht="21.95" customHeight="1">
      <c r="A18" s="7" t="s">
        <v>374</v>
      </c>
      <c r="B18" s="8" t="s">
        <v>375</v>
      </c>
      <c r="C18" s="9" t="s">
        <v>12</v>
      </c>
      <c r="D18" s="10">
        <v>2.0</v>
      </c>
      <c r="E18" s="10">
        <v>2.0</v>
      </c>
      <c r="F18" s="6">
        <f t="shared" si="0"/>
        <v>160.0</v>
      </c>
      <c r="G18" s="5"/>
    </row>
    <row r="19" spans="8:8" ht="21.95" customHeight="1">
      <c r="A19" s="7" t="s">
        <v>376</v>
      </c>
      <c r="B19" s="8" t="s">
        <v>377</v>
      </c>
      <c r="C19" s="9" t="s">
        <v>12</v>
      </c>
      <c r="D19" s="10">
        <v>2.0</v>
      </c>
      <c r="E19" s="10">
        <v>2.0</v>
      </c>
      <c r="F19" s="6">
        <f t="shared" si="0"/>
        <v>160.0</v>
      </c>
      <c r="G19" s="5"/>
    </row>
    <row r="20" spans="8:8" ht="21.95" customHeight="1">
      <c r="A20" s="7" t="s">
        <v>378</v>
      </c>
      <c r="B20" s="8" t="s">
        <v>379</v>
      </c>
      <c r="C20" s="9" t="s">
        <v>12</v>
      </c>
      <c r="D20" s="10">
        <v>1.5</v>
      </c>
      <c r="E20" s="10">
        <v>1.5</v>
      </c>
      <c r="F20" s="6">
        <f t="shared" si="0"/>
        <v>120.0</v>
      </c>
      <c r="G20" s="5"/>
    </row>
    <row r="21" spans="8:8" ht="21.95" customHeight="1">
      <c r="A21" s="7" t="s">
        <v>380</v>
      </c>
      <c r="B21" s="8" t="s">
        <v>381</v>
      </c>
      <c r="C21" s="9" t="s">
        <v>12</v>
      </c>
      <c r="D21" s="10">
        <v>2.0</v>
      </c>
      <c r="E21" s="10">
        <v>2.0</v>
      </c>
      <c r="F21" s="6">
        <f t="shared" si="0"/>
        <v>160.0</v>
      </c>
      <c r="G21" s="5"/>
    </row>
    <row r="22" spans="8:8" ht="21.95" customHeight="1">
      <c r="A22" s="7" t="s">
        <v>382</v>
      </c>
      <c r="B22" s="8" t="s">
        <v>383</v>
      </c>
      <c r="C22" s="9" t="s">
        <v>12</v>
      </c>
      <c r="D22" s="10">
        <v>3.5</v>
      </c>
      <c r="E22" s="10">
        <v>3.5</v>
      </c>
      <c r="F22" s="6">
        <f t="shared" si="0"/>
        <v>280.0</v>
      </c>
      <c r="G22" s="5"/>
    </row>
    <row r="23" spans="8:8" ht="21.95" customHeight="1">
      <c r="A23" s="7" t="s">
        <v>384</v>
      </c>
      <c r="B23" s="8" t="s">
        <v>385</v>
      </c>
      <c r="C23" s="9" t="s">
        <v>12</v>
      </c>
      <c r="D23" s="10">
        <v>2.0</v>
      </c>
      <c r="E23" s="10">
        <v>2.0</v>
      </c>
      <c r="F23" s="6">
        <f t="shared" si="0"/>
        <v>160.0</v>
      </c>
      <c r="G23" s="5"/>
    </row>
    <row r="24" spans="8:8" ht="21.95" customHeight="1">
      <c r="A24" s="7" t="s">
        <v>370</v>
      </c>
      <c r="B24" s="11" t="s">
        <v>371</v>
      </c>
      <c r="C24" s="9" t="s">
        <v>12</v>
      </c>
      <c r="D24" s="10">
        <v>0.0</v>
      </c>
      <c r="E24" s="10">
        <v>0.0</v>
      </c>
      <c r="F24" s="6">
        <f t="shared" si="0"/>
        <v>0.0</v>
      </c>
      <c r="G24" s="5"/>
    </row>
    <row r="25" spans="8:8" ht="21.95" customHeight="1">
      <c r="A25" s="7" t="s">
        <v>386</v>
      </c>
      <c r="B25" s="8" t="s">
        <v>387</v>
      </c>
      <c r="C25" s="9" t="s">
        <v>12</v>
      </c>
      <c r="D25" s="10">
        <v>2.0</v>
      </c>
      <c r="E25" s="10">
        <v>2.0</v>
      </c>
      <c r="F25" s="6">
        <f t="shared" si="0"/>
        <v>160.0</v>
      </c>
      <c r="G25" s="5"/>
    </row>
    <row r="26" spans="8:8" ht="21.95" customHeight="1">
      <c r="A26" s="7" t="s">
        <v>388</v>
      </c>
      <c r="B26" s="8" t="s">
        <v>389</v>
      </c>
      <c r="C26" s="9" t="s">
        <v>12</v>
      </c>
      <c r="D26" s="10">
        <v>2.0</v>
      </c>
      <c r="E26" s="10">
        <v>2.0</v>
      </c>
      <c r="F26" s="6">
        <f t="shared" si="0"/>
        <v>160.0</v>
      </c>
      <c r="G26" s="5"/>
    </row>
    <row r="27" spans="8:8" ht="21.95" customHeight="1">
      <c r="A27" s="7" t="s">
        <v>390</v>
      </c>
      <c r="B27" s="8" t="s">
        <v>391</v>
      </c>
      <c r="C27" s="9" t="s">
        <v>12</v>
      </c>
      <c r="D27" s="10">
        <v>2.0</v>
      </c>
      <c r="E27" s="10">
        <v>2.0</v>
      </c>
      <c r="F27" s="6">
        <f t="shared" si="0"/>
        <v>160.0</v>
      </c>
      <c r="G27" s="5"/>
    </row>
    <row r="28" spans="8:8" ht="21.95" customHeight="1">
      <c r="A28" s="7" t="s">
        <v>392</v>
      </c>
      <c r="B28" s="8" t="s">
        <v>393</v>
      </c>
      <c r="C28" s="9" t="s">
        <v>12</v>
      </c>
      <c r="D28" s="10">
        <v>2.0</v>
      </c>
      <c r="E28" s="10">
        <v>2.0</v>
      </c>
      <c r="F28" s="6">
        <f t="shared" si="0"/>
        <v>160.0</v>
      </c>
      <c r="G28" s="5"/>
    </row>
    <row r="29" spans="8:8" ht="21.95" customHeight="1">
      <c r="A29" s="7" t="s">
        <v>394</v>
      </c>
      <c r="B29" s="8" t="s">
        <v>395</v>
      </c>
      <c r="C29" s="9" t="s">
        <v>12</v>
      </c>
      <c r="D29" s="10">
        <v>5.0</v>
      </c>
      <c r="E29" s="10">
        <v>5.0</v>
      </c>
      <c r="F29" s="6">
        <f t="shared" si="0"/>
        <v>400.0</v>
      </c>
      <c r="G29" s="5"/>
    </row>
    <row r="30" spans="8:8" ht="21.95" customHeight="1">
      <c r="A30" s="10" t="s">
        <v>396</v>
      </c>
      <c r="B30" s="8" t="s">
        <v>397</v>
      </c>
      <c r="C30" s="9" t="s">
        <v>12</v>
      </c>
      <c r="D30" s="10">
        <v>2.0</v>
      </c>
      <c r="E30" s="10">
        <v>2.0</v>
      </c>
      <c r="F30" s="6">
        <f t="shared" si="0"/>
        <v>160.0</v>
      </c>
      <c r="G30" s="5"/>
    </row>
    <row r="31" spans="8:8" ht="21.95" customHeight="1">
      <c r="A31" s="7" t="s">
        <v>398</v>
      </c>
      <c r="B31" s="8" t="s">
        <v>399</v>
      </c>
      <c r="C31" s="9" t="s">
        <v>12</v>
      </c>
      <c r="D31" s="10">
        <v>3.0</v>
      </c>
      <c r="E31" s="10">
        <v>3.0</v>
      </c>
      <c r="F31" s="6">
        <f t="shared" si="0"/>
        <v>240.0</v>
      </c>
      <c r="G31" s="5"/>
    </row>
    <row r="32" spans="8:8" ht="21.95" customHeight="1">
      <c r="A32" s="10" t="s">
        <v>400</v>
      </c>
      <c r="B32" s="8" t="s">
        <v>401</v>
      </c>
      <c r="C32" s="9" t="s">
        <v>12</v>
      </c>
      <c r="D32" s="10">
        <v>3.0</v>
      </c>
      <c r="E32" s="10">
        <v>3.0</v>
      </c>
      <c r="F32" s="6">
        <f t="shared" si="0"/>
        <v>240.0</v>
      </c>
      <c r="G32" s="5"/>
      <c r="H32" t="s">
        <v>402</v>
      </c>
    </row>
    <row r="33" spans="8:8" ht="21.95" customHeight="1">
      <c r="A33" s="7" t="s">
        <v>403</v>
      </c>
      <c r="B33" s="8" t="s">
        <v>404</v>
      </c>
      <c r="C33" s="9" t="s">
        <v>12</v>
      </c>
      <c r="D33" s="10">
        <v>4.5</v>
      </c>
      <c r="E33" s="10">
        <v>4.5</v>
      </c>
      <c r="F33" s="6">
        <f t="shared" si="0"/>
        <v>360.0</v>
      </c>
      <c r="G33" s="5"/>
    </row>
    <row r="34" spans="8:8" ht="21.95" customHeight="1">
      <c r="A34" s="7" t="s">
        <v>405</v>
      </c>
      <c r="B34" s="8" t="s">
        <v>406</v>
      </c>
      <c r="C34" s="9" t="s">
        <v>12</v>
      </c>
      <c r="D34" s="10">
        <v>2.5</v>
      </c>
      <c r="E34" s="10">
        <v>2.5</v>
      </c>
      <c r="F34" s="6">
        <f t="shared" si="0"/>
        <v>200.0</v>
      </c>
      <c r="G34" s="5"/>
    </row>
    <row r="35" spans="8:8" ht="21.95" customHeight="1">
      <c r="A35" s="7" t="s">
        <v>407</v>
      </c>
      <c r="B35" s="8" t="s">
        <v>408</v>
      </c>
      <c r="C35" s="9" t="s">
        <v>12</v>
      </c>
      <c r="D35" s="10">
        <v>2.5</v>
      </c>
      <c r="E35" s="10">
        <v>2.5</v>
      </c>
      <c r="F35" s="6">
        <f t="shared" si="0"/>
        <v>200.0</v>
      </c>
      <c r="G35" s="5"/>
    </row>
    <row r="36" spans="8:8" ht="21.95" customHeight="1">
      <c r="A36" s="7" t="s">
        <v>409</v>
      </c>
      <c r="B36" s="8" t="s">
        <v>410</v>
      </c>
      <c r="C36" s="9" t="s">
        <v>12</v>
      </c>
      <c r="D36" s="10">
        <v>2.0</v>
      </c>
      <c r="E36" s="10">
        <v>2.0</v>
      </c>
      <c r="F36" s="6">
        <f t="shared" si="0"/>
        <v>160.0</v>
      </c>
      <c r="G36" s="5"/>
    </row>
    <row r="37" spans="8:8" ht="21.95" customHeight="1">
      <c r="A37" s="7" t="s">
        <v>411</v>
      </c>
      <c r="B37" s="8" t="s">
        <v>412</v>
      </c>
      <c r="C37" s="9" t="s">
        <v>12</v>
      </c>
      <c r="D37" s="10">
        <v>2.0</v>
      </c>
      <c r="E37" s="10">
        <v>2.0</v>
      </c>
      <c r="F37" s="6">
        <f t="shared" si="0"/>
        <v>160.0</v>
      </c>
      <c r="G37" s="5"/>
    </row>
    <row r="38" spans="8:8" ht="21.95" customHeight="1">
      <c r="A38" s="7" t="s">
        <v>413</v>
      </c>
      <c r="B38" s="8" t="s">
        <v>414</v>
      </c>
      <c r="C38" s="9" t="s">
        <v>12</v>
      </c>
      <c r="D38" s="10">
        <v>3.0</v>
      </c>
      <c r="E38" s="10">
        <v>3.0</v>
      </c>
      <c r="F38" s="6">
        <f t="shared" si="0"/>
        <v>240.0</v>
      </c>
      <c r="G38" s="5"/>
    </row>
    <row r="39" spans="8:8" ht="21.95" customHeight="1">
      <c r="A39" s="7" t="s">
        <v>415</v>
      </c>
      <c r="B39" s="11" t="s">
        <v>416</v>
      </c>
      <c r="C39" s="9" t="s">
        <v>12</v>
      </c>
      <c r="D39" s="10">
        <v>0.0</v>
      </c>
      <c r="E39" s="10">
        <v>0.0</v>
      </c>
      <c r="F39" s="6">
        <f t="shared" si="0"/>
        <v>0.0</v>
      </c>
      <c r="G39" s="5"/>
      <c r="H39" t="s">
        <v>415</v>
      </c>
    </row>
    <row r="40" spans="8:8" ht="21.95" customHeight="1">
      <c r="A40" s="7" t="s">
        <v>417</v>
      </c>
      <c r="B40" s="8" t="s">
        <v>418</v>
      </c>
      <c r="C40" s="9" t="s">
        <v>12</v>
      </c>
      <c r="D40" s="10">
        <v>0.5</v>
      </c>
      <c r="E40" s="10">
        <v>0.5</v>
      </c>
      <c r="F40" s="6">
        <f t="shared" si="0"/>
        <v>40.0</v>
      </c>
      <c r="G40" s="5"/>
    </row>
    <row r="41" spans="8:8" ht="21.95" customHeight="1">
      <c r="A41" s="7" t="s">
        <v>419</v>
      </c>
      <c r="B41" s="8" t="s">
        <v>420</v>
      </c>
      <c r="C41" s="9" t="s">
        <v>12</v>
      </c>
      <c r="D41" s="10">
        <v>1.0</v>
      </c>
      <c r="E41" s="10">
        <v>1.0</v>
      </c>
      <c r="F41" s="6">
        <f t="shared" si="0"/>
        <v>80.0</v>
      </c>
      <c r="G41" s="5"/>
    </row>
    <row r="42" spans="8:8" ht="21.95" customHeight="1">
      <c r="A42" s="7" t="s">
        <v>382</v>
      </c>
      <c r="B42" s="8" t="s">
        <v>383</v>
      </c>
      <c r="C42" s="9" t="s">
        <v>12</v>
      </c>
      <c r="D42" s="10">
        <v>3.5</v>
      </c>
      <c r="E42" s="10">
        <v>3.5</v>
      </c>
      <c r="F42" s="6">
        <f t="shared" si="0"/>
        <v>280.0</v>
      </c>
      <c r="G42" s="5"/>
    </row>
    <row r="43" spans="8:8" ht="21.95" customHeight="1">
      <c r="A43" s="7" t="s">
        <v>415</v>
      </c>
      <c r="B43" s="8" t="s">
        <v>416</v>
      </c>
      <c r="C43" s="9" t="s">
        <v>12</v>
      </c>
      <c r="D43" s="10">
        <v>4.0</v>
      </c>
      <c r="E43" s="10">
        <v>4.0</v>
      </c>
      <c r="F43" s="6">
        <f t="shared" si="0"/>
        <v>320.0</v>
      </c>
      <c r="G43" s="5"/>
    </row>
    <row r="44" spans="8:8" ht="21.95" customHeight="1">
      <c r="A44" s="7" t="s">
        <v>421</v>
      </c>
      <c r="B44" s="8" t="s">
        <v>422</v>
      </c>
      <c r="C44" s="9" t="s">
        <v>12</v>
      </c>
      <c r="D44" s="10">
        <v>3.5</v>
      </c>
      <c r="E44" s="10">
        <v>3.5</v>
      </c>
      <c r="F44" s="6">
        <f t="shared" si="0"/>
        <v>280.0</v>
      </c>
      <c r="G44" s="5"/>
    </row>
    <row r="45" spans="8:8" ht="21.95" customHeight="1">
      <c r="A45" s="7" t="s">
        <v>411</v>
      </c>
      <c r="B45" s="8" t="s">
        <v>412</v>
      </c>
      <c r="C45" s="9" t="s">
        <v>12</v>
      </c>
      <c r="D45" s="10">
        <v>3.5</v>
      </c>
      <c r="E45" s="10">
        <v>3.5</v>
      </c>
      <c r="F45" s="6">
        <f t="shared" si="0"/>
        <v>280.0</v>
      </c>
      <c r="G45" s="5"/>
    </row>
    <row r="46" spans="8:8" ht="21.95" customHeight="1">
      <c r="A46" s="10" t="s">
        <v>396</v>
      </c>
      <c r="B46" s="8" t="s">
        <v>397</v>
      </c>
      <c r="C46" s="9" t="s">
        <v>12</v>
      </c>
      <c r="D46" s="10">
        <v>3.5</v>
      </c>
      <c r="E46" s="10">
        <v>3.5</v>
      </c>
      <c r="F46" s="6">
        <f t="shared" si="0"/>
        <v>280.0</v>
      </c>
      <c r="G46" s="5"/>
    </row>
    <row r="47" spans="8:8" ht="21.95" customHeight="1">
      <c r="A47" s="7" t="s">
        <v>403</v>
      </c>
      <c r="B47" s="8" t="s">
        <v>404</v>
      </c>
      <c r="C47" s="9" t="s">
        <v>12</v>
      </c>
      <c r="D47" s="10">
        <v>3.5</v>
      </c>
      <c r="E47" s="10">
        <v>3.5</v>
      </c>
      <c r="F47" s="6">
        <f t="shared" si="0"/>
        <v>280.0</v>
      </c>
      <c r="G47" s="5"/>
    </row>
    <row r="48" spans="8:8" ht="21.95" customHeight="1">
      <c r="A48" s="7" t="s">
        <v>423</v>
      </c>
      <c r="B48" s="8" t="s">
        <v>424</v>
      </c>
      <c r="C48" s="9" t="s">
        <v>12</v>
      </c>
      <c r="D48" s="10">
        <v>3.0</v>
      </c>
      <c r="E48" s="10">
        <v>3.0</v>
      </c>
      <c r="F48" s="6">
        <f t="shared" si="0"/>
        <v>240.0</v>
      </c>
      <c r="G48" s="5"/>
    </row>
    <row r="49" spans="8:8" ht="21.95" customHeight="1">
      <c r="A49" s="7" t="s">
        <v>415</v>
      </c>
      <c r="B49" s="8" t="s">
        <v>416</v>
      </c>
      <c r="C49" s="9" t="s">
        <v>12</v>
      </c>
      <c r="D49" s="10">
        <v>2.5</v>
      </c>
      <c r="E49" s="10">
        <v>2.5</v>
      </c>
      <c r="F49" s="6">
        <f t="shared" si="0"/>
        <v>200.0</v>
      </c>
      <c r="G49" s="5"/>
    </row>
    <row r="50" spans="8:8" ht="21.95" customHeight="1">
      <c r="A50" s="7" t="s">
        <v>425</v>
      </c>
      <c r="B50" s="8" t="s">
        <v>426</v>
      </c>
      <c r="C50" s="9" t="s">
        <v>12</v>
      </c>
      <c r="D50" s="10">
        <v>3.0</v>
      </c>
      <c r="E50" s="10">
        <v>3.0</v>
      </c>
      <c r="F50" s="6">
        <f t="shared" si="0"/>
        <v>240.0</v>
      </c>
      <c r="G50" s="5"/>
    </row>
    <row r="51" spans="8:8" ht="21.95" customHeight="1">
      <c r="A51" s="7" t="s">
        <v>419</v>
      </c>
      <c r="B51" s="8" t="s">
        <v>420</v>
      </c>
      <c r="C51" s="9" t="s">
        <v>12</v>
      </c>
      <c r="D51" s="10">
        <v>2.5</v>
      </c>
      <c r="E51" s="10">
        <v>2.5</v>
      </c>
      <c r="F51" s="6">
        <f t="shared" si="0"/>
        <v>200.0</v>
      </c>
      <c r="G51" s="5"/>
      <c r="H51" t="s">
        <v>427</v>
      </c>
    </row>
    <row r="52" spans="8:8" ht="21.95" customHeight="1">
      <c r="A52" s="7" t="s">
        <v>428</v>
      </c>
      <c r="B52" s="8" t="s">
        <v>429</v>
      </c>
      <c r="C52" s="9" t="s">
        <v>12</v>
      </c>
      <c r="D52" s="10">
        <v>2.5</v>
      </c>
      <c r="E52" s="10">
        <v>2.5</v>
      </c>
      <c r="F52" s="6">
        <f t="shared" si="0"/>
        <v>200.0</v>
      </c>
      <c r="G52" s="5"/>
    </row>
    <row r="53" spans="8:8" ht="21.95" customHeight="1">
      <c r="A53" s="10" t="s">
        <v>400</v>
      </c>
      <c r="B53" s="8" t="s">
        <v>401</v>
      </c>
      <c r="C53" s="9" t="s">
        <v>12</v>
      </c>
      <c r="D53" s="10">
        <v>4.5</v>
      </c>
      <c r="E53" s="10">
        <v>4.5</v>
      </c>
      <c r="F53" s="6">
        <f t="shared" si="0"/>
        <v>360.0</v>
      </c>
      <c r="G53" s="5"/>
      <c r="H53" t="s">
        <v>430</v>
      </c>
    </row>
    <row r="54" spans="8:8" ht="21.95" customHeight="1">
      <c r="A54" s="10" t="s">
        <v>431</v>
      </c>
      <c r="B54" s="8" t="s">
        <v>432</v>
      </c>
      <c r="C54" s="9" t="s">
        <v>12</v>
      </c>
      <c r="D54" s="10">
        <v>3.0</v>
      </c>
      <c r="E54" s="10">
        <v>3.0</v>
      </c>
      <c r="F54" s="6">
        <f t="shared" si="0"/>
        <v>240.0</v>
      </c>
      <c r="G54" s="5"/>
    </row>
    <row r="55" spans="8:8" ht="21.95" customHeight="1">
      <c r="A55" s="10" t="s">
        <v>433</v>
      </c>
      <c r="B55" s="8" t="s">
        <v>434</v>
      </c>
      <c r="C55" s="9" t="s">
        <v>12</v>
      </c>
      <c r="D55" s="10">
        <v>2.5</v>
      </c>
      <c r="E55" s="10">
        <v>2.5</v>
      </c>
      <c r="F55" s="6">
        <f t="shared" si="0"/>
        <v>200.0</v>
      </c>
      <c r="G55" s="5"/>
    </row>
    <row r="56" spans="8:8" ht="21.95" customHeight="1">
      <c r="A56" s="10" t="s">
        <v>435</v>
      </c>
      <c r="B56" s="8" t="s">
        <v>436</v>
      </c>
      <c r="C56" s="9" t="s">
        <v>12</v>
      </c>
      <c r="D56" s="10">
        <v>3.5</v>
      </c>
      <c r="E56" s="10">
        <v>3.5</v>
      </c>
      <c r="F56" s="6">
        <f t="shared" si="0"/>
        <v>280.0</v>
      </c>
      <c r="G56" s="5"/>
    </row>
    <row r="57" spans="8:8" ht="21.95" customHeight="1">
      <c r="A57" s="10" t="s">
        <v>437</v>
      </c>
      <c r="B57" s="8" t="s">
        <v>438</v>
      </c>
      <c r="C57" s="9" t="s">
        <v>12</v>
      </c>
      <c r="D57" s="10">
        <v>1.5</v>
      </c>
      <c r="E57" s="10">
        <v>1.5</v>
      </c>
      <c r="F57" s="6">
        <f t="shared" si="0"/>
        <v>120.0</v>
      </c>
      <c r="G57" s="5"/>
    </row>
    <row r="58" spans="8:8" ht="21.95" customHeight="1">
      <c r="A58" s="10" t="s">
        <v>439</v>
      </c>
      <c r="B58" s="8" t="s">
        <v>440</v>
      </c>
      <c r="C58" s="9" t="s">
        <v>12</v>
      </c>
      <c r="D58" s="10">
        <v>1.5</v>
      </c>
      <c r="E58" s="10">
        <v>1.5</v>
      </c>
      <c r="F58" s="6">
        <f t="shared" si="0"/>
        <v>120.0</v>
      </c>
      <c r="G58" s="5"/>
    </row>
    <row r="59" spans="8:8" ht="21.95" customHeight="1">
      <c r="A59" s="10" t="s">
        <v>441</v>
      </c>
      <c r="B59" s="8" t="s">
        <v>442</v>
      </c>
      <c r="C59" s="9" t="s">
        <v>12</v>
      </c>
      <c r="D59" s="10">
        <v>5.0</v>
      </c>
      <c r="E59" s="10">
        <v>5.0</v>
      </c>
      <c r="F59" s="6">
        <f t="shared" si="0"/>
        <v>400.0</v>
      </c>
      <c r="G59" s="5"/>
    </row>
    <row r="60" spans="8:8" ht="21.95" customHeight="1">
      <c r="A60" s="10" t="s">
        <v>443</v>
      </c>
      <c r="B60" s="8" t="s">
        <v>444</v>
      </c>
      <c r="C60" s="9" t="s">
        <v>12</v>
      </c>
      <c r="D60" s="10">
        <v>2.0</v>
      </c>
      <c r="E60" s="10">
        <v>2.0</v>
      </c>
      <c r="F60" s="6">
        <f t="shared" si="0"/>
        <v>160.0</v>
      </c>
      <c r="G60" s="5"/>
    </row>
    <row r="61" spans="8:8" ht="21.95" customHeight="1">
      <c r="A61" s="10" t="s">
        <v>445</v>
      </c>
      <c r="B61" s="8" t="s">
        <v>446</v>
      </c>
      <c r="C61" s="9" t="s">
        <v>12</v>
      </c>
      <c r="D61" s="10">
        <v>2.0</v>
      </c>
      <c r="E61" s="10">
        <v>2.0</v>
      </c>
      <c r="F61" s="6">
        <f t="shared" si="0"/>
        <v>160.0</v>
      </c>
      <c r="G61" s="5"/>
    </row>
    <row r="62" spans="8:8" ht="21.95" customHeight="1">
      <c r="A62" s="10" t="s">
        <v>447</v>
      </c>
      <c r="B62" s="8" t="s">
        <v>448</v>
      </c>
      <c r="C62" s="9" t="s">
        <v>12</v>
      </c>
      <c r="D62" s="10">
        <v>2.0</v>
      </c>
      <c r="E62" s="10">
        <v>2.0</v>
      </c>
      <c r="F62" s="6">
        <f t="shared" si="0"/>
        <v>160.0</v>
      </c>
      <c r="G62" s="5"/>
    </row>
    <row r="63" spans="8:8" ht="21.95" customHeight="1">
      <c r="A63" s="10" t="s">
        <v>449</v>
      </c>
      <c r="B63" s="8" t="s">
        <v>450</v>
      </c>
      <c r="C63" s="9" t="s">
        <v>12</v>
      </c>
      <c r="D63" s="10">
        <v>2.0</v>
      </c>
      <c r="E63" s="10">
        <v>2.0</v>
      </c>
      <c r="F63" s="6">
        <f t="shared" si="0"/>
        <v>160.0</v>
      </c>
      <c r="G63" s="5"/>
    </row>
    <row r="64" spans="8:8" ht="21.95" customHeight="1">
      <c r="A64" s="10" t="s">
        <v>451</v>
      </c>
      <c r="B64" s="8" t="s">
        <v>452</v>
      </c>
      <c r="C64" s="9" t="s">
        <v>12</v>
      </c>
      <c r="D64" s="10">
        <v>2.0</v>
      </c>
      <c r="E64" s="10">
        <v>2.0</v>
      </c>
      <c r="F64" s="6">
        <f t="shared" si="0"/>
        <v>160.0</v>
      </c>
      <c r="G64" s="5"/>
    </row>
    <row r="65" spans="8:8" ht="21.95" customHeight="1">
      <c r="A65" s="10" t="s">
        <v>453</v>
      </c>
      <c r="B65" s="8" t="s">
        <v>454</v>
      </c>
      <c r="C65" s="9" t="s">
        <v>12</v>
      </c>
      <c r="D65" s="10">
        <v>1.5</v>
      </c>
      <c r="E65" s="10">
        <v>1.5</v>
      </c>
      <c r="F65" s="6">
        <f t="shared" si="0"/>
        <v>120.0</v>
      </c>
      <c r="G65" s="5"/>
    </row>
    <row r="66" spans="8:8" ht="21.95" customHeight="1">
      <c r="A66" s="10" t="s">
        <v>455</v>
      </c>
      <c r="B66" s="8" t="s">
        <v>456</v>
      </c>
      <c r="C66" s="9" t="s">
        <v>12</v>
      </c>
      <c r="D66" s="10">
        <v>1.5</v>
      </c>
      <c r="E66" s="10">
        <v>1.5</v>
      </c>
      <c r="F66" s="6">
        <f t="shared" si="0"/>
        <v>120.0</v>
      </c>
      <c r="G66" s="5"/>
    </row>
    <row r="67" spans="8:8" ht="21.95" customHeight="1">
      <c r="A67" s="10" t="s">
        <v>457</v>
      </c>
      <c r="B67" s="8" t="s">
        <v>458</v>
      </c>
      <c r="C67" s="9" t="s">
        <v>12</v>
      </c>
      <c r="D67" s="10">
        <v>2.0</v>
      </c>
      <c r="E67" s="10">
        <v>2.0</v>
      </c>
      <c r="F67" s="6">
        <f t="shared" si="0"/>
        <v>160.0</v>
      </c>
      <c r="G67" s="5"/>
    </row>
    <row r="68" spans="8:8" ht="21.95" customHeight="1">
      <c r="A68" s="10" t="s">
        <v>459</v>
      </c>
      <c r="B68" s="8" t="s">
        <v>460</v>
      </c>
      <c r="C68" s="9" t="s">
        <v>12</v>
      </c>
      <c r="D68" s="10">
        <v>1.0</v>
      </c>
      <c r="E68" s="10">
        <v>1.0</v>
      </c>
      <c r="F68" s="6">
        <f t="shared" si="1" ref="F68:F122">E68*80</f>
        <v>80.0</v>
      </c>
      <c r="G68" s="5"/>
    </row>
    <row r="69" spans="8:8" ht="21.95" customHeight="1">
      <c r="A69" s="10" t="s">
        <v>461</v>
      </c>
      <c r="B69" s="8" t="s">
        <v>462</v>
      </c>
      <c r="C69" s="9" t="s">
        <v>12</v>
      </c>
      <c r="D69" s="10">
        <v>1.5</v>
      </c>
      <c r="E69" s="10">
        <v>1.5</v>
      </c>
      <c r="F69" s="6">
        <f t="shared" si="1"/>
        <v>120.0</v>
      </c>
      <c r="G69" s="5"/>
    </row>
    <row r="70" spans="8:8" ht="21.95" customHeight="1">
      <c r="A70" s="10" t="s">
        <v>421</v>
      </c>
      <c r="B70" s="8" t="s">
        <v>422</v>
      </c>
      <c r="C70" s="9" t="s">
        <v>12</v>
      </c>
      <c r="D70" s="10">
        <v>3.0</v>
      </c>
      <c r="E70" s="10">
        <v>3.0</v>
      </c>
      <c r="F70" s="6">
        <f t="shared" si="1"/>
        <v>240.0</v>
      </c>
      <c r="G70" s="5"/>
    </row>
    <row r="71" spans="8:8" ht="21.95" customHeight="1">
      <c r="A71" s="10" t="s">
        <v>463</v>
      </c>
      <c r="B71" s="8" t="s">
        <v>464</v>
      </c>
      <c r="C71" s="9" t="s">
        <v>12</v>
      </c>
      <c r="D71" s="10">
        <v>3.0</v>
      </c>
      <c r="E71" s="10">
        <v>3.0</v>
      </c>
      <c r="F71" s="6">
        <f t="shared" si="1"/>
        <v>240.0</v>
      </c>
      <c r="G71" s="5"/>
    </row>
    <row r="72" spans="8:8" ht="21.95" customHeight="1">
      <c r="A72" s="10" t="s">
        <v>465</v>
      </c>
      <c r="B72" s="8" t="s">
        <v>466</v>
      </c>
      <c r="C72" s="9" t="s">
        <v>12</v>
      </c>
      <c r="D72" s="10">
        <v>2.5</v>
      </c>
      <c r="E72" s="10">
        <v>2.5</v>
      </c>
      <c r="F72" s="6">
        <f t="shared" si="1"/>
        <v>200.0</v>
      </c>
      <c r="G72" s="5"/>
      <c r="H72" t="s">
        <v>467</v>
      </c>
    </row>
    <row r="73" spans="8:8" ht="21.95" customHeight="1">
      <c r="A73" s="10" t="s">
        <v>468</v>
      </c>
      <c r="B73" s="8" t="s">
        <v>469</v>
      </c>
      <c r="C73" s="9" t="s">
        <v>12</v>
      </c>
      <c r="D73" s="10">
        <v>3.0</v>
      </c>
      <c r="E73" s="10">
        <v>3.0</v>
      </c>
      <c r="F73" s="6">
        <f t="shared" si="1"/>
        <v>240.0</v>
      </c>
      <c r="G73" s="5"/>
    </row>
    <row r="74" spans="8:8" ht="21.95" customHeight="1">
      <c r="A74" s="10" t="s">
        <v>470</v>
      </c>
      <c r="B74" s="8" t="s">
        <v>471</v>
      </c>
      <c r="C74" s="9" t="s">
        <v>12</v>
      </c>
      <c r="D74" s="10">
        <v>2.0</v>
      </c>
      <c r="E74" s="10">
        <v>2.0</v>
      </c>
      <c r="F74" s="6">
        <f t="shared" si="1"/>
        <v>160.0</v>
      </c>
      <c r="G74" s="5"/>
    </row>
    <row r="75" spans="8:8" ht="21.95" customHeight="1">
      <c r="A75" s="10" t="s">
        <v>472</v>
      </c>
      <c r="B75" s="8" t="s">
        <v>473</v>
      </c>
      <c r="C75" s="9" t="s">
        <v>12</v>
      </c>
      <c r="D75" s="10">
        <v>2.0</v>
      </c>
      <c r="E75" s="10">
        <v>2.0</v>
      </c>
      <c r="F75" s="6">
        <f t="shared" si="1"/>
        <v>160.0</v>
      </c>
      <c r="G75" s="5"/>
    </row>
    <row r="76" spans="8:8" ht="21.95" customHeight="1">
      <c r="A76" s="10" t="s">
        <v>474</v>
      </c>
      <c r="B76" s="8" t="s">
        <v>475</v>
      </c>
      <c r="C76" s="9" t="s">
        <v>12</v>
      </c>
      <c r="D76" s="10">
        <v>2.0</v>
      </c>
      <c r="E76" s="10">
        <v>2.0</v>
      </c>
      <c r="F76" s="6">
        <f t="shared" si="1"/>
        <v>160.0</v>
      </c>
      <c r="G76" s="5"/>
    </row>
    <row r="77" spans="8:8" ht="21.95" customHeight="1">
      <c r="A77" s="10" t="s">
        <v>476</v>
      </c>
      <c r="B77" s="8" t="s">
        <v>477</v>
      </c>
      <c r="C77" s="9" t="s">
        <v>12</v>
      </c>
      <c r="D77" s="10">
        <v>4.0</v>
      </c>
      <c r="E77" s="10">
        <v>4.0</v>
      </c>
      <c r="F77" s="6">
        <f t="shared" si="1"/>
        <v>320.0</v>
      </c>
      <c r="G77" s="5"/>
    </row>
    <row r="78" spans="8:8" ht="21.95" customHeight="1">
      <c r="A78" s="10" t="s">
        <v>478</v>
      </c>
      <c r="B78" s="8" t="s">
        <v>479</v>
      </c>
      <c r="C78" s="9" t="s">
        <v>12</v>
      </c>
      <c r="D78" s="10">
        <v>2.5</v>
      </c>
      <c r="E78" s="10">
        <v>2.5</v>
      </c>
      <c r="F78" s="6">
        <f t="shared" si="1"/>
        <v>200.0</v>
      </c>
      <c r="G78" s="5"/>
    </row>
    <row r="79" spans="8:8" ht="21.95" customHeight="1">
      <c r="A79" s="10" t="s">
        <v>390</v>
      </c>
      <c r="B79" s="8" t="s">
        <v>391</v>
      </c>
      <c r="C79" s="9" t="s">
        <v>12</v>
      </c>
      <c r="D79" s="10">
        <v>2.0</v>
      </c>
      <c r="E79" s="10">
        <v>2.0</v>
      </c>
      <c r="F79" s="6">
        <f t="shared" si="1"/>
        <v>160.0</v>
      </c>
      <c r="G79" s="5"/>
    </row>
    <row r="80" spans="8:8" ht="21.95" customHeight="1">
      <c r="A80" s="10" t="s">
        <v>480</v>
      </c>
      <c r="B80" s="8" t="s">
        <v>481</v>
      </c>
      <c r="C80" s="9" t="s">
        <v>12</v>
      </c>
      <c r="D80" s="10">
        <v>2.5</v>
      </c>
      <c r="E80" s="10">
        <v>2.5</v>
      </c>
      <c r="F80" s="6">
        <f t="shared" si="1"/>
        <v>200.0</v>
      </c>
      <c r="G80" s="5"/>
    </row>
    <row r="81" spans="8:8" ht="21.95" customHeight="1">
      <c r="A81" s="10" t="s">
        <v>482</v>
      </c>
      <c r="B81" s="8" t="s">
        <v>483</v>
      </c>
      <c r="C81" s="9" t="s">
        <v>12</v>
      </c>
      <c r="D81" s="10">
        <v>4.5</v>
      </c>
      <c r="E81" s="10">
        <v>4.5</v>
      </c>
      <c r="F81" s="6">
        <f t="shared" si="1"/>
        <v>360.0</v>
      </c>
      <c r="G81" s="5"/>
    </row>
    <row r="82" spans="8:8" ht="21.95" customHeight="1">
      <c r="A82" s="10" t="s">
        <v>484</v>
      </c>
      <c r="B82" s="8" t="s">
        <v>485</v>
      </c>
      <c r="C82" s="9" t="s">
        <v>12</v>
      </c>
      <c r="D82" s="10">
        <v>3.0</v>
      </c>
      <c r="E82" s="10">
        <v>3.0</v>
      </c>
      <c r="F82" s="6">
        <f t="shared" si="1"/>
        <v>240.0</v>
      </c>
      <c r="G82" s="5"/>
    </row>
    <row r="83" spans="8:8" ht="21.95" customHeight="1">
      <c r="A83" s="10" t="s">
        <v>486</v>
      </c>
      <c r="B83" s="8" t="s">
        <v>487</v>
      </c>
      <c r="C83" s="9" t="s">
        <v>12</v>
      </c>
      <c r="D83" s="10">
        <v>1.5</v>
      </c>
      <c r="E83" s="10">
        <v>1.5</v>
      </c>
      <c r="F83" s="6">
        <f t="shared" si="1"/>
        <v>120.0</v>
      </c>
      <c r="G83" s="5"/>
    </row>
    <row r="84" spans="8:8" ht="21.95" customHeight="1">
      <c r="A84" s="10" t="s">
        <v>488</v>
      </c>
      <c r="B84" s="8" t="s">
        <v>489</v>
      </c>
      <c r="C84" s="9" t="s">
        <v>12</v>
      </c>
      <c r="D84" s="10">
        <v>1.5</v>
      </c>
      <c r="E84" s="10">
        <v>1.5</v>
      </c>
      <c r="F84" s="6">
        <f t="shared" si="1"/>
        <v>120.0</v>
      </c>
      <c r="G84" s="5"/>
    </row>
    <row r="85" spans="8:8" ht="21.95" customHeight="1">
      <c r="A85" s="10" t="s">
        <v>490</v>
      </c>
      <c r="B85" s="8" t="s">
        <v>491</v>
      </c>
      <c r="C85" s="9" t="s">
        <v>12</v>
      </c>
      <c r="D85" s="10">
        <v>3.0</v>
      </c>
      <c r="E85" s="10">
        <v>3.0</v>
      </c>
      <c r="F85" s="6">
        <f t="shared" si="1"/>
        <v>240.0</v>
      </c>
      <c r="G85" s="5"/>
    </row>
    <row r="86" spans="8:8" ht="21.95" customHeight="1">
      <c r="A86" s="10" t="s">
        <v>492</v>
      </c>
      <c r="B86" s="8" t="s">
        <v>493</v>
      </c>
      <c r="C86" s="9" t="s">
        <v>12</v>
      </c>
      <c r="D86" s="10">
        <v>3.6</v>
      </c>
      <c r="E86" s="10">
        <v>3.6</v>
      </c>
      <c r="F86" s="6">
        <f t="shared" si="1"/>
        <v>288.0</v>
      </c>
      <c r="G86" s="5"/>
    </row>
    <row r="87" spans="8:8" ht="21.95" customHeight="1">
      <c r="A87" s="10" t="s">
        <v>494</v>
      </c>
      <c r="B87" s="8" t="s">
        <v>495</v>
      </c>
      <c r="C87" s="9" t="s">
        <v>12</v>
      </c>
      <c r="D87" s="10">
        <v>7.8</v>
      </c>
      <c r="E87" s="10">
        <v>7.8</v>
      </c>
      <c r="F87" s="6">
        <f t="shared" si="1"/>
        <v>624.0</v>
      </c>
      <c r="G87" s="5"/>
    </row>
    <row r="88" spans="8:8" ht="21.95" customHeight="1">
      <c r="A88" s="10" t="s">
        <v>496</v>
      </c>
      <c r="B88" s="8" t="s">
        <v>497</v>
      </c>
      <c r="C88" s="9" t="s">
        <v>12</v>
      </c>
      <c r="D88" s="10">
        <v>2.4</v>
      </c>
      <c r="E88" s="10">
        <v>2.4</v>
      </c>
      <c r="F88" s="6">
        <f t="shared" si="1"/>
        <v>192.0</v>
      </c>
      <c r="G88" s="5"/>
    </row>
    <row r="89" spans="8:8" ht="21.95" customHeight="1">
      <c r="A89" s="10" t="s">
        <v>498</v>
      </c>
      <c r="B89" s="8" t="s">
        <v>499</v>
      </c>
      <c r="C89" s="9" t="s">
        <v>12</v>
      </c>
      <c r="D89" s="10">
        <v>2.4</v>
      </c>
      <c r="E89" s="10">
        <v>2.4</v>
      </c>
      <c r="F89" s="6">
        <f t="shared" si="1"/>
        <v>192.0</v>
      </c>
      <c r="G89" s="5"/>
    </row>
    <row r="90" spans="8:8" ht="21.95" customHeight="1">
      <c r="A90" s="10" t="s">
        <v>396</v>
      </c>
      <c r="B90" s="8" t="s">
        <v>397</v>
      </c>
      <c r="C90" s="9" t="s">
        <v>12</v>
      </c>
      <c r="D90" s="10">
        <v>1.0</v>
      </c>
      <c r="E90" s="10">
        <v>1.0</v>
      </c>
      <c r="F90" s="6">
        <f t="shared" si="1"/>
        <v>80.0</v>
      </c>
      <c r="G90" s="5"/>
    </row>
    <row r="91" spans="8:8" ht="21.95" customHeight="1">
      <c r="A91" s="10" t="s">
        <v>465</v>
      </c>
      <c r="B91" s="8" t="s">
        <v>466</v>
      </c>
      <c r="C91" s="9" t="s">
        <v>12</v>
      </c>
      <c r="D91" s="10">
        <v>1.0</v>
      </c>
      <c r="E91" s="10">
        <v>1.0</v>
      </c>
      <c r="F91" s="6">
        <f t="shared" si="1"/>
        <v>80.0</v>
      </c>
      <c r="G91" s="5"/>
    </row>
    <row r="92" spans="8:8" ht="21.95" customHeight="1">
      <c r="A92" s="10" t="s">
        <v>500</v>
      </c>
      <c r="B92" s="8" t="s">
        <v>501</v>
      </c>
      <c r="C92" s="9" t="s">
        <v>12</v>
      </c>
      <c r="D92" s="10">
        <v>1.5</v>
      </c>
      <c r="E92" s="10">
        <v>1.5</v>
      </c>
      <c r="F92" s="6">
        <f t="shared" si="1"/>
        <v>120.0</v>
      </c>
      <c r="G92" s="5"/>
    </row>
    <row r="93" spans="8:8" ht="21.95" customHeight="1">
      <c r="A93" s="10" t="s">
        <v>502</v>
      </c>
      <c r="B93" s="8" t="s">
        <v>503</v>
      </c>
      <c r="C93" s="9" t="s">
        <v>12</v>
      </c>
      <c r="D93" s="10">
        <v>3.0</v>
      </c>
      <c r="E93" s="10">
        <v>3.0</v>
      </c>
      <c r="F93" s="6">
        <f t="shared" si="1"/>
        <v>240.0</v>
      </c>
      <c r="G93" s="5"/>
    </row>
    <row r="94" spans="8:8" ht="21.95" customHeight="1">
      <c r="A94" s="10" t="s">
        <v>504</v>
      </c>
      <c r="B94" s="8" t="s">
        <v>505</v>
      </c>
      <c r="C94" s="9" t="s">
        <v>12</v>
      </c>
      <c r="D94" s="10">
        <v>3.0</v>
      </c>
      <c r="E94" s="10">
        <v>3.0</v>
      </c>
      <c r="F94" s="6">
        <f t="shared" si="1"/>
        <v>240.0</v>
      </c>
      <c r="G94" s="5"/>
    </row>
    <row r="95" spans="8:8" ht="21.95" customHeight="1">
      <c r="A95" s="10" t="s">
        <v>506</v>
      </c>
      <c r="B95" s="8" t="s">
        <v>507</v>
      </c>
      <c r="C95" s="9" t="s">
        <v>12</v>
      </c>
      <c r="D95" s="10">
        <v>2.0</v>
      </c>
      <c r="E95" s="10">
        <v>2.0</v>
      </c>
      <c r="F95" s="6">
        <f t="shared" si="1"/>
        <v>160.0</v>
      </c>
      <c r="G95" s="5"/>
    </row>
    <row r="96" spans="8:8" ht="21.95" customHeight="1">
      <c r="A96" s="10" t="s">
        <v>508</v>
      </c>
      <c r="B96" s="8" t="s">
        <v>509</v>
      </c>
      <c r="C96" s="9" t="s">
        <v>12</v>
      </c>
      <c r="D96" s="10">
        <v>8.0</v>
      </c>
      <c r="E96" s="10">
        <v>8.0</v>
      </c>
      <c r="F96" s="6">
        <f t="shared" si="1"/>
        <v>640.0</v>
      </c>
      <c r="G96" s="5"/>
    </row>
    <row r="97" spans="8:8" ht="21.95" customHeight="1">
      <c r="A97" s="10" t="s">
        <v>510</v>
      </c>
      <c r="B97" s="8" t="s">
        <v>511</v>
      </c>
      <c r="C97" s="9" t="s">
        <v>12</v>
      </c>
      <c r="D97" s="10">
        <v>3.0</v>
      </c>
      <c r="E97" s="10">
        <v>3.0</v>
      </c>
      <c r="F97" s="6">
        <f t="shared" si="1"/>
        <v>240.0</v>
      </c>
      <c r="G97" s="5"/>
    </row>
    <row r="98" spans="8:8" ht="21.95" customHeight="1">
      <c r="A98" s="10" t="s">
        <v>512</v>
      </c>
      <c r="B98" s="8" t="s">
        <v>513</v>
      </c>
      <c r="C98" s="9" t="s">
        <v>12</v>
      </c>
      <c r="D98" s="10">
        <v>2.0</v>
      </c>
      <c r="E98" s="10">
        <v>2.0</v>
      </c>
      <c r="F98" s="6">
        <f t="shared" si="1"/>
        <v>160.0</v>
      </c>
      <c r="G98" s="5"/>
    </row>
    <row r="99" spans="8:8" ht="21.95" customHeight="1">
      <c r="A99" s="10" t="s">
        <v>514</v>
      </c>
      <c r="B99" s="8" t="s">
        <v>515</v>
      </c>
      <c r="C99" s="9" t="s">
        <v>12</v>
      </c>
      <c r="D99" s="10">
        <v>1.5</v>
      </c>
      <c r="E99" s="10">
        <v>1.5</v>
      </c>
      <c r="F99" s="6">
        <f t="shared" si="1"/>
        <v>120.0</v>
      </c>
      <c r="G99" s="5"/>
    </row>
    <row r="100" spans="8:8" ht="21.95" customHeight="1">
      <c r="A100" s="10" t="s">
        <v>417</v>
      </c>
      <c r="B100" s="8" t="s">
        <v>418</v>
      </c>
      <c r="C100" s="9" t="s">
        <v>12</v>
      </c>
      <c r="D100" s="10">
        <v>5.0</v>
      </c>
      <c r="E100" s="10">
        <v>5.0</v>
      </c>
      <c r="F100" s="6">
        <f t="shared" si="1"/>
        <v>400.0</v>
      </c>
      <c r="G100" s="5"/>
    </row>
    <row r="101" spans="8:8" ht="21.95" customHeight="1">
      <c r="A101" s="10" t="s">
        <v>516</v>
      </c>
      <c r="B101" s="8" t="s">
        <v>517</v>
      </c>
      <c r="C101" s="9" t="s">
        <v>12</v>
      </c>
      <c r="D101" s="10">
        <v>2.5</v>
      </c>
      <c r="E101" s="10">
        <v>2.5</v>
      </c>
      <c r="F101" s="6">
        <f t="shared" si="1"/>
        <v>200.0</v>
      </c>
      <c r="G101" s="5"/>
    </row>
    <row r="102" spans="8:8" ht="21.95" customHeight="1">
      <c r="A102" s="10" t="s">
        <v>518</v>
      </c>
      <c r="B102" s="8" t="s">
        <v>519</v>
      </c>
      <c r="C102" s="9" t="s">
        <v>12</v>
      </c>
      <c r="D102" s="10">
        <v>2.0</v>
      </c>
      <c r="E102" s="10">
        <v>2.0</v>
      </c>
      <c r="F102" s="6">
        <f t="shared" si="1"/>
        <v>160.0</v>
      </c>
      <c r="G102" s="5"/>
    </row>
    <row r="103" spans="8:8" ht="21.95" customHeight="1">
      <c r="A103" s="10" t="s">
        <v>520</v>
      </c>
      <c r="B103" s="8" t="s">
        <v>521</v>
      </c>
      <c r="C103" s="9" t="s">
        <v>12</v>
      </c>
      <c r="D103" s="10">
        <v>1.0</v>
      </c>
      <c r="E103" s="10">
        <v>1.0</v>
      </c>
      <c r="F103" s="6">
        <f t="shared" si="1"/>
        <v>80.0</v>
      </c>
      <c r="G103" s="5"/>
    </row>
    <row r="104" spans="8:8" ht="21.95" customHeight="1">
      <c r="A104" s="10" t="s">
        <v>522</v>
      </c>
      <c r="B104" s="8" t="s">
        <v>523</v>
      </c>
      <c r="C104" s="9" t="s">
        <v>12</v>
      </c>
      <c r="D104" s="10">
        <v>3.5</v>
      </c>
      <c r="E104" s="10">
        <v>3.5</v>
      </c>
      <c r="F104" s="6">
        <f t="shared" si="1"/>
        <v>280.0</v>
      </c>
      <c r="G104" s="5"/>
    </row>
    <row r="105" spans="8:8" ht="21.95" customHeight="1">
      <c r="A105" s="10" t="s">
        <v>524</v>
      </c>
      <c r="B105" s="8" t="s">
        <v>525</v>
      </c>
      <c r="C105" s="9" t="s">
        <v>12</v>
      </c>
      <c r="D105" s="10">
        <v>3.0</v>
      </c>
      <c r="E105" s="10">
        <v>3.0</v>
      </c>
      <c r="F105" s="6">
        <f t="shared" si="1"/>
        <v>240.0</v>
      </c>
      <c r="G105" s="5"/>
    </row>
    <row r="106" spans="8:8" ht="21.95" customHeight="1">
      <c r="A106" s="10" t="s">
        <v>526</v>
      </c>
      <c r="B106" s="8" t="s">
        <v>527</v>
      </c>
      <c r="C106" s="9" t="s">
        <v>12</v>
      </c>
      <c r="D106" s="10">
        <v>3.0</v>
      </c>
      <c r="E106" s="10">
        <v>3.0</v>
      </c>
      <c r="F106" s="6">
        <f t="shared" si="1"/>
        <v>240.0</v>
      </c>
      <c r="G106" s="5"/>
    </row>
    <row r="107" spans="8:8" ht="21.95" customHeight="1">
      <c r="A107" s="10" t="s">
        <v>528</v>
      </c>
      <c r="B107" s="24" t="s">
        <v>552</v>
      </c>
      <c r="C107" s="9" t="s">
        <v>12</v>
      </c>
      <c r="D107" s="10">
        <v>4.2</v>
      </c>
      <c r="E107" s="10">
        <v>4.2</v>
      </c>
      <c r="F107" s="6">
        <f t="shared" si="1"/>
        <v>336.0</v>
      </c>
      <c r="G107" s="5"/>
    </row>
    <row r="108" spans="8:8" ht="21.95" customHeight="1">
      <c r="A108" s="10" t="s">
        <v>530</v>
      </c>
      <c r="B108" s="8" t="s">
        <v>531</v>
      </c>
      <c r="C108" s="9" t="s">
        <v>12</v>
      </c>
      <c r="D108" s="10">
        <v>3.0</v>
      </c>
      <c r="E108" s="10">
        <v>3.0</v>
      </c>
      <c r="F108" s="6">
        <f t="shared" si="1"/>
        <v>240.0</v>
      </c>
      <c r="G108" s="5"/>
    </row>
    <row r="109" spans="8:8" ht="21.95" customHeight="1">
      <c r="A109" s="10" t="s">
        <v>532</v>
      </c>
      <c r="B109" s="8" t="s">
        <v>533</v>
      </c>
      <c r="C109" s="9" t="s">
        <v>12</v>
      </c>
      <c r="D109" s="10">
        <v>2.4</v>
      </c>
      <c r="E109" s="10">
        <v>2.4</v>
      </c>
      <c r="F109" s="6">
        <f t="shared" si="1"/>
        <v>192.0</v>
      </c>
      <c r="G109" s="5"/>
    </row>
    <row r="110" spans="8:8" ht="21.95" customHeight="1">
      <c r="A110" s="10" t="s">
        <v>534</v>
      </c>
      <c r="B110" s="8" t="s">
        <v>535</v>
      </c>
      <c r="C110" s="9" t="s">
        <v>12</v>
      </c>
      <c r="D110" s="10">
        <v>4.2</v>
      </c>
      <c r="E110" s="10">
        <v>4.2</v>
      </c>
      <c r="F110" s="6">
        <f t="shared" si="1"/>
        <v>336.0</v>
      </c>
      <c r="G110" s="5"/>
    </row>
    <row r="111" spans="8:8" ht="21.95" customHeight="1">
      <c r="A111" s="10" t="s">
        <v>536</v>
      </c>
      <c r="B111" s="8" t="s">
        <v>537</v>
      </c>
      <c r="C111" s="9" t="s">
        <v>12</v>
      </c>
      <c r="D111" s="10">
        <v>1.0</v>
      </c>
      <c r="E111" s="10">
        <v>1.0</v>
      </c>
      <c r="F111" s="6">
        <f t="shared" si="1"/>
        <v>80.0</v>
      </c>
      <c r="G111" s="5"/>
    </row>
    <row r="112" spans="8:8" ht="21.95" customHeight="1">
      <c r="A112" s="10" t="s">
        <v>520</v>
      </c>
      <c r="B112" s="8" t="s">
        <v>521</v>
      </c>
      <c r="C112" s="9" t="s">
        <v>12</v>
      </c>
      <c r="D112" s="10">
        <v>4.0</v>
      </c>
      <c r="E112" s="10">
        <v>4.0</v>
      </c>
      <c r="F112" s="6">
        <f t="shared" si="1"/>
        <v>320.0</v>
      </c>
      <c r="G112" s="5"/>
    </row>
    <row r="113" spans="8:8" ht="21.95" customHeight="1">
      <c r="A113" s="10" t="s">
        <v>538</v>
      </c>
      <c r="B113" s="8" t="s">
        <v>539</v>
      </c>
      <c r="C113" s="9" t="s">
        <v>12</v>
      </c>
      <c r="D113" s="10">
        <v>2.0</v>
      </c>
      <c r="E113" s="10">
        <v>2.0</v>
      </c>
      <c r="F113" s="6">
        <f t="shared" si="1"/>
        <v>160.0</v>
      </c>
      <c r="G113" s="5"/>
      <c r="H113" t="s">
        <v>540</v>
      </c>
    </row>
    <row r="114" spans="8:8" ht="21.95" customHeight="1">
      <c r="A114" s="10" t="s">
        <v>541</v>
      </c>
      <c r="B114" s="8" t="s">
        <v>542</v>
      </c>
      <c r="C114" s="9" t="s">
        <v>12</v>
      </c>
      <c r="D114" s="10">
        <v>5.0</v>
      </c>
      <c r="E114" s="10">
        <v>5.0</v>
      </c>
      <c r="F114" s="6">
        <f t="shared" si="1"/>
        <v>400.0</v>
      </c>
      <c r="G114" s="5"/>
    </row>
    <row r="115" spans="8:8" ht="21.95" customHeight="1">
      <c r="A115" s="10" t="s">
        <v>459</v>
      </c>
      <c r="B115" s="8" t="s">
        <v>460</v>
      </c>
      <c r="C115" s="9" t="s">
        <v>12</v>
      </c>
      <c r="D115" s="10">
        <v>2.0</v>
      </c>
      <c r="E115" s="10">
        <v>2.0</v>
      </c>
      <c r="F115" s="6">
        <f t="shared" si="1"/>
        <v>160.0</v>
      </c>
      <c r="G115" s="5"/>
    </row>
    <row r="116" spans="8:8" ht="21.95" customHeight="1">
      <c r="A116" s="10" t="s">
        <v>543</v>
      </c>
      <c r="B116" s="8" t="s">
        <v>544</v>
      </c>
      <c r="C116" s="9" t="s">
        <v>12</v>
      </c>
      <c r="D116" s="10">
        <v>5.0</v>
      </c>
      <c r="E116" s="10">
        <v>5.0</v>
      </c>
      <c r="F116" s="6">
        <f t="shared" si="1"/>
        <v>400.0</v>
      </c>
      <c r="G116" s="5"/>
    </row>
    <row r="117" spans="8:8" ht="21.95" customHeight="1">
      <c r="A117" s="10" t="s">
        <v>545</v>
      </c>
      <c r="B117" s="8" t="s">
        <v>546</v>
      </c>
      <c r="C117" s="9" t="s">
        <v>12</v>
      </c>
      <c r="D117" s="10">
        <v>2.0</v>
      </c>
      <c r="E117" s="10">
        <v>2.0</v>
      </c>
      <c r="F117" s="6">
        <f t="shared" si="1"/>
        <v>160.0</v>
      </c>
      <c r="G117" s="5"/>
    </row>
    <row r="118" spans="8:8" ht="21.95" customHeight="1">
      <c r="A118" s="10" t="s">
        <v>547</v>
      </c>
      <c r="B118" s="8" t="s">
        <v>548</v>
      </c>
      <c r="C118" s="9" t="s">
        <v>12</v>
      </c>
      <c r="D118" s="10">
        <v>2.5</v>
      </c>
      <c r="E118" s="10">
        <v>2.5</v>
      </c>
      <c r="F118" s="6">
        <f t="shared" si="1"/>
        <v>200.0</v>
      </c>
      <c r="G118" s="5"/>
      <c r="H118" t="s">
        <v>549</v>
      </c>
    </row>
    <row r="119" spans="8:8" ht="21.95" customHeight="1">
      <c r="A119" s="10" t="s">
        <v>550</v>
      </c>
      <c r="B119" s="8" t="s">
        <v>551</v>
      </c>
      <c r="C119" s="9" t="s">
        <v>12</v>
      </c>
      <c r="D119" s="10">
        <v>4.0</v>
      </c>
      <c r="E119" s="10">
        <v>4.0</v>
      </c>
      <c r="F119" s="6">
        <f t="shared" si="1"/>
        <v>320.0</v>
      </c>
      <c r="G119" s="5"/>
    </row>
    <row r="120" spans="8:8" ht="21.95" customHeight="1">
      <c r="A120" s="20" t="s">
        <v>337</v>
      </c>
      <c r="B120" s="21"/>
      <c r="C120" s="9" t="s">
        <v>12</v>
      </c>
      <c r="D120" s="22">
        <v>318.0</v>
      </c>
      <c r="E120" s="22">
        <v>318.0</v>
      </c>
      <c r="F120" s="6">
        <f t="shared" si="1"/>
        <v>25440.0</v>
      </c>
      <c r="G120" s="23"/>
    </row>
    <row r="121" spans="8:8" ht="21.95" customHeight="1">
      <c r="A121" s="13" t="s">
        <v>200</v>
      </c>
      <c r="B121" s="14"/>
      <c r="C121" s="15" t="s">
        <v>201</v>
      </c>
      <c r="D121" s="16"/>
      <c r="E121" s="16"/>
      <c r="F121" s="16" t="s">
        <v>338</v>
      </c>
      <c r="G121" s="15" t="s">
        <v>203</v>
      </c>
    </row>
    <row r="122" spans="8:8" ht="21.95" customHeight="1"/>
  </sheetData>
  <mergeCells count="4">
    <mergeCell ref="A1:G1"/>
    <mergeCell ref="A2:B2"/>
    <mergeCell ref="C2:G2"/>
    <mergeCell ref="A121:B121"/>
  </mergeCells>
  <pageMargins left="0.75" right="0.75" top="1.0" bottom="1.0" header="0.5" footer="0.5"/>
  <pageSetup paperSize="9" scale="75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V1813BT</dc:creator>
  <cp:lastModifiedBy>刚要成熟，又要老去</cp:lastModifiedBy>
  <dcterms:created xsi:type="dcterms:W3CDTF">2020-08-08T16:10:00Z</dcterms:created>
  <dcterms:modified xsi:type="dcterms:W3CDTF">2022-12-15T01:38:13Z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1DFB10DADB8C4AB2AA5F399FA3198F53</vt:lpwstr>
  </property>
</Properties>
</file>