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definedNames>
    <definedName name="_xlnm._FilterDatabase" localSheetId="0" hidden="1">Sheet1!$A$2:$H$407</definedName>
  </definedNames>
  <calcPr calcId="144525"/>
</workbook>
</file>

<file path=xl/sharedStrings.xml><?xml version="1.0" encoding="utf-8"?>
<sst xmlns="http://schemas.openxmlformats.org/spreadsheetml/2006/main" count="1797" uniqueCount="957">
  <si>
    <t>2022年奈曼旗事业单位公开招聘工作人员总成绩</t>
  </si>
  <si>
    <t>序号</t>
  </si>
  <si>
    <t>姓名</t>
  </si>
  <si>
    <t>报考部门</t>
  </si>
  <si>
    <t>报考岗位</t>
  </si>
  <si>
    <t>笔试总成绩</t>
  </si>
  <si>
    <t>面试成绩</t>
  </si>
  <si>
    <t>总成绩</t>
  </si>
  <si>
    <t>是否进入体检</t>
  </si>
  <si>
    <t>1</t>
  </si>
  <si>
    <t>高庆伟</t>
  </si>
  <si>
    <t>奈曼旗政务和公益机构域名注册中心</t>
  </si>
  <si>
    <t>是</t>
  </si>
  <si>
    <t>2</t>
  </si>
  <si>
    <t>倪莹楠</t>
  </si>
  <si>
    <t>否</t>
  </si>
  <si>
    <t>3</t>
  </si>
  <si>
    <t>王洋</t>
  </si>
  <si>
    <t>4</t>
  </si>
  <si>
    <t>翟鹏飞</t>
  </si>
  <si>
    <t>奈曼旗工业和信息化综合保障中心</t>
  </si>
  <si>
    <t>5</t>
  </si>
  <si>
    <t>王语静</t>
  </si>
  <si>
    <t>6</t>
  </si>
  <si>
    <t>史建国</t>
  </si>
  <si>
    <t>7</t>
  </si>
  <si>
    <t>王凤雪</t>
  </si>
  <si>
    <t>8</t>
  </si>
  <si>
    <t>刘宇涵</t>
  </si>
  <si>
    <t>9</t>
  </si>
  <si>
    <t>贺喜</t>
  </si>
  <si>
    <t>通辽市公共资源交易中心奈曼旗分中心</t>
  </si>
  <si>
    <t>10</t>
  </si>
  <si>
    <t>庄成龙</t>
  </si>
  <si>
    <t>11</t>
  </si>
  <si>
    <t>宗梦颖</t>
  </si>
  <si>
    <t>12</t>
  </si>
  <si>
    <t>邢月</t>
  </si>
  <si>
    <t>13</t>
  </si>
  <si>
    <t>王晓微</t>
  </si>
  <si>
    <t>14</t>
  </si>
  <si>
    <t>王小萌</t>
  </si>
  <si>
    <t>15</t>
  </si>
  <si>
    <t>张雪婷</t>
  </si>
  <si>
    <t>16</t>
  </si>
  <si>
    <t>康艳蕊</t>
  </si>
  <si>
    <t>17</t>
  </si>
  <si>
    <t>宝朝鲁门</t>
  </si>
  <si>
    <t>奈曼旗大数据中心</t>
  </si>
  <si>
    <t>18</t>
  </si>
  <si>
    <t>刘辰阳</t>
  </si>
  <si>
    <t>19</t>
  </si>
  <si>
    <t>艾凡</t>
  </si>
  <si>
    <t>20</t>
  </si>
  <si>
    <t>马权巍</t>
  </si>
  <si>
    <t>21</t>
  </si>
  <si>
    <t>段智超</t>
  </si>
  <si>
    <t>奈曼旗机关事务服务中心</t>
  </si>
  <si>
    <t>22</t>
  </si>
  <si>
    <t>张小燕</t>
  </si>
  <si>
    <t>23</t>
  </si>
  <si>
    <t>高雅</t>
  </si>
  <si>
    <t>24</t>
  </si>
  <si>
    <t>王春歌</t>
  </si>
  <si>
    <t>奈曼旗地方道路养护中心</t>
  </si>
  <si>
    <t>25</t>
  </si>
  <si>
    <t>张丽娜</t>
  </si>
  <si>
    <t>26</t>
  </si>
  <si>
    <t>孙悦</t>
  </si>
  <si>
    <t>27</t>
  </si>
  <si>
    <t>郭学磊</t>
  </si>
  <si>
    <t>28</t>
  </si>
  <si>
    <t>庞海涛</t>
  </si>
  <si>
    <t>29</t>
  </si>
  <si>
    <t>李建新</t>
  </si>
  <si>
    <t>30</t>
  </si>
  <si>
    <t>陶庆达</t>
  </si>
  <si>
    <t>奈曼旗交通运输事务服务中心</t>
  </si>
  <si>
    <t>31</t>
  </si>
  <si>
    <t>唐佳林</t>
  </si>
  <si>
    <t>32</t>
  </si>
  <si>
    <t>李英雪</t>
  </si>
  <si>
    <t>33</t>
  </si>
  <si>
    <t>苑宇琪</t>
  </si>
  <si>
    <t>34</t>
  </si>
  <si>
    <t>张晋港</t>
  </si>
  <si>
    <t>35</t>
  </si>
  <si>
    <t>吴智超</t>
  </si>
  <si>
    <t>奈曼旗药材研究发展中心</t>
  </si>
  <si>
    <t>36</t>
  </si>
  <si>
    <t>陈聪</t>
  </si>
  <si>
    <t>37</t>
  </si>
  <si>
    <t>卢迪</t>
  </si>
  <si>
    <t>38</t>
  </si>
  <si>
    <t>席佳颖</t>
  </si>
  <si>
    <t>奈曼旗动物疫病预防控制中心</t>
  </si>
  <si>
    <t>39</t>
  </si>
  <si>
    <t>藏天宁</t>
  </si>
  <si>
    <t>40</t>
  </si>
  <si>
    <t>吕阳</t>
  </si>
  <si>
    <t>41</t>
  </si>
  <si>
    <t>科尔沁夫</t>
  </si>
  <si>
    <t>42</t>
  </si>
  <si>
    <t>包玉峰</t>
  </si>
  <si>
    <t>43</t>
  </si>
  <si>
    <t>王子丹</t>
  </si>
  <si>
    <t>44</t>
  </si>
  <si>
    <t>韩世哲</t>
  </si>
  <si>
    <t>45</t>
  </si>
  <si>
    <t>王冰</t>
  </si>
  <si>
    <t>46</t>
  </si>
  <si>
    <t>王志琪</t>
  </si>
  <si>
    <t>47</t>
  </si>
  <si>
    <t>邵艳琴</t>
  </si>
  <si>
    <t>48</t>
  </si>
  <si>
    <t>曹苏日那</t>
  </si>
  <si>
    <t>49</t>
  </si>
  <si>
    <t>安邦</t>
  </si>
  <si>
    <t>50</t>
  </si>
  <si>
    <t>王杨</t>
  </si>
  <si>
    <t>51</t>
  </si>
  <si>
    <t>李淏</t>
  </si>
  <si>
    <t>52</t>
  </si>
  <si>
    <t>陈湘濛</t>
  </si>
  <si>
    <t>53</t>
  </si>
  <si>
    <t>王秀颖</t>
  </si>
  <si>
    <t>奈曼旗农畜产品质量安全服务中心</t>
  </si>
  <si>
    <t>54</t>
  </si>
  <si>
    <t>王昕平</t>
  </si>
  <si>
    <t>55</t>
  </si>
  <si>
    <t>吴迪</t>
  </si>
  <si>
    <t>56</t>
  </si>
  <si>
    <t>王朋朋</t>
  </si>
  <si>
    <t>奈曼旗区域经济合作服务中心</t>
  </si>
  <si>
    <t>57</t>
  </si>
  <si>
    <t>白嘎力</t>
  </si>
  <si>
    <t>58</t>
  </si>
  <si>
    <t>胥霜</t>
  </si>
  <si>
    <t>59</t>
  </si>
  <si>
    <t>王宇晴</t>
  </si>
  <si>
    <t>60</t>
  </si>
  <si>
    <t>高志成</t>
  </si>
  <si>
    <t>61</t>
  </si>
  <si>
    <t>杜亚东</t>
  </si>
  <si>
    <t>62</t>
  </si>
  <si>
    <t>王海玉</t>
  </si>
  <si>
    <t>奈曼旗金融和电子商务服务中心</t>
  </si>
  <si>
    <t>63</t>
  </si>
  <si>
    <t>王伟</t>
  </si>
  <si>
    <t>64</t>
  </si>
  <si>
    <t>安慧圆</t>
  </si>
  <si>
    <t>65</t>
  </si>
  <si>
    <t>卜令松</t>
  </si>
  <si>
    <t>66</t>
  </si>
  <si>
    <t>周小宇</t>
  </si>
  <si>
    <t>奈曼旗文化馆</t>
  </si>
  <si>
    <t>67</t>
  </si>
  <si>
    <t>丁宁</t>
  </si>
  <si>
    <t>68</t>
  </si>
  <si>
    <t>孙博琦</t>
  </si>
  <si>
    <t>69</t>
  </si>
  <si>
    <t>贺福昌</t>
  </si>
  <si>
    <t>奈曼旗文化旅游事务服务中心</t>
  </si>
  <si>
    <t>76.83</t>
  </si>
  <si>
    <t>70</t>
  </si>
  <si>
    <t>王晓红</t>
  </si>
  <si>
    <t>71</t>
  </si>
  <si>
    <t>尹健玲</t>
  </si>
  <si>
    <t>72</t>
  </si>
  <si>
    <t>石东华</t>
  </si>
  <si>
    <t>73</t>
  </si>
  <si>
    <t>张闳杨</t>
  </si>
  <si>
    <t>74</t>
  </si>
  <si>
    <t>李志鹏</t>
  </si>
  <si>
    <t>75</t>
  </si>
  <si>
    <t>达日罕</t>
  </si>
  <si>
    <t>奈曼旗政府办公室事务服务中心</t>
  </si>
  <si>
    <t>76</t>
  </si>
  <si>
    <t>韩景康</t>
  </si>
  <si>
    <t>77</t>
  </si>
  <si>
    <t>蔡强</t>
  </si>
  <si>
    <t>奈曼旗政务服务中心</t>
  </si>
  <si>
    <t>78</t>
  </si>
  <si>
    <t>闫松</t>
  </si>
  <si>
    <t>79</t>
  </si>
  <si>
    <t>王思宇</t>
  </si>
  <si>
    <t>80</t>
  </si>
  <si>
    <t>张立明</t>
  </si>
  <si>
    <t>81</t>
  </si>
  <si>
    <t>唐悠然</t>
  </si>
  <si>
    <t>82</t>
  </si>
  <si>
    <t>徐林宇</t>
  </si>
  <si>
    <t>83</t>
  </si>
  <si>
    <t>袁红</t>
  </si>
  <si>
    <t>84</t>
  </si>
  <si>
    <t>李冬梅</t>
  </si>
  <si>
    <t>奈曼旗扶贫信息监测中心</t>
  </si>
  <si>
    <t>85</t>
  </si>
  <si>
    <t>吴昊</t>
  </si>
  <si>
    <t>86</t>
  </si>
  <si>
    <t>李曦宇</t>
  </si>
  <si>
    <t>奈曼旗建设工程质量安全技术服务中心</t>
  </si>
  <si>
    <t>87</t>
  </si>
  <si>
    <t>刘洋</t>
  </si>
  <si>
    <t>88</t>
  </si>
  <si>
    <t>魏鹏飞</t>
  </si>
  <si>
    <t>89</t>
  </si>
  <si>
    <t>宝强</t>
  </si>
  <si>
    <t>90</t>
  </si>
  <si>
    <t>特日根</t>
  </si>
  <si>
    <t>奈曼旗房产事务服务中心</t>
  </si>
  <si>
    <t>91</t>
  </si>
  <si>
    <t>刘天奇</t>
  </si>
  <si>
    <t>92</t>
  </si>
  <si>
    <t>张志宏</t>
  </si>
  <si>
    <t>93</t>
  </si>
  <si>
    <t>李羽丰</t>
  </si>
  <si>
    <t>奈曼旗林业系统各事业单位</t>
  </si>
  <si>
    <t>94</t>
  </si>
  <si>
    <t>高智慧</t>
  </si>
  <si>
    <t>95</t>
  </si>
  <si>
    <t>李继辉</t>
  </si>
  <si>
    <t>96</t>
  </si>
  <si>
    <t>孙瑞琦</t>
  </si>
  <si>
    <t>97</t>
  </si>
  <si>
    <t>刘宇</t>
  </si>
  <si>
    <t>98</t>
  </si>
  <si>
    <t>代琴</t>
  </si>
  <si>
    <t>99</t>
  </si>
  <si>
    <t>明霞</t>
  </si>
  <si>
    <t>100</t>
  </si>
  <si>
    <t>张国伟</t>
  </si>
  <si>
    <t>101</t>
  </si>
  <si>
    <t>郑少龙</t>
  </si>
  <si>
    <t>102</t>
  </si>
  <si>
    <t>刘欣新</t>
  </si>
  <si>
    <t>103</t>
  </si>
  <si>
    <t>莫日根散丹</t>
  </si>
  <si>
    <t>104</t>
  </si>
  <si>
    <t>苏力德</t>
  </si>
  <si>
    <t>105</t>
  </si>
  <si>
    <t>陈伟</t>
  </si>
  <si>
    <t>106</t>
  </si>
  <si>
    <t>苏日古格</t>
  </si>
  <si>
    <t>107</t>
  </si>
  <si>
    <t>郭昆朋</t>
  </si>
  <si>
    <t>108</t>
  </si>
  <si>
    <t>109</t>
  </si>
  <si>
    <t>曙光</t>
  </si>
  <si>
    <t>110</t>
  </si>
  <si>
    <t>冯晓杰</t>
  </si>
  <si>
    <t>111</t>
  </si>
  <si>
    <t>王志猛</t>
  </si>
  <si>
    <t>112</t>
  </si>
  <si>
    <t>李春青</t>
  </si>
  <si>
    <t>113</t>
  </si>
  <si>
    <t>计兴洲</t>
  </si>
  <si>
    <t>114</t>
  </si>
  <si>
    <t>杨苏日力格</t>
  </si>
  <si>
    <t>115</t>
  </si>
  <si>
    <t>高常恩</t>
  </si>
  <si>
    <t>116</t>
  </si>
  <si>
    <t>姜骁勇</t>
  </si>
  <si>
    <t>117</t>
  </si>
  <si>
    <t>孙宇航</t>
  </si>
  <si>
    <t>118</t>
  </si>
  <si>
    <t>陈晓天</t>
  </si>
  <si>
    <t>87.76</t>
  </si>
  <si>
    <t>119</t>
  </si>
  <si>
    <t>代英磊</t>
  </si>
  <si>
    <t>120</t>
  </si>
  <si>
    <t>白亮花</t>
  </si>
  <si>
    <t>83.60</t>
  </si>
  <si>
    <t>121</t>
  </si>
  <si>
    <t>白明日</t>
  </si>
  <si>
    <t>122</t>
  </si>
  <si>
    <t>高那日苏</t>
  </si>
  <si>
    <t>123</t>
  </si>
  <si>
    <t>殷孝敏</t>
  </si>
  <si>
    <t>124</t>
  </si>
  <si>
    <t>金乌云娜</t>
  </si>
  <si>
    <t>125</t>
  </si>
  <si>
    <t>霍艳利</t>
  </si>
  <si>
    <t>126</t>
  </si>
  <si>
    <t>王常亮</t>
  </si>
  <si>
    <t>127</t>
  </si>
  <si>
    <t>吴青云</t>
  </si>
  <si>
    <t>128</t>
  </si>
  <si>
    <t>王爽</t>
  </si>
  <si>
    <t>129</t>
  </si>
  <si>
    <t>阿日根</t>
  </si>
  <si>
    <t>130</t>
  </si>
  <si>
    <t>于静</t>
  </si>
  <si>
    <t>131</t>
  </si>
  <si>
    <t>曹婉露</t>
  </si>
  <si>
    <t>81.60</t>
  </si>
  <si>
    <t>132</t>
  </si>
  <si>
    <t>张立江</t>
  </si>
  <si>
    <t>奈曼旗医疗保险服务中心</t>
  </si>
  <si>
    <t>133</t>
  </si>
  <si>
    <t>王一凡</t>
  </si>
  <si>
    <t>134</t>
  </si>
  <si>
    <t>孙艳超</t>
  </si>
  <si>
    <t>135</t>
  </si>
  <si>
    <t>136</t>
  </si>
  <si>
    <t>石芳蕊</t>
  </si>
  <si>
    <t>137</t>
  </si>
  <si>
    <t>付凯</t>
  </si>
  <si>
    <t>138</t>
  </si>
  <si>
    <t>王成和尔</t>
  </si>
  <si>
    <t>139</t>
  </si>
  <si>
    <t>代佳利</t>
  </si>
  <si>
    <t>140</t>
  </si>
  <si>
    <t>张清禹</t>
  </si>
  <si>
    <t>141</t>
  </si>
  <si>
    <t>牛予欣</t>
  </si>
  <si>
    <t>142</t>
  </si>
  <si>
    <t>邱新然</t>
  </si>
  <si>
    <t>143</t>
  </si>
  <si>
    <t>孙悦诚</t>
  </si>
  <si>
    <t>144</t>
  </si>
  <si>
    <t>齐永泽</t>
  </si>
  <si>
    <t>145</t>
  </si>
  <si>
    <t>郭语诺</t>
  </si>
  <si>
    <t>146</t>
  </si>
  <si>
    <t>林晓颖</t>
  </si>
  <si>
    <t>147</t>
  </si>
  <si>
    <t>苏日娜</t>
  </si>
  <si>
    <t>148</t>
  </si>
  <si>
    <t>薄佳殷</t>
  </si>
  <si>
    <t>奈曼旗水利技术服务中心</t>
  </si>
  <si>
    <t>149</t>
  </si>
  <si>
    <t>任毅</t>
  </si>
  <si>
    <t>150</t>
  </si>
  <si>
    <t>杨怀成</t>
  </si>
  <si>
    <t>151</t>
  </si>
  <si>
    <t>李俊超</t>
  </si>
  <si>
    <t>奈曼旗河道堤防管护中心</t>
  </si>
  <si>
    <t>152</t>
  </si>
  <si>
    <t>国星</t>
  </si>
  <si>
    <t>153</t>
  </si>
  <si>
    <t>李晓霞</t>
  </si>
  <si>
    <t>154</t>
  </si>
  <si>
    <t>王剑峰</t>
  </si>
  <si>
    <t>155</t>
  </si>
  <si>
    <t>霍莫日吉乐</t>
  </si>
  <si>
    <t>156</t>
  </si>
  <si>
    <t>代香荣</t>
  </si>
  <si>
    <t>157</t>
  </si>
  <si>
    <t>宝鲁尔</t>
  </si>
  <si>
    <t>158</t>
  </si>
  <si>
    <t>马苗苗</t>
  </si>
  <si>
    <t>内蒙古奈曼孟家段国家湿地公园管护中心</t>
  </si>
  <si>
    <t>159</t>
  </si>
  <si>
    <t>寇东杰</t>
  </si>
  <si>
    <t>160</t>
  </si>
  <si>
    <t>时晓菲</t>
  </si>
  <si>
    <t>161</t>
  </si>
  <si>
    <t>其格其</t>
  </si>
  <si>
    <t>162</t>
  </si>
  <si>
    <t>图门白拉</t>
  </si>
  <si>
    <t>163</t>
  </si>
  <si>
    <t>张志强</t>
  </si>
  <si>
    <t>164</t>
  </si>
  <si>
    <t>王艳平</t>
  </si>
  <si>
    <t>165</t>
  </si>
  <si>
    <t>温志超</t>
  </si>
  <si>
    <t>166</t>
  </si>
  <si>
    <t>张慧欣</t>
  </si>
  <si>
    <t>167</t>
  </si>
  <si>
    <t>董宸辰</t>
  </si>
  <si>
    <t>168</t>
  </si>
  <si>
    <t>王德琦</t>
  </si>
  <si>
    <t>169</t>
  </si>
  <si>
    <t>席红燕</t>
  </si>
  <si>
    <t>170</t>
  </si>
  <si>
    <t>马永魁</t>
  </si>
  <si>
    <t>171</t>
  </si>
  <si>
    <t>齐赫威</t>
  </si>
  <si>
    <t>172</t>
  </si>
  <si>
    <t>刘欣</t>
  </si>
  <si>
    <t>173</t>
  </si>
  <si>
    <t>陈淼</t>
  </si>
  <si>
    <t>奈曼旗水利事业发展中心</t>
  </si>
  <si>
    <t>174</t>
  </si>
  <si>
    <t>林伟民</t>
  </si>
  <si>
    <t>175</t>
  </si>
  <si>
    <t>吴伟</t>
  </si>
  <si>
    <t>176</t>
  </si>
  <si>
    <t>王海艳</t>
  </si>
  <si>
    <t>177</t>
  </si>
  <si>
    <t>肖东</t>
  </si>
  <si>
    <t>178</t>
  </si>
  <si>
    <t>塔拉</t>
  </si>
  <si>
    <t>179</t>
  </si>
  <si>
    <t>王京奇</t>
  </si>
  <si>
    <t>内蒙古通辽奈曼工业园区规划建设服务中心</t>
  </si>
  <si>
    <t>180</t>
  </si>
  <si>
    <t>张智静</t>
  </si>
  <si>
    <t>181</t>
  </si>
  <si>
    <t>张天兴</t>
  </si>
  <si>
    <t>182</t>
  </si>
  <si>
    <t>王玉飞</t>
  </si>
  <si>
    <t>183</t>
  </si>
  <si>
    <t>关文</t>
  </si>
  <si>
    <t>184</t>
  </si>
  <si>
    <t>高志远</t>
  </si>
  <si>
    <t>185</t>
  </si>
  <si>
    <t>王雪飞</t>
  </si>
  <si>
    <t>186</t>
  </si>
  <si>
    <t>王晶</t>
  </si>
  <si>
    <t>187</t>
  </si>
  <si>
    <t>曹玉琦</t>
  </si>
  <si>
    <t>内蒙古通辽奈曼工业园区事务服务中心</t>
  </si>
  <si>
    <t>188</t>
  </si>
  <si>
    <t>周君怡</t>
  </si>
  <si>
    <t>189</t>
  </si>
  <si>
    <t>鲍美媛</t>
  </si>
  <si>
    <t>190</t>
  </si>
  <si>
    <t>闫石磊</t>
  </si>
  <si>
    <t>奈曼旗八仙筒镇综合保障和技术推广中心</t>
  </si>
  <si>
    <t>191</t>
  </si>
  <si>
    <t>道茹那</t>
  </si>
  <si>
    <t>192</t>
  </si>
  <si>
    <t>胡鸿喆</t>
  </si>
  <si>
    <t>奈曼旗东明镇综合保障和技术推广中心</t>
  </si>
  <si>
    <t>193</t>
  </si>
  <si>
    <t>王雪奇</t>
  </si>
  <si>
    <t>194</t>
  </si>
  <si>
    <t>贾冉</t>
  </si>
  <si>
    <t>奈曼旗固日班花苏木党群服务中心</t>
  </si>
  <si>
    <t>195</t>
  </si>
  <si>
    <t>秦杰风</t>
  </si>
  <si>
    <t>196</t>
  </si>
  <si>
    <t>韦韦</t>
  </si>
  <si>
    <t>197</t>
  </si>
  <si>
    <t>李悦</t>
  </si>
  <si>
    <t>奈曼旗固日班花苏木综合保障和技术推广中心</t>
  </si>
  <si>
    <t>198</t>
  </si>
  <si>
    <t>刘奕萱</t>
  </si>
  <si>
    <t>199</t>
  </si>
  <si>
    <t>刘东旭</t>
  </si>
  <si>
    <t>200</t>
  </si>
  <si>
    <t>王艳民</t>
  </si>
  <si>
    <t>奈曼旗明仁苏木党群服务中心</t>
  </si>
  <si>
    <t>201</t>
  </si>
  <si>
    <t>张瑞哲</t>
  </si>
  <si>
    <t>奈曼旗青龙山镇综合保障和技术推广中心</t>
  </si>
  <si>
    <t>202</t>
  </si>
  <si>
    <t>徐一征</t>
  </si>
  <si>
    <t>203</t>
  </si>
  <si>
    <t>刘欢</t>
  </si>
  <si>
    <t>204</t>
  </si>
  <si>
    <t>王婧</t>
  </si>
  <si>
    <t>奈曼旗沙日浩来镇综合保障和技术推广中心</t>
  </si>
  <si>
    <t>205</t>
  </si>
  <si>
    <t>塔娜</t>
  </si>
  <si>
    <t>206</t>
  </si>
  <si>
    <t>孙俊莹</t>
  </si>
  <si>
    <t>奈曼旗沙日浩来镇党群服务中心</t>
  </si>
  <si>
    <t>207</t>
  </si>
  <si>
    <t>王越</t>
  </si>
  <si>
    <t>奈曼旗土城子乡综合保障和技术推广中心</t>
  </si>
  <si>
    <t>208</t>
  </si>
  <si>
    <t>王丽丽</t>
  </si>
  <si>
    <t>209</t>
  </si>
  <si>
    <t>郭雪瑶</t>
  </si>
  <si>
    <t>210</t>
  </si>
  <si>
    <t>金亚丽</t>
  </si>
  <si>
    <t>211</t>
  </si>
  <si>
    <t>曹月鹏</t>
  </si>
  <si>
    <t>奈曼旗土城子乡党群服务中心</t>
  </si>
  <si>
    <t>212</t>
  </si>
  <si>
    <t>213</t>
  </si>
  <si>
    <t>李汉蒙</t>
  </si>
  <si>
    <t>奈曼旗苇莲苏乡党群服务中心</t>
  </si>
  <si>
    <t>214</t>
  </si>
  <si>
    <t>计海标</t>
  </si>
  <si>
    <t>215</t>
  </si>
  <si>
    <t>朱佳辉</t>
  </si>
  <si>
    <t>216</t>
  </si>
  <si>
    <t>石宇</t>
  </si>
  <si>
    <t>奈曼旗苇莲苏乡综合保障和技术推广中心</t>
  </si>
  <si>
    <t>217</t>
  </si>
  <si>
    <t>于潇</t>
  </si>
  <si>
    <t>218</t>
  </si>
  <si>
    <t>寇红鹤</t>
  </si>
  <si>
    <t>219</t>
  </si>
  <si>
    <t>孙静宇</t>
  </si>
  <si>
    <t>奈曼旗新镇综合保障和技术推广中心</t>
  </si>
  <si>
    <t>220</t>
  </si>
  <si>
    <t>佟雨</t>
  </si>
  <si>
    <t>221</t>
  </si>
  <si>
    <t>刘贵波</t>
  </si>
  <si>
    <t>222</t>
  </si>
  <si>
    <t>武思雨</t>
  </si>
  <si>
    <t>奈曼旗义隆永镇党群服务中心</t>
  </si>
  <si>
    <t>223</t>
  </si>
  <si>
    <t>张瑾</t>
  </si>
  <si>
    <t>224</t>
  </si>
  <si>
    <t>寇添威</t>
  </si>
  <si>
    <t>奈曼旗治安镇综合保障推广中心</t>
  </si>
  <si>
    <t>225</t>
  </si>
  <si>
    <t>辛龙</t>
  </si>
  <si>
    <t>226</t>
  </si>
  <si>
    <t>王艳舒</t>
  </si>
  <si>
    <t>227</t>
  </si>
  <si>
    <t>杨玥</t>
  </si>
  <si>
    <t>奈曼旗大沁他拉镇综合保障和技术推广中心</t>
  </si>
  <si>
    <t>228</t>
  </si>
  <si>
    <t>王志伟</t>
  </si>
  <si>
    <t>229</t>
  </si>
  <si>
    <t>倪一鸣</t>
  </si>
  <si>
    <t>230</t>
  </si>
  <si>
    <t>林永笙</t>
  </si>
  <si>
    <t>奈曼旗蒙医医院</t>
  </si>
  <si>
    <t>231</t>
  </si>
  <si>
    <t>邱丽漫</t>
  </si>
  <si>
    <t>232</t>
  </si>
  <si>
    <t>史正云</t>
  </si>
  <si>
    <t>233</t>
  </si>
  <si>
    <t>王鑫鑫</t>
  </si>
  <si>
    <t>奈曼旗妇幼保健计划生育服务中心</t>
  </si>
  <si>
    <t>234</t>
  </si>
  <si>
    <t>郑存雨</t>
  </si>
  <si>
    <t>74.88</t>
  </si>
  <si>
    <t>235</t>
  </si>
  <si>
    <t>昝景波</t>
  </si>
  <si>
    <t>236</t>
  </si>
  <si>
    <t>李冰哲</t>
  </si>
  <si>
    <t>237</t>
  </si>
  <si>
    <t>春花</t>
  </si>
  <si>
    <t>238</t>
  </si>
  <si>
    <t>包娜仁娜</t>
  </si>
  <si>
    <t>239</t>
  </si>
  <si>
    <t>刘璐璐</t>
  </si>
  <si>
    <t>奈曼旗八仙筒镇中心卫生院</t>
  </si>
  <si>
    <t>240</t>
  </si>
  <si>
    <t>张圆圆</t>
  </si>
  <si>
    <t>241</t>
  </si>
  <si>
    <t>蔡妍</t>
  </si>
  <si>
    <t>242</t>
  </si>
  <si>
    <t>王子棋</t>
  </si>
  <si>
    <t>奈曼旗青龙山镇中心卫生院</t>
  </si>
  <si>
    <t>243</t>
  </si>
  <si>
    <t>苏日古</t>
  </si>
  <si>
    <t>244</t>
  </si>
  <si>
    <t>陶磊</t>
  </si>
  <si>
    <t>245</t>
  </si>
  <si>
    <t>李艳秋</t>
  </si>
  <si>
    <t>246</t>
  </si>
  <si>
    <t>王林</t>
  </si>
  <si>
    <t>247</t>
  </si>
  <si>
    <t>倪畅</t>
  </si>
  <si>
    <t>奈曼旗治安镇中心卫生院</t>
  </si>
  <si>
    <t>248</t>
  </si>
  <si>
    <t>包慧明</t>
  </si>
  <si>
    <t>249</t>
  </si>
  <si>
    <t>王海峰</t>
  </si>
  <si>
    <t>奈曼旗新镇中心卫生院</t>
  </si>
  <si>
    <t>69.24</t>
  </si>
  <si>
    <t>250</t>
  </si>
  <si>
    <t>啊罗斯</t>
  </si>
  <si>
    <t>奈曼旗沙日浩来镇中心卫生院</t>
  </si>
  <si>
    <t>66.16</t>
  </si>
  <si>
    <t>251</t>
  </si>
  <si>
    <t>代伟茹</t>
  </si>
  <si>
    <t>74.72</t>
  </si>
  <si>
    <t>252</t>
  </si>
  <si>
    <t>王文杰</t>
  </si>
  <si>
    <t>82.04</t>
  </si>
  <si>
    <t>253</t>
  </si>
  <si>
    <t>郎影</t>
  </si>
  <si>
    <t>80.04</t>
  </si>
  <si>
    <t>254</t>
  </si>
  <si>
    <t>刘玉娟</t>
  </si>
  <si>
    <t>奈曼旗东明镇得胜卫生院</t>
  </si>
  <si>
    <t>81.08</t>
  </si>
  <si>
    <t>255</t>
  </si>
  <si>
    <t>聂巍</t>
  </si>
  <si>
    <t>76.16</t>
  </si>
  <si>
    <t>256</t>
  </si>
  <si>
    <t>王国伟</t>
  </si>
  <si>
    <t>奈曼旗新镇朝古台卫生院</t>
  </si>
  <si>
    <t>257</t>
  </si>
  <si>
    <t>张爽</t>
  </si>
  <si>
    <t>奈曼旗八仙筒镇平安地卫生院</t>
  </si>
  <si>
    <t>77.56</t>
  </si>
  <si>
    <t>258</t>
  </si>
  <si>
    <t>郝艳茹</t>
  </si>
  <si>
    <t>77.32</t>
  </si>
  <si>
    <t>259</t>
  </si>
  <si>
    <t>王佳璐</t>
  </si>
  <si>
    <t>260</t>
  </si>
  <si>
    <t>李威</t>
  </si>
  <si>
    <t>奈曼旗融媒体中心</t>
  </si>
  <si>
    <t>0101</t>
  </si>
  <si>
    <t>261</t>
  </si>
  <si>
    <t>蒋燕泽</t>
  </si>
  <si>
    <t>262</t>
  </si>
  <si>
    <t>李丽娟</t>
  </si>
  <si>
    <t>0102</t>
  </si>
  <si>
    <t>263</t>
  </si>
  <si>
    <t>陈瑶琪</t>
  </si>
  <si>
    <t>264</t>
  </si>
  <si>
    <t>马畅</t>
  </si>
  <si>
    <t>中共奈曼旗委巡察工作数据信息中心</t>
  </si>
  <si>
    <t>0201</t>
  </si>
  <si>
    <t>265</t>
  </si>
  <si>
    <t>邵云龙</t>
  </si>
  <si>
    <t>266</t>
  </si>
  <si>
    <t>郭向雯</t>
  </si>
  <si>
    <t>0202</t>
  </si>
  <si>
    <t>267</t>
  </si>
  <si>
    <t>包丽娜</t>
  </si>
  <si>
    <t>268</t>
  </si>
  <si>
    <t>哈斯巴图</t>
  </si>
  <si>
    <t>269</t>
  </si>
  <si>
    <t>孙莹</t>
  </si>
  <si>
    <t>0203（项目人员）</t>
  </si>
  <si>
    <t>270</t>
  </si>
  <si>
    <t>丹丹</t>
  </si>
  <si>
    <t>271</t>
  </si>
  <si>
    <t>李源昊</t>
  </si>
  <si>
    <t>奈曼旗技术服务中心</t>
  </si>
  <si>
    <t>0301</t>
  </si>
  <si>
    <t>272</t>
  </si>
  <si>
    <t>于彤</t>
  </si>
  <si>
    <t>273</t>
  </si>
  <si>
    <t>刘敏</t>
  </si>
  <si>
    <t>274</t>
  </si>
  <si>
    <t>付红霞</t>
  </si>
  <si>
    <t>奈曼旗纪委监委数据信息中心</t>
  </si>
  <si>
    <t>0401</t>
  </si>
  <si>
    <t>275</t>
  </si>
  <si>
    <t>勿日汉</t>
  </si>
  <si>
    <t>276</t>
  </si>
  <si>
    <t>刘海楠</t>
  </si>
  <si>
    <t>277</t>
  </si>
  <si>
    <t>谷乐</t>
  </si>
  <si>
    <t>0402（项目人员）</t>
  </si>
  <si>
    <t>278</t>
  </si>
  <si>
    <t>娄少华</t>
  </si>
  <si>
    <t>0403</t>
  </si>
  <si>
    <t>279</t>
  </si>
  <si>
    <t>刘程昊</t>
  </si>
  <si>
    <t>280</t>
  </si>
  <si>
    <t>白晓媛</t>
  </si>
  <si>
    <t>281</t>
  </si>
  <si>
    <t>王智杰</t>
  </si>
  <si>
    <t>奈曼旗民兵军事训练基地</t>
  </si>
  <si>
    <t>0501（项目人员）</t>
  </si>
  <si>
    <t>282</t>
  </si>
  <si>
    <t>刘慧邈</t>
  </si>
  <si>
    <t>283</t>
  </si>
  <si>
    <t>李智泉</t>
  </si>
  <si>
    <t>284</t>
  </si>
  <si>
    <t>渠春蕾</t>
  </si>
  <si>
    <t>285</t>
  </si>
  <si>
    <t>马月晗</t>
  </si>
  <si>
    <t>奈曼旗网络安全应急指挥中心</t>
  </si>
  <si>
    <t>0601</t>
  </si>
  <si>
    <t>286</t>
  </si>
  <si>
    <t>李新峰</t>
  </si>
  <si>
    <t>287</t>
  </si>
  <si>
    <t>武子玉</t>
  </si>
  <si>
    <t>0602</t>
  </si>
  <si>
    <t>288</t>
  </si>
  <si>
    <t>吕青松</t>
  </si>
  <si>
    <t>289</t>
  </si>
  <si>
    <t>张麟元</t>
  </si>
  <si>
    <t>290</t>
  </si>
  <si>
    <t>冯舒南</t>
  </si>
  <si>
    <t>0603（项目人员）</t>
  </si>
  <si>
    <t>291</t>
  </si>
  <si>
    <t>昝润铎</t>
  </si>
  <si>
    <t>292</t>
  </si>
  <si>
    <t>宋琪</t>
  </si>
  <si>
    <t>奈曼旗新时代文明实践服务中心</t>
  </si>
  <si>
    <t>0701（项目人员）</t>
  </si>
  <si>
    <t>293</t>
  </si>
  <si>
    <t>特日格乐</t>
  </si>
  <si>
    <t>294</t>
  </si>
  <si>
    <t>张雪莹</t>
  </si>
  <si>
    <t>奈曼旗合作交流中心</t>
  </si>
  <si>
    <t>0801</t>
  </si>
  <si>
    <t>295</t>
  </si>
  <si>
    <t>韩亚茹</t>
  </si>
  <si>
    <t>296</t>
  </si>
  <si>
    <t>刘博文</t>
  </si>
  <si>
    <t>297</t>
  </si>
  <si>
    <t>申琳</t>
  </si>
  <si>
    <t>298</t>
  </si>
  <si>
    <t>赵海燕</t>
  </si>
  <si>
    <t>299</t>
  </si>
  <si>
    <t>朝鲁蒙</t>
  </si>
  <si>
    <t>0802（项目人员）</t>
  </si>
  <si>
    <t>300</t>
  </si>
  <si>
    <t>闫泽慧</t>
  </si>
  <si>
    <t>301</t>
  </si>
  <si>
    <t>张若楠</t>
  </si>
  <si>
    <t>302</t>
  </si>
  <si>
    <t>邢婷婷</t>
  </si>
  <si>
    <t>0804</t>
  </si>
  <si>
    <t>303</t>
  </si>
  <si>
    <t>包文静</t>
  </si>
  <si>
    <t>304</t>
  </si>
  <si>
    <t>李鹏超</t>
  </si>
  <si>
    <t>305</t>
  </si>
  <si>
    <t>修歧</t>
  </si>
  <si>
    <t>奈曼旗人大机关政务保障中心</t>
  </si>
  <si>
    <t>0901</t>
  </si>
  <si>
    <t>306</t>
  </si>
  <si>
    <t>张冠欣</t>
  </si>
  <si>
    <t>307</t>
  </si>
  <si>
    <t>孙儒男</t>
  </si>
  <si>
    <t>奈曼旗统战事务服务中心</t>
  </si>
  <si>
    <t>1001（项目人员）</t>
  </si>
  <si>
    <t>308</t>
  </si>
  <si>
    <t>李胜男</t>
  </si>
  <si>
    <t>309</t>
  </si>
  <si>
    <t>阿力亚霍日</t>
  </si>
  <si>
    <t>1502（项目人员）</t>
  </si>
  <si>
    <t>310</t>
  </si>
  <si>
    <t>张馨方</t>
  </si>
  <si>
    <t>1602（项目人员）</t>
  </si>
  <si>
    <t>311</t>
  </si>
  <si>
    <t>丽丽</t>
  </si>
  <si>
    <t>312</t>
  </si>
  <si>
    <t>林洪泉</t>
  </si>
  <si>
    <t>1902（项目人员）</t>
  </si>
  <si>
    <t>313</t>
  </si>
  <si>
    <t>张鹏程</t>
  </si>
  <si>
    <t>314</t>
  </si>
  <si>
    <t>张丽丽</t>
  </si>
  <si>
    <t>奈曼旗农业种子繁育中心</t>
  </si>
  <si>
    <t>2101（项目人员）</t>
  </si>
  <si>
    <t>315</t>
  </si>
  <si>
    <t>阿乐木斯</t>
  </si>
  <si>
    <t>316</t>
  </si>
  <si>
    <t>玲玲</t>
  </si>
  <si>
    <t>2301（项目人员）</t>
  </si>
  <si>
    <t>317</t>
  </si>
  <si>
    <t>德乐黑</t>
  </si>
  <si>
    <t>奈曼旗审计事务服务中心</t>
  </si>
  <si>
    <t>2501（项目人员）</t>
  </si>
  <si>
    <t>318</t>
  </si>
  <si>
    <t>敖敦苏道</t>
  </si>
  <si>
    <t>2801（蒙汉兼通）</t>
  </si>
  <si>
    <t>319</t>
  </si>
  <si>
    <t>梁红霞</t>
  </si>
  <si>
    <t>320</t>
  </si>
  <si>
    <t>朝鲁门</t>
  </si>
  <si>
    <t>321</t>
  </si>
  <si>
    <t>罗峥</t>
  </si>
  <si>
    <t>2802（项目人员）</t>
  </si>
  <si>
    <t>322</t>
  </si>
  <si>
    <t>李洋</t>
  </si>
  <si>
    <t>3201（项目人员）</t>
  </si>
  <si>
    <t>323</t>
  </si>
  <si>
    <t>温鹤鸣</t>
  </si>
  <si>
    <t>3203（项目人员）</t>
  </si>
  <si>
    <t>324</t>
  </si>
  <si>
    <t>张中男</t>
  </si>
  <si>
    <t>3403（项目人员）</t>
  </si>
  <si>
    <t>325</t>
  </si>
  <si>
    <t>卜彦波</t>
  </si>
  <si>
    <t>326</t>
  </si>
  <si>
    <t>张宇</t>
  </si>
  <si>
    <t>327</t>
  </si>
  <si>
    <t>郭云晗</t>
  </si>
  <si>
    <t>328</t>
  </si>
  <si>
    <t>张静</t>
  </si>
  <si>
    <t>329</t>
  </si>
  <si>
    <t>张海</t>
  </si>
  <si>
    <t>330</t>
  </si>
  <si>
    <t>鲁雨航</t>
  </si>
  <si>
    <t>331</t>
  </si>
  <si>
    <t>田智茹</t>
  </si>
  <si>
    <t>332</t>
  </si>
  <si>
    <t>曹文强</t>
  </si>
  <si>
    <t>333</t>
  </si>
  <si>
    <t>孙一凤</t>
  </si>
  <si>
    <t>334</t>
  </si>
  <si>
    <t>李阔</t>
  </si>
  <si>
    <t>335</t>
  </si>
  <si>
    <t>龚月红</t>
  </si>
  <si>
    <t>336</t>
  </si>
  <si>
    <t>赵立伟</t>
  </si>
  <si>
    <t>337</t>
  </si>
  <si>
    <t>塔那</t>
  </si>
  <si>
    <t>338</t>
  </si>
  <si>
    <t>李婕</t>
  </si>
  <si>
    <t>339</t>
  </si>
  <si>
    <t>杨悦</t>
  </si>
  <si>
    <t>340</t>
  </si>
  <si>
    <t>陈宏娜</t>
  </si>
  <si>
    <t>341</t>
  </si>
  <si>
    <t>于占楠</t>
  </si>
  <si>
    <t>342</t>
  </si>
  <si>
    <t>伟峰</t>
  </si>
  <si>
    <t>343</t>
  </si>
  <si>
    <t>娜荷雅</t>
  </si>
  <si>
    <t>344</t>
  </si>
  <si>
    <t>宁孝波</t>
  </si>
  <si>
    <t>345</t>
  </si>
  <si>
    <t>韩雪洋</t>
  </si>
  <si>
    <t>346</t>
  </si>
  <si>
    <t>胡志刚</t>
  </si>
  <si>
    <t>347</t>
  </si>
  <si>
    <t>龙紫微</t>
  </si>
  <si>
    <t>348</t>
  </si>
  <si>
    <t>孙天辉</t>
  </si>
  <si>
    <t>349</t>
  </si>
  <si>
    <t>勿吉斯古冷</t>
  </si>
  <si>
    <t>350</t>
  </si>
  <si>
    <t>杨晓伟</t>
  </si>
  <si>
    <t>351</t>
  </si>
  <si>
    <t>刘艳楠</t>
  </si>
  <si>
    <t>352</t>
  </si>
  <si>
    <t>刘欣蕾</t>
  </si>
  <si>
    <t>353</t>
  </si>
  <si>
    <t>赛吉日夫</t>
  </si>
  <si>
    <t>354</t>
  </si>
  <si>
    <t>李春亮</t>
  </si>
  <si>
    <t>3404（项目人员）</t>
  </si>
  <si>
    <t>355</t>
  </si>
  <si>
    <t>张佳安</t>
  </si>
  <si>
    <t>356</t>
  </si>
  <si>
    <t>李冬冬</t>
  </si>
  <si>
    <t>357</t>
  </si>
  <si>
    <t>刘园园</t>
  </si>
  <si>
    <t>358</t>
  </si>
  <si>
    <t>包萨如拉</t>
  </si>
  <si>
    <t>359</t>
  </si>
  <si>
    <t>陶文泽</t>
  </si>
  <si>
    <t>360</t>
  </si>
  <si>
    <t>杨宁</t>
  </si>
  <si>
    <t>80.56</t>
  </si>
  <si>
    <t>361</t>
  </si>
  <si>
    <t>陈玉丽</t>
  </si>
  <si>
    <t>362</t>
  </si>
  <si>
    <t>白艳芳</t>
  </si>
  <si>
    <t>363</t>
  </si>
  <si>
    <t>叶敏</t>
  </si>
  <si>
    <t>81.49</t>
  </si>
  <si>
    <t>364</t>
  </si>
  <si>
    <t>聂莹莹</t>
  </si>
  <si>
    <t>365</t>
  </si>
  <si>
    <t>赵一冰</t>
  </si>
  <si>
    <t>366</t>
  </si>
  <si>
    <t>赵磊</t>
  </si>
  <si>
    <t>367</t>
  </si>
  <si>
    <t>白苏道</t>
  </si>
  <si>
    <t>82.57</t>
  </si>
  <si>
    <t>368</t>
  </si>
  <si>
    <t>于丽影</t>
  </si>
  <si>
    <t>84.05</t>
  </si>
  <si>
    <t>369</t>
  </si>
  <si>
    <t>陈伊迪</t>
  </si>
  <si>
    <t>370</t>
  </si>
  <si>
    <t>王伍冬</t>
  </si>
  <si>
    <t>83.63</t>
  </si>
  <si>
    <t>371</t>
  </si>
  <si>
    <t>孟繁宇</t>
  </si>
  <si>
    <t>81.76</t>
  </si>
  <si>
    <t>372</t>
  </si>
  <si>
    <t>闫爽</t>
  </si>
  <si>
    <t>373</t>
  </si>
  <si>
    <t>王金敏</t>
  </si>
  <si>
    <t>374</t>
  </si>
  <si>
    <t>昂其其格</t>
  </si>
  <si>
    <t>375</t>
  </si>
  <si>
    <t>376</t>
  </si>
  <si>
    <t>吴文芝</t>
  </si>
  <si>
    <t>377</t>
  </si>
  <si>
    <t>宁天新</t>
  </si>
  <si>
    <t>85.63</t>
  </si>
  <si>
    <t>378</t>
  </si>
  <si>
    <t>刘恒</t>
  </si>
  <si>
    <t>379</t>
  </si>
  <si>
    <t>姚红瑞</t>
  </si>
  <si>
    <t>380</t>
  </si>
  <si>
    <t>苏雅乐图</t>
  </si>
  <si>
    <t>381</t>
  </si>
  <si>
    <t>苏日古嘎</t>
  </si>
  <si>
    <t>382</t>
  </si>
  <si>
    <t>国军</t>
  </si>
  <si>
    <t>383</t>
  </si>
  <si>
    <t>石香杰</t>
  </si>
  <si>
    <t>3501（项目人员）</t>
  </si>
  <si>
    <t>384</t>
  </si>
  <si>
    <t>白雪锋</t>
  </si>
  <si>
    <t>3505（蒙汉兼通）</t>
  </si>
  <si>
    <t>385</t>
  </si>
  <si>
    <t>萨日雅楞</t>
  </si>
  <si>
    <t>3507（项目人员）</t>
  </si>
  <si>
    <t>386</t>
  </si>
  <si>
    <t>卜祥茜</t>
  </si>
  <si>
    <t>3508（项目人员）</t>
  </si>
  <si>
    <t>387</t>
  </si>
  <si>
    <t>赵欢</t>
  </si>
  <si>
    <t>3509（项目人员）</t>
  </si>
  <si>
    <t>388</t>
  </si>
  <si>
    <t>关司南</t>
  </si>
  <si>
    <t>3904（项目人员）</t>
  </si>
  <si>
    <t>389</t>
  </si>
  <si>
    <t>王宝庆</t>
  </si>
  <si>
    <t>4002（项目人员）</t>
  </si>
  <si>
    <t>390</t>
  </si>
  <si>
    <t>辛悦</t>
  </si>
  <si>
    <t>奈曼旗白音他拉苏木党群服务中心</t>
  </si>
  <si>
    <t>4501（项目人员）</t>
  </si>
  <si>
    <t>391</t>
  </si>
  <si>
    <t>乌日汗</t>
  </si>
  <si>
    <t>392</t>
  </si>
  <si>
    <t>桂芳</t>
  </si>
  <si>
    <t>奈曼旗白音他拉苏木综合保障和技术推广中心</t>
  </si>
  <si>
    <t>4601（蒙汉兼通）</t>
  </si>
  <si>
    <t>393</t>
  </si>
  <si>
    <t>张海霞</t>
  </si>
  <si>
    <t>奈曼旗黄花塔拉苏木党群服务中心</t>
  </si>
  <si>
    <t>5001（蒙汉兼通）</t>
  </si>
  <si>
    <t>394</t>
  </si>
  <si>
    <t>特力根</t>
  </si>
  <si>
    <t>395</t>
  </si>
  <si>
    <t>代小</t>
  </si>
  <si>
    <t>396</t>
  </si>
  <si>
    <t>包丽艳</t>
  </si>
  <si>
    <t>奈曼旗明仁苏木综合保障与技术推广中心</t>
  </si>
  <si>
    <t>5301（项目人员）</t>
  </si>
  <si>
    <t>397</t>
  </si>
  <si>
    <t>刘志颖</t>
  </si>
  <si>
    <t>5502（项目人员）</t>
  </si>
  <si>
    <t>398</t>
  </si>
  <si>
    <t>乌云汗</t>
  </si>
  <si>
    <t>5902（项目人员）</t>
  </si>
  <si>
    <t>399</t>
  </si>
  <si>
    <t>宝东升</t>
  </si>
  <si>
    <t>400</t>
  </si>
  <si>
    <t>苏日那</t>
  </si>
  <si>
    <t>奈曼旗新镇党群服务中心</t>
  </si>
  <si>
    <t>6101（项目人员）</t>
  </si>
  <si>
    <t>401</t>
  </si>
  <si>
    <t>杨萌</t>
  </si>
  <si>
    <t>奈曼旗治安镇党群服务中心</t>
  </si>
  <si>
    <t>6401（项目人员）</t>
  </si>
  <si>
    <t>402</t>
  </si>
  <si>
    <t>窦泽男</t>
  </si>
  <si>
    <t>403</t>
  </si>
  <si>
    <t>李晓哲</t>
  </si>
  <si>
    <t>奈曼旗大沁他拉镇党群服务中心</t>
  </si>
  <si>
    <t>6601（项目人员）</t>
  </si>
  <si>
    <t>404</t>
  </si>
  <si>
    <t>代进</t>
  </si>
  <si>
    <t>405</t>
  </si>
  <si>
    <t>陈东升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</si>
</sst>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[Red]0.00"/>
    <numFmt numFmtId="178" formatCode="0.00_);[Red]\(0.00\)"/>
  </numFmts>
  <fonts count="23">
    <font>
      <sz val="11"/>
      <color rgb="FF000000"/>
      <name val="宋体"/>
      <charset val="134"/>
    </font>
    <font>
      <sz val="26"/>
      <color rgb="FF000000"/>
      <name val="宋体"/>
      <charset val="134"/>
    </font>
    <font>
      <b/>
      <sz val="14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0" borderId="0"/>
    <xf numFmtId="0" fontId="3" fillId="0" borderId="0">
      <alignment vertical="center"/>
    </xf>
  </cellStyleXfs>
  <cellXfs count="20"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/>
    </xf>
    <xf numFmtId="178" fontId="0" fillId="0" borderId="0" xfId="0" applyNumberFormat="1" applyFill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/>
    </xf>
    <xf numFmtId="49" fontId="0" fillId="0" borderId="2" xfId="49" applyNumberFormat="1" applyFill="1" applyBorder="1" applyAlignment="1">
      <alignment horizontal="center" vertical="center"/>
    </xf>
    <xf numFmtId="178" fontId="0" fillId="0" borderId="1" xfId="0" applyNumberForma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07"/>
  <sheetViews>
    <sheetView tabSelected="1" workbookViewId="0">
      <selection activeCell="A1" sqref="A1:H1"/>
    </sheetView>
  </sheetViews>
  <sheetFormatPr defaultColWidth="9" defaultRowHeight="13.5" outlineLevelCol="7"/>
  <cols>
    <col min="1" max="1" width="7.875" style="3" customWidth="1"/>
    <col min="2" max="2" width="15.375" style="3" customWidth="1"/>
    <col min="3" max="3" width="35.2583333333333" style="3" customWidth="1"/>
    <col min="4" max="4" width="15.625" style="3" customWidth="1"/>
    <col min="5" max="5" width="9" style="4"/>
    <col min="6" max="6" width="10.275" style="5" customWidth="1"/>
    <col min="7" max="7" width="14.0916666666667" style="6" customWidth="1"/>
    <col min="8" max="8" width="10.3666666666667" style="7" customWidth="1"/>
    <col min="9" max="16384" width="9" style="7"/>
  </cols>
  <sheetData>
    <row r="1" s="1" customFormat="1" ht="33.75" customHeight="1" spans="1:8">
      <c r="A1" s="8" t="s">
        <v>0</v>
      </c>
      <c r="B1" s="8"/>
      <c r="C1" s="8"/>
      <c r="D1" s="8"/>
      <c r="E1" s="8"/>
      <c r="F1" s="8"/>
      <c r="G1" s="8"/>
      <c r="H1" s="8"/>
    </row>
    <row r="2" s="2" customFormat="1" ht="37.5" spans="1:8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11" t="s">
        <v>6</v>
      </c>
      <c r="G2" s="12" t="s">
        <v>7</v>
      </c>
      <c r="H2" s="13" t="s">
        <v>8</v>
      </c>
    </row>
    <row r="3" spans="1:8">
      <c r="A3" s="14" t="s">
        <v>9</v>
      </c>
      <c r="B3" s="15" t="s">
        <v>10</v>
      </c>
      <c r="C3" s="15" t="s">
        <v>11</v>
      </c>
      <c r="D3" s="15">
        <v>1101</v>
      </c>
      <c r="E3" s="16">
        <v>74.525</v>
      </c>
      <c r="F3" s="17">
        <v>80.6</v>
      </c>
      <c r="G3" s="18">
        <f t="shared" ref="G3:G44" si="0">E3*0.6+F3*0.4</f>
        <v>76.955</v>
      </c>
      <c r="H3" s="19" t="s">
        <v>12</v>
      </c>
    </row>
    <row r="4" spans="1:8">
      <c r="A4" s="14" t="s">
        <v>13</v>
      </c>
      <c r="B4" s="15" t="s">
        <v>14</v>
      </c>
      <c r="C4" s="15" t="s">
        <v>11</v>
      </c>
      <c r="D4" s="15">
        <v>1101</v>
      </c>
      <c r="E4" s="16">
        <v>72.1</v>
      </c>
      <c r="F4" s="17">
        <v>80.2</v>
      </c>
      <c r="G4" s="18">
        <f t="shared" si="0"/>
        <v>75.34</v>
      </c>
      <c r="H4" s="19" t="s">
        <v>15</v>
      </c>
    </row>
    <row r="5" spans="1:8">
      <c r="A5" s="14" t="s">
        <v>16</v>
      </c>
      <c r="B5" s="14" t="s">
        <v>17</v>
      </c>
      <c r="C5" s="14" t="s">
        <v>11</v>
      </c>
      <c r="D5" s="14">
        <v>1101</v>
      </c>
      <c r="E5" s="16">
        <v>70.225</v>
      </c>
      <c r="F5" s="17">
        <v>78.4</v>
      </c>
      <c r="G5" s="18">
        <f t="shared" si="0"/>
        <v>73.495</v>
      </c>
      <c r="H5" s="19" t="s">
        <v>15</v>
      </c>
    </row>
    <row r="6" spans="1:8">
      <c r="A6" s="14" t="s">
        <v>18</v>
      </c>
      <c r="B6" s="15" t="s">
        <v>19</v>
      </c>
      <c r="C6" s="15" t="s">
        <v>20</v>
      </c>
      <c r="D6" s="15">
        <v>1201</v>
      </c>
      <c r="E6" s="16">
        <v>87.725</v>
      </c>
      <c r="F6" s="17">
        <v>77.6</v>
      </c>
      <c r="G6" s="18">
        <f t="shared" si="0"/>
        <v>83.675</v>
      </c>
      <c r="H6" s="19" t="s">
        <v>12</v>
      </c>
    </row>
    <row r="7" spans="1:8">
      <c r="A7" s="14" t="s">
        <v>21</v>
      </c>
      <c r="B7" s="14" t="s">
        <v>22</v>
      </c>
      <c r="C7" s="14" t="s">
        <v>20</v>
      </c>
      <c r="D7" s="14">
        <v>1201</v>
      </c>
      <c r="E7" s="16">
        <v>81.875</v>
      </c>
      <c r="F7" s="17">
        <v>78.8</v>
      </c>
      <c r="G7" s="18">
        <f t="shared" si="0"/>
        <v>80.645</v>
      </c>
      <c r="H7" s="19" t="s">
        <v>15</v>
      </c>
    </row>
    <row r="8" spans="1:8">
      <c r="A8" s="14" t="s">
        <v>23</v>
      </c>
      <c r="B8" s="15" t="s">
        <v>24</v>
      </c>
      <c r="C8" s="15" t="s">
        <v>20</v>
      </c>
      <c r="D8" s="15">
        <v>1202</v>
      </c>
      <c r="E8" s="16">
        <v>66.475</v>
      </c>
      <c r="F8" s="17">
        <v>78.4</v>
      </c>
      <c r="G8" s="18">
        <f t="shared" si="0"/>
        <v>71.245</v>
      </c>
      <c r="H8" s="19" t="s">
        <v>12</v>
      </c>
    </row>
    <row r="9" spans="1:8">
      <c r="A9" s="14" t="s">
        <v>25</v>
      </c>
      <c r="B9" s="15" t="s">
        <v>26</v>
      </c>
      <c r="C9" s="15" t="s">
        <v>20</v>
      </c>
      <c r="D9" s="15">
        <v>1203</v>
      </c>
      <c r="E9" s="16">
        <v>72.375</v>
      </c>
      <c r="F9" s="17">
        <v>79</v>
      </c>
      <c r="G9" s="18">
        <f t="shared" si="0"/>
        <v>75.025</v>
      </c>
      <c r="H9" s="19" t="s">
        <v>12</v>
      </c>
    </row>
    <row r="10" spans="1:8">
      <c r="A10" s="14" t="s">
        <v>27</v>
      </c>
      <c r="B10" s="15" t="s">
        <v>28</v>
      </c>
      <c r="C10" s="15" t="s">
        <v>20</v>
      </c>
      <c r="D10" s="15">
        <v>1203</v>
      </c>
      <c r="E10" s="16">
        <v>66.3</v>
      </c>
      <c r="F10" s="17">
        <v>79</v>
      </c>
      <c r="G10" s="18">
        <f t="shared" si="0"/>
        <v>71.38</v>
      </c>
      <c r="H10" s="19" t="s">
        <v>15</v>
      </c>
    </row>
    <row r="11" spans="1:8">
      <c r="A11" s="14" t="s">
        <v>29</v>
      </c>
      <c r="B11" s="15" t="s">
        <v>30</v>
      </c>
      <c r="C11" s="15" t="s">
        <v>31</v>
      </c>
      <c r="D11" s="15">
        <v>1301</v>
      </c>
      <c r="E11" s="16">
        <v>78.95</v>
      </c>
      <c r="F11" s="17">
        <v>79.6</v>
      </c>
      <c r="G11" s="18">
        <f t="shared" si="0"/>
        <v>79.21</v>
      </c>
      <c r="H11" s="19" t="s">
        <v>12</v>
      </c>
    </row>
    <row r="12" spans="1:8">
      <c r="A12" s="14" t="s">
        <v>32</v>
      </c>
      <c r="B12" s="15" t="s">
        <v>33</v>
      </c>
      <c r="C12" s="15" t="s">
        <v>31</v>
      </c>
      <c r="D12" s="15">
        <v>1301</v>
      </c>
      <c r="E12" s="16">
        <v>77.9</v>
      </c>
      <c r="F12" s="17">
        <v>78</v>
      </c>
      <c r="G12" s="18">
        <f t="shared" si="0"/>
        <v>77.94</v>
      </c>
      <c r="H12" s="19" t="s">
        <v>15</v>
      </c>
    </row>
    <row r="13" spans="1:8">
      <c r="A13" s="14" t="s">
        <v>34</v>
      </c>
      <c r="B13" s="14" t="s">
        <v>35</v>
      </c>
      <c r="C13" s="14" t="s">
        <v>31</v>
      </c>
      <c r="D13" s="14">
        <v>1302</v>
      </c>
      <c r="E13" s="16">
        <v>61.925</v>
      </c>
      <c r="F13" s="17">
        <v>77.4</v>
      </c>
      <c r="G13" s="18">
        <f t="shared" si="0"/>
        <v>68.115</v>
      </c>
      <c r="H13" s="19" t="s">
        <v>12</v>
      </c>
    </row>
    <row r="14" spans="1:8">
      <c r="A14" s="14" t="s">
        <v>36</v>
      </c>
      <c r="B14" s="15" t="s">
        <v>37</v>
      </c>
      <c r="C14" s="15" t="s">
        <v>31</v>
      </c>
      <c r="D14" s="15">
        <v>1302</v>
      </c>
      <c r="E14" s="16">
        <v>63.925</v>
      </c>
      <c r="F14" s="17">
        <v>73.4</v>
      </c>
      <c r="G14" s="18">
        <f t="shared" si="0"/>
        <v>67.715</v>
      </c>
      <c r="H14" s="19" t="s">
        <v>15</v>
      </c>
    </row>
    <row r="15" spans="1:8">
      <c r="A15" s="14" t="s">
        <v>38</v>
      </c>
      <c r="B15" s="15" t="s">
        <v>39</v>
      </c>
      <c r="C15" s="15" t="s">
        <v>31</v>
      </c>
      <c r="D15" s="15">
        <v>1302</v>
      </c>
      <c r="E15" s="16">
        <v>61.075</v>
      </c>
      <c r="F15" s="17">
        <v>68.8</v>
      </c>
      <c r="G15" s="18">
        <f t="shared" si="0"/>
        <v>64.165</v>
      </c>
      <c r="H15" s="19" t="s">
        <v>15</v>
      </c>
    </row>
    <row r="16" spans="1:8">
      <c r="A16" s="14" t="s">
        <v>40</v>
      </c>
      <c r="B16" s="15" t="s">
        <v>41</v>
      </c>
      <c r="C16" s="15" t="s">
        <v>31</v>
      </c>
      <c r="D16" s="15">
        <v>1303</v>
      </c>
      <c r="E16" s="16">
        <v>65.75</v>
      </c>
      <c r="F16" s="17">
        <v>74</v>
      </c>
      <c r="G16" s="18">
        <f t="shared" si="0"/>
        <v>69.05</v>
      </c>
      <c r="H16" s="19" t="s">
        <v>12</v>
      </c>
    </row>
    <row r="17" spans="1:8">
      <c r="A17" s="14" t="s">
        <v>42</v>
      </c>
      <c r="B17" s="14" t="s">
        <v>43</v>
      </c>
      <c r="C17" s="14" t="s">
        <v>31</v>
      </c>
      <c r="D17" s="14">
        <v>1303</v>
      </c>
      <c r="E17" s="16">
        <v>65.025</v>
      </c>
      <c r="F17" s="17">
        <v>73.2</v>
      </c>
      <c r="G17" s="18">
        <f t="shared" si="0"/>
        <v>68.295</v>
      </c>
      <c r="H17" s="19" t="s">
        <v>15</v>
      </c>
    </row>
    <row r="18" spans="1:8">
      <c r="A18" s="14" t="s">
        <v>44</v>
      </c>
      <c r="B18" s="15" t="s">
        <v>45</v>
      </c>
      <c r="C18" s="15" t="s">
        <v>31</v>
      </c>
      <c r="D18" s="15">
        <v>1303</v>
      </c>
      <c r="E18" s="16">
        <v>61.35</v>
      </c>
      <c r="F18" s="17">
        <v>74.4</v>
      </c>
      <c r="G18" s="18">
        <f t="shared" si="0"/>
        <v>66.57</v>
      </c>
      <c r="H18" s="19" t="s">
        <v>15</v>
      </c>
    </row>
    <row r="19" spans="1:8">
      <c r="A19" s="14" t="s">
        <v>46</v>
      </c>
      <c r="B19" s="15" t="s">
        <v>47</v>
      </c>
      <c r="C19" s="15" t="s">
        <v>48</v>
      </c>
      <c r="D19" s="15">
        <v>1401</v>
      </c>
      <c r="E19" s="16">
        <v>82.55</v>
      </c>
      <c r="F19" s="17">
        <v>74.6</v>
      </c>
      <c r="G19" s="18">
        <f t="shared" si="0"/>
        <v>79.37</v>
      </c>
      <c r="H19" s="19" t="s">
        <v>12</v>
      </c>
    </row>
    <row r="20" spans="1:8">
      <c r="A20" s="14" t="s">
        <v>49</v>
      </c>
      <c r="B20" s="15" t="s">
        <v>50</v>
      </c>
      <c r="C20" s="15" t="s">
        <v>48</v>
      </c>
      <c r="D20" s="15">
        <v>1401</v>
      </c>
      <c r="E20" s="16">
        <v>71.175</v>
      </c>
      <c r="F20" s="17">
        <v>69.2</v>
      </c>
      <c r="G20" s="18">
        <f t="shared" si="0"/>
        <v>70.385</v>
      </c>
      <c r="H20" s="19" t="s">
        <v>15</v>
      </c>
    </row>
    <row r="21" spans="1:8">
      <c r="A21" s="14" t="s">
        <v>51</v>
      </c>
      <c r="B21" s="15" t="s">
        <v>52</v>
      </c>
      <c r="C21" s="15" t="s">
        <v>48</v>
      </c>
      <c r="D21" s="15">
        <v>1402</v>
      </c>
      <c r="E21" s="16">
        <v>67.85</v>
      </c>
      <c r="F21" s="17">
        <v>79.6</v>
      </c>
      <c r="G21" s="18">
        <f t="shared" si="0"/>
        <v>72.55</v>
      </c>
      <c r="H21" s="19" t="s">
        <v>12</v>
      </c>
    </row>
    <row r="22" spans="1:8">
      <c r="A22" s="14" t="s">
        <v>53</v>
      </c>
      <c r="B22" s="15" t="s">
        <v>54</v>
      </c>
      <c r="C22" s="15" t="s">
        <v>48</v>
      </c>
      <c r="D22" s="15">
        <v>1402</v>
      </c>
      <c r="E22" s="16">
        <v>63.7</v>
      </c>
      <c r="F22" s="17">
        <v>76.2</v>
      </c>
      <c r="G22" s="18">
        <f t="shared" si="0"/>
        <v>68.7</v>
      </c>
      <c r="H22" s="19" t="s">
        <v>15</v>
      </c>
    </row>
    <row r="23" spans="1:8">
      <c r="A23" s="14" t="s">
        <v>55</v>
      </c>
      <c r="B23" s="15" t="s">
        <v>56</v>
      </c>
      <c r="C23" s="15" t="s">
        <v>57</v>
      </c>
      <c r="D23" s="15">
        <v>1501</v>
      </c>
      <c r="E23" s="16">
        <v>69.3</v>
      </c>
      <c r="F23" s="17">
        <v>79</v>
      </c>
      <c r="G23" s="18">
        <f t="shared" si="0"/>
        <v>73.18</v>
      </c>
      <c r="H23" s="19" t="s">
        <v>12</v>
      </c>
    </row>
    <row r="24" spans="1:8">
      <c r="A24" s="14" t="s">
        <v>58</v>
      </c>
      <c r="B24" s="15" t="s">
        <v>59</v>
      </c>
      <c r="C24" s="15" t="s">
        <v>57</v>
      </c>
      <c r="D24" s="15">
        <v>1501</v>
      </c>
      <c r="E24" s="16">
        <v>69.125</v>
      </c>
      <c r="F24" s="17">
        <v>76.2</v>
      </c>
      <c r="G24" s="18">
        <f t="shared" si="0"/>
        <v>71.955</v>
      </c>
      <c r="H24" s="19" t="s">
        <v>15</v>
      </c>
    </row>
    <row r="25" spans="1:8">
      <c r="A25" s="14" t="s">
        <v>60</v>
      </c>
      <c r="B25" s="14" t="s">
        <v>61</v>
      </c>
      <c r="C25" s="14" t="s">
        <v>57</v>
      </c>
      <c r="D25" s="14">
        <v>1501</v>
      </c>
      <c r="E25" s="16">
        <v>69.7</v>
      </c>
      <c r="F25" s="17">
        <v>75</v>
      </c>
      <c r="G25" s="18">
        <f t="shared" si="0"/>
        <v>71.82</v>
      </c>
      <c r="H25" s="19" t="s">
        <v>15</v>
      </c>
    </row>
    <row r="26" spans="1:8">
      <c r="A26" s="14" t="s">
        <v>62</v>
      </c>
      <c r="B26" s="14" t="s">
        <v>63</v>
      </c>
      <c r="C26" s="14" t="s">
        <v>64</v>
      </c>
      <c r="D26" s="14">
        <v>1601</v>
      </c>
      <c r="E26" s="16">
        <v>67.75</v>
      </c>
      <c r="F26" s="17">
        <v>80.2</v>
      </c>
      <c r="G26" s="18">
        <f t="shared" si="0"/>
        <v>72.73</v>
      </c>
      <c r="H26" s="19" t="s">
        <v>12</v>
      </c>
    </row>
    <row r="27" spans="1:8">
      <c r="A27" s="14" t="s">
        <v>65</v>
      </c>
      <c r="B27" s="14" t="s">
        <v>66</v>
      </c>
      <c r="C27" s="14" t="s">
        <v>64</v>
      </c>
      <c r="D27" s="14">
        <v>1601</v>
      </c>
      <c r="E27" s="16">
        <v>67.325</v>
      </c>
      <c r="F27" s="17">
        <v>77.6</v>
      </c>
      <c r="G27" s="18">
        <f t="shared" si="0"/>
        <v>71.435</v>
      </c>
      <c r="H27" s="19" t="s">
        <v>15</v>
      </c>
    </row>
    <row r="28" spans="1:8">
      <c r="A28" s="14" t="s">
        <v>67</v>
      </c>
      <c r="B28" s="15" t="s">
        <v>68</v>
      </c>
      <c r="C28" s="15" t="s">
        <v>64</v>
      </c>
      <c r="D28" s="15">
        <v>1601</v>
      </c>
      <c r="E28" s="16">
        <v>65.525</v>
      </c>
      <c r="F28" s="17">
        <v>75.2</v>
      </c>
      <c r="G28" s="18">
        <f t="shared" si="0"/>
        <v>69.395</v>
      </c>
      <c r="H28" s="19" t="s">
        <v>15</v>
      </c>
    </row>
    <row r="29" spans="1:8">
      <c r="A29" s="14" t="s">
        <v>69</v>
      </c>
      <c r="B29" s="15" t="s">
        <v>70</v>
      </c>
      <c r="C29" s="15" t="s">
        <v>64</v>
      </c>
      <c r="D29" s="15">
        <v>1603</v>
      </c>
      <c r="E29" s="16">
        <v>80.025</v>
      </c>
      <c r="F29" s="17">
        <v>77.8</v>
      </c>
      <c r="G29" s="18">
        <f t="shared" si="0"/>
        <v>79.135</v>
      </c>
      <c r="H29" s="19" t="s">
        <v>12</v>
      </c>
    </row>
    <row r="30" spans="1:8">
      <c r="A30" s="14" t="s">
        <v>71</v>
      </c>
      <c r="B30" s="15" t="s">
        <v>72</v>
      </c>
      <c r="C30" s="15" t="s">
        <v>64</v>
      </c>
      <c r="D30" s="15">
        <v>1603</v>
      </c>
      <c r="E30" s="16">
        <v>74.125</v>
      </c>
      <c r="F30" s="17">
        <v>78.6</v>
      </c>
      <c r="G30" s="18">
        <f t="shared" si="0"/>
        <v>75.915</v>
      </c>
      <c r="H30" s="19" t="s">
        <v>15</v>
      </c>
    </row>
    <row r="31" spans="1:8">
      <c r="A31" s="14" t="s">
        <v>73</v>
      </c>
      <c r="B31" s="14" t="s">
        <v>74</v>
      </c>
      <c r="C31" s="14" t="s">
        <v>64</v>
      </c>
      <c r="D31" s="14">
        <v>1603</v>
      </c>
      <c r="E31" s="16">
        <v>74.125</v>
      </c>
      <c r="F31" s="17">
        <v>72</v>
      </c>
      <c r="G31" s="18">
        <f t="shared" si="0"/>
        <v>73.275</v>
      </c>
      <c r="H31" s="19" t="s">
        <v>15</v>
      </c>
    </row>
    <row r="32" spans="1:8">
      <c r="A32" s="14" t="s">
        <v>75</v>
      </c>
      <c r="B32" s="15" t="s">
        <v>76</v>
      </c>
      <c r="C32" s="15" t="s">
        <v>77</v>
      </c>
      <c r="D32" s="15">
        <v>1701</v>
      </c>
      <c r="E32" s="16">
        <v>73.725</v>
      </c>
      <c r="F32" s="17">
        <v>78.2</v>
      </c>
      <c r="G32" s="18">
        <f t="shared" si="0"/>
        <v>75.515</v>
      </c>
      <c r="H32" s="19" t="s">
        <v>12</v>
      </c>
    </row>
    <row r="33" spans="1:8">
      <c r="A33" s="14" t="s">
        <v>78</v>
      </c>
      <c r="B33" s="15" t="s">
        <v>79</v>
      </c>
      <c r="C33" s="15" t="s">
        <v>77</v>
      </c>
      <c r="D33" s="15">
        <v>1701</v>
      </c>
      <c r="E33" s="16">
        <v>71.9</v>
      </c>
      <c r="F33" s="17">
        <v>78.6</v>
      </c>
      <c r="G33" s="18">
        <f t="shared" si="0"/>
        <v>74.58</v>
      </c>
      <c r="H33" s="19" t="s">
        <v>12</v>
      </c>
    </row>
    <row r="34" spans="1:8">
      <c r="A34" s="14" t="s">
        <v>80</v>
      </c>
      <c r="B34" s="15" t="s">
        <v>81</v>
      </c>
      <c r="C34" s="15" t="s">
        <v>77</v>
      </c>
      <c r="D34" s="15">
        <v>1701</v>
      </c>
      <c r="E34" s="16">
        <v>73.775</v>
      </c>
      <c r="F34" s="17">
        <v>74.4</v>
      </c>
      <c r="G34" s="18">
        <f t="shared" si="0"/>
        <v>74.025</v>
      </c>
      <c r="H34" s="19" t="s">
        <v>15</v>
      </c>
    </row>
    <row r="35" spans="1:8">
      <c r="A35" s="14" t="s">
        <v>82</v>
      </c>
      <c r="B35" s="14" t="s">
        <v>83</v>
      </c>
      <c r="C35" s="14" t="s">
        <v>77</v>
      </c>
      <c r="D35" s="14">
        <v>1701</v>
      </c>
      <c r="E35" s="16">
        <v>70.95</v>
      </c>
      <c r="F35" s="17">
        <v>77.6</v>
      </c>
      <c r="G35" s="18">
        <f t="shared" si="0"/>
        <v>73.61</v>
      </c>
      <c r="H35" s="19" t="s">
        <v>15</v>
      </c>
    </row>
    <row r="36" spans="1:8">
      <c r="A36" s="14" t="s">
        <v>84</v>
      </c>
      <c r="B36" s="15" t="s">
        <v>85</v>
      </c>
      <c r="C36" s="15" t="s">
        <v>77</v>
      </c>
      <c r="D36" s="15">
        <v>1701</v>
      </c>
      <c r="E36" s="16">
        <v>72.275</v>
      </c>
      <c r="F36" s="17">
        <v>72</v>
      </c>
      <c r="G36" s="18">
        <f t="shared" si="0"/>
        <v>72.165</v>
      </c>
      <c r="H36" s="19" t="s">
        <v>15</v>
      </c>
    </row>
    <row r="37" spans="1:8">
      <c r="A37" s="14" t="s">
        <v>86</v>
      </c>
      <c r="B37" s="15" t="s">
        <v>87</v>
      </c>
      <c r="C37" s="15" t="s">
        <v>88</v>
      </c>
      <c r="D37" s="15">
        <v>1801</v>
      </c>
      <c r="E37" s="16">
        <v>65.75</v>
      </c>
      <c r="F37" s="17">
        <v>81.6</v>
      </c>
      <c r="G37" s="18">
        <f t="shared" si="0"/>
        <v>72.09</v>
      </c>
      <c r="H37" s="19" t="s">
        <v>12</v>
      </c>
    </row>
    <row r="38" spans="1:8">
      <c r="A38" s="14" t="s">
        <v>89</v>
      </c>
      <c r="B38" s="15" t="s">
        <v>90</v>
      </c>
      <c r="C38" s="15" t="s">
        <v>88</v>
      </c>
      <c r="D38" s="15">
        <v>1801</v>
      </c>
      <c r="E38" s="16">
        <v>67.025</v>
      </c>
      <c r="F38" s="17">
        <v>74.8</v>
      </c>
      <c r="G38" s="18">
        <f t="shared" si="0"/>
        <v>70.135</v>
      </c>
      <c r="H38" s="19" t="s">
        <v>15</v>
      </c>
    </row>
    <row r="39" spans="1:8">
      <c r="A39" s="14" t="s">
        <v>91</v>
      </c>
      <c r="B39" s="15" t="s">
        <v>92</v>
      </c>
      <c r="C39" s="15" t="s">
        <v>88</v>
      </c>
      <c r="D39" s="15">
        <v>1801</v>
      </c>
      <c r="E39" s="16">
        <v>66.625</v>
      </c>
      <c r="F39" s="17">
        <v>70</v>
      </c>
      <c r="G39" s="18">
        <f t="shared" si="0"/>
        <v>67.975</v>
      </c>
      <c r="H39" s="19" t="s">
        <v>15</v>
      </c>
    </row>
    <row r="40" spans="1:8">
      <c r="A40" s="14" t="s">
        <v>93</v>
      </c>
      <c r="B40" s="15" t="s">
        <v>94</v>
      </c>
      <c r="C40" s="15" t="s">
        <v>95</v>
      </c>
      <c r="D40" s="15">
        <v>1901</v>
      </c>
      <c r="E40" s="16">
        <v>79.15</v>
      </c>
      <c r="F40" s="17">
        <v>76.6</v>
      </c>
      <c r="G40" s="18">
        <f t="shared" si="0"/>
        <v>78.13</v>
      </c>
      <c r="H40" s="19" t="s">
        <v>12</v>
      </c>
    </row>
    <row r="41" spans="1:8">
      <c r="A41" s="14" t="s">
        <v>96</v>
      </c>
      <c r="B41" s="15" t="s">
        <v>97</v>
      </c>
      <c r="C41" s="15" t="s">
        <v>95</v>
      </c>
      <c r="D41" s="15">
        <v>1901</v>
      </c>
      <c r="E41" s="16">
        <v>77.6</v>
      </c>
      <c r="F41" s="17">
        <v>75</v>
      </c>
      <c r="G41" s="18">
        <f t="shared" si="0"/>
        <v>76.56</v>
      </c>
      <c r="H41" s="19" t="s">
        <v>15</v>
      </c>
    </row>
    <row r="42" spans="1:8">
      <c r="A42" s="14" t="s">
        <v>98</v>
      </c>
      <c r="B42" s="15" t="s">
        <v>99</v>
      </c>
      <c r="C42" s="15" t="s">
        <v>95</v>
      </c>
      <c r="D42" s="15">
        <v>1901</v>
      </c>
      <c r="E42" s="16">
        <v>77.125</v>
      </c>
      <c r="F42" s="17">
        <v>71</v>
      </c>
      <c r="G42" s="18">
        <f t="shared" si="0"/>
        <v>74.675</v>
      </c>
      <c r="H42" s="19" t="s">
        <v>15</v>
      </c>
    </row>
    <row r="43" spans="1:8">
      <c r="A43" s="14" t="s">
        <v>100</v>
      </c>
      <c r="B43" s="14" t="s">
        <v>101</v>
      </c>
      <c r="C43" s="14" t="s">
        <v>95</v>
      </c>
      <c r="D43" s="14">
        <v>1902</v>
      </c>
      <c r="E43" s="16">
        <v>62.775</v>
      </c>
      <c r="F43" s="17">
        <v>73.8</v>
      </c>
      <c r="G43" s="18">
        <f t="shared" si="0"/>
        <v>67.185</v>
      </c>
      <c r="H43" s="19" t="s">
        <v>12</v>
      </c>
    </row>
    <row r="44" spans="1:8">
      <c r="A44" s="14" t="s">
        <v>102</v>
      </c>
      <c r="B44" s="15" t="s">
        <v>103</v>
      </c>
      <c r="C44" s="15" t="s">
        <v>95</v>
      </c>
      <c r="D44" s="15">
        <v>1902</v>
      </c>
      <c r="E44" s="16">
        <v>61.3</v>
      </c>
      <c r="F44" s="17">
        <v>68.2</v>
      </c>
      <c r="G44" s="18">
        <f t="shared" si="0"/>
        <v>64.06</v>
      </c>
      <c r="H44" s="19" t="s">
        <v>15</v>
      </c>
    </row>
    <row r="45" spans="1:8">
      <c r="A45" s="14" t="s">
        <v>104</v>
      </c>
      <c r="B45" s="14" t="s">
        <v>105</v>
      </c>
      <c r="C45" s="14" t="s">
        <v>95</v>
      </c>
      <c r="D45" s="14">
        <v>1903</v>
      </c>
      <c r="E45" s="16">
        <v>74.8</v>
      </c>
      <c r="F45" s="17">
        <v>76</v>
      </c>
      <c r="G45" s="18">
        <f t="shared" ref="G45:G91" si="1">E45*0.6+F45*0.4</f>
        <v>75.28</v>
      </c>
      <c r="H45" s="19" t="s">
        <v>12</v>
      </c>
    </row>
    <row r="46" spans="1:8">
      <c r="A46" s="14" t="s">
        <v>106</v>
      </c>
      <c r="B46" s="15" t="s">
        <v>107</v>
      </c>
      <c r="C46" s="15" t="s">
        <v>95</v>
      </c>
      <c r="D46" s="15">
        <v>1903</v>
      </c>
      <c r="E46" s="16">
        <v>73.55</v>
      </c>
      <c r="F46" s="17">
        <v>76.6</v>
      </c>
      <c r="G46" s="18">
        <f t="shared" si="1"/>
        <v>74.77</v>
      </c>
      <c r="H46" s="19" t="s">
        <v>12</v>
      </c>
    </row>
    <row r="47" spans="1:8">
      <c r="A47" s="14" t="s">
        <v>108</v>
      </c>
      <c r="B47" s="14" t="s">
        <v>109</v>
      </c>
      <c r="C47" s="14" t="s">
        <v>95</v>
      </c>
      <c r="D47" s="14">
        <v>1903</v>
      </c>
      <c r="E47" s="16">
        <v>72.075</v>
      </c>
      <c r="F47" s="17">
        <v>78.4</v>
      </c>
      <c r="G47" s="18">
        <f t="shared" si="1"/>
        <v>74.605</v>
      </c>
      <c r="H47" s="19" t="s">
        <v>12</v>
      </c>
    </row>
    <row r="48" spans="1:8">
      <c r="A48" s="14" t="s">
        <v>110</v>
      </c>
      <c r="B48" s="15" t="s">
        <v>111</v>
      </c>
      <c r="C48" s="15" t="s">
        <v>95</v>
      </c>
      <c r="D48" s="15">
        <v>1903</v>
      </c>
      <c r="E48" s="16">
        <v>67.85</v>
      </c>
      <c r="F48" s="17">
        <v>79</v>
      </c>
      <c r="G48" s="18">
        <f t="shared" si="1"/>
        <v>72.31</v>
      </c>
      <c r="H48" s="19" t="s">
        <v>12</v>
      </c>
    </row>
    <row r="49" spans="1:8">
      <c r="A49" s="14" t="s">
        <v>112</v>
      </c>
      <c r="B49" s="15" t="s">
        <v>113</v>
      </c>
      <c r="C49" s="15" t="s">
        <v>95</v>
      </c>
      <c r="D49" s="15">
        <v>1903</v>
      </c>
      <c r="E49" s="16">
        <v>68.075</v>
      </c>
      <c r="F49" s="17">
        <v>77.4</v>
      </c>
      <c r="G49" s="18">
        <f t="shared" si="1"/>
        <v>71.805</v>
      </c>
      <c r="H49" s="19" t="s">
        <v>15</v>
      </c>
    </row>
    <row r="50" spans="1:8">
      <c r="A50" s="14" t="s">
        <v>114</v>
      </c>
      <c r="B50" s="15" t="s">
        <v>115</v>
      </c>
      <c r="C50" s="15" t="s">
        <v>95</v>
      </c>
      <c r="D50" s="15">
        <v>1903</v>
      </c>
      <c r="E50" s="16">
        <v>67.05</v>
      </c>
      <c r="F50" s="17">
        <v>75</v>
      </c>
      <c r="G50" s="18">
        <f t="shared" si="1"/>
        <v>70.23</v>
      </c>
      <c r="H50" s="19" t="s">
        <v>15</v>
      </c>
    </row>
    <row r="51" spans="1:8">
      <c r="A51" s="14" t="s">
        <v>116</v>
      </c>
      <c r="B51" s="14" t="s">
        <v>117</v>
      </c>
      <c r="C51" s="14" t="s">
        <v>95</v>
      </c>
      <c r="D51" s="14">
        <v>1903</v>
      </c>
      <c r="E51" s="16">
        <v>67.85</v>
      </c>
      <c r="F51" s="17">
        <v>73.2</v>
      </c>
      <c r="G51" s="18">
        <f t="shared" si="1"/>
        <v>69.99</v>
      </c>
      <c r="H51" s="19" t="s">
        <v>15</v>
      </c>
    </row>
    <row r="52" spans="1:8">
      <c r="A52" s="14" t="s">
        <v>118</v>
      </c>
      <c r="B52" s="14" t="s">
        <v>119</v>
      </c>
      <c r="C52" s="14" t="s">
        <v>95</v>
      </c>
      <c r="D52" s="14">
        <v>1903</v>
      </c>
      <c r="E52" s="16">
        <v>67.7</v>
      </c>
      <c r="F52" s="17">
        <v>72</v>
      </c>
      <c r="G52" s="18">
        <f t="shared" si="1"/>
        <v>69.42</v>
      </c>
      <c r="H52" s="19" t="s">
        <v>15</v>
      </c>
    </row>
    <row r="53" spans="1:8">
      <c r="A53" s="14" t="s">
        <v>120</v>
      </c>
      <c r="B53" s="15" t="s">
        <v>121</v>
      </c>
      <c r="C53" s="15" t="s">
        <v>95</v>
      </c>
      <c r="D53" s="15">
        <v>1903</v>
      </c>
      <c r="E53" s="16">
        <v>63.7</v>
      </c>
      <c r="F53" s="17">
        <v>75.6</v>
      </c>
      <c r="G53" s="18">
        <f t="shared" si="1"/>
        <v>68.46</v>
      </c>
      <c r="H53" s="19" t="s">
        <v>15</v>
      </c>
    </row>
    <row r="54" spans="1:8">
      <c r="A54" s="14" t="s">
        <v>122</v>
      </c>
      <c r="B54" s="15" t="s">
        <v>123</v>
      </c>
      <c r="C54" s="15" t="s">
        <v>95</v>
      </c>
      <c r="D54" s="15">
        <v>1903</v>
      </c>
      <c r="E54" s="16">
        <v>64.2</v>
      </c>
      <c r="F54" s="17">
        <v>72.8</v>
      </c>
      <c r="G54" s="18">
        <f t="shared" si="1"/>
        <v>67.64</v>
      </c>
      <c r="H54" s="19" t="s">
        <v>15</v>
      </c>
    </row>
    <row r="55" spans="1:8">
      <c r="A55" s="14" t="s">
        <v>124</v>
      </c>
      <c r="B55" s="14" t="s">
        <v>125</v>
      </c>
      <c r="C55" s="14" t="s">
        <v>126</v>
      </c>
      <c r="D55" s="14">
        <v>2001</v>
      </c>
      <c r="E55" s="16">
        <v>76.1</v>
      </c>
      <c r="F55" s="17">
        <v>74.6</v>
      </c>
      <c r="G55" s="18">
        <f t="shared" si="1"/>
        <v>75.5</v>
      </c>
      <c r="H55" s="19" t="s">
        <v>12</v>
      </c>
    </row>
    <row r="56" spans="1:8">
      <c r="A56" s="14" t="s">
        <v>127</v>
      </c>
      <c r="B56" s="15" t="s">
        <v>128</v>
      </c>
      <c r="C56" s="15" t="s">
        <v>126</v>
      </c>
      <c r="D56" s="15">
        <v>2001</v>
      </c>
      <c r="E56" s="16">
        <v>73.825</v>
      </c>
      <c r="F56" s="17">
        <v>76.8</v>
      </c>
      <c r="G56" s="18">
        <f t="shared" si="1"/>
        <v>75.015</v>
      </c>
      <c r="H56" s="19" t="s">
        <v>15</v>
      </c>
    </row>
    <row r="57" spans="1:8">
      <c r="A57" s="14" t="s">
        <v>129</v>
      </c>
      <c r="B57" s="14" t="s">
        <v>130</v>
      </c>
      <c r="C57" s="14" t="s">
        <v>126</v>
      </c>
      <c r="D57" s="14">
        <v>2001</v>
      </c>
      <c r="E57" s="16">
        <v>72.875</v>
      </c>
      <c r="F57" s="17">
        <v>74.6</v>
      </c>
      <c r="G57" s="18">
        <f t="shared" si="1"/>
        <v>73.565</v>
      </c>
      <c r="H57" s="19" t="s">
        <v>15</v>
      </c>
    </row>
    <row r="58" spans="1:8">
      <c r="A58" s="14" t="s">
        <v>131</v>
      </c>
      <c r="B58" s="15" t="s">
        <v>132</v>
      </c>
      <c r="C58" s="15" t="s">
        <v>133</v>
      </c>
      <c r="D58" s="15">
        <v>2302</v>
      </c>
      <c r="E58" s="16">
        <v>81.5</v>
      </c>
      <c r="F58" s="17">
        <v>85.2</v>
      </c>
      <c r="G58" s="18">
        <f t="shared" si="1"/>
        <v>82.98</v>
      </c>
      <c r="H58" s="19" t="s">
        <v>12</v>
      </c>
    </row>
    <row r="59" spans="1:8">
      <c r="A59" s="14" t="s">
        <v>134</v>
      </c>
      <c r="B59" s="14" t="s">
        <v>135</v>
      </c>
      <c r="C59" s="14" t="s">
        <v>133</v>
      </c>
      <c r="D59" s="14">
        <v>2302</v>
      </c>
      <c r="E59" s="16">
        <v>78.475</v>
      </c>
      <c r="F59" s="17">
        <v>88.6</v>
      </c>
      <c r="G59" s="18">
        <f t="shared" si="1"/>
        <v>82.525</v>
      </c>
      <c r="H59" s="19" t="s">
        <v>12</v>
      </c>
    </row>
    <row r="60" spans="1:8">
      <c r="A60" s="14" t="s">
        <v>136</v>
      </c>
      <c r="B60" s="15" t="s">
        <v>137</v>
      </c>
      <c r="C60" s="15" t="s">
        <v>133</v>
      </c>
      <c r="D60" s="15">
        <v>2302</v>
      </c>
      <c r="E60" s="16">
        <v>79.125</v>
      </c>
      <c r="F60" s="17">
        <v>87.56</v>
      </c>
      <c r="G60" s="18">
        <f t="shared" si="1"/>
        <v>82.499</v>
      </c>
      <c r="H60" s="19" t="s">
        <v>15</v>
      </c>
    </row>
    <row r="61" spans="1:8">
      <c r="A61" s="14" t="s">
        <v>138</v>
      </c>
      <c r="B61" s="14" t="s">
        <v>139</v>
      </c>
      <c r="C61" s="14" t="s">
        <v>133</v>
      </c>
      <c r="D61" s="14">
        <v>2302</v>
      </c>
      <c r="E61" s="16">
        <v>76.575</v>
      </c>
      <c r="F61" s="17">
        <v>89.82</v>
      </c>
      <c r="G61" s="18">
        <f t="shared" si="1"/>
        <v>81.873</v>
      </c>
      <c r="H61" s="19" t="s">
        <v>15</v>
      </c>
    </row>
    <row r="62" spans="1:8">
      <c r="A62" s="14" t="s">
        <v>140</v>
      </c>
      <c r="B62" s="15" t="s">
        <v>141</v>
      </c>
      <c r="C62" s="15" t="s">
        <v>133</v>
      </c>
      <c r="D62" s="15">
        <v>2302</v>
      </c>
      <c r="E62" s="16">
        <v>76.575</v>
      </c>
      <c r="F62" s="17">
        <v>88.5</v>
      </c>
      <c r="G62" s="18">
        <f t="shared" si="1"/>
        <v>81.345</v>
      </c>
      <c r="H62" s="19" t="s">
        <v>15</v>
      </c>
    </row>
    <row r="63" spans="1:8">
      <c r="A63" s="14" t="s">
        <v>142</v>
      </c>
      <c r="B63" s="15" t="s">
        <v>143</v>
      </c>
      <c r="C63" s="15" t="s">
        <v>133</v>
      </c>
      <c r="D63" s="15">
        <v>2302</v>
      </c>
      <c r="E63" s="16">
        <v>76.6</v>
      </c>
      <c r="F63" s="17">
        <v>85.6</v>
      </c>
      <c r="G63" s="18">
        <f t="shared" si="1"/>
        <v>80.2</v>
      </c>
      <c r="H63" s="19" t="s">
        <v>15</v>
      </c>
    </row>
    <row r="64" spans="1:8">
      <c r="A64" s="14" t="s">
        <v>144</v>
      </c>
      <c r="B64" s="15" t="s">
        <v>145</v>
      </c>
      <c r="C64" s="15" t="s">
        <v>146</v>
      </c>
      <c r="D64" s="15">
        <v>2401</v>
      </c>
      <c r="E64" s="16">
        <v>72.7</v>
      </c>
      <c r="F64" s="17">
        <v>77.2</v>
      </c>
      <c r="G64" s="18">
        <f t="shared" si="1"/>
        <v>74.5</v>
      </c>
      <c r="H64" s="19" t="s">
        <v>12</v>
      </c>
    </row>
    <row r="65" spans="1:8">
      <c r="A65" s="14" t="s">
        <v>147</v>
      </c>
      <c r="B65" s="14" t="s">
        <v>148</v>
      </c>
      <c r="C65" s="14" t="s">
        <v>146</v>
      </c>
      <c r="D65" s="14">
        <v>2401</v>
      </c>
      <c r="E65" s="16">
        <v>73.05</v>
      </c>
      <c r="F65" s="17">
        <v>75.2</v>
      </c>
      <c r="G65" s="18">
        <f t="shared" si="1"/>
        <v>73.91</v>
      </c>
      <c r="H65" s="19" t="s">
        <v>15</v>
      </c>
    </row>
    <row r="66" spans="1:8">
      <c r="A66" s="14" t="s">
        <v>149</v>
      </c>
      <c r="B66" s="15" t="s">
        <v>150</v>
      </c>
      <c r="C66" s="15" t="s">
        <v>146</v>
      </c>
      <c r="D66" s="15">
        <v>2402</v>
      </c>
      <c r="E66" s="16">
        <v>78.175</v>
      </c>
      <c r="F66" s="17">
        <v>75.8</v>
      </c>
      <c r="G66" s="18">
        <f t="shared" si="1"/>
        <v>77.225</v>
      </c>
      <c r="H66" s="19" t="s">
        <v>12</v>
      </c>
    </row>
    <row r="67" spans="1:8">
      <c r="A67" s="14" t="s">
        <v>151</v>
      </c>
      <c r="B67" s="14" t="s">
        <v>152</v>
      </c>
      <c r="C67" s="14" t="s">
        <v>146</v>
      </c>
      <c r="D67" s="14">
        <v>2402</v>
      </c>
      <c r="E67" s="16">
        <v>73.425</v>
      </c>
      <c r="F67" s="17">
        <v>75.4</v>
      </c>
      <c r="G67" s="18">
        <f t="shared" si="1"/>
        <v>74.215</v>
      </c>
      <c r="H67" s="19" t="s">
        <v>15</v>
      </c>
    </row>
    <row r="68" spans="1:8">
      <c r="A68" s="14" t="s">
        <v>153</v>
      </c>
      <c r="B68" s="15" t="s">
        <v>154</v>
      </c>
      <c r="C68" s="15" t="s">
        <v>155</v>
      </c>
      <c r="D68" s="15">
        <v>2601</v>
      </c>
      <c r="E68" s="16">
        <v>72.85</v>
      </c>
      <c r="F68" s="17">
        <v>76.8</v>
      </c>
      <c r="G68" s="18">
        <f t="shared" si="1"/>
        <v>74.43</v>
      </c>
      <c r="H68" s="19" t="s">
        <v>12</v>
      </c>
    </row>
    <row r="69" spans="1:8">
      <c r="A69" s="14" t="s">
        <v>156</v>
      </c>
      <c r="B69" s="15" t="s">
        <v>157</v>
      </c>
      <c r="C69" s="15" t="s">
        <v>155</v>
      </c>
      <c r="D69" s="15">
        <v>2601</v>
      </c>
      <c r="E69" s="16">
        <v>71.25</v>
      </c>
      <c r="F69" s="17">
        <v>75</v>
      </c>
      <c r="G69" s="18">
        <f t="shared" si="1"/>
        <v>72.75</v>
      </c>
      <c r="H69" s="19" t="s">
        <v>15</v>
      </c>
    </row>
    <row r="70" spans="1:8">
      <c r="A70" s="14" t="s">
        <v>158</v>
      </c>
      <c r="B70" s="15" t="s">
        <v>159</v>
      </c>
      <c r="C70" s="15" t="s">
        <v>155</v>
      </c>
      <c r="D70" s="15">
        <v>2601</v>
      </c>
      <c r="E70" s="16">
        <v>70.65</v>
      </c>
      <c r="F70" s="17">
        <v>74</v>
      </c>
      <c r="G70" s="18">
        <f t="shared" si="1"/>
        <v>71.99</v>
      </c>
      <c r="H70" s="19" t="s">
        <v>15</v>
      </c>
    </row>
    <row r="71" spans="1:8">
      <c r="A71" s="14" t="s">
        <v>160</v>
      </c>
      <c r="B71" s="15" t="s">
        <v>161</v>
      </c>
      <c r="C71" s="15" t="s">
        <v>162</v>
      </c>
      <c r="D71" s="15">
        <v>2701</v>
      </c>
      <c r="E71" s="16">
        <v>81.25</v>
      </c>
      <c r="F71" s="17" t="s">
        <v>163</v>
      </c>
      <c r="G71" s="18">
        <f t="shared" si="1"/>
        <v>79.482</v>
      </c>
      <c r="H71" s="19" t="s">
        <v>12</v>
      </c>
    </row>
    <row r="72" spans="1:8">
      <c r="A72" s="14" t="s">
        <v>164</v>
      </c>
      <c r="B72" s="15" t="s">
        <v>165</v>
      </c>
      <c r="C72" s="15" t="s">
        <v>162</v>
      </c>
      <c r="D72" s="15">
        <v>2701</v>
      </c>
      <c r="E72" s="16">
        <v>77.425</v>
      </c>
      <c r="F72" s="17">
        <v>77.4</v>
      </c>
      <c r="G72" s="18">
        <f t="shared" si="1"/>
        <v>77.415</v>
      </c>
      <c r="H72" s="19" t="s">
        <v>12</v>
      </c>
    </row>
    <row r="73" spans="1:8">
      <c r="A73" s="14" t="s">
        <v>166</v>
      </c>
      <c r="B73" s="15" t="s">
        <v>167</v>
      </c>
      <c r="C73" s="15" t="s">
        <v>162</v>
      </c>
      <c r="D73" s="15">
        <v>2701</v>
      </c>
      <c r="E73" s="16">
        <v>76.675</v>
      </c>
      <c r="F73" s="17">
        <v>75.6</v>
      </c>
      <c r="G73" s="18">
        <f t="shared" si="1"/>
        <v>76.245</v>
      </c>
      <c r="H73" s="19" t="s">
        <v>15</v>
      </c>
    </row>
    <row r="74" spans="1:8">
      <c r="A74" s="14" t="s">
        <v>168</v>
      </c>
      <c r="B74" s="14" t="s">
        <v>169</v>
      </c>
      <c r="C74" s="14" t="s">
        <v>162</v>
      </c>
      <c r="D74" s="14">
        <v>2701</v>
      </c>
      <c r="E74" s="16">
        <v>77.6</v>
      </c>
      <c r="F74" s="17">
        <v>74.2</v>
      </c>
      <c r="G74" s="18">
        <f t="shared" si="1"/>
        <v>76.24</v>
      </c>
      <c r="H74" s="19" t="s">
        <v>15</v>
      </c>
    </row>
    <row r="75" spans="1:8">
      <c r="A75" s="14" t="s">
        <v>170</v>
      </c>
      <c r="B75" s="15" t="s">
        <v>171</v>
      </c>
      <c r="C75" s="15" t="s">
        <v>162</v>
      </c>
      <c r="D75" s="15">
        <v>2701</v>
      </c>
      <c r="E75" s="16">
        <v>76.65</v>
      </c>
      <c r="F75" s="17">
        <v>74.4</v>
      </c>
      <c r="G75" s="18">
        <f t="shared" si="1"/>
        <v>75.75</v>
      </c>
      <c r="H75" s="19" t="s">
        <v>15</v>
      </c>
    </row>
    <row r="76" spans="1:8">
      <c r="A76" s="14" t="s">
        <v>172</v>
      </c>
      <c r="B76" s="15" t="s">
        <v>173</v>
      </c>
      <c r="C76" s="15" t="s">
        <v>162</v>
      </c>
      <c r="D76" s="15">
        <v>2701</v>
      </c>
      <c r="E76" s="16">
        <v>77.7</v>
      </c>
      <c r="F76" s="17">
        <v>72.6</v>
      </c>
      <c r="G76" s="18">
        <f t="shared" si="1"/>
        <v>75.66</v>
      </c>
      <c r="H76" s="19" t="s">
        <v>15</v>
      </c>
    </row>
    <row r="77" spans="1:8">
      <c r="A77" s="14" t="s">
        <v>174</v>
      </c>
      <c r="B77" s="15" t="s">
        <v>175</v>
      </c>
      <c r="C77" s="15" t="s">
        <v>176</v>
      </c>
      <c r="D77" s="15">
        <v>2803</v>
      </c>
      <c r="E77" s="16">
        <v>76.5</v>
      </c>
      <c r="F77" s="17">
        <v>76.4</v>
      </c>
      <c r="G77" s="18">
        <f t="shared" si="1"/>
        <v>76.46</v>
      </c>
      <c r="H77" s="19" t="s">
        <v>12</v>
      </c>
    </row>
    <row r="78" spans="1:8">
      <c r="A78" s="14" t="s">
        <v>177</v>
      </c>
      <c r="B78" s="15" t="s">
        <v>178</v>
      </c>
      <c r="C78" s="15" t="s">
        <v>176</v>
      </c>
      <c r="D78" s="15">
        <v>2803</v>
      </c>
      <c r="E78" s="16">
        <v>75.775</v>
      </c>
      <c r="F78" s="17">
        <v>73.6</v>
      </c>
      <c r="G78" s="18">
        <f t="shared" si="1"/>
        <v>74.905</v>
      </c>
      <c r="H78" s="19" t="s">
        <v>15</v>
      </c>
    </row>
    <row r="79" spans="1:8">
      <c r="A79" s="14" t="s">
        <v>179</v>
      </c>
      <c r="B79" s="15" t="s">
        <v>180</v>
      </c>
      <c r="C79" s="15" t="s">
        <v>181</v>
      </c>
      <c r="D79" s="15">
        <v>2901</v>
      </c>
      <c r="E79" s="16">
        <v>80.3</v>
      </c>
      <c r="F79" s="17">
        <v>77.4</v>
      </c>
      <c r="G79" s="18">
        <f t="shared" si="1"/>
        <v>79.14</v>
      </c>
      <c r="H79" s="19" t="s">
        <v>12</v>
      </c>
    </row>
    <row r="80" spans="1:8">
      <c r="A80" s="14" t="s">
        <v>182</v>
      </c>
      <c r="B80" s="14" t="s">
        <v>183</v>
      </c>
      <c r="C80" s="14" t="s">
        <v>181</v>
      </c>
      <c r="D80" s="14">
        <v>2901</v>
      </c>
      <c r="E80" s="16">
        <v>75.5</v>
      </c>
      <c r="F80" s="17">
        <v>77</v>
      </c>
      <c r="G80" s="18">
        <f t="shared" si="1"/>
        <v>76.1</v>
      </c>
      <c r="H80" s="19" t="s">
        <v>12</v>
      </c>
    </row>
    <row r="81" spans="1:8">
      <c r="A81" s="14" t="s">
        <v>184</v>
      </c>
      <c r="B81" s="15" t="s">
        <v>185</v>
      </c>
      <c r="C81" s="15" t="s">
        <v>181</v>
      </c>
      <c r="D81" s="15">
        <v>2901</v>
      </c>
      <c r="E81" s="16">
        <v>77.45</v>
      </c>
      <c r="F81" s="17">
        <v>73.4</v>
      </c>
      <c r="G81" s="18">
        <f t="shared" si="1"/>
        <v>75.83</v>
      </c>
      <c r="H81" s="19" t="s">
        <v>12</v>
      </c>
    </row>
    <row r="82" spans="1:8">
      <c r="A82" s="14" t="s">
        <v>186</v>
      </c>
      <c r="B82" s="14" t="s">
        <v>187</v>
      </c>
      <c r="C82" s="14" t="s">
        <v>181</v>
      </c>
      <c r="D82" s="14">
        <v>2901</v>
      </c>
      <c r="E82" s="16">
        <v>76.6</v>
      </c>
      <c r="F82" s="17">
        <v>74.4</v>
      </c>
      <c r="G82" s="18">
        <f t="shared" si="1"/>
        <v>75.72</v>
      </c>
      <c r="H82" s="19" t="s">
        <v>15</v>
      </c>
    </row>
    <row r="83" spans="1:8">
      <c r="A83" s="14" t="s">
        <v>188</v>
      </c>
      <c r="B83" s="14" t="s">
        <v>189</v>
      </c>
      <c r="C83" s="14" t="s">
        <v>181</v>
      </c>
      <c r="D83" s="14">
        <v>2901</v>
      </c>
      <c r="E83" s="16">
        <v>74.925</v>
      </c>
      <c r="F83" s="17">
        <v>76.8</v>
      </c>
      <c r="G83" s="18">
        <f t="shared" si="1"/>
        <v>75.675</v>
      </c>
      <c r="H83" s="19" t="s">
        <v>15</v>
      </c>
    </row>
    <row r="84" spans="1:8">
      <c r="A84" s="14" t="s">
        <v>190</v>
      </c>
      <c r="B84" s="15" t="s">
        <v>191</v>
      </c>
      <c r="C84" s="15" t="s">
        <v>181</v>
      </c>
      <c r="D84" s="15">
        <v>2901</v>
      </c>
      <c r="E84" s="16">
        <v>74.5</v>
      </c>
      <c r="F84" s="17">
        <v>76.8</v>
      </c>
      <c r="G84" s="18">
        <f t="shared" si="1"/>
        <v>75.42</v>
      </c>
      <c r="H84" s="19" t="s">
        <v>15</v>
      </c>
    </row>
    <row r="85" spans="1:8">
      <c r="A85" s="14" t="s">
        <v>192</v>
      </c>
      <c r="B85" s="14" t="s">
        <v>193</v>
      </c>
      <c r="C85" s="14" t="s">
        <v>181</v>
      </c>
      <c r="D85" s="14">
        <v>2901</v>
      </c>
      <c r="E85" s="16">
        <v>74.325</v>
      </c>
      <c r="F85" s="17">
        <v>74.6</v>
      </c>
      <c r="G85" s="18">
        <f t="shared" si="1"/>
        <v>74.435</v>
      </c>
      <c r="H85" s="19" t="s">
        <v>15</v>
      </c>
    </row>
    <row r="86" spans="1:8">
      <c r="A86" s="14" t="s">
        <v>194</v>
      </c>
      <c r="B86" s="14" t="s">
        <v>195</v>
      </c>
      <c r="C86" s="14" t="s">
        <v>196</v>
      </c>
      <c r="D86" s="14">
        <v>3001</v>
      </c>
      <c r="E86" s="16">
        <v>76.125</v>
      </c>
      <c r="F86" s="17">
        <v>75</v>
      </c>
      <c r="G86" s="18">
        <f t="shared" si="1"/>
        <v>75.675</v>
      </c>
      <c r="H86" s="19" t="s">
        <v>12</v>
      </c>
    </row>
    <row r="87" spans="1:8">
      <c r="A87" s="14" t="s">
        <v>197</v>
      </c>
      <c r="B87" s="14" t="s">
        <v>198</v>
      </c>
      <c r="C87" s="14" t="s">
        <v>196</v>
      </c>
      <c r="D87" s="14">
        <v>3001</v>
      </c>
      <c r="E87" s="16">
        <v>80.375</v>
      </c>
      <c r="F87" s="17">
        <v>45</v>
      </c>
      <c r="G87" s="18">
        <f t="shared" si="1"/>
        <v>66.225</v>
      </c>
      <c r="H87" s="19" t="s">
        <v>15</v>
      </c>
    </row>
    <row r="88" spans="1:8">
      <c r="A88" s="14" t="s">
        <v>199</v>
      </c>
      <c r="B88" s="15" t="s">
        <v>200</v>
      </c>
      <c r="C88" s="15" t="s">
        <v>201</v>
      </c>
      <c r="D88" s="15">
        <v>3202</v>
      </c>
      <c r="E88" s="16">
        <v>80.35</v>
      </c>
      <c r="F88" s="17">
        <v>73</v>
      </c>
      <c r="G88" s="18">
        <f t="shared" si="1"/>
        <v>77.41</v>
      </c>
      <c r="H88" s="19" t="s">
        <v>12</v>
      </c>
    </row>
    <row r="89" spans="1:8">
      <c r="A89" s="14" t="s">
        <v>202</v>
      </c>
      <c r="B89" s="15" t="s">
        <v>203</v>
      </c>
      <c r="C89" s="15" t="s">
        <v>201</v>
      </c>
      <c r="D89" s="15">
        <v>3202</v>
      </c>
      <c r="E89" s="16">
        <v>79.075</v>
      </c>
      <c r="F89" s="17">
        <v>74.4</v>
      </c>
      <c r="G89" s="18">
        <f t="shared" si="1"/>
        <v>77.205</v>
      </c>
      <c r="H89" s="19" t="s">
        <v>15</v>
      </c>
    </row>
    <row r="90" spans="1:8">
      <c r="A90" s="14" t="s">
        <v>204</v>
      </c>
      <c r="B90" s="15" t="s">
        <v>205</v>
      </c>
      <c r="C90" s="15" t="s">
        <v>201</v>
      </c>
      <c r="D90" s="15">
        <v>3204</v>
      </c>
      <c r="E90" s="16">
        <v>80.2</v>
      </c>
      <c r="F90" s="17">
        <v>77.8</v>
      </c>
      <c r="G90" s="18">
        <f t="shared" si="1"/>
        <v>79.24</v>
      </c>
      <c r="H90" s="19" t="s">
        <v>12</v>
      </c>
    </row>
    <row r="91" spans="1:8">
      <c r="A91" s="14" t="s">
        <v>206</v>
      </c>
      <c r="B91" s="15" t="s">
        <v>207</v>
      </c>
      <c r="C91" s="15" t="s">
        <v>201</v>
      </c>
      <c r="D91" s="15">
        <v>3204</v>
      </c>
      <c r="E91" s="16">
        <v>76.9</v>
      </c>
      <c r="F91" s="17">
        <v>74.6</v>
      </c>
      <c r="G91" s="18">
        <f t="shared" si="1"/>
        <v>75.98</v>
      </c>
      <c r="H91" s="19" t="s">
        <v>15</v>
      </c>
    </row>
    <row r="92" spans="1:8">
      <c r="A92" s="14" t="s">
        <v>208</v>
      </c>
      <c r="B92" s="15" t="s">
        <v>209</v>
      </c>
      <c r="C92" s="15" t="s">
        <v>210</v>
      </c>
      <c r="D92" s="15">
        <v>3301</v>
      </c>
      <c r="E92" s="16">
        <v>73.05</v>
      </c>
      <c r="F92" s="17">
        <v>75.4</v>
      </c>
      <c r="G92" s="18">
        <f t="shared" ref="G92:G149" si="2">E92*0.6+F92*0.4</f>
        <v>73.99</v>
      </c>
      <c r="H92" s="19" t="s">
        <v>12</v>
      </c>
    </row>
    <row r="93" spans="1:8">
      <c r="A93" s="14" t="s">
        <v>211</v>
      </c>
      <c r="B93" s="15" t="s">
        <v>212</v>
      </c>
      <c r="C93" s="15" t="s">
        <v>210</v>
      </c>
      <c r="D93" s="15">
        <v>3301</v>
      </c>
      <c r="E93" s="16">
        <v>70.2</v>
      </c>
      <c r="F93" s="17">
        <v>74.2</v>
      </c>
      <c r="G93" s="18">
        <f t="shared" si="2"/>
        <v>71.8</v>
      </c>
      <c r="H93" s="19" t="s">
        <v>15</v>
      </c>
    </row>
    <row r="94" spans="1:8">
      <c r="A94" s="14" t="s">
        <v>213</v>
      </c>
      <c r="B94" s="15" t="s">
        <v>214</v>
      </c>
      <c r="C94" s="15" t="s">
        <v>210</v>
      </c>
      <c r="D94" s="15">
        <v>3301</v>
      </c>
      <c r="E94" s="16">
        <v>59.1</v>
      </c>
      <c r="F94" s="17">
        <v>73.4</v>
      </c>
      <c r="G94" s="18">
        <f t="shared" si="2"/>
        <v>64.82</v>
      </c>
      <c r="H94" s="19" t="s">
        <v>15</v>
      </c>
    </row>
    <row r="95" spans="1:8">
      <c r="A95" s="14" t="s">
        <v>215</v>
      </c>
      <c r="B95" s="15" t="s">
        <v>216</v>
      </c>
      <c r="C95" s="15" t="s">
        <v>217</v>
      </c>
      <c r="D95" s="15">
        <v>3401</v>
      </c>
      <c r="E95" s="16">
        <v>72.3</v>
      </c>
      <c r="F95" s="17">
        <v>82.8</v>
      </c>
      <c r="G95" s="18">
        <f t="shared" si="2"/>
        <v>76.5</v>
      </c>
      <c r="H95" s="19" t="s">
        <v>12</v>
      </c>
    </row>
    <row r="96" spans="1:8">
      <c r="A96" s="14" t="s">
        <v>218</v>
      </c>
      <c r="B96" s="15" t="s">
        <v>219</v>
      </c>
      <c r="C96" s="15" t="s">
        <v>217</v>
      </c>
      <c r="D96" s="15">
        <v>3401</v>
      </c>
      <c r="E96" s="16">
        <v>73.1</v>
      </c>
      <c r="F96" s="17">
        <v>80.2</v>
      </c>
      <c r="G96" s="18">
        <f t="shared" si="2"/>
        <v>75.94</v>
      </c>
      <c r="H96" s="19" t="s">
        <v>12</v>
      </c>
    </row>
    <row r="97" spans="1:8">
      <c r="A97" s="14" t="s">
        <v>220</v>
      </c>
      <c r="B97" s="15" t="s">
        <v>221</v>
      </c>
      <c r="C97" s="15" t="s">
        <v>217</v>
      </c>
      <c r="D97" s="15">
        <v>3401</v>
      </c>
      <c r="E97" s="16">
        <v>72.625</v>
      </c>
      <c r="F97" s="17">
        <v>80.8</v>
      </c>
      <c r="G97" s="18">
        <f t="shared" si="2"/>
        <v>75.895</v>
      </c>
      <c r="H97" s="19" t="s">
        <v>12</v>
      </c>
    </row>
    <row r="98" spans="1:8">
      <c r="A98" s="14" t="s">
        <v>222</v>
      </c>
      <c r="B98" s="15" t="s">
        <v>223</v>
      </c>
      <c r="C98" s="15" t="s">
        <v>217</v>
      </c>
      <c r="D98" s="15">
        <v>3401</v>
      </c>
      <c r="E98" s="16">
        <v>68.775</v>
      </c>
      <c r="F98" s="17">
        <v>83.2</v>
      </c>
      <c r="G98" s="18">
        <f t="shared" si="2"/>
        <v>74.545</v>
      </c>
      <c r="H98" s="19" t="s">
        <v>12</v>
      </c>
    </row>
    <row r="99" spans="1:8">
      <c r="A99" s="14" t="s">
        <v>224</v>
      </c>
      <c r="B99" s="15" t="s">
        <v>225</v>
      </c>
      <c r="C99" s="15" t="s">
        <v>217</v>
      </c>
      <c r="D99" s="15">
        <v>3401</v>
      </c>
      <c r="E99" s="16">
        <v>66.25</v>
      </c>
      <c r="F99" s="17">
        <v>84.4</v>
      </c>
      <c r="G99" s="18">
        <f t="shared" si="2"/>
        <v>73.51</v>
      </c>
      <c r="H99" s="19" t="s">
        <v>12</v>
      </c>
    </row>
    <row r="100" spans="1:8">
      <c r="A100" s="14" t="s">
        <v>226</v>
      </c>
      <c r="B100" s="15" t="s">
        <v>227</v>
      </c>
      <c r="C100" s="15" t="s">
        <v>217</v>
      </c>
      <c r="D100" s="15">
        <v>3401</v>
      </c>
      <c r="E100" s="16">
        <v>66.35</v>
      </c>
      <c r="F100" s="17">
        <v>83</v>
      </c>
      <c r="G100" s="18">
        <f t="shared" si="2"/>
        <v>73.01</v>
      </c>
      <c r="H100" s="19" t="s">
        <v>12</v>
      </c>
    </row>
    <row r="101" spans="1:8">
      <c r="A101" s="14" t="s">
        <v>228</v>
      </c>
      <c r="B101" s="15" t="s">
        <v>229</v>
      </c>
      <c r="C101" s="15" t="s">
        <v>217</v>
      </c>
      <c r="D101" s="15">
        <v>3401</v>
      </c>
      <c r="E101" s="16">
        <v>63.375</v>
      </c>
      <c r="F101" s="17">
        <v>84.4</v>
      </c>
      <c r="G101" s="18">
        <f t="shared" si="2"/>
        <v>71.785</v>
      </c>
      <c r="H101" s="19" t="s">
        <v>12</v>
      </c>
    </row>
    <row r="102" spans="1:8">
      <c r="A102" s="14" t="s">
        <v>230</v>
      </c>
      <c r="B102" s="15" t="s">
        <v>231</v>
      </c>
      <c r="C102" s="15" t="s">
        <v>217</v>
      </c>
      <c r="D102" s="15">
        <v>3401</v>
      </c>
      <c r="E102" s="16">
        <v>67.3</v>
      </c>
      <c r="F102" s="17">
        <v>78.4</v>
      </c>
      <c r="G102" s="18">
        <f t="shared" si="2"/>
        <v>71.74</v>
      </c>
      <c r="H102" s="19" t="s">
        <v>12</v>
      </c>
    </row>
    <row r="103" spans="1:8">
      <c r="A103" s="14" t="s">
        <v>232</v>
      </c>
      <c r="B103" s="15" t="s">
        <v>233</v>
      </c>
      <c r="C103" s="15" t="s">
        <v>217</v>
      </c>
      <c r="D103" s="15">
        <v>3401</v>
      </c>
      <c r="E103" s="16">
        <v>64.8</v>
      </c>
      <c r="F103" s="17">
        <v>81.8</v>
      </c>
      <c r="G103" s="18">
        <f t="shared" si="2"/>
        <v>71.6</v>
      </c>
      <c r="H103" s="19" t="s">
        <v>15</v>
      </c>
    </row>
    <row r="104" spans="1:8">
      <c r="A104" s="14" t="s">
        <v>234</v>
      </c>
      <c r="B104" s="15" t="s">
        <v>235</v>
      </c>
      <c r="C104" s="15" t="s">
        <v>217</v>
      </c>
      <c r="D104" s="15">
        <v>3401</v>
      </c>
      <c r="E104" s="16">
        <v>64.375</v>
      </c>
      <c r="F104" s="17">
        <v>80.6</v>
      </c>
      <c r="G104" s="18">
        <f t="shared" si="2"/>
        <v>70.865</v>
      </c>
      <c r="H104" s="19" t="s">
        <v>15</v>
      </c>
    </row>
    <row r="105" spans="1:8">
      <c r="A105" s="14" t="s">
        <v>236</v>
      </c>
      <c r="B105" s="15" t="s">
        <v>237</v>
      </c>
      <c r="C105" s="15" t="s">
        <v>217</v>
      </c>
      <c r="D105" s="15">
        <v>3401</v>
      </c>
      <c r="E105" s="16">
        <v>65.025</v>
      </c>
      <c r="F105" s="17">
        <v>78.6</v>
      </c>
      <c r="G105" s="18">
        <f t="shared" si="2"/>
        <v>70.455</v>
      </c>
      <c r="H105" s="19" t="s">
        <v>15</v>
      </c>
    </row>
    <row r="106" spans="1:8">
      <c r="A106" s="14" t="s">
        <v>238</v>
      </c>
      <c r="B106" s="15" t="s">
        <v>239</v>
      </c>
      <c r="C106" s="15" t="s">
        <v>217</v>
      </c>
      <c r="D106" s="15">
        <v>3401</v>
      </c>
      <c r="E106" s="16">
        <v>62.3</v>
      </c>
      <c r="F106" s="17">
        <v>80.2</v>
      </c>
      <c r="G106" s="18">
        <f t="shared" si="2"/>
        <v>69.46</v>
      </c>
      <c r="H106" s="19" t="s">
        <v>15</v>
      </c>
    </row>
    <row r="107" spans="1:8">
      <c r="A107" s="14" t="s">
        <v>240</v>
      </c>
      <c r="B107" s="15" t="s">
        <v>241</v>
      </c>
      <c r="C107" s="15" t="s">
        <v>217</v>
      </c>
      <c r="D107" s="15">
        <v>3401</v>
      </c>
      <c r="E107" s="16">
        <v>66.075</v>
      </c>
      <c r="F107" s="17">
        <v>72.6</v>
      </c>
      <c r="G107" s="18">
        <f t="shared" si="2"/>
        <v>68.685</v>
      </c>
      <c r="H107" s="19" t="s">
        <v>15</v>
      </c>
    </row>
    <row r="108" spans="1:8">
      <c r="A108" s="14" t="s">
        <v>242</v>
      </c>
      <c r="B108" s="15" t="s">
        <v>243</v>
      </c>
      <c r="C108" s="15" t="s">
        <v>217</v>
      </c>
      <c r="D108" s="15">
        <v>3401</v>
      </c>
      <c r="E108" s="16">
        <v>62.45</v>
      </c>
      <c r="F108" s="17">
        <v>77.8</v>
      </c>
      <c r="G108" s="18">
        <f t="shared" si="2"/>
        <v>68.59</v>
      </c>
      <c r="H108" s="19" t="s">
        <v>15</v>
      </c>
    </row>
    <row r="109" spans="1:8">
      <c r="A109" s="14" t="s">
        <v>244</v>
      </c>
      <c r="B109" s="15" t="s">
        <v>245</v>
      </c>
      <c r="C109" s="15" t="s">
        <v>217</v>
      </c>
      <c r="D109" s="15">
        <v>3401</v>
      </c>
      <c r="E109" s="16">
        <v>63.675</v>
      </c>
      <c r="F109" s="17">
        <v>75.2</v>
      </c>
      <c r="G109" s="18">
        <f t="shared" si="2"/>
        <v>68.285</v>
      </c>
      <c r="H109" s="19" t="s">
        <v>15</v>
      </c>
    </row>
    <row r="110" spans="1:8">
      <c r="A110" s="14" t="s">
        <v>246</v>
      </c>
      <c r="B110" s="15" t="s">
        <v>175</v>
      </c>
      <c r="C110" s="15" t="s">
        <v>217</v>
      </c>
      <c r="D110" s="15">
        <v>3401</v>
      </c>
      <c r="E110" s="16">
        <v>62.85</v>
      </c>
      <c r="F110" s="17">
        <v>76.4</v>
      </c>
      <c r="G110" s="18">
        <f t="shared" si="2"/>
        <v>68.27</v>
      </c>
      <c r="H110" s="19" t="s">
        <v>15</v>
      </c>
    </row>
    <row r="111" spans="1:8">
      <c r="A111" s="14" t="s">
        <v>247</v>
      </c>
      <c r="B111" s="15" t="s">
        <v>248</v>
      </c>
      <c r="C111" s="15" t="s">
        <v>217</v>
      </c>
      <c r="D111" s="15">
        <v>3401</v>
      </c>
      <c r="E111" s="16">
        <v>62.575</v>
      </c>
      <c r="F111" s="17">
        <v>73.6</v>
      </c>
      <c r="G111" s="18">
        <f t="shared" si="2"/>
        <v>66.985</v>
      </c>
      <c r="H111" s="19" t="s">
        <v>15</v>
      </c>
    </row>
    <row r="112" spans="1:8">
      <c r="A112" s="14" t="s">
        <v>249</v>
      </c>
      <c r="B112" s="15" t="s">
        <v>250</v>
      </c>
      <c r="C112" s="15" t="s">
        <v>217</v>
      </c>
      <c r="D112" s="15">
        <v>3401</v>
      </c>
      <c r="E112" s="16">
        <v>58</v>
      </c>
      <c r="F112" s="17">
        <v>78.8</v>
      </c>
      <c r="G112" s="18">
        <f t="shared" si="2"/>
        <v>66.32</v>
      </c>
      <c r="H112" s="19" t="s">
        <v>15</v>
      </c>
    </row>
    <row r="113" spans="1:8">
      <c r="A113" s="14" t="s">
        <v>251</v>
      </c>
      <c r="B113" s="15" t="s">
        <v>252</v>
      </c>
      <c r="C113" s="15" t="s">
        <v>217</v>
      </c>
      <c r="D113" s="15">
        <v>3401</v>
      </c>
      <c r="E113" s="16">
        <v>60.9</v>
      </c>
      <c r="F113" s="17">
        <v>74.4</v>
      </c>
      <c r="G113" s="18">
        <f t="shared" si="2"/>
        <v>66.3</v>
      </c>
      <c r="H113" s="19" t="s">
        <v>15</v>
      </c>
    </row>
    <row r="114" spans="1:8">
      <c r="A114" s="14" t="s">
        <v>253</v>
      </c>
      <c r="B114" s="15" t="s">
        <v>254</v>
      </c>
      <c r="C114" s="15" t="s">
        <v>217</v>
      </c>
      <c r="D114" s="15">
        <v>3401</v>
      </c>
      <c r="E114" s="16">
        <v>56.625</v>
      </c>
      <c r="F114" s="17">
        <v>80</v>
      </c>
      <c r="G114" s="18">
        <f t="shared" si="2"/>
        <v>65.975</v>
      </c>
      <c r="H114" s="19" t="s">
        <v>15</v>
      </c>
    </row>
    <row r="115" spans="1:8">
      <c r="A115" s="14" t="s">
        <v>255</v>
      </c>
      <c r="B115" s="15" t="s">
        <v>256</v>
      </c>
      <c r="C115" s="15" t="s">
        <v>217</v>
      </c>
      <c r="D115" s="15">
        <v>3401</v>
      </c>
      <c r="E115" s="16">
        <v>57.1</v>
      </c>
      <c r="F115" s="17">
        <v>77.4</v>
      </c>
      <c r="G115" s="18">
        <f t="shared" si="2"/>
        <v>65.22</v>
      </c>
      <c r="H115" s="19" t="s">
        <v>15</v>
      </c>
    </row>
    <row r="116" spans="1:8">
      <c r="A116" s="14" t="s">
        <v>257</v>
      </c>
      <c r="B116" s="15" t="s">
        <v>258</v>
      </c>
      <c r="C116" s="15" t="s">
        <v>217</v>
      </c>
      <c r="D116" s="15">
        <v>3402</v>
      </c>
      <c r="E116" s="16">
        <v>76.275</v>
      </c>
      <c r="F116" s="17">
        <v>86.88</v>
      </c>
      <c r="G116" s="18">
        <f t="shared" si="2"/>
        <v>80.517</v>
      </c>
      <c r="H116" s="19" t="s">
        <v>12</v>
      </c>
    </row>
    <row r="117" spans="1:8">
      <c r="A117" s="14" t="s">
        <v>259</v>
      </c>
      <c r="B117" s="15" t="s">
        <v>260</v>
      </c>
      <c r="C117" s="15" t="s">
        <v>217</v>
      </c>
      <c r="D117" s="15">
        <v>3402</v>
      </c>
      <c r="E117" s="16">
        <v>73.325</v>
      </c>
      <c r="F117" s="17">
        <v>88.16</v>
      </c>
      <c r="G117" s="18">
        <f t="shared" si="2"/>
        <v>79.259</v>
      </c>
      <c r="H117" s="19" t="s">
        <v>12</v>
      </c>
    </row>
    <row r="118" spans="1:8">
      <c r="A118" s="14" t="s">
        <v>261</v>
      </c>
      <c r="B118" s="15" t="s">
        <v>262</v>
      </c>
      <c r="C118" s="15" t="s">
        <v>217</v>
      </c>
      <c r="D118" s="15">
        <v>3402</v>
      </c>
      <c r="E118" s="16">
        <v>72.875</v>
      </c>
      <c r="F118" s="17">
        <v>87.8</v>
      </c>
      <c r="G118" s="18">
        <f t="shared" si="2"/>
        <v>78.845</v>
      </c>
      <c r="H118" s="19" t="s">
        <v>12</v>
      </c>
    </row>
    <row r="119" spans="1:8">
      <c r="A119" s="14" t="s">
        <v>263</v>
      </c>
      <c r="B119" s="15" t="s">
        <v>264</v>
      </c>
      <c r="C119" s="15" t="s">
        <v>217</v>
      </c>
      <c r="D119" s="15">
        <v>3402</v>
      </c>
      <c r="E119" s="16">
        <v>70.9</v>
      </c>
      <c r="F119" s="17">
        <v>86</v>
      </c>
      <c r="G119" s="18">
        <f t="shared" si="2"/>
        <v>76.94</v>
      </c>
      <c r="H119" s="19" t="s">
        <v>12</v>
      </c>
    </row>
    <row r="120" spans="1:8">
      <c r="A120" s="14" t="s">
        <v>265</v>
      </c>
      <c r="B120" s="15" t="s">
        <v>266</v>
      </c>
      <c r="C120" s="15" t="s">
        <v>217</v>
      </c>
      <c r="D120" s="15">
        <v>3402</v>
      </c>
      <c r="E120" s="16">
        <v>64.45</v>
      </c>
      <c r="F120" s="17" t="s">
        <v>267</v>
      </c>
      <c r="G120" s="18">
        <f t="shared" si="2"/>
        <v>73.774</v>
      </c>
      <c r="H120" s="19" t="s">
        <v>12</v>
      </c>
    </row>
    <row r="121" spans="1:8">
      <c r="A121" s="14" t="s">
        <v>268</v>
      </c>
      <c r="B121" s="15" t="s">
        <v>269</v>
      </c>
      <c r="C121" s="15" t="s">
        <v>217</v>
      </c>
      <c r="D121" s="15">
        <v>3402</v>
      </c>
      <c r="E121" s="16">
        <v>64.45</v>
      </c>
      <c r="F121" s="17">
        <v>87.74</v>
      </c>
      <c r="G121" s="18">
        <f t="shared" si="2"/>
        <v>73.766</v>
      </c>
      <c r="H121" s="19" t="s">
        <v>12</v>
      </c>
    </row>
    <row r="122" spans="1:8">
      <c r="A122" s="14" t="s">
        <v>270</v>
      </c>
      <c r="B122" s="15" t="s">
        <v>271</v>
      </c>
      <c r="C122" s="15" t="s">
        <v>217</v>
      </c>
      <c r="D122" s="15">
        <v>3402</v>
      </c>
      <c r="E122" s="16">
        <v>67.2</v>
      </c>
      <c r="F122" s="17" t="s">
        <v>272</v>
      </c>
      <c r="G122" s="18">
        <f t="shared" si="2"/>
        <v>73.76</v>
      </c>
      <c r="H122" s="19" t="s">
        <v>12</v>
      </c>
    </row>
    <row r="123" spans="1:8">
      <c r="A123" s="14" t="s">
        <v>273</v>
      </c>
      <c r="B123" s="15" t="s">
        <v>274</v>
      </c>
      <c r="C123" s="15" t="s">
        <v>217</v>
      </c>
      <c r="D123" s="15">
        <v>3402</v>
      </c>
      <c r="E123" s="16">
        <v>65.425</v>
      </c>
      <c r="F123" s="17">
        <v>86.2</v>
      </c>
      <c r="G123" s="18">
        <f t="shared" si="2"/>
        <v>73.735</v>
      </c>
      <c r="H123" s="19" t="s">
        <v>15</v>
      </c>
    </row>
    <row r="124" spans="1:8">
      <c r="A124" s="14" t="s">
        <v>275</v>
      </c>
      <c r="B124" s="15" t="s">
        <v>276</v>
      </c>
      <c r="C124" s="15" t="s">
        <v>217</v>
      </c>
      <c r="D124" s="15">
        <v>3402</v>
      </c>
      <c r="E124" s="16">
        <v>65.85</v>
      </c>
      <c r="F124" s="17">
        <v>84.9</v>
      </c>
      <c r="G124" s="18">
        <f t="shared" si="2"/>
        <v>73.47</v>
      </c>
      <c r="H124" s="19" t="s">
        <v>15</v>
      </c>
    </row>
    <row r="125" spans="1:8">
      <c r="A125" s="14" t="s">
        <v>277</v>
      </c>
      <c r="B125" s="15" t="s">
        <v>278</v>
      </c>
      <c r="C125" s="15" t="s">
        <v>217</v>
      </c>
      <c r="D125" s="15">
        <v>3402</v>
      </c>
      <c r="E125" s="16">
        <v>64.375</v>
      </c>
      <c r="F125" s="17">
        <v>86.8</v>
      </c>
      <c r="G125" s="18">
        <f t="shared" si="2"/>
        <v>73.345</v>
      </c>
      <c r="H125" s="19" t="s">
        <v>15</v>
      </c>
    </row>
    <row r="126" spans="1:8">
      <c r="A126" s="14" t="s">
        <v>279</v>
      </c>
      <c r="B126" s="15" t="s">
        <v>280</v>
      </c>
      <c r="C126" s="15" t="s">
        <v>217</v>
      </c>
      <c r="D126" s="15">
        <v>3402</v>
      </c>
      <c r="E126" s="16">
        <v>64.5</v>
      </c>
      <c r="F126" s="17">
        <v>86.5</v>
      </c>
      <c r="G126" s="18">
        <f t="shared" si="2"/>
        <v>73.3</v>
      </c>
      <c r="H126" s="19" t="s">
        <v>15</v>
      </c>
    </row>
    <row r="127" spans="1:8">
      <c r="A127" s="14" t="s">
        <v>281</v>
      </c>
      <c r="B127" s="15" t="s">
        <v>282</v>
      </c>
      <c r="C127" s="15" t="s">
        <v>217</v>
      </c>
      <c r="D127" s="15">
        <v>3402</v>
      </c>
      <c r="E127" s="16">
        <v>64.15</v>
      </c>
      <c r="F127" s="17">
        <v>86.5</v>
      </c>
      <c r="G127" s="18">
        <f t="shared" si="2"/>
        <v>73.09</v>
      </c>
      <c r="H127" s="19" t="s">
        <v>15</v>
      </c>
    </row>
    <row r="128" spans="1:8">
      <c r="A128" s="14" t="s">
        <v>283</v>
      </c>
      <c r="B128" s="15" t="s">
        <v>284</v>
      </c>
      <c r="C128" s="15" t="s">
        <v>217</v>
      </c>
      <c r="D128" s="15">
        <v>3402</v>
      </c>
      <c r="E128" s="16">
        <v>64.5</v>
      </c>
      <c r="F128" s="17">
        <v>85.3</v>
      </c>
      <c r="G128" s="18">
        <f t="shared" si="2"/>
        <v>72.82</v>
      </c>
      <c r="H128" s="19" t="s">
        <v>15</v>
      </c>
    </row>
    <row r="129" spans="1:8">
      <c r="A129" s="14" t="s">
        <v>285</v>
      </c>
      <c r="B129" s="15" t="s">
        <v>286</v>
      </c>
      <c r="C129" s="15" t="s">
        <v>217</v>
      </c>
      <c r="D129" s="15">
        <v>3402</v>
      </c>
      <c r="E129" s="16">
        <v>64.25</v>
      </c>
      <c r="F129" s="17">
        <v>85.5</v>
      </c>
      <c r="G129" s="18">
        <f t="shared" si="2"/>
        <v>72.75</v>
      </c>
      <c r="H129" s="19" t="s">
        <v>15</v>
      </c>
    </row>
    <row r="130" spans="1:8">
      <c r="A130" s="14" t="s">
        <v>287</v>
      </c>
      <c r="B130" s="15" t="s">
        <v>288</v>
      </c>
      <c r="C130" s="15" t="s">
        <v>217</v>
      </c>
      <c r="D130" s="15">
        <v>3402</v>
      </c>
      <c r="E130" s="16">
        <v>62.375</v>
      </c>
      <c r="F130" s="17">
        <v>86.8</v>
      </c>
      <c r="G130" s="18">
        <f t="shared" si="2"/>
        <v>72.145</v>
      </c>
      <c r="H130" s="19" t="s">
        <v>15</v>
      </c>
    </row>
    <row r="131" spans="1:8">
      <c r="A131" s="14" t="s">
        <v>289</v>
      </c>
      <c r="B131" s="15" t="s">
        <v>290</v>
      </c>
      <c r="C131" s="15" t="s">
        <v>217</v>
      </c>
      <c r="D131" s="15">
        <v>3402</v>
      </c>
      <c r="E131" s="16">
        <v>62.9</v>
      </c>
      <c r="F131" s="17">
        <v>85.12</v>
      </c>
      <c r="G131" s="18">
        <f t="shared" si="2"/>
        <v>71.788</v>
      </c>
      <c r="H131" s="19" t="s">
        <v>15</v>
      </c>
    </row>
    <row r="132" spans="1:8">
      <c r="A132" s="14" t="s">
        <v>291</v>
      </c>
      <c r="B132" s="15" t="s">
        <v>292</v>
      </c>
      <c r="C132" s="15" t="s">
        <v>217</v>
      </c>
      <c r="D132" s="15">
        <v>3402</v>
      </c>
      <c r="E132" s="16">
        <v>64.075</v>
      </c>
      <c r="F132" s="17">
        <v>80.6</v>
      </c>
      <c r="G132" s="18">
        <f t="shared" si="2"/>
        <v>70.685</v>
      </c>
      <c r="H132" s="19" t="s">
        <v>15</v>
      </c>
    </row>
    <row r="133" spans="1:8">
      <c r="A133" s="14" t="s">
        <v>293</v>
      </c>
      <c r="B133" s="15" t="s">
        <v>294</v>
      </c>
      <c r="C133" s="15" t="s">
        <v>217</v>
      </c>
      <c r="D133" s="15">
        <v>3402</v>
      </c>
      <c r="E133" s="16">
        <v>61.9</v>
      </c>
      <c r="F133" s="17" t="s">
        <v>295</v>
      </c>
      <c r="G133" s="18">
        <f t="shared" si="2"/>
        <v>69.78</v>
      </c>
      <c r="H133" s="19" t="s">
        <v>15</v>
      </c>
    </row>
    <row r="134" spans="1:8">
      <c r="A134" s="14" t="s">
        <v>296</v>
      </c>
      <c r="B134" s="15" t="s">
        <v>297</v>
      </c>
      <c r="C134" s="15" t="s">
        <v>298</v>
      </c>
      <c r="D134" s="15">
        <v>3502</v>
      </c>
      <c r="E134" s="16">
        <v>70.575</v>
      </c>
      <c r="F134" s="17">
        <v>75.4</v>
      </c>
      <c r="G134" s="18">
        <f t="shared" si="2"/>
        <v>72.505</v>
      </c>
      <c r="H134" s="19" t="s">
        <v>12</v>
      </c>
    </row>
    <row r="135" spans="1:8">
      <c r="A135" s="14" t="s">
        <v>299</v>
      </c>
      <c r="B135" s="15" t="s">
        <v>300</v>
      </c>
      <c r="C135" s="15" t="s">
        <v>298</v>
      </c>
      <c r="D135" s="15">
        <v>3502</v>
      </c>
      <c r="E135" s="16">
        <v>67.025</v>
      </c>
      <c r="F135" s="17">
        <v>75.8</v>
      </c>
      <c r="G135" s="18">
        <f t="shared" si="2"/>
        <v>70.535</v>
      </c>
      <c r="H135" s="19" t="s">
        <v>15</v>
      </c>
    </row>
    <row r="136" spans="1:8">
      <c r="A136" s="14" t="s">
        <v>301</v>
      </c>
      <c r="B136" s="15" t="s">
        <v>302</v>
      </c>
      <c r="C136" s="15" t="s">
        <v>298</v>
      </c>
      <c r="D136" s="15">
        <v>3503</v>
      </c>
      <c r="E136" s="16">
        <v>71.75</v>
      </c>
      <c r="F136" s="17">
        <v>81.2</v>
      </c>
      <c r="G136" s="18">
        <f t="shared" si="2"/>
        <v>75.53</v>
      </c>
      <c r="H136" s="19" t="s">
        <v>12</v>
      </c>
    </row>
    <row r="137" spans="1:8">
      <c r="A137" s="14" t="s">
        <v>303</v>
      </c>
      <c r="B137" s="15" t="s">
        <v>203</v>
      </c>
      <c r="C137" s="15" t="s">
        <v>298</v>
      </c>
      <c r="D137" s="15">
        <v>3503</v>
      </c>
      <c r="E137" s="16">
        <v>75.325</v>
      </c>
      <c r="F137" s="17">
        <v>74</v>
      </c>
      <c r="G137" s="18">
        <f t="shared" si="2"/>
        <v>74.795</v>
      </c>
      <c r="H137" s="19" t="s">
        <v>12</v>
      </c>
    </row>
    <row r="138" spans="1:8">
      <c r="A138" s="14" t="s">
        <v>304</v>
      </c>
      <c r="B138" s="15" t="s">
        <v>305</v>
      </c>
      <c r="C138" s="15" t="s">
        <v>298</v>
      </c>
      <c r="D138" s="15">
        <v>3503</v>
      </c>
      <c r="E138" s="16">
        <v>71.55</v>
      </c>
      <c r="F138" s="17">
        <v>76.2</v>
      </c>
      <c r="G138" s="18">
        <f t="shared" si="2"/>
        <v>73.41</v>
      </c>
      <c r="H138" s="19" t="s">
        <v>12</v>
      </c>
    </row>
    <row r="139" spans="1:8">
      <c r="A139" s="14" t="s">
        <v>306</v>
      </c>
      <c r="B139" s="15" t="s">
        <v>307</v>
      </c>
      <c r="C139" s="15" t="s">
        <v>298</v>
      </c>
      <c r="D139" s="15">
        <v>3503</v>
      </c>
      <c r="E139" s="16">
        <v>71.85</v>
      </c>
      <c r="F139" s="17">
        <v>75.6</v>
      </c>
      <c r="G139" s="18">
        <f t="shared" si="2"/>
        <v>73.35</v>
      </c>
      <c r="H139" s="19" t="s">
        <v>15</v>
      </c>
    </row>
    <row r="140" spans="1:8">
      <c r="A140" s="14" t="s">
        <v>308</v>
      </c>
      <c r="B140" s="15" t="s">
        <v>309</v>
      </c>
      <c r="C140" s="15" t="s">
        <v>298</v>
      </c>
      <c r="D140" s="15">
        <v>3503</v>
      </c>
      <c r="E140" s="16">
        <v>69.725</v>
      </c>
      <c r="F140" s="17">
        <v>74.65</v>
      </c>
      <c r="G140" s="18">
        <f t="shared" si="2"/>
        <v>71.695</v>
      </c>
      <c r="H140" s="19" t="s">
        <v>15</v>
      </c>
    </row>
    <row r="141" spans="1:8">
      <c r="A141" s="14" t="s">
        <v>310</v>
      </c>
      <c r="B141" s="15" t="s">
        <v>311</v>
      </c>
      <c r="C141" s="15" t="s">
        <v>298</v>
      </c>
      <c r="D141" s="15">
        <v>3503</v>
      </c>
      <c r="E141" s="16">
        <v>68</v>
      </c>
      <c r="F141" s="17">
        <v>75.6</v>
      </c>
      <c r="G141" s="18">
        <f t="shared" si="2"/>
        <v>71.04</v>
      </c>
      <c r="H141" s="19" t="s">
        <v>15</v>
      </c>
    </row>
    <row r="142" spans="1:8">
      <c r="A142" s="14" t="s">
        <v>312</v>
      </c>
      <c r="B142" s="15" t="s">
        <v>313</v>
      </c>
      <c r="C142" s="15" t="s">
        <v>298</v>
      </c>
      <c r="D142" s="15">
        <v>3503</v>
      </c>
      <c r="E142" s="16">
        <v>67</v>
      </c>
      <c r="F142" s="17">
        <v>74.6</v>
      </c>
      <c r="G142" s="18">
        <f t="shared" si="2"/>
        <v>70.04</v>
      </c>
      <c r="H142" s="19" t="s">
        <v>15</v>
      </c>
    </row>
    <row r="143" spans="1:8">
      <c r="A143" s="14" t="s">
        <v>314</v>
      </c>
      <c r="B143" s="15" t="s">
        <v>315</v>
      </c>
      <c r="C143" s="15" t="s">
        <v>298</v>
      </c>
      <c r="D143" s="15">
        <v>3504</v>
      </c>
      <c r="E143" s="16">
        <v>63.55</v>
      </c>
      <c r="F143" s="17">
        <v>77.4</v>
      </c>
      <c r="G143" s="18">
        <f t="shared" si="2"/>
        <v>69.09</v>
      </c>
      <c r="H143" s="19" t="s">
        <v>12</v>
      </c>
    </row>
    <row r="144" spans="1:8">
      <c r="A144" s="14" t="s">
        <v>316</v>
      </c>
      <c r="B144" s="15" t="s">
        <v>317</v>
      </c>
      <c r="C144" s="15" t="s">
        <v>298</v>
      </c>
      <c r="D144" s="15">
        <v>3504</v>
      </c>
      <c r="E144" s="16">
        <v>57.325</v>
      </c>
      <c r="F144" s="17">
        <v>76.8</v>
      </c>
      <c r="G144" s="18">
        <f t="shared" si="2"/>
        <v>65.115</v>
      </c>
      <c r="H144" s="19" t="s">
        <v>15</v>
      </c>
    </row>
    <row r="145" spans="1:8">
      <c r="A145" s="14" t="s">
        <v>318</v>
      </c>
      <c r="B145" s="15" t="s">
        <v>319</v>
      </c>
      <c r="C145" s="15" t="s">
        <v>298</v>
      </c>
      <c r="D145" s="15">
        <v>3506</v>
      </c>
      <c r="E145" s="16">
        <v>67.9</v>
      </c>
      <c r="F145" s="17">
        <v>79</v>
      </c>
      <c r="G145" s="18">
        <f t="shared" si="2"/>
        <v>72.34</v>
      </c>
      <c r="H145" s="19" t="s">
        <v>12</v>
      </c>
    </row>
    <row r="146" spans="1:8">
      <c r="A146" s="14" t="s">
        <v>320</v>
      </c>
      <c r="B146" s="15" t="s">
        <v>321</v>
      </c>
      <c r="C146" s="15" t="s">
        <v>298</v>
      </c>
      <c r="D146" s="15">
        <v>3506</v>
      </c>
      <c r="E146" s="16">
        <v>70.775</v>
      </c>
      <c r="F146" s="17">
        <v>72.2</v>
      </c>
      <c r="G146" s="18">
        <f t="shared" si="2"/>
        <v>71.345</v>
      </c>
      <c r="H146" s="19" t="s">
        <v>15</v>
      </c>
    </row>
    <row r="147" spans="1:8">
      <c r="A147" s="14" t="s">
        <v>322</v>
      </c>
      <c r="B147" s="15" t="s">
        <v>323</v>
      </c>
      <c r="C147" s="15" t="s">
        <v>298</v>
      </c>
      <c r="D147" s="15">
        <v>3506</v>
      </c>
      <c r="E147" s="16">
        <v>68.025</v>
      </c>
      <c r="F147" s="17">
        <v>76</v>
      </c>
      <c r="G147" s="18">
        <f t="shared" si="2"/>
        <v>71.215</v>
      </c>
      <c r="H147" s="19" t="s">
        <v>15</v>
      </c>
    </row>
    <row r="148" spans="1:8">
      <c r="A148" s="14" t="s">
        <v>324</v>
      </c>
      <c r="B148" s="15" t="s">
        <v>325</v>
      </c>
      <c r="C148" s="15" t="s">
        <v>298</v>
      </c>
      <c r="D148" s="15">
        <v>3510</v>
      </c>
      <c r="E148" s="16">
        <v>80.475</v>
      </c>
      <c r="F148" s="17">
        <v>80.8</v>
      </c>
      <c r="G148" s="18">
        <f t="shared" si="2"/>
        <v>80.605</v>
      </c>
      <c r="H148" s="19" t="s">
        <v>12</v>
      </c>
    </row>
    <row r="149" spans="1:8">
      <c r="A149" s="14" t="s">
        <v>326</v>
      </c>
      <c r="B149" s="15" t="s">
        <v>327</v>
      </c>
      <c r="C149" s="15" t="s">
        <v>298</v>
      </c>
      <c r="D149" s="15">
        <v>3510</v>
      </c>
      <c r="E149" s="16">
        <v>75.275</v>
      </c>
      <c r="F149" s="17">
        <v>75.2</v>
      </c>
      <c r="G149" s="18">
        <f t="shared" si="2"/>
        <v>75.245</v>
      </c>
      <c r="H149" s="19" t="s">
        <v>15</v>
      </c>
    </row>
    <row r="150" spans="1:8">
      <c r="A150" s="14" t="s">
        <v>328</v>
      </c>
      <c r="B150" s="15" t="s">
        <v>329</v>
      </c>
      <c r="C150" s="15" t="s">
        <v>330</v>
      </c>
      <c r="D150" s="15">
        <v>3601</v>
      </c>
      <c r="E150" s="16">
        <v>78.45</v>
      </c>
      <c r="F150" s="17">
        <v>83.6</v>
      </c>
      <c r="G150" s="18">
        <f t="shared" ref="G150:G195" si="3">E150*0.6+F150*0.4</f>
        <v>80.51</v>
      </c>
      <c r="H150" s="19" t="s">
        <v>12</v>
      </c>
    </row>
    <row r="151" spans="1:8">
      <c r="A151" s="14" t="s">
        <v>331</v>
      </c>
      <c r="B151" s="15" t="s">
        <v>332</v>
      </c>
      <c r="C151" s="15" t="s">
        <v>330</v>
      </c>
      <c r="D151" s="15">
        <v>3601</v>
      </c>
      <c r="E151" s="16">
        <v>76.95</v>
      </c>
      <c r="F151" s="17">
        <v>78.2</v>
      </c>
      <c r="G151" s="18">
        <f t="shared" si="3"/>
        <v>77.45</v>
      </c>
      <c r="H151" s="19" t="s">
        <v>15</v>
      </c>
    </row>
    <row r="152" spans="1:8">
      <c r="A152" s="14" t="s">
        <v>333</v>
      </c>
      <c r="B152" s="15" t="s">
        <v>334</v>
      </c>
      <c r="C152" s="15" t="s">
        <v>330</v>
      </c>
      <c r="D152" s="15">
        <v>3601</v>
      </c>
      <c r="E152" s="16">
        <v>71.175</v>
      </c>
      <c r="F152" s="17">
        <v>80</v>
      </c>
      <c r="G152" s="18">
        <f t="shared" si="3"/>
        <v>74.705</v>
      </c>
      <c r="H152" s="19" t="s">
        <v>15</v>
      </c>
    </row>
    <row r="153" spans="1:8">
      <c r="A153" s="14" t="s">
        <v>335</v>
      </c>
      <c r="B153" s="15" t="s">
        <v>336</v>
      </c>
      <c r="C153" s="15" t="s">
        <v>337</v>
      </c>
      <c r="D153" s="15">
        <v>3701</v>
      </c>
      <c r="E153" s="16">
        <v>72.125</v>
      </c>
      <c r="F153" s="17">
        <v>87.12</v>
      </c>
      <c r="G153" s="18">
        <f t="shared" si="3"/>
        <v>78.123</v>
      </c>
      <c r="H153" s="19" t="s">
        <v>12</v>
      </c>
    </row>
    <row r="154" spans="1:8">
      <c r="A154" s="14" t="s">
        <v>338</v>
      </c>
      <c r="B154" s="15" t="s">
        <v>339</v>
      </c>
      <c r="C154" s="15" t="s">
        <v>337</v>
      </c>
      <c r="D154" s="15">
        <v>3701</v>
      </c>
      <c r="E154" s="16">
        <v>71.8</v>
      </c>
      <c r="F154" s="17">
        <v>84.6</v>
      </c>
      <c r="G154" s="18">
        <f t="shared" si="3"/>
        <v>76.92</v>
      </c>
      <c r="H154" s="19" t="s">
        <v>12</v>
      </c>
    </row>
    <row r="155" spans="1:8">
      <c r="A155" s="14" t="s">
        <v>340</v>
      </c>
      <c r="B155" s="15" t="s">
        <v>341</v>
      </c>
      <c r="C155" s="15" t="s">
        <v>337</v>
      </c>
      <c r="D155" s="15">
        <v>3701</v>
      </c>
      <c r="E155" s="16">
        <v>68.625</v>
      </c>
      <c r="F155" s="17">
        <v>86.14</v>
      </c>
      <c r="G155" s="18">
        <f t="shared" si="3"/>
        <v>75.631</v>
      </c>
      <c r="H155" s="19" t="s">
        <v>12</v>
      </c>
    </row>
    <row r="156" spans="1:8">
      <c r="A156" s="14" t="s">
        <v>342</v>
      </c>
      <c r="B156" s="15" t="s">
        <v>343</v>
      </c>
      <c r="C156" s="15" t="s">
        <v>337</v>
      </c>
      <c r="D156" s="15">
        <v>3701</v>
      </c>
      <c r="E156" s="16">
        <v>66.875</v>
      </c>
      <c r="F156" s="17">
        <v>78.6</v>
      </c>
      <c r="G156" s="18">
        <f t="shared" si="3"/>
        <v>71.565</v>
      </c>
      <c r="H156" s="19" t="s">
        <v>15</v>
      </c>
    </row>
    <row r="157" spans="1:8">
      <c r="A157" s="14" t="s">
        <v>344</v>
      </c>
      <c r="B157" s="15" t="s">
        <v>345</v>
      </c>
      <c r="C157" s="15" t="s">
        <v>337</v>
      </c>
      <c r="D157" s="15">
        <v>3701</v>
      </c>
      <c r="E157" s="16">
        <v>66.375</v>
      </c>
      <c r="F157" s="17">
        <v>79</v>
      </c>
      <c r="G157" s="18">
        <f t="shared" si="3"/>
        <v>71.425</v>
      </c>
      <c r="H157" s="19" t="s">
        <v>15</v>
      </c>
    </row>
    <row r="158" spans="1:8">
      <c r="A158" s="14" t="s">
        <v>346</v>
      </c>
      <c r="B158" s="15" t="s">
        <v>347</v>
      </c>
      <c r="C158" s="15" t="s">
        <v>337</v>
      </c>
      <c r="D158" s="15">
        <v>3702</v>
      </c>
      <c r="E158" s="16">
        <v>62.925</v>
      </c>
      <c r="F158" s="17">
        <v>76.8</v>
      </c>
      <c r="G158" s="18">
        <f t="shared" si="3"/>
        <v>68.475</v>
      </c>
      <c r="H158" s="19" t="s">
        <v>12</v>
      </c>
    </row>
    <row r="159" spans="1:8">
      <c r="A159" s="14" t="s">
        <v>348</v>
      </c>
      <c r="B159" s="15" t="s">
        <v>349</v>
      </c>
      <c r="C159" s="15" t="s">
        <v>337</v>
      </c>
      <c r="D159" s="15">
        <v>3702</v>
      </c>
      <c r="E159" s="16">
        <v>57.65</v>
      </c>
      <c r="F159" s="17">
        <v>74.4</v>
      </c>
      <c r="G159" s="18">
        <f t="shared" si="3"/>
        <v>64.35</v>
      </c>
      <c r="H159" s="19" t="s">
        <v>15</v>
      </c>
    </row>
    <row r="160" spans="1:8">
      <c r="A160" s="14" t="s">
        <v>350</v>
      </c>
      <c r="B160" s="15" t="s">
        <v>351</v>
      </c>
      <c r="C160" s="15" t="s">
        <v>352</v>
      </c>
      <c r="D160" s="15">
        <v>3801</v>
      </c>
      <c r="E160" s="16">
        <v>76.225</v>
      </c>
      <c r="F160" s="17">
        <v>80.4</v>
      </c>
      <c r="G160" s="18">
        <f t="shared" si="3"/>
        <v>77.895</v>
      </c>
      <c r="H160" s="19" t="s">
        <v>12</v>
      </c>
    </row>
    <row r="161" spans="1:8">
      <c r="A161" s="14" t="s">
        <v>353</v>
      </c>
      <c r="B161" s="15" t="s">
        <v>354</v>
      </c>
      <c r="C161" s="15" t="s">
        <v>352</v>
      </c>
      <c r="D161" s="15">
        <v>3801</v>
      </c>
      <c r="E161" s="16">
        <v>77.225</v>
      </c>
      <c r="F161" s="17">
        <v>78.4</v>
      </c>
      <c r="G161" s="18">
        <f t="shared" si="3"/>
        <v>77.695</v>
      </c>
      <c r="H161" s="19" t="s">
        <v>15</v>
      </c>
    </row>
    <row r="162" spans="1:8">
      <c r="A162" s="14" t="s">
        <v>355</v>
      </c>
      <c r="B162" s="15" t="s">
        <v>356</v>
      </c>
      <c r="C162" s="15" t="s">
        <v>352</v>
      </c>
      <c r="D162" s="15">
        <v>3801</v>
      </c>
      <c r="E162" s="16">
        <v>76.925</v>
      </c>
      <c r="F162" s="17">
        <v>76.2</v>
      </c>
      <c r="G162" s="18">
        <f t="shared" si="3"/>
        <v>76.635</v>
      </c>
      <c r="H162" s="19" t="s">
        <v>15</v>
      </c>
    </row>
    <row r="163" spans="1:8">
      <c r="A163" s="14" t="s">
        <v>357</v>
      </c>
      <c r="B163" s="15" t="s">
        <v>358</v>
      </c>
      <c r="C163" s="15" t="s">
        <v>352</v>
      </c>
      <c r="D163" s="15">
        <v>3802</v>
      </c>
      <c r="E163" s="16">
        <v>62.95</v>
      </c>
      <c r="F163" s="17">
        <v>88.24</v>
      </c>
      <c r="G163" s="18">
        <f t="shared" si="3"/>
        <v>73.066</v>
      </c>
      <c r="H163" s="19" t="s">
        <v>12</v>
      </c>
    </row>
    <row r="164" spans="1:8">
      <c r="A164" s="14" t="s">
        <v>359</v>
      </c>
      <c r="B164" s="15" t="s">
        <v>360</v>
      </c>
      <c r="C164" s="15" t="s">
        <v>352</v>
      </c>
      <c r="D164" s="15">
        <v>3802</v>
      </c>
      <c r="E164" s="16">
        <v>54.7</v>
      </c>
      <c r="F164" s="17">
        <v>84.2</v>
      </c>
      <c r="G164" s="18">
        <f t="shared" si="3"/>
        <v>66.5</v>
      </c>
      <c r="H164" s="19" t="s">
        <v>15</v>
      </c>
    </row>
    <row r="165" spans="1:8">
      <c r="A165" s="14" t="s">
        <v>361</v>
      </c>
      <c r="B165" s="15" t="s">
        <v>362</v>
      </c>
      <c r="C165" s="15" t="s">
        <v>352</v>
      </c>
      <c r="D165" s="15">
        <v>3803</v>
      </c>
      <c r="E165" s="16">
        <v>60.8</v>
      </c>
      <c r="F165" s="17">
        <v>74.8</v>
      </c>
      <c r="G165" s="18">
        <f t="shared" si="3"/>
        <v>66.4</v>
      </c>
      <c r="H165" s="19" t="s">
        <v>12</v>
      </c>
    </row>
    <row r="166" spans="1:8">
      <c r="A166" s="14" t="s">
        <v>363</v>
      </c>
      <c r="B166" s="15" t="s">
        <v>364</v>
      </c>
      <c r="C166" s="15" t="s">
        <v>352</v>
      </c>
      <c r="D166" s="15">
        <v>3803</v>
      </c>
      <c r="E166" s="16">
        <v>57.95</v>
      </c>
      <c r="F166" s="17">
        <v>75.2</v>
      </c>
      <c r="G166" s="18">
        <f t="shared" si="3"/>
        <v>64.85</v>
      </c>
      <c r="H166" s="19" t="s">
        <v>15</v>
      </c>
    </row>
    <row r="167" spans="1:8">
      <c r="A167" s="14" t="s">
        <v>365</v>
      </c>
      <c r="B167" s="15" t="s">
        <v>366</v>
      </c>
      <c r="C167" s="15" t="s">
        <v>352</v>
      </c>
      <c r="D167" s="15">
        <v>3804</v>
      </c>
      <c r="E167" s="16">
        <v>71.025</v>
      </c>
      <c r="F167" s="17">
        <v>77</v>
      </c>
      <c r="G167" s="18">
        <f t="shared" si="3"/>
        <v>73.415</v>
      </c>
      <c r="H167" s="19" t="s">
        <v>12</v>
      </c>
    </row>
    <row r="168" spans="1:8">
      <c r="A168" s="14" t="s">
        <v>367</v>
      </c>
      <c r="B168" s="15" t="s">
        <v>368</v>
      </c>
      <c r="C168" s="15" t="s">
        <v>352</v>
      </c>
      <c r="D168" s="15">
        <v>3804</v>
      </c>
      <c r="E168" s="16">
        <v>65.2</v>
      </c>
      <c r="F168" s="17">
        <v>75</v>
      </c>
      <c r="G168" s="18">
        <f t="shared" si="3"/>
        <v>69.12</v>
      </c>
      <c r="H168" s="19" t="s">
        <v>15</v>
      </c>
    </row>
    <row r="169" spans="1:8">
      <c r="A169" s="14" t="s">
        <v>369</v>
      </c>
      <c r="B169" s="15" t="s">
        <v>370</v>
      </c>
      <c r="C169" s="15" t="s">
        <v>352</v>
      </c>
      <c r="D169" s="15">
        <v>3804</v>
      </c>
      <c r="E169" s="16">
        <v>58.5</v>
      </c>
      <c r="F169" s="17">
        <v>74.6</v>
      </c>
      <c r="G169" s="18">
        <f t="shared" si="3"/>
        <v>64.94</v>
      </c>
      <c r="H169" s="19" t="s">
        <v>15</v>
      </c>
    </row>
    <row r="170" spans="1:8">
      <c r="A170" s="14" t="s">
        <v>371</v>
      </c>
      <c r="B170" s="15" t="s">
        <v>372</v>
      </c>
      <c r="C170" s="15" t="s">
        <v>352</v>
      </c>
      <c r="D170" s="15">
        <v>3805</v>
      </c>
      <c r="E170" s="16">
        <v>74.25</v>
      </c>
      <c r="F170" s="17">
        <v>78.4</v>
      </c>
      <c r="G170" s="18">
        <f t="shared" si="3"/>
        <v>75.91</v>
      </c>
      <c r="H170" s="19" t="s">
        <v>12</v>
      </c>
    </row>
    <row r="171" spans="1:8">
      <c r="A171" s="14" t="s">
        <v>373</v>
      </c>
      <c r="B171" s="15" t="s">
        <v>374</v>
      </c>
      <c r="C171" s="15" t="s">
        <v>352</v>
      </c>
      <c r="D171" s="15">
        <v>3805</v>
      </c>
      <c r="E171" s="16">
        <v>71.55</v>
      </c>
      <c r="F171" s="17">
        <v>79.4</v>
      </c>
      <c r="G171" s="18">
        <f t="shared" si="3"/>
        <v>74.69</v>
      </c>
      <c r="H171" s="19" t="s">
        <v>15</v>
      </c>
    </row>
    <row r="172" spans="1:8">
      <c r="A172" s="14" t="s">
        <v>375</v>
      </c>
      <c r="B172" s="15" t="s">
        <v>376</v>
      </c>
      <c r="C172" s="15" t="s">
        <v>352</v>
      </c>
      <c r="D172" s="15">
        <v>3806</v>
      </c>
      <c r="E172" s="16">
        <v>70.9</v>
      </c>
      <c r="F172" s="17">
        <v>78.2</v>
      </c>
      <c r="G172" s="18">
        <f t="shared" si="3"/>
        <v>73.82</v>
      </c>
      <c r="H172" s="19" t="s">
        <v>12</v>
      </c>
    </row>
    <row r="173" spans="1:8">
      <c r="A173" s="14" t="s">
        <v>377</v>
      </c>
      <c r="B173" s="15" t="s">
        <v>378</v>
      </c>
      <c r="C173" s="15" t="s">
        <v>352</v>
      </c>
      <c r="D173" s="15">
        <v>3806</v>
      </c>
      <c r="E173" s="16">
        <v>70.525</v>
      </c>
      <c r="F173" s="17">
        <v>77.8</v>
      </c>
      <c r="G173" s="18">
        <f t="shared" si="3"/>
        <v>73.435</v>
      </c>
      <c r="H173" s="19" t="s">
        <v>15</v>
      </c>
    </row>
    <row r="174" spans="1:8">
      <c r="A174" s="14" t="s">
        <v>379</v>
      </c>
      <c r="B174" s="15" t="s">
        <v>380</v>
      </c>
      <c r="C174" s="15" t="s">
        <v>352</v>
      </c>
      <c r="D174" s="15">
        <v>3806</v>
      </c>
      <c r="E174" s="16">
        <v>69.825</v>
      </c>
      <c r="F174" s="17">
        <v>77</v>
      </c>
      <c r="G174" s="18">
        <f t="shared" si="3"/>
        <v>72.695</v>
      </c>
      <c r="H174" s="19" t="s">
        <v>15</v>
      </c>
    </row>
    <row r="175" spans="1:8">
      <c r="A175" s="14" t="s">
        <v>381</v>
      </c>
      <c r="B175" s="15" t="s">
        <v>382</v>
      </c>
      <c r="C175" s="15" t="s">
        <v>383</v>
      </c>
      <c r="D175" s="15">
        <v>3901</v>
      </c>
      <c r="E175" s="16">
        <v>75.4</v>
      </c>
      <c r="F175" s="17">
        <v>80.6</v>
      </c>
      <c r="G175" s="18">
        <f t="shared" si="3"/>
        <v>77.48</v>
      </c>
      <c r="H175" s="19" t="s">
        <v>12</v>
      </c>
    </row>
    <row r="176" spans="1:8">
      <c r="A176" s="14" t="s">
        <v>384</v>
      </c>
      <c r="B176" s="15" t="s">
        <v>385</v>
      </c>
      <c r="C176" s="15" t="s">
        <v>383</v>
      </c>
      <c r="D176" s="15">
        <v>3901</v>
      </c>
      <c r="E176" s="16">
        <v>74.1</v>
      </c>
      <c r="F176" s="17">
        <v>81</v>
      </c>
      <c r="G176" s="18">
        <f t="shared" si="3"/>
        <v>76.86</v>
      </c>
      <c r="H176" s="19" t="s">
        <v>15</v>
      </c>
    </row>
    <row r="177" spans="1:8">
      <c r="A177" s="14" t="s">
        <v>386</v>
      </c>
      <c r="B177" s="15" t="s">
        <v>387</v>
      </c>
      <c r="C177" s="15" t="s">
        <v>383</v>
      </c>
      <c r="D177" s="15">
        <v>3902</v>
      </c>
      <c r="E177" s="16">
        <v>65.15</v>
      </c>
      <c r="F177" s="17">
        <v>82.8</v>
      </c>
      <c r="G177" s="18">
        <f t="shared" si="3"/>
        <v>72.21</v>
      </c>
      <c r="H177" s="19" t="s">
        <v>12</v>
      </c>
    </row>
    <row r="178" spans="1:8">
      <c r="A178" s="14" t="s">
        <v>388</v>
      </c>
      <c r="B178" s="15" t="s">
        <v>389</v>
      </c>
      <c r="C178" s="15" t="s">
        <v>383</v>
      </c>
      <c r="D178" s="15">
        <v>3902</v>
      </c>
      <c r="E178" s="16">
        <v>60.275</v>
      </c>
      <c r="F178" s="17">
        <v>75.4</v>
      </c>
      <c r="G178" s="18">
        <f t="shared" si="3"/>
        <v>66.325</v>
      </c>
      <c r="H178" s="19" t="s">
        <v>15</v>
      </c>
    </row>
    <row r="179" spans="1:8">
      <c r="A179" s="14" t="s">
        <v>390</v>
      </c>
      <c r="B179" s="15" t="s">
        <v>391</v>
      </c>
      <c r="C179" s="15" t="s">
        <v>383</v>
      </c>
      <c r="D179" s="15">
        <v>3903</v>
      </c>
      <c r="E179" s="16">
        <v>73.9</v>
      </c>
      <c r="F179" s="17">
        <v>80.6</v>
      </c>
      <c r="G179" s="18">
        <f t="shared" si="3"/>
        <v>76.58</v>
      </c>
      <c r="H179" s="19" t="s">
        <v>12</v>
      </c>
    </row>
    <row r="180" spans="1:8">
      <c r="A180" s="14" t="s">
        <v>392</v>
      </c>
      <c r="B180" s="15" t="s">
        <v>393</v>
      </c>
      <c r="C180" s="15" t="s">
        <v>383</v>
      </c>
      <c r="D180" s="15">
        <v>3903</v>
      </c>
      <c r="E180" s="16">
        <v>73.675</v>
      </c>
      <c r="F180" s="17">
        <v>77</v>
      </c>
      <c r="G180" s="18">
        <f t="shared" si="3"/>
        <v>75.005</v>
      </c>
      <c r="H180" s="19" t="s">
        <v>15</v>
      </c>
    </row>
    <row r="181" spans="1:8">
      <c r="A181" s="14" t="s">
        <v>394</v>
      </c>
      <c r="B181" s="15" t="s">
        <v>395</v>
      </c>
      <c r="C181" s="15" t="s">
        <v>396</v>
      </c>
      <c r="D181" s="15">
        <v>4001</v>
      </c>
      <c r="E181" s="16">
        <v>70.05</v>
      </c>
      <c r="F181" s="17">
        <v>80</v>
      </c>
      <c r="G181" s="18">
        <f t="shared" si="3"/>
        <v>74.03</v>
      </c>
      <c r="H181" s="19" t="s">
        <v>12</v>
      </c>
    </row>
    <row r="182" spans="1:8">
      <c r="A182" s="14" t="s">
        <v>397</v>
      </c>
      <c r="B182" s="15" t="s">
        <v>398</v>
      </c>
      <c r="C182" s="15" t="s">
        <v>396</v>
      </c>
      <c r="D182" s="15">
        <v>4001</v>
      </c>
      <c r="E182" s="16">
        <v>72.425</v>
      </c>
      <c r="F182" s="17">
        <v>71.8</v>
      </c>
      <c r="G182" s="18">
        <f t="shared" si="3"/>
        <v>72.175</v>
      </c>
      <c r="H182" s="19" t="s">
        <v>15</v>
      </c>
    </row>
    <row r="183" spans="1:8">
      <c r="A183" s="14" t="s">
        <v>399</v>
      </c>
      <c r="B183" s="15" t="s">
        <v>400</v>
      </c>
      <c r="C183" s="15" t="s">
        <v>396</v>
      </c>
      <c r="D183" s="15">
        <v>4003</v>
      </c>
      <c r="E183" s="16">
        <v>75.95</v>
      </c>
      <c r="F183" s="17">
        <v>77.9</v>
      </c>
      <c r="G183" s="18">
        <f t="shared" si="3"/>
        <v>76.73</v>
      </c>
      <c r="H183" s="19" t="s">
        <v>12</v>
      </c>
    </row>
    <row r="184" spans="1:8">
      <c r="A184" s="14" t="s">
        <v>401</v>
      </c>
      <c r="B184" s="15" t="s">
        <v>402</v>
      </c>
      <c r="C184" s="15" t="s">
        <v>396</v>
      </c>
      <c r="D184" s="15">
        <v>4003</v>
      </c>
      <c r="E184" s="16">
        <v>70.175</v>
      </c>
      <c r="F184" s="17">
        <v>79.8</v>
      </c>
      <c r="G184" s="18">
        <f t="shared" si="3"/>
        <v>74.025</v>
      </c>
      <c r="H184" s="19" t="s">
        <v>15</v>
      </c>
    </row>
    <row r="185" spans="1:8">
      <c r="A185" s="14" t="s">
        <v>403</v>
      </c>
      <c r="B185" s="15" t="s">
        <v>404</v>
      </c>
      <c r="C185" s="15" t="s">
        <v>396</v>
      </c>
      <c r="D185" s="15">
        <v>4003</v>
      </c>
      <c r="E185" s="16">
        <v>69.075</v>
      </c>
      <c r="F185" s="17">
        <v>77.8</v>
      </c>
      <c r="G185" s="18">
        <f t="shared" si="3"/>
        <v>72.565</v>
      </c>
      <c r="H185" s="19" t="s">
        <v>15</v>
      </c>
    </row>
    <row r="186" spans="1:8">
      <c r="A186" s="14" t="s">
        <v>405</v>
      </c>
      <c r="B186" s="15" t="s">
        <v>406</v>
      </c>
      <c r="C186" s="15" t="s">
        <v>396</v>
      </c>
      <c r="D186" s="15">
        <v>4004</v>
      </c>
      <c r="E186" s="16">
        <v>77.025</v>
      </c>
      <c r="F186" s="17">
        <v>80.6</v>
      </c>
      <c r="G186" s="18">
        <f t="shared" si="3"/>
        <v>78.455</v>
      </c>
      <c r="H186" s="19" t="s">
        <v>12</v>
      </c>
    </row>
    <row r="187" spans="1:8">
      <c r="A187" s="14" t="s">
        <v>407</v>
      </c>
      <c r="B187" s="15" t="s">
        <v>408</v>
      </c>
      <c r="C187" s="15" t="s">
        <v>396</v>
      </c>
      <c r="D187" s="15">
        <v>4004</v>
      </c>
      <c r="E187" s="16">
        <v>74.375</v>
      </c>
      <c r="F187" s="17">
        <v>77.4</v>
      </c>
      <c r="G187" s="18">
        <f t="shared" si="3"/>
        <v>75.585</v>
      </c>
      <c r="H187" s="19" t="s">
        <v>15</v>
      </c>
    </row>
    <row r="188" spans="1:8">
      <c r="A188" s="14" t="s">
        <v>409</v>
      </c>
      <c r="B188" s="15" t="s">
        <v>410</v>
      </c>
      <c r="C188" s="15" t="s">
        <v>396</v>
      </c>
      <c r="D188" s="15">
        <v>4004</v>
      </c>
      <c r="E188" s="16">
        <v>73.9</v>
      </c>
      <c r="F188" s="17">
        <v>77.2</v>
      </c>
      <c r="G188" s="18">
        <f t="shared" si="3"/>
        <v>75.22</v>
      </c>
      <c r="H188" s="19" t="s">
        <v>15</v>
      </c>
    </row>
    <row r="189" spans="1:8">
      <c r="A189" s="14" t="s">
        <v>411</v>
      </c>
      <c r="B189" s="15" t="s">
        <v>412</v>
      </c>
      <c r="C189" s="15" t="s">
        <v>413</v>
      </c>
      <c r="D189" s="15">
        <v>4101</v>
      </c>
      <c r="E189" s="16">
        <v>70.325</v>
      </c>
      <c r="F189" s="17">
        <v>81.4</v>
      </c>
      <c r="G189" s="18">
        <f t="shared" si="3"/>
        <v>74.755</v>
      </c>
      <c r="H189" s="19" t="s">
        <v>12</v>
      </c>
    </row>
    <row r="190" spans="1:8">
      <c r="A190" s="14" t="s">
        <v>414</v>
      </c>
      <c r="B190" s="15" t="s">
        <v>415</v>
      </c>
      <c r="C190" s="15" t="s">
        <v>413</v>
      </c>
      <c r="D190" s="15">
        <v>4101</v>
      </c>
      <c r="E190" s="16">
        <v>63.75</v>
      </c>
      <c r="F190" s="17">
        <v>83.2</v>
      </c>
      <c r="G190" s="18">
        <f t="shared" si="3"/>
        <v>71.53</v>
      </c>
      <c r="H190" s="19" t="s">
        <v>15</v>
      </c>
    </row>
    <row r="191" spans="1:8">
      <c r="A191" s="14" t="s">
        <v>416</v>
      </c>
      <c r="B191" s="15" t="s">
        <v>417</v>
      </c>
      <c r="C191" s="15" t="s">
        <v>413</v>
      </c>
      <c r="D191" s="15">
        <v>4101</v>
      </c>
      <c r="E191" s="16">
        <v>66.75</v>
      </c>
      <c r="F191" s="17">
        <v>77.4</v>
      </c>
      <c r="G191" s="18">
        <f t="shared" si="3"/>
        <v>71.01</v>
      </c>
      <c r="H191" s="19" t="s">
        <v>15</v>
      </c>
    </row>
    <row r="192" spans="1:8">
      <c r="A192" s="14" t="s">
        <v>418</v>
      </c>
      <c r="B192" s="15" t="s">
        <v>419</v>
      </c>
      <c r="C192" s="15" t="s">
        <v>420</v>
      </c>
      <c r="D192" s="15">
        <v>4401</v>
      </c>
      <c r="E192" s="16">
        <v>71.375</v>
      </c>
      <c r="F192" s="17">
        <v>82</v>
      </c>
      <c r="G192" s="18">
        <f t="shared" si="3"/>
        <v>75.625</v>
      </c>
      <c r="H192" s="19" t="s">
        <v>12</v>
      </c>
    </row>
    <row r="193" spans="1:8">
      <c r="A193" s="14" t="s">
        <v>421</v>
      </c>
      <c r="B193" s="15" t="s">
        <v>422</v>
      </c>
      <c r="C193" s="15" t="s">
        <v>420</v>
      </c>
      <c r="D193" s="15">
        <v>4401</v>
      </c>
      <c r="E193" s="16">
        <v>69.55</v>
      </c>
      <c r="F193" s="17">
        <v>81.2</v>
      </c>
      <c r="G193" s="18">
        <f t="shared" si="3"/>
        <v>74.21</v>
      </c>
      <c r="H193" s="19" t="s">
        <v>15</v>
      </c>
    </row>
    <row r="194" spans="1:8">
      <c r="A194" s="14" t="s">
        <v>423</v>
      </c>
      <c r="B194" s="15" t="s">
        <v>424</v>
      </c>
      <c r="C194" s="15" t="s">
        <v>425</v>
      </c>
      <c r="D194" s="15">
        <v>4701</v>
      </c>
      <c r="E194" s="16">
        <v>68.95</v>
      </c>
      <c r="F194" s="17">
        <v>81</v>
      </c>
      <c r="G194" s="18">
        <f t="shared" si="3"/>
        <v>73.77</v>
      </c>
      <c r="H194" s="19" t="s">
        <v>12</v>
      </c>
    </row>
    <row r="195" spans="1:8">
      <c r="A195" s="14" t="s">
        <v>426</v>
      </c>
      <c r="B195" s="15" t="s">
        <v>427</v>
      </c>
      <c r="C195" s="15" t="s">
        <v>425</v>
      </c>
      <c r="D195" s="15">
        <v>4701</v>
      </c>
      <c r="E195" s="16">
        <v>66.925</v>
      </c>
      <c r="F195" s="17">
        <v>71.4</v>
      </c>
      <c r="G195" s="18">
        <f t="shared" si="3"/>
        <v>68.715</v>
      </c>
      <c r="H195" s="19" t="s">
        <v>12</v>
      </c>
    </row>
    <row r="196" spans="1:8">
      <c r="A196" s="14" t="s">
        <v>428</v>
      </c>
      <c r="B196" s="15" t="s">
        <v>429</v>
      </c>
      <c r="C196" s="15" t="s">
        <v>430</v>
      </c>
      <c r="D196" s="15">
        <v>4801</v>
      </c>
      <c r="E196" s="16">
        <v>71.55</v>
      </c>
      <c r="F196" s="17">
        <v>86.2</v>
      </c>
      <c r="G196" s="18">
        <f t="shared" ref="G196:G250" si="4">E196*0.6+F196*0.4</f>
        <v>77.41</v>
      </c>
      <c r="H196" s="19" t="s">
        <v>12</v>
      </c>
    </row>
    <row r="197" spans="1:8">
      <c r="A197" s="14" t="s">
        <v>431</v>
      </c>
      <c r="B197" s="15" t="s">
        <v>432</v>
      </c>
      <c r="C197" s="15" t="s">
        <v>430</v>
      </c>
      <c r="D197" s="15">
        <v>4801</v>
      </c>
      <c r="E197" s="16">
        <v>69.325</v>
      </c>
      <c r="F197" s="17">
        <v>81.4</v>
      </c>
      <c r="G197" s="18">
        <f t="shared" si="4"/>
        <v>74.155</v>
      </c>
      <c r="H197" s="19" t="s">
        <v>15</v>
      </c>
    </row>
    <row r="198" spans="1:8">
      <c r="A198" s="14" t="s">
        <v>433</v>
      </c>
      <c r="B198" s="15" t="s">
        <v>434</v>
      </c>
      <c r="C198" s="15" t="s">
        <v>430</v>
      </c>
      <c r="D198" s="15">
        <v>4801</v>
      </c>
      <c r="E198" s="16">
        <v>58.075</v>
      </c>
      <c r="F198" s="17">
        <v>70.2</v>
      </c>
      <c r="G198" s="18">
        <f t="shared" si="4"/>
        <v>62.925</v>
      </c>
      <c r="H198" s="19" t="s">
        <v>15</v>
      </c>
    </row>
    <row r="199" spans="1:8">
      <c r="A199" s="14" t="s">
        <v>435</v>
      </c>
      <c r="B199" s="15" t="s">
        <v>436</v>
      </c>
      <c r="C199" s="15" t="s">
        <v>437</v>
      </c>
      <c r="D199" s="15">
        <v>4901</v>
      </c>
      <c r="E199" s="16">
        <v>73.1</v>
      </c>
      <c r="F199" s="17">
        <v>76.2</v>
      </c>
      <c r="G199" s="18">
        <f t="shared" si="4"/>
        <v>74.34</v>
      </c>
      <c r="H199" s="19" t="s">
        <v>12</v>
      </c>
    </row>
    <row r="200" spans="1:8">
      <c r="A200" s="14" t="s">
        <v>438</v>
      </c>
      <c r="B200" s="15" t="s">
        <v>439</v>
      </c>
      <c r="C200" s="15" t="s">
        <v>437</v>
      </c>
      <c r="D200" s="15">
        <v>4901</v>
      </c>
      <c r="E200" s="16">
        <v>67.775</v>
      </c>
      <c r="F200" s="17">
        <v>79</v>
      </c>
      <c r="G200" s="18">
        <f t="shared" si="4"/>
        <v>72.265</v>
      </c>
      <c r="H200" s="19" t="s">
        <v>15</v>
      </c>
    </row>
    <row r="201" spans="1:8">
      <c r="A201" s="14" t="s">
        <v>440</v>
      </c>
      <c r="B201" s="15" t="s">
        <v>441</v>
      </c>
      <c r="C201" s="15" t="s">
        <v>437</v>
      </c>
      <c r="D201" s="15">
        <v>4901</v>
      </c>
      <c r="E201" s="16">
        <v>58.4</v>
      </c>
      <c r="F201" s="17">
        <v>69.4</v>
      </c>
      <c r="G201" s="18">
        <f t="shared" si="4"/>
        <v>62.8</v>
      </c>
      <c r="H201" s="19" t="s">
        <v>15</v>
      </c>
    </row>
    <row r="202" spans="1:8">
      <c r="A202" s="14" t="s">
        <v>442</v>
      </c>
      <c r="B202" s="15" t="s">
        <v>443</v>
      </c>
      <c r="C202" s="15" t="s">
        <v>444</v>
      </c>
      <c r="D202" s="15">
        <v>5201</v>
      </c>
      <c r="E202" s="16">
        <v>69.1</v>
      </c>
      <c r="F202" s="17">
        <v>84</v>
      </c>
      <c r="G202" s="18">
        <f t="shared" si="4"/>
        <v>75.06</v>
      </c>
      <c r="H202" s="19" t="s">
        <v>12</v>
      </c>
    </row>
    <row r="203" spans="1:8">
      <c r="A203" s="14" t="s">
        <v>445</v>
      </c>
      <c r="B203" s="15" t="s">
        <v>446</v>
      </c>
      <c r="C203" s="15" t="s">
        <v>447</v>
      </c>
      <c r="D203" s="15">
        <v>5401</v>
      </c>
      <c r="E203" s="16">
        <v>67.875</v>
      </c>
      <c r="F203" s="17">
        <v>80</v>
      </c>
      <c r="G203" s="18">
        <f t="shared" si="4"/>
        <v>72.725</v>
      </c>
      <c r="H203" s="19" t="s">
        <v>12</v>
      </c>
    </row>
    <row r="204" spans="1:8">
      <c r="A204" s="14" t="s">
        <v>448</v>
      </c>
      <c r="B204" s="15" t="s">
        <v>449</v>
      </c>
      <c r="C204" s="15" t="s">
        <v>447</v>
      </c>
      <c r="D204" s="15">
        <v>5401</v>
      </c>
      <c r="E204" s="16">
        <v>67.2</v>
      </c>
      <c r="F204" s="17">
        <v>77.4</v>
      </c>
      <c r="G204" s="18">
        <f t="shared" si="4"/>
        <v>71.28</v>
      </c>
      <c r="H204" s="19" t="s">
        <v>15</v>
      </c>
    </row>
    <row r="205" spans="1:8">
      <c r="A205" s="14" t="s">
        <v>450</v>
      </c>
      <c r="B205" s="15" t="s">
        <v>451</v>
      </c>
      <c r="C205" s="15" t="s">
        <v>447</v>
      </c>
      <c r="D205" s="15">
        <v>5401</v>
      </c>
      <c r="E205" s="16">
        <v>67.05</v>
      </c>
      <c r="F205" s="17">
        <v>75.8</v>
      </c>
      <c r="G205" s="18">
        <f t="shared" si="4"/>
        <v>70.55</v>
      </c>
      <c r="H205" s="19" t="s">
        <v>15</v>
      </c>
    </row>
    <row r="206" spans="1:8">
      <c r="A206" s="14" t="s">
        <v>452</v>
      </c>
      <c r="B206" s="15" t="s">
        <v>453</v>
      </c>
      <c r="C206" s="15" t="s">
        <v>454</v>
      </c>
      <c r="D206" s="15">
        <v>5501</v>
      </c>
      <c r="E206" s="16">
        <v>72</v>
      </c>
      <c r="F206" s="17">
        <v>80.6</v>
      </c>
      <c r="G206" s="18">
        <f t="shared" si="4"/>
        <v>75.44</v>
      </c>
      <c r="H206" s="19" t="s">
        <v>12</v>
      </c>
    </row>
    <row r="207" spans="1:8">
      <c r="A207" s="14" t="s">
        <v>455</v>
      </c>
      <c r="B207" s="15" t="s">
        <v>456</v>
      </c>
      <c r="C207" s="15" t="s">
        <v>454</v>
      </c>
      <c r="D207" s="15">
        <v>5501</v>
      </c>
      <c r="E207" s="16">
        <v>66.975</v>
      </c>
      <c r="F207" s="17">
        <v>76</v>
      </c>
      <c r="G207" s="18">
        <f t="shared" si="4"/>
        <v>70.585</v>
      </c>
      <c r="H207" s="19" t="s">
        <v>15</v>
      </c>
    </row>
    <row r="208" spans="1:8">
      <c r="A208" s="14" t="s">
        <v>457</v>
      </c>
      <c r="B208" s="15" t="s">
        <v>458</v>
      </c>
      <c r="C208" s="15" t="s">
        <v>459</v>
      </c>
      <c r="D208" s="15">
        <v>5601</v>
      </c>
      <c r="E208" s="16">
        <v>77.275</v>
      </c>
      <c r="F208" s="17">
        <v>74.6</v>
      </c>
      <c r="G208" s="18">
        <f t="shared" si="4"/>
        <v>76.205</v>
      </c>
      <c r="H208" s="19" t="s">
        <v>12</v>
      </c>
    </row>
    <row r="209" spans="1:8">
      <c r="A209" s="14" t="s">
        <v>460</v>
      </c>
      <c r="B209" s="15" t="s">
        <v>461</v>
      </c>
      <c r="C209" s="15" t="s">
        <v>462</v>
      </c>
      <c r="D209" s="15">
        <v>5701</v>
      </c>
      <c r="E209" s="16">
        <v>78.3</v>
      </c>
      <c r="F209" s="17">
        <v>82.6</v>
      </c>
      <c r="G209" s="18">
        <f t="shared" si="4"/>
        <v>80.02</v>
      </c>
      <c r="H209" s="19" t="s">
        <v>12</v>
      </c>
    </row>
    <row r="210" spans="1:8">
      <c r="A210" s="14" t="s">
        <v>463</v>
      </c>
      <c r="B210" s="15" t="s">
        <v>464</v>
      </c>
      <c r="C210" s="15" t="s">
        <v>462</v>
      </c>
      <c r="D210" s="15">
        <v>5701</v>
      </c>
      <c r="E210" s="16">
        <v>71.4</v>
      </c>
      <c r="F210" s="17">
        <v>82.8</v>
      </c>
      <c r="G210" s="18">
        <f t="shared" si="4"/>
        <v>75.96</v>
      </c>
      <c r="H210" s="19" t="s">
        <v>12</v>
      </c>
    </row>
    <row r="211" spans="1:8">
      <c r="A211" s="14" t="s">
        <v>465</v>
      </c>
      <c r="B211" s="15" t="s">
        <v>466</v>
      </c>
      <c r="C211" s="15" t="s">
        <v>462</v>
      </c>
      <c r="D211" s="15">
        <v>5701</v>
      </c>
      <c r="E211" s="16">
        <v>70.025</v>
      </c>
      <c r="F211" s="17">
        <v>82.2</v>
      </c>
      <c r="G211" s="18">
        <f t="shared" si="4"/>
        <v>74.895</v>
      </c>
      <c r="H211" s="19" t="s">
        <v>15</v>
      </c>
    </row>
    <row r="212" spans="1:8">
      <c r="A212" s="14" t="s">
        <v>467</v>
      </c>
      <c r="B212" s="15" t="s">
        <v>468</v>
      </c>
      <c r="C212" s="15" t="s">
        <v>462</v>
      </c>
      <c r="D212" s="15">
        <v>5701</v>
      </c>
      <c r="E212" s="16">
        <v>73.275</v>
      </c>
      <c r="F212" s="17">
        <v>77.2</v>
      </c>
      <c r="G212" s="18">
        <f t="shared" si="4"/>
        <v>74.845</v>
      </c>
      <c r="H212" s="19" t="s">
        <v>15</v>
      </c>
    </row>
    <row r="213" spans="1:8">
      <c r="A213" s="14" t="s">
        <v>469</v>
      </c>
      <c r="B213" s="15" t="s">
        <v>470</v>
      </c>
      <c r="C213" s="15" t="s">
        <v>471</v>
      </c>
      <c r="D213" s="15">
        <v>5801</v>
      </c>
      <c r="E213" s="16">
        <v>69.05</v>
      </c>
      <c r="F213" s="17">
        <v>78.2</v>
      </c>
      <c r="G213" s="18">
        <f t="shared" si="4"/>
        <v>72.71</v>
      </c>
      <c r="H213" s="19" t="s">
        <v>12</v>
      </c>
    </row>
    <row r="214" spans="1:8">
      <c r="A214" s="14" t="s">
        <v>472</v>
      </c>
      <c r="B214" s="15" t="s">
        <v>203</v>
      </c>
      <c r="C214" s="15" t="s">
        <v>471</v>
      </c>
      <c r="D214" s="15">
        <v>5801</v>
      </c>
      <c r="E214" s="16">
        <v>54.675</v>
      </c>
      <c r="F214" s="17">
        <v>81.6</v>
      </c>
      <c r="G214" s="18">
        <f t="shared" si="4"/>
        <v>65.445</v>
      </c>
      <c r="H214" s="19" t="s">
        <v>15</v>
      </c>
    </row>
    <row r="215" spans="1:8">
      <c r="A215" s="14" t="s">
        <v>473</v>
      </c>
      <c r="B215" s="15" t="s">
        <v>474</v>
      </c>
      <c r="C215" s="15" t="s">
        <v>475</v>
      </c>
      <c r="D215" s="15">
        <v>5901</v>
      </c>
      <c r="E215" s="16">
        <v>77.575</v>
      </c>
      <c r="F215" s="17">
        <v>81.2</v>
      </c>
      <c r="G215" s="18">
        <f t="shared" si="4"/>
        <v>79.025</v>
      </c>
      <c r="H215" s="19" t="s">
        <v>12</v>
      </c>
    </row>
    <row r="216" spans="1:8">
      <c r="A216" s="14" t="s">
        <v>476</v>
      </c>
      <c r="B216" s="15" t="s">
        <v>477</v>
      </c>
      <c r="C216" s="15" t="s">
        <v>475</v>
      </c>
      <c r="D216" s="15">
        <v>5901</v>
      </c>
      <c r="E216" s="16">
        <v>74.45</v>
      </c>
      <c r="F216" s="17">
        <v>82.4</v>
      </c>
      <c r="G216" s="18">
        <f t="shared" si="4"/>
        <v>77.63</v>
      </c>
      <c r="H216" s="19" t="s">
        <v>15</v>
      </c>
    </row>
    <row r="217" spans="1:8">
      <c r="A217" s="14" t="s">
        <v>478</v>
      </c>
      <c r="B217" s="15" t="s">
        <v>479</v>
      </c>
      <c r="C217" s="15" t="s">
        <v>475</v>
      </c>
      <c r="D217" s="15">
        <v>5901</v>
      </c>
      <c r="E217" s="16">
        <v>73</v>
      </c>
      <c r="F217" s="17">
        <v>78.8</v>
      </c>
      <c r="G217" s="18">
        <f t="shared" si="4"/>
        <v>75.32</v>
      </c>
      <c r="H217" s="19" t="s">
        <v>15</v>
      </c>
    </row>
    <row r="218" spans="1:8">
      <c r="A218" s="14" t="s">
        <v>480</v>
      </c>
      <c r="B218" s="15" t="s">
        <v>481</v>
      </c>
      <c r="C218" s="15" t="s">
        <v>482</v>
      </c>
      <c r="D218" s="15">
        <v>6001</v>
      </c>
      <c r="E218" s="16">
        <v>75.3</v>
      </c>
      <c r="F218" s="17">
        <v>81.2</v>
      </c>
      <c r="G218" s="18">
        <f t="shared" si="4"/>
        <v>77.66</v>
      </c>
      <c r="H218" s="19" t="s">
        <v>12</v>
      </c>
    </row>
    <row r="219" spans="1:8">
      <c r="A219" s="14" t="s">
        <v>483</v>
      </c>
      <c r="B219" s="15" t="s">
        <v>484</v>
      </c>
      <c r="C219" s="15" t="s">
        <v>482</v>
      </c>
      <c r="D219" s="15">
        <v>6001</v>
      </c>
      <c r="E219" s="16">
        <v>75.375</v>
      </c>
      <c r="F219" s="17">
        <v>79.8</v>
      </c>
      <c r="G219" s="18">
        <f t="shared" si="4"/>
        <v>77.145</v>
      </c>
      <c r="H219" s="19" t="s">
        <v>15</v>
      </c>
    </row>
    <row r="220" spans="1:8">
      <c r="A220" s="14" t="s">
        <v>485</v>
      </c>
      <c r="B220" s="15" t="s">
        <v>486</v>
      </c>
      <c r="C220" s="15" t="s">
        <v>482</v>
      </c>
      <c r="D220" s="15">
        <v>6001</v>
      </c>
      <c r="E220" s="16">
        <v>74.625</v>
      </c>
      <c r="F220" s="17">
        <v>79.8</v>
      </c>
      <c r="G220" s="18">
        <f t="shared" si="4"/>
        <v>76.695</v>
      </c>
      <c r="H220" s="19" t="s">
        <v>15</v>
      </c>
    </row>
    <row r="221" spans="1:8">
      <c r="A221" s="14" t="s">
        <v>487</v>
      </c>
      <c r="B221" s="15" t="s">
        <v>488</v>
      </c>
      <c r="C221" s="15" t="s">
        <v>489</v>
      </c>
      <c r="D221" s="15">
        <v>6201</v>
      </c>
      <c r="E221" s="16">
        <v>73.9</v>
      </c>
      <c r="F221" s="17">
        <v>79.2</v>
      </c>
      <c r="G221" s="18">
        <f t="shared" si="4"/>
        <v>76.02</v>
      </c>
      <c r="H221" s="19" t="s">
        <v>12</v>
      </c>
    </row>
    <row r="222" spans="1:8">
      <c r="A222" s="14" t="s">
        <v>490</v>
      </c>
      <c r="B222" s="15" t="s">
        <v>491</v>
      </c>
      <c r="C222" s="15" t="s">
        <v>489</v>
      </c>
      <c r="D222" s="15">
        <v>6201</v>
      </c>
      <c r="E222" s="16">
        <v>74.125</v>
      </c>
      <c r="F222" s="17">
        <v>78.8</v>
      </c>
      <c r="G222" s="18">
        <f t="shared" si="4"/>
        <v>75.995</v>
      </c>
      <c r="H222" s="19" t="s">
        <v>15</v>
      </c>
    </row>
    <row r="223" spans="1:8">
      <c r="A223" s="14" t="s">
        <v>492</v>
      </c>
      <c r="B223" s="15" t="s">
        <v>493</v>
      </c>
      <c r="C223" s="15" t="s">
        <v>489</v>
      </c>
      <c r="D223" s="15">
        <v>6201</v>
      </c>
      <c r="E223" s="16">
        <v>66.925</v>
      </c>
      <c r="F223" s="17">
        <v>81</v>
      </c>
      <c r="G223" s="18">
        <f t="shared" si="4"/>
        <v>72.555</v>
      </c>
      <c r="H223" s="19" t="s">
        <v>15</v>
      </c>
    </row>
    <row r="224" spans="1:8">
      <c r="A224" s="14" t="s">
        <v>494</v>
      </c>
      <c r="B224" s="15" t="s">
        <v>495</v>
      </c>
      <c r="C224" s="15" t="s">
        <v>496</v>
      </c>
      <c r="D224" s="15">
        <v>6301</v>
      </c>
      <c r="E224" s="16">
        <v>77.575</v>
      </c>
      <c r="F224" s="17">
        <v>79</v>
      </c>
      <c r="G224" s="18">
        <f t="shared" si="4"/>
        <v>78.145</v>
      </c>
      <c r="H224" s="19" t="s">
        <v>12</v>
      </c>
    </row>
    <row r="225" spans="1:8">
      <c r="A225" s="14" t="s">
        <v>497</v>
      </c>
      <c r="B225" s="15" t="s">
        <v>498</v>
      </c>
      <c r="C225" s="15" t="s">
        <v>496</v>
      </c>
      <c r="D225" s="15">
        <v>6301</v>
      </c>
      <c r="E225" s="16">
        <v>74.125</v>
      </c>
      <c r="F225" s="17">
        <v>79</v>
      </c>
      <c r="G225" s="18">
        <f t="shared" si="4"/>
        <v>76.075</v>
      </c>
      <c r="H225" s="19" t="s">
        <v>15</v>
      </c>
    </row>
    <row r="226" spans="1:8">
      <c r="A226" s="14" t="s">
        <v>499</v>
      </c>
      <c r="B226" s="15" t="s">
        <v>500</v>
      </c>
      <c r="C226" s="15" t="s">
        <v>501</v>
      </c>
      <c r="D226" s="15">
        <v>6501</v>
      </c>
      <c r="E226" s="16">
        <v>71.65</v>
      </c>
      <c r="F226" s="17">
        <v>81.4</v>
      </c>
      <c r="G226" s="18">
        <f t="shared" si="4"/>
        <v>75.55</v>
      </c>
      <c r="H226" s="19" t="s">
        <v>12</v>
      </c>
    </row>
    <row r="227" spans="1:8">
      <c r="A227" s="14" t="s">
        <v>502</v>
      </c>
      <c r="B227" s="15" t="s">
        <v>503</v>
      </c>
      <c r="C227" s="15" t="s">
        <v>501</v>
      </c>
      <c r="D227" s="15">
        <v>6501</v>
      </c>
      <c r="E227" s="16">
        <v>71.075</v>
      </c>
      <c r="F227" s="17">
        <v>78.2</v>
      </c>
      <c r="G227" s="18">
        <f t="shared" si="4"/>
        <v>73.925</v>
      </c>
      <c r="H227" s="19" t="s">
        <v>15</v>
      </c>
    </row>
    <row r="228" spans="1:8">
      <c r="A228" s="14" t="s">
        <v>504</v>
      </c>
      <c r="B228" s="15" t="s">
        <v>505</v>
      </c>
      <c r="C228" s="15" t="s">
        <v>501</v>
      </c>
      <c r="D228" s="15">
        <v>6501</v>
      </c>
      <c r="E228" s="16">
        <v>69.575</v>
      </c>
      <c r="F228" s="17">
        <v>79.2</v>
      </c>
      <c r="G228" s="18">
        <f t="shared" si="4"/>
        <v>73.425</v>
      </c>
      <c r="H228" s="19" t="s">
        <v>15</v>
      </c>
    </row>
    <row r="229" spans="1:8">
      <c r="A229" s="14" t="s">
        <v>506</v>
      </c>
      <c r="B229" s="15" t="s">
        <v>507</v>
      </c>
      <c r="C229" s="15" t="s">
        <v>508</v>
      </c>
      <c r="D229" s="15">
        <v>6701</v>
      </c>
      <c r="E229" s="16">
        <v>72.975</v>
      </c>
      <c r="F229" s="17">
        <v>81.8</v>
      </c>
      <c r="G229" s="18">
        <f t="shared" si="4"/>
        <v>76.505</v>
      </c>
      <c r="H229" s="19" t="s">
        <v>12</v>
      </c>
    </row>
    <row r="230" spans="1:8">
      <c r="A230" s="14" t="s">
        <v>509</v>
      </c>
      <c r="B230" s="15" t="s">
        <v>510</v>
      </c>
      <c r="C230" s="15" t="s">
        <v>508</v>
      </c>
      <c r="D230" s="15">
        <v>6701</v>
      </c>
      <c r="E230" s="16">
        <v>76.975</v>
      </c>
      <c r="F230" s="17">
        <v>75.2</v>
      </c>
      <c r="G230" s="18">
        <f t="shared" si="4"/>
        <v>76.265</v>
      </c>
      <c r="H230" s="19" t="s">
        <v>15</v>
      </c>
    </row>
    <row r="231" spans="1:8">
      <c r="A231" s="14" t="s">
        <v>511</v>
      </c>
      <c r="B231" s="15" t="s">
        <v>512</v>
      </c>
      <c r="C231" s="15" t="s">
        <v>508</v>
      </c>
      <c r="D231" s="15">
        <v>6701</v>
      </c>
      <c r="E231" s="16">
        <v>73.6</v>
      </c>
      <c r="F231" s="17">
        <v>77</v>
      </c>
      <c r="G231" s="18">
        <f t="shared" si="4"/>
        <v>74.96</v>
      </c>
      <c r="H231" s="19" t="s">
        <v>15</v>
      </c>
    </row>
    <row r="232" spans="1:8">
      <c r="A232" s="14" t="s">
        <v>513</v>
      </c>
      <c r="B232" s="15" t="s">
        <v>514</v>
      </c>
      <c r="C232" s="15" t="s">
        <v>515</v>
      </c>
      <c r="D232" s="15">
        <v>6902</v>
      </c>
      <c r="E232" s="16">
        <v>59.82</v>
      </c>
      <c r="F232" s="17">
        <v>75.2</v>
      </c>
      <c r="G232" s="18">
        <f t="shared" si="4"/>
        <v>65.972</v>
      </c>
      <c r="H232" s="19" t="s">
        <v>12</v>
      </c>
    </row>
    <row r="233" spans="1:8">
      <c r="A233" s="14" t="s">
        <v>516</v>
      </c>
      <c r="B233" s="15" t="s">
        <v>517</v>
      </c>
      <c r="C233" s="15" t="s">
        <v>515</v>
      </c>
      <c r="D233" s="15">
        <v>6902</v>
      </c>
      <c r="E233" s="16">
        <v>56.8</v>
      </c>
      <c r="F233" s="17">
        <v>72.8</v>
      </c>
      <c r="G233" s="18">
        <f t="shared" si="4"/>
        <v>63.2</v>
      </c>
      <c r="H233" s="19" t="s">
        <v>15</v>
      </c>
    </row>
    <row r="234" spans="1:8">
      <c r="A234" s="14" t="s">
        <v>518</v>
      </c>
      <c r="B234" s="15" t="s">
        <v>519</v>
      </c>
      <c r="C234" s="15" t="s">
        <v>515</v>
      </c>
      <c r="D234" s="15">
        <v>6903</v>
      </c>
      <c r="E234" s="16">
        <v>58.71</v>
      </c>
      <c r="F234" s="17">
        <v>75.16</v>
      </c>
      <c r="G234" s="18">
        <f t="shared" si="4"/>
        <v>65.29</v>
      </c>
      <c r="H234" s="19" t="s">
        <v>12</v>
      </c>
    </row>
    <row r="235" spans="1:8">
      <c r="A235" s="14" t="s">
        <v>520</v>
      </c>
      <c r="B235" s="15" t="s">
        <v>521</v>
      </c>
      <c r="C235" s="15" t="s">
        <v>522</v>
      </c>
      <c r="D235" s="15">
        <v>7104</v>
      </c>
      <c r="E235" s="16">
        <v>57.59</v>
      </c>
      <c r="F235" s="17">
        <v>77.36</v>
      </c>
      <c r="G235" s="18">
        <f t="shared" si="4"/>
        <v>65.498</v>
      </c>
      <c r="H235" s="19" t="s">
        <v>12</v>
      </c>
    </row>
    <row r="236" spans="1:8">
      <c r="A236" s="14" t="s">
        <v>523</v>
      </c>
      <c r="B236" s="15" t="s">
        <v>524</v>
      </c>
      <c r="C236" s="15" t="s">
        <v>522</v>
      </c>
      <c r="D236" s="15">
        <v>7105</v>
      </c>
      <c r="E236" s="16">
        <v>60.64</v>
      </c>
      <c r="F236" s="17" t="s">
        <v>525</v>
      </c>
      <c r="G236" s="18">
        <f t="shared" si="4"/>
        <v>66.336</v>
      </c>
      <c r="H236" s="19" t="s">
        <v>12</v>
      </c>
    </row>
    <row r="237" spans="1:8">
      <c r="A237" s="14" t="s">
        <v>526</v>
      </c>
      <c r="B237" s="15" t="s">
        <v>527</v>
      </c>
      <c r="C237" s="15" t="s">
        <v>522</v>
      </c>
      <c r="D237" s="15">
        <v>7105</v>
      </c>
      <c r="E237" s="16">
        <v>58.89</v>
      </c>
      <c r="F237" s="17">
        <v>74.58</v>
      </c>
      <c r="G237" s="18">
        <f t="shared" si="4"/>
        <v>65.166</v>
      </c>
      <c r="H237" s="19" t="s">
        <v>12</v>
      </c>
    </row>
    <row r="238" spans="1:8">
      <c r="A238" s="14" t="s">
        <v>528</v>
      </c>
      <c r="B238" s="15" t="s">
        <v>529</v>
      </c>
      <c r="C238" s="15" t="s">
        <v>522</v>
      </c>
      <c r="D238" s="15">
        <v>7105</v>
      </c>
      <c r="E238" s="16">
        <v>58.48</v>
      </c>
      <c r="F238" s="17">
        <v>73</v>
      </c>
      <c r="G238" s="18">
        <f t="shared" si="4"/>
        <v>64.288</v>
      </c>
      <c r="H238" s="19" t="s">
        <v>15</v>
      </c>
    </row>
    <row r="239" spans="1:8">
      <c r="A239" s="14" t="s">
        <v>530</v>
      </c>
      <c r="B239" s="15" t="s">
        <v>531</v>
      </c>
      <c r="C239" s="15" t="s">
        <v>522</v>
      </c>
      <c r="D239" s="15">
        <v>7107</v>
      </c>
      <c r="E239" s="16">
        <v>58.98</v>
      </c>
      <c r="F239" s="17">
        <v>72.6</v>
      </c>
      <c r="G239" s="18">
        <f t="shared" si="4"/>
        <v>64.428</v>
      </c>
      <c r="H239" s="19" t="s">
        <v>12</v>
      </c>
    </row>
    <row r="240" spans="1:8">
      <c r="A240" s="14" t="s">
        <v>532</v>
      </c>
      <c r="B240" s="15" t="s">
        <v>533</v>
      </c>
      <c r="C240" s="15" t="s">
        <v>522</v>
      </c>
      <c r="D240" s="15">
        <v>7107</v>
      </c>
      <c r="E240" s="16">
        <v>56.54</v>
      </c>
      <c r="F240" s="17">
        <v>71.62</v>
      </c>
      <c r="G240" s="18">
        <f t="shared" si="4"/>
        <v>62.572</v>
      </c>
      <c r="H240" s="19" t="s">
        <v>15</v>
      </c>
    </row>
    <row r="241" spans="1:8">
      <c r="A241" s="14" t="s">
        <v>534</v>
      </c>
      <c r="B241" s="15" t="s">
        <v>535</v>
      </c>
      <c r="C241" s="15" t="s">
        <v>536</v>
      </c>
      <c r="D241" s="15">
        <v>7201</v>
      </c>
      <c r="E241" s="16">
        <v>69.4</v>
      </c>
      <c r="F241" s="17">
        <v>71.4</v>
      </c>
      <c r="G241" s="18">
        <f t="shared" si="4"/>
        <v>70.2</v>
      </c>
      <c r="H241" s="19" t="s">
        <v>12</v>
      </c>
    </row>
    <row r="242" spans="1:8">
      <c r="A242" s="14" t="s">
        <v>537</v>
      </c>
      <c r="B242" s="15" t="s">
        <v>538</v>
      </c>
      <c r="C242" s="15" t="s">
        <v>536</v>
      </c>
      <c r="D242" s="15">
        <v>7201</v>
      </c>
      <c r="E242" s="16">
        <v>65.22</v>
      </c>
      <c r="F242" s="17">
        <v>61.28</v>
      </c>
      <c r="G242" s="18">
        <f t="shared" si="4"/>
        <v>63.644</v>
      </c>
      <c r="H242" s="19" t="s">
        <v>15</v>
      </c>
    </row>
    <row r="243" spans="1:8">
      <c r="A243" s="14" t="s">
        <v>539</v>
      </c>
      <c r="B243" s="15" t="s">
        <v>540</v>
      </c>
      <c r="C243" s="15" t="s">
        <v>536</v>
      </c>
      <c r="D243" s="15">
        <v>7203</v>
      </c>
      <c r="E243" s="16">
        <v>60.3</v>
      </c>
      <c r="F243" s="17">
        <v>78.6</v>
      </c>
      <c r="G243" s="18">
        <f t="shared" si="4"/>
        <v>67.62</v>
      </c>
      <c r="H243" s="19" t="s">
        <v>12</v>
      </c>
    </row>
    <row r="244" spans="1:8">
      <c r="A244" s="14" t="s">
        <v>541</v>
      </c>
      <c r="B244" s="15" t="s">
        <v>542</v>
      </c>
      <c r="C244" s="15" t="s">
        <v>543</v>
      </c>
      <c r="D244" s="15">
        <v>7301</v>
      </c>
      <c r="E244" s="16">
        <v>66.9</v>
      </c>
      <c r="F244" s="17">
        <v>74</v>
      </c>
      <c r="G244" s="18">
        <f t="shared" si="4"/>
        <v>69.74</v>
      </c>
      <c r="H244" s="19" t="s">
        <v>12</v>
      </c>
    </row>
    <row r="245" spans="1:8">
      <c r="A245" s="14" t="s">
        <v>544</v>
      </c>
      <c r="B245" s="15" t="s">
        <v>545</v>
      </c>
      <c r="C245" s="15" t="s">
        <v>543</v>
      </c>
      <c r="D245" s="15">
        <v>7301</v>
      </c>
      <c r="E245" s="16">
        <v>61.54</v>
      </c>
      <c r="F245" s="17">
        <v>75</v>
      </c>
      <c r="G245" s="18">
        <f t="shared" si="4"/>
        <v>66.924</v>
      </c>
      <c r="H245" s="19" t="s">
        <v>15</v>
      </c>
    </row>
    <row r="246" spans="1:8">
      <c r="A246" s="14" t="s">
        <v>546</v>
      </c>
      <c r="B246" s="15" t="s">
        <v>547</v>
      </c>
      <c r="C246" s="15" t="s">
        <v>543</v>
      </c>
      <c r="D246" s="15">
        <v>7302</v>
      </c>
      <c r="E246" s="16">
        <v>59.38</v>
      </c>
      <c r="F246" s="17">
        <v>73</v>
      </c>
      <c r="G246" s="18">
        <f t="shared" si="4"/>
        <v>64.828</v>
      </c>
      <c r="H246" s="19" t="s">
        <v>12</v>
      </c>
    </row>
    <row r="247" spans="1:8">
      <c r="A247" s="14" t="s">
        <v>548</v>
      </c>
      <c r="B247" s="15" t="s">
        <v>549</v>
      </c>
      <c r="C247" s="15" t="s">
        <v>543</v>
      </c>
      <c r="D247" s="15">
        <v>7303</v>
      </c>
      <c r="E247" s="16">
        <v>66.19</v>
      </c>
      <c r="F247" s="17">
        <v>75.6</v>
      </c>
      <c r="G247" s="18">
        <f t="shared" si="4"/>
        <v>69.954</v>
      </c>
      <c r="H247" s="19" t="s">
        <v>12</v>
      </c>
    </row>
    <row r="248" spans="1:8">
      <c r="A248" s="14" t="s">
        <v>550</v>
      </c>
      <c r="B248" s="15" t="s">
        <v>551</v>
      </c>
      <c r="C248" s="15" t="s">
        <v>543</v>
      </c>
      <c r="D248" s="15">
        <v>7303</v>
      </c>
      <c r="E248" s="16">
        <v>59.14</v>
      </c>
      <c r="F248" s="17">
        <v>76.16</v>
      </c>
      <c r="G248" s="18">
        <f t="shared" si="4"/>
        <v>65.948</v>
      </c>
      <c r="H248" s="19" t="s">
        <v>15</v>
      </c>
    </row>
    <row r="249" spans="1:8">
      <c r="A249" s="14" t="s">
        <v>552</v>
      </c>
      <c r="B249" s="15" t="s">
        <v>553</v>
      </c>
      <c r="C249" s="15" t="s">
        <v>554</v>
      </c>
      <c r="D249" s="15">
        <v>7401</v>
      </c>
      <c r="E249" s="16">
        <v>57.59</v>
      </c>
      <c r="F249" s="17">
        <v>76.52</v>
      </c>
      <c r="G249" s="18">
        <f t="shared" si="4"/>
        <v>65.162</v>
      </c>
      <c r="H249" s="19" t="s">
        <v>12</v>
      </c>
    </row>
    <row r="250" spans="1:8">
      <c r="A250" s="14" t="s">
        <v>555</v>
      </c>
      <c r="B250" s="15" t="s">
        <v>556</v>
      </c>
      <c r="C250" s="15" t="s">
        <v>554</v>
      </c>
      <c r="D250" s="15">
        <v>7401</v>
      </c>
      <c r="E250" s="16">
        <v>62.78</v>
      </c>
      <c r="F250" s="17">
        <v>57.02</v>
      </c>
      <c r="G250" s="18">
        <f t="shared" si="4"/>
        <v>60.476</v>
      </c>
      <c r="H250" s="19" t="s">
        <v>15</v>
      </c>
    </row>
    <row r="251" spans="1:8">
      <c r="A251" s="14" t="s">
        <v>557</v>
      </c>
      <c r="B251" s="15" t="s">
        <v>558</v>
      </c>
      <c r="C251" s="15" t="s">
        <v>559</v>
      </c>
      <c r="D251" s="15">
        <v>7501</v>
      </c>
      <c r="E251" s="16">
        <v>57.65</v>
      </c>
      <c r="F251" s="17" t="s">
        <v>560</v>
      </c>
      <c r="G251" s="18">
        <f t="shared" ref="G251:G314" si="5">E251*0.6+F251*0.4</f>
        <v>62.286</v>
      </c>
      <c r="H251" s="19" t="s">
        <v>12</v>
      </c>
    </row>
    <row r="252" spans="1:8">
      <c r="A252" s="14" t="s">
        <v>561</v>
      </c>
      <c r="B252" s="15" t="s">
        <v>562</v>
      </c>
      <c r="C252" s="15" t="s">
        <v>563</v>
      </c>
      <c r="D252" s="15">
        <v>7601</v>
      </c>
      <c r="E252" s="16">
        <v>56.99</v>
      </c>
      <c r="F252" s="17" t="s">
        <v>564</v>
      </c>
      <c r="G252" s="18">
        <f t="shared" si="5"/>
        <v>60.658</v>
      </c>
      <c r="H252" s="19" t="s">
        <v>12</v>
      </c>
    </row>
    <row r="253" spans="1:8">
      <c r="A253" s="14" t="s">
        <v>565</v>
      </c>
      <c r="B253" s="15" t="s">
        <v>566</v>
      </c>
      <c r="C253" s="15" t="s">
        <v>563</v>
      </c>
      <c r="D253" s="15">
        <v>7602</v>
      </c>
      <c r="E253" s="16">
        <v>66.13</v>
      </c>
      <c r="F253" s="17" t="s">
        <v>567</v>
      </c>
      <c r="G253" s="18">
        <f t="shared" si="5"/>
        <v>69.566</v>
      </c>
      <c r="H253" s="19" t="s">
        <v>12</v>
      </c>
    </row>
    <row r="254" spans="1:8">
      <c r="A254" s="14" t="s">
        <v>568</v>
      </c>
      <c r="B254" s="15" t="s">
        <v>569</v>
      </c>
      <c r="C254" s="15" t="s">
        <v>563</v>
      </c>
      <c r="D254" s="15">
        <v>7602</v>
      </c>
      <c r="E254" s="16">
        <v>59.21</v>
      </c>
      <c r="F254" s="17" t="s">
        <v>570</v>
      </c>
      <c r="G254" s="18">
        <f t="shared" si="5"/>
        <v>68.342</v>
      </c>
      <c r="H254" s="19" t="s">
        <v>15</v>
      </c>
    </row>
    <row r="255" spans="1:8">
      <c r="A255" s="14" t="s">
        <v>571</v>
      </c>
      <c r="B255" s="15" t="s">
        <v>572</v>
      </c>
      <c r="C255" s="15" t="s">
        <v>563</v>
      </c>
      <c r="D255" s="15">
        <v>7602</v>
      </c>
      <c r="E255" s="16">
        <v>60.16</v>
      </c>
      <c r="F255" s="17" t="s">
        <v>573</v>
      </c>
      <c r="G255" s="18">
        <f t="shared" si="5"/>
        <v>68.112</v>
      </c>
      <c r="H255" s="19" t="s">
        <v>15</v>
      </c>
    </row>
    <row r="256" spans="1:8">
      <c r="A256" s="14" t="s">
        <v>574</v>
      </c>
      <c r="B256" s="15" t="s">
        <v>575</v>
      </c>
      <c r="C256" s="15" t="s">
        <v>576</v>
      </c>
      <c r="D256" s="15">
        <v>7801</v>
      </c>
      <c r="E256" s="16">
        <v>63.71</v>
      </c>
      <c r="F256" s="17" t="s">
        <v>577</v>
      </c>
      <c r="G256" s="18">
        <f t="shared" si="5"/>
        <v>70.658</v>
      </c>
      <c r="H256" s="19" t="s">
        <v>12</v>
      </c>
    </row>
    <row r="257" spans="1:8">
      <c r="A257" s="14" t="s">
        <v>578</v>
      </c>
      <c r="B257" s="15" t="s">
        <v>579</v>
      </c>
      <c r="C257" s="15" t="s">
        <v>576</v>
      </c>
      <c r="D257" s="15">
        <v>7801</v>
      </c>
      <c r="E257" s="16">
        <v>58.9</v>
      </c>
      <c r="F257" s="17" t="s">
        <v>580</v>
      </c>
      <c r="G257" s="18">
        <f t="shared" si="5"/>
        <v>65.804</v>
      </c>
      <c r="H257" s="19" t="s">
        <v>15</v>
      </c>
    </row>
    <row r="258" spans="1:8">
      <c r="A258" s="14" t="s">
        <v>581</v>
      </c>
      <c r="B258" s="15" t="s">
        <v>582</v>
      </c>
      <c r="C258" s="15" t="s">
        <v>583</v>
      </c>
      <c r="D258" s="15">
        <v>8101</v>
      </c>
      <c r="E258" s="16">
        <v>54.79</v>
      </c>
      <c r="F258" s="17">
        <v>74.2</v>
      </c>
      <c r="G258" s="18">
        <f t="shared" si="5"/>
        <v>62.554</v>
      </c>
      <c r="H258" s="19" t="s">
        <v>12</v>
      </c>
    </row>
    <row r="259" spans="1:8">
      <c r="A259" s="14" t="s">
        <v>584</v>
      </c>
      <c r="B259" s="15" t="s">
        <v>585</v>
      </c>
      <c r="C259" s="15" t="s">
        <v>586</v>
      </c>
      <c r="D259" s="15">
        <v>8301</v>
      </c>
      <c r="E259" s="16">
        <v>65.16</v>
      </c>
      <c r="F259" s="17" t="s">
        <v>587</v>
      </c>
      <c r="G259" s="18">
        <f t="shared" si="5"/>
        <v>70.12</v>
      </c>
      <c r="H259" s="19" t="s">
        <v>12</v>
      </c>
    </row>
    <row r="260" spans="1:8">
      <c r="A260" s="14" t="s">
        <v>588</v>
      </c>
      <c r="B260" s="15" t="s">
        <v>589</v>
      </c>
      <c r="C260" s="15" t="s">
        <v>586</v>
      </c>
      <c r="D260" s="15">
        <v>8301</v>
      </c>
      <c r="E260" s="16">
        <v>62.76</v>
      </c>
      <c r="F260" s="17" t="s">
        <v>590</v>
      </c>
      <c r="G260" s="18">
        <f t="shared" si="5"/>
        <v>68.584</v>
      </c>
      <c r="H260" s="19" t="s">
        <v>15</v>
      </c>
    </row>
    <row r="261" spans="1:8">
      <c r="A261" s="14" t="s">
        <v>591</v>
      </c>
      <c r="B261" s="15" t="s">
        <v>592</v>
      </c>
      <c r="C261" s="15" t="s">
        <v>586</v>
      </c>
      <c r="D261" s="15">
        <v>8301</v>
      </c>
      <c r="E261" s="16">
        <v>63.34</v>
      </c>
      <c r="F261" s="17">
        <v>72.4</v>
      </c>
      <c r="G261" s="18">
        <f t="shared" si="5"/>
        <v>66.964</v>
      </c>
      <c r="H261" s="19" t="s">
        <v>15</v>
      </c>
    </row>
    <row r="262" spans="1:8">
      <c r="A262" s="14" t="s">
        <v>593</v>
      </c>
      <c r="B262" s="15" t="s">
        <v>594</v>
      </c>
      <c r="C262" s="15" t="s">
        <v>595</v>
      </c>
      <c r="D262" s="15" t="s">
        <v>596</v>
      </c>
      <c r="E262" s="16">
        <v>68.575</v>
      </c>
      <c r="F262" s="17">
        <v>82</v>
      </c>
      <c r="G262" s="18">
        <f t="shared" si="5"/>
        <v>73.945</v>
      </c>
      <c r="H262" s="19" t="s">
        <v>12</v>
      </c>
    </row>
    <row r="263" spans="1:8">
      <c r="A263" s="14" t="s">
        <v>597</v>
      </c>
      <c r="B263" s="14" t="s">
        <v>598</v>
      </c>
      <c r="C263" s="14" t="s">
        <v>595</v>
      </c>
      <c r="D263" s="14" t="s">
        <v>596</v>
      </c>
      <c r="E263" s="16">
        <v>69</v>
      </c>
      <c r="F263" s="17">
        <v>79.2</v>
      </c>
      <c r="G263" s="18">
        <f t="shared" si="5"/>
        <v>73.08</v>
      </c>
      <c r="H263" s="19" t="s">
        <v>15</v>
      </c>
    </row>
    <row r="264" spans="1:8">
      <c r="A264" s="14" t="s">
        <v>599</v>
      </c>
      <c r="B264" s="14" t="s">
        <v>600</v>
      </c>
      <c r="C264" s="14" t="s">
        <v>595</v>
      </c>
      <c r="D264" s="14" t="s">
        <v>601</v>
      </c>
      <c r="E264" s="16">
        <v>76.3</v>
      </c>
      <c r="F264" s="17">
        <v>77.8</v>
      </c>
      <c r="G264" s="18">
        <f t="shared" si="5"/>
        <v>76.9</v>
      </c>
      <c r="H264" s="19" t="s">
        <v>12</v>
      </c>
    </row>
    <row r="265" spans="1:8">
      <c r="A265" s="14" t="s">
        <v>602</v>
      </c>
      <c r="B265" s="15" t="s">
        <v>603</v>
      </c>
      <c r="C265" s="15" t="s">
        <v>595</v>
      </c>
      <c r="D265" s="15" t="s">
        <v>601</v>
      </c>
      <c r="E265" s="16">
        <v>68.15</v>
      </c>
      <c r="F265" s="17">
        <v>83</v>
      </c>
      <c r="G265" s="18">
        <f t="shared" si="5"/>
        <v>74.09</v>
      </c>
      <c r="H265" s="19" t="s">
        <v>15</v>
      </c>
    </row>
    <row r="266" spans="1:8">
      <c r="A266" s="14" t="s">
        <v>604</v>
      </c>
      <c r="B266" s="15" t="s">
        <v>605</v>
      </c>
      <c r="C266" s="15" t="s">
        <v>606</v>
      </c>
      <c r="D266" s="15" t="s">
        <v>607</v>
      </c>
      <c r="E266" s="16">
        <v>68.55</v>
      </c>
      <c r="F266" s="17">
        <v>80.4</v>
      </c>
      <c r="G266" s="18">
        <f t="shared" si="5"/>
        <v>73.29</v>
      </c>
      <c r="H266" s="19" t="s">
        <v>12</v>
      </c>
    </row>
    <row r="267" spans="1:8">
      <c r="A267" s="14" t="s">
        <v>608</v>
      </c>
      <c r="B267" s="15" t="s">
        <v>609</v>
      </c>
      <c r="C267" s="15" t="s">
        <v>606</v>
      </c>
      <c r="D267" s="15" t="s">
        <v>607</v>
      </c>
      <c r="E267" s="16">
        <v>67.575</v>
      </c>
      <c r="F267" s="17">
        <v>76.2</v>
      </c>
      <c r="G267" s="18">
        <f t="shared" si="5"/>
        <v>71.025</v>
      </c>
      <c r="H267" s="19" t="s">
        <v>15</v>
      </c>
    </row>
    <row r="268" spans="1:8">
      <c r="A268" s="14" t="s">
        <v>610</v>
      </c>
      <c r="B268" s="15" t="s">
        <v>611</v>
      </c>
      <c r="C268" s="15" t="s">
        <v>606</v>
      </c>
      <c r="D268" s="15" t="s">
        <v>612</v>
      </c>
      <c r="E268" s="16">
        <v>75.025</v>
      </c>
      <c r="F268" s="17">
        <v>82.6</v>
      </c>
      <c r="G268" s="18">
        <f t="shared" si="5"/>
        <v>78.055</v>
      </c>
      <c r="H268" s="19" t="s">
        <v>12</v>
      </c>
    </row>
    <row r="269" spans="1:8">
      <c r="A269" s="14" t="s">
        <v>613</v>
      </c>
      <c r="B269" s="14" t="s">
        <v>614</v>
      </c>
      <c r="C269" s="14" t="s">
        <v>606</v>
      </c>
      <c r="D269" s="14" t="s">
        <v>612</v>
      </c>
      <c r="E269" s="16">
        <v>73.85</v>
      </c>
      <c r="F269" s="17">
        <v>80.6</v>
      </c>
      <c r="G269" s="18">
        <f t="shared" si="5"/>
        <v>76.55</v>
      </c>
      <c r="H269" s="19" t="s">
        <v>15</v>
      </c>
    </row>
    <row r="270" spans="1:8">
      <c r="A270" s="14" t="s">
        <v>615</v>
      </c>
      <c r="B270" s="15" t="s">
        <v>616</v>
      </c>
      <c r="C270" s="15" t="s">
        <v>606</v>
      </c>
      <c r="D270" s="15" t="s">
        <v>612</v>
      </c>
      <c r="E270" s="16">
        <v>74.375</v>
      </c>
      <c r="F270" s="17">
        <v>72.2</v>
      </c>
      <c r="G270" s="18">
        <f t="shared" si="5"/>
        <v>73.505</v>
      </c>
      <c r="H270" s="19" t="s">
        <v>15</v>
      </c>
    </row>
    <row r="271" spans="1:8">
      <c r="A271" s="14" t="s">
        <v>617</v>
      </c>
      <c r="B271" s="15" t="s">
        <v>618</v>
      </c>
      <c r="C271" s="15" t="s">
        <v>606</v>
      </c>
      <c r="D271" s="15" t="s">
        <v>619</v>
      </c>
      <c r="E271" s="16">
        <v>73.525</v>
      </c>
      <c r="F271" s="17">
        <v>76</v>
      </c>
      <c r="G271" s="18">
        <f t="shared" si="5"/>
        <v>74.515</v>
      </c>
      <c r="H271" s="19" t="s">
        <v>12</v>
      </c>
    </row>
    <row r="272" spans="1:8">
      <c r="A272" s="14" t="s">
        <v>620</v>
      </c>
      <c r="B272" s="15" t="s">
        <v>621</v>
      </c>
      <c r="C272" s="15" t="s">
        <v>606</v>
      </c>
      <c r="D272" s="15" t="s">
        <v>619</v>
      </c>
      <c r="E272" s="16">
        <v>63.9</v>
      </c>
      <c r="F272" s="17">
        <v>68.6</v>
      </c>
      <c r="G272" s="18">
        <f t="shared" si="5"/>
        <v>65.78</v>
      </c>
      <c r="H272" s="19" t="s">
        <v>15</v>
      </c>
    </row>
    <row r="273" spans="1:8">
      <c r="A273" s="14" t="s">
        <v>622</v>
      </c>
      <c r="B273" s="15" t="s">
        <v>623</v>
      </c>
      <c r="C273" s="15" t="s">
        <v>624</v>
      </c>
      <c r="D273" s="15" t="s">
        <v>625</v>
      </c>
      <c r="E273" s="16">
        <v>75.575</v>
      </c>
      <c r="F273" s="17">
        <v>78.4</v>
      </c>
      <c r="G273" s="18">
        <f t="shared" si="5"/>
        <v>76.705</v>
      </c>
      <c r="H273" s="19" t="s">
        <v>12</v>
      </c>
    </row>
    <row r="274" spans="1:8">
      <c r="A274" s="14" t="s">
        <v>626</v>
      </c>
      <c r="B274" s="14" t="s">
        <v>627</v>
      </c>
      <c r="C274" s="14" t="s">
        <v>624</v>
      </c>
      <c r="D274" s="14" t="s">
        <v>625</v>
      </c>
      <c r="E274" s="16">
        <v>74.15</v>
      </c>
      <c r="F274" s="17">
        <v>79.6</v>
      </c>
      <c r="G274" s="18">
        <f t="shared" si="5"/>
        <v>76.33</v>
      </c>
      <c r="H274" s="19" t="s">
        <v>15</v>
      </c>
    </row>
    <row r="275" spans="1:8">
      <c r="A275" s="14" t="s">
        <v>628</v>
      </c>
      <c r="B275" s="15" t="s">
        <v>629</v>
      </c>
      <c r="C275" s="15" t="s">
        <v>624</v>
      </c>
      <c r="D275" s="15" t="s">
        <v>625</v>
      </c>
      <c r="E275" s="16">
        <v>71.1</v>
      </c>
      <c r="F275" s="17">
        <v>76.4</v>
      </c>
      <c r="G275" s="18">
        <f t="shared" si="5"/>
        <v>73.22</v>
      </c>
      <c r="H275" s="19" t="s">
        <v>15</v>
      </c>
    </row>
    <row r="276" spans="1:8">
      <c r="A276" s="14" t="s">
        <v>630</v>
      </c>
      <c r="B276" s="15" t="s">
        <v>631</v>
      </c>
      <c r="C276" s="15" t="s">
        <v>632</v>
      </c>
      <c r="D276" s="15" t="s">
        <v>633</v>
      </c>
      <c r="E276" s="16">
        <v>62.175</v>
      </c>
      <c r="F276" s="17">
        <v>89</v>
      </c>
      <c r="G276" s="18">
        <f t="shared" si="5"/>
        <v>72.905</v>
      </c>
      <c r="H276" s="19" t="s">
        <v>12</v>
      </c>
    </row>
    <row r="277" spans="1:8">
      <c r="A277" s="14" t="s">
        <v>634</v>
      </c>
      <c r="B277" s="15" t="s">
        <v>635</v>
      </c>
      <c r="C277" s="15" t="s">
        <v>632</v>
      </c>
      <c r="D277" s="15" t="s">
        <v>633</v>
      </c>
      <c r="E277" s="16">
        <v>60</v>
      </c>
      <c r="F277" s="17">
        <v>88.3</v>
      </c>
      <c r="G277" s="18">
        <f t="shared" si="5"/>
        <v>71.32</v>
      </c>
      <c r="H277" s="19" t="s">
        <v>15</v>
      </c>
    </row>
    <row r="278" spans="1:8">
      <c r="A278" s="14" t="s">
        <v>636</v>
      </c>
      <c r="B278" s="15" t="s">
        <v>637</v>
      </c>
      <c r="C278" s="15" t="s">
        <v>632</v>
      </c>
      <c r="D278" s="15" t="s">
        <v>633</v>
      </c>
      <c r="E278" s="16">
        <v>60</v>
      </c>
      <c r="F278" s="17">
        <v>86.98</v>
      </c>
      <c r="G278" s="18">
        <f t="shared" si="5"/>
        <v>70.792</v>
      </c>
      <c r="H278" s="19" t="s">
        <v>15</v>
      </c>
    </row>
    <row r="279" spans="1:8">
      <c r="A279" s="14" t="s">
        <v>638</v>
      </c>
      <c r="B279" s="15" t="s">
        <v>639</v>
      </c>
      <c r="C279" s="15" t="s">
        <v>632</v>
      </c>
      <c r="D279" s="15" t="s">
        <v>640</v>
      </c>
      <c r="E279" s="16">
        <v>73.5</v>
      </c>
      <c r="F279" s="17">
        <v>62.8</v>
      </c>
      <c r="G279" s="18">
        <f t="shared" si="5"/>
        <v>69.22</v>
      </c>
      <c r="H279" s="19" t="s">
        <v>12</v>
      </c>
    </row>
    <row r="280" spans="1:8">
      <c r="A280" s="14" t="s">
        <v>641</v>
      </c>
      <c r="B280" s="15" t="s">
        <v>642</v>
      </c>
      <c r="C280" s="15" t="s">
        <v>632</v>
      </c>
      <c r="D280" s="15" t="s">
        <v>643</v>
      </c>
      <c r="E280" s="16">
        <v>72.125</v>
      </c>
      <c r="F280" s="17">
        <v>81.4</v>
      </c>
      <c r="G280" s="18">
        <f t="shared" si="5"/>
        <v>75.835</v>
      </c>
      <c r="H280" s="19" t="s">
        <v>12</v>
      </c>
    </row>
    <row r="281" spans="1:8">
      <c r="A281" s="14" t="s">
        <v>644</v>
      </c>
      <c r="B281" s="15" t="s">
        <v>645</v>
      </c>
      <c r="C281" s="15" t="s">
        <v>632</v>
      </c>
      <c r="D281" s="15" t="s">
        <v>643</v>
      </c>
      <c r="E281" s="16">
        <v>70.225</v>
      </c>
      <c r="F281" s="17">
        <v>76.6</v>
      </c>
      <c r="G281" s="18">
        <f t="shared" si="5"/>
        <v>72.775</v>
      </c>
      <c r="H281" s="19" t="s">
        <v>15</v>
      </c>
    </row>
    <row r="282" spans="1:8">
      <c r="A282" s="14" t="s">
        <v>646</v>
      </c>
      <c r="B282" s="14" t="s">
        <v>647</v>
      </c>
      <c r="C282" s="14" t="s">
        <v>632</v>
      </c>
      <c r="D282" s="14" t="s">
        <v>643</v>
      </c>
      <c r="E282" s="16">
        <v>68.425</v>
      </c>
      <c r="F282" s="17">
        <v>0</v>
      </c>
      <c r="G282" s="18">
        <f t="shared" si="5"/>
        <v>41.055</v>
      </c>
      <c r="H282" s="19" t="s">
        <v>15</v>
      </c>
    </row>
    <row r="283" spans="1:8">
      <c r="A283" s="14" t="s">
        <v>648</v>
      </c>
      <c r="B283" s="15" t="s">
        <v>649</v>
      </c>
      <c r="C283" s="15" t="s">
        <v>650</v>
      </c>
      <c r="D283" s="15" t="s">
        <v>651</v>
      </c>
      <c r="E283" s="16">
        <v>80.45</v>
      </c>
      <c r="F283" s="17">
        <v>83</v>
      </c>
      <c r="G283" s="18">
        <f t="shared" si="5"/>
        <v>81.47</v>
      </c>
      <c r="H283" s="19" t="s">
        <v>12</v>
      </c>
    </row>
    <row r="284" spans="1:8">
      <c r="A284" s="14" t="s">
        <v>652</v>
      </c>
      <c r="B284" s="15" t="s">
        <v>653</v>
      </c>
      <c r="C284" s="15" t="s">
        <v>650</v>
      </c>
      <c r="D284" s="15" t="s">
        <v>651</v>
      </c>
      <c r="E284" s="16">
        <v>77.125</v>
      </c>
      <c r="F284" s="17">
        <v>82.4</v>
      </c>
      <c r="G284" s="18">
        <f t="shared" si="5"/>
        <v>79.235</v>
      </c>
      <c r="H284" s="19" t="s">
        <v>12</v>
      </c>
    </row>
    <row r="285" spans="1:8">
      <c r="A285" s="14" t="s">
        <v>654</v>
      </c>
      <c r="B285" s="15" t="s">
        <v>655</v>
      </c>
      <c r="C285" s="15" t="s">
        <v>650</v>
      </c>
      <c r="D285" s="15" t="s">
        <v>651</v>
      </c>
      <c r="E285" s="16">
        <v>74.775</v>
      </c>
      <c r="F285" s="17">
        <v>84.6</v>
      </c>
      <c r="G285" s="18">
        <f t="shared" si="5"/>
        <v>78.705</v>
      </c>
      <c r="H285" s="19" t="s">
        <v>15</v>
      </c>
    </row>
    <row r="286" spans="1:8">
      <c r="A286" s="14" t="s">
        <v>656</v>
      </c>
      <c r="B286" s="15" t="s">
        <v>657</v>
      </c>
      <c r="C286" s="15" t="s">
        <v>650</v>
      </c>
      <c r="D286" s="15" t="s">
        <v>651</v>
      </c>
      <c r="E286" s="16">
        <v>73.4</v>
      </c>
      <c r="F286" s="17">
        <v>81</v>
      </c>
      <c r="G286" s="18">
        <f t="shared" si="5"/>
        <v>76.44</v>
      </c>
      <c r="H286" s="19" t="s">
        <v>15</v>
      </c>
    </row>
    <row r="287" spans="1:8">
      <c r="A287" s="14" t="s">
        <v>658</v>
      </c>
      <c r="B287" s="14" t="s">
        <v>659</v>
      </c>
      <c r="C287" s="14" t="s">
        <v>660</v>
      </c>
      <c r="D287" s="14" t="s">
        <v>661</v>
      </c>
      <c r="E287" s="16">
        <v>70.15</v>
      </c>
      <c r="F287" s="17">
        <v>82.6</v>
      </c>
      <c r="G287" s="18">
        <f t="shared" si="5"/>
        <v>75.13</v>
      </c>
      <c r="H287" s="19" t="s">
        <v>12</v>
      </c>
    </row>
    <row r="288" spans="1:8">
      <c r="A288" s="14" t="s">
        <v>662</v>
      </c>
      <c r="B288" s="14" t="s">
        <v>663</v>
      </c>
      <c r="C288" s="14" t="s">
        <v>660</v>
      </c>
      <c r="D288" s="14" t="s">
        <v>661</v>
      </c>
      <c r="E288" s="16">
        <v>62.925</v>
      </c>
      <c r="F288" s="17">
        <v>78.2</v>
      </c>
      <c r="G288" s="18">
        <f t="shared" si="5"/>
        <v>69.035</v>
      </c>
      <c r="H288" s="19" t="s">
        <v>15</v>
      </c>
    </row>
    <row r="289" spans="1:8">
      <c r="A289" s="14" t="s">
        <v>664</v>
      </c>
      <c r="B289" s="14" t="s">
        <v>665</v>
      </c>
      <c r="C289" s="14" t="s">
        <v>660</v>
      </c>
      <c r="D289" s="14" t="s">
        <v>666</v>
      </c>
      <c r="E289" s="16">
        <v>72.125</v>
      </c>
      <c r="F289" s="17">
        <v>81</v>
      </c>
      <c r="G289" s="18">
        <f t="shared" si="5"/>
        <v>75.675</v>
      </c>
      <c r="H289" s="19" t="s">
        <v>12</v>
      </c>
    </row>
    <row r="290" spans="1:8">
      <c r="A290" s="14" t="s">
        <v>667</v>
      </c>
      <c r="B290" s="15" t="s">
        <v>668</v>
      </c>
      <c r="C290" s="15" t="s">
        <v>660</v>
      </c>
      <c r="D290" s="15" t="s">
        <v>666</v>
      </c>
      <c r="E290" s="16">
        <v>72.1</v>
      </c>
      <c r="F290" s="17">
        <v>80.4</v>
      </c>
      <c r="G290" s="18">
        <f t="shared" si="5"/>
        <v>75.42</v>
      </c>
      <c r="H290" s="19" t="s">
        <v>15</v>
      </c>
    </row>
    <row r="291" spans="1:8">
      <c r="A291" s="14" t="s">
        <v>669</v>
      </c>
      <c r="B291" s="15" t="s">
        <v>670</v>
      </c>
      <c r="C291" s="15" t="s">
        <v>660</v>
      </c>
      <c r="D291" s="15" t="s">
        <v>666</v>
      </c>
      <c r="E291" s="16">
        <v>72.425</v>
      </c>
      <c r="F291" s="17">
        <v>79</v>
      </c>
      <c r="G291" s="18">
        <f t="shared" si="5"/>
        <v>75.055</v>
      </c>
      <c r="H291" s="19" t="s">
        <v>15</v>
      </c>
    </row>
    <row r="292" spans="1:8">
      <c r="A292" s="14" t="s">
        <v>671</v>
      </c>
      <c r="B292" s="15" t="s">
        <v>672</v>
      </c>
      <c r="C292" s="15" t="s">
        <v>660</v>
      </c>
      <c r="D292" s="15" t="s">
        <v>673</v>
      </c>
      <c r="E292" s="16">
        <v>66.2</v>
      </c>
      <c r="F292" s="17">
        <v>79.6</v>
      </c>
      <c r="G292" s="18">
        <f t="shared" si="5"/>
        <v>71.56</v>
      </c>
      <c r="H292" s="19" t="s">
        <v>12</v>
      </c>
    </row>
    <row r="293" spans="1:8">
      <c r="A293" s="14" t="s">
        <v>674</v>
      </c>
      <c r="B293" s="15" t="s">
        <v>675</v>
      </c>
      <c r="C293" s="15" t="s">
        <v>660</v>
      </c>
      <c r="D293" s="15" t="s">
        <v>673</v>
      </c>
      <c r="E293" s="16">
        <v>59.85</v>
      </c>
      <c r="F293" s="17">
        <v>77.6</v>
      </c>
      <c r="G293" s="18">
        <f t="shared" si="5"/>
        <v>66.95</v>
      </c>
      <c r="H293" s="19" t="s">
        <v>15</v>
      </c>
    </row>
    <row r="294" spans="1:8">
      <c r="A294" s="14" t="s">
        <v>676</v>
      </c>
      <c r="B294" s="15" t="s">
        <v>677</v>
      </c>
      <c r="C294" s="15" t="s">
        <v>678</v>
      </c>
      <c r="D294" s="15" t="s">
        <v>679</v>
      </c>
      <c r="E294" s="16">
        <v>73.75</v>
      </c>
      <c r="F294" s="17">
        <v>84</v>
      </c>
      <c r="G294" s="18">
        <f t="shared" si="5"/>
        <v>77.85</v>
      </c>
      <c r="H294" s="19" t="s">
        <v>12</v>
      </c>
    </row>
    <row r="295" spans="1:8">
      <c r="A295" s="14" t="s">
        <v>680</v>
      </c>
      <c r="B295" s="15" t="s">
        <v>681</v>
      </c>
      <c r="C295" s="15" t="s">
        <v>678</v>
      </c>
      <c r="D295" s="15" t="s">
        <v>679</v>
      </c>
      <c r="E295" s="16">
        <v>62.075</v>
      </c>
      <c r="F295" s="17">
        <v>72.6</v>
      </c>
      <c r="G295" s="18">
        <f t="shared" si="5"/>
        <v>66.285</v>
      </c>
      <c r="H295" s="19" t="s">
        <v>15</v>
      </c>
    </row>
    <row r="296" spans="1:8">
      <c r="A296" s="14" t="s">
        <v>682</v>
      </c>
      <c r="B296" s="14" t="s">
        <v>683</v>
      </c>
      <c r="C296" s="14" t="s">
        <v>684</v>
      </c>
      <c r="D296" s="14" t="s">
        <v>685</v>
      </c>
      <c r="E296" s="16">
        <v>74.75</v>
      </c>
      <c r="F296" s="17">
        <v>76</v>
      </c>
      <c r="G296" s="18">
        <f t="shared" si="5"/>
        <v>75.25</v>
      </c>
      <c r="H296" s="19" t="s">
        <v>12</v>
      </c>
    </row>
    <row r="297" spans="1:8">
      <c r="A297" s="14" t="s">
        <v>686</v>
      </c>
      <c r="B297" s="15" t="s">
        <v>687</v>
      </c>
      <c r="C297" s="15" t="s">
        <v>684</v>
      </c>
      <c r="D297" s="15" t="s">
        <v>685</v>
      </c>
      <c r="E297" s="16">
        <v>71.75</v>
      </c>
      <c r="F297" s="17">
        <v>77</v>
      </c>
      <c r="G297" s="18">
        <f t="shared" si="5"/>
        <v>73.85</v>
      </c>
      <c r="H297" s="19" t="s">
        <v>12</v>
      </c>
    </row>
    <row r="298" spans="1:8">
      <c r="A298" s="14" t="s">
        <v>688</v>
      </c>
      <c r="B298" s="14" t="s">
        <v>689</v>
      </c>
      <c r="C298" s="14" t="s">
        <v>684</v>
      </c>
      <c r="D298" s="14" t="s">
        <v>685</v>
      </c>
      <c r="E298" s="16">
        <v>70.175</v>
      </c>
      <c r="F298" s="17">
        <v>78.8</v>
      </c>
      <c r="G298" s="18">
        <f t="shared" si="5"/>
        <v>73.625</v>
      </c>
      <c r="H298" s="19" t="s">
        <v>15</v>
      </c>
    </row>
    <row r="299" spans="1:8">
      <c r="A299" s="14" t="s">
        <v>690</v>
      </c>
      <c r="B299" s="15" t="s">
        <v>691</v>
      </c>
      <c r="C299" s="15" t="s">
        <v>684</v>
      </c>
      <c r="D299" s="15" t="s">
        <v>685</v>
      </c>
      <c r="E299" s="16">
        <v>69.55</v>
      </c>
      <c r="F299" s="17">
        <v>78.4</v>
      </c>
      <c r="G299" s="18">
        <f t="shared" si="5"/>
        <v>73.09</v>
      </c>
      <c r="H299" s="19" t="s">
        <v>15</v>
      </c>
    </row>
    <row r="300" spans="1:8">
      <c r="A300" s="14" t="s">
        <v>692</v>
      </c>
      <c r="B300" s="14" t="s">
        <v>693</v>
      </c>
      <c r="C300" s="14" t="s">
        <v>684</v>
      </c>
      <c r="D300" s="14" t="s">
        <v>685</v>
      </c>
      <c r="E300" s="16">
        <v>67.975</v>
      </c>
      <c r="F300" s="17">
        <v>75.6</v>
      </c>
      <c r="G300" s="18">
        <f t="shared" si="5"/>
        <v>71.025</v>
      </c>
      <c r="H300" s="19" t="s">
        <v>15</v>
      </c>
    </row>
    <row r="301" spans="1:8">
      <c r="A301" s="14" t="s">
        <v>694</v>
      </c>
      <c r="B301" s="15" t="s">
        <v>695</v>
      </c>
      <c r="C301" s="15" t="s">
        <v>684</v>
      </c>
      <c r="D301" s="15" t="s">
        <v>696</v>
      </c>
      <c r="E301" s="16">
        <v>71.225</v>
      </c>
      <c r="F301" s="17">
        <v>80.6</v>
      </c>
      <c r="G301" s="18">
        <f t="shared" si="5"/>
        <v>74.975</v>
      </c>
      <c r="H301" s="19" t="s">
        <v>12</v>
      </c>
    </row>
    <row r="302" spans="1:8">
      <c r="A302" s="14" t="s">
        <v>697</v>
      </c>
      <c r="B302" s="15" t="s">
        <v>698</v>
      </c>
      <c r="C302" s="15" t="s">
        <v>684</v>
      </c>
      <c r="D302" s="15" t="s">
        <v>696</v>
      </c>
      <c r="E302" s="16">
        <v>68.9</v>
      </c>
      <c r="F302" s="17">
        <v>81.4</v>
      </c>
      <c r="G302" s="18">
        <f t="shared" si="5"/>
        <v>73.9</v>
      </c>
      <c r="H302" s="19" t="s">
        <v>15</v>
      </c>
    </row>
    <row r="303" spans="1:8">
      <c r="A303" s="14" t="s">
        <v>699</v>
      </c>
      <c r="B303" s="15" t="s">
        <v>700</v>
      </c>
      <c r="C303" s="15" t="s">
        <v>684</v>
      </c>
      <c r="D303" s="15" t="s">
        <v>696</v>
      </c>
      <c r="E303" s="16">
        <v>67.15</v>
      </c>
      <c r="F303" s="17">
        <v>83.4</v>
      </c>
      <c r="G303" s="18">
        <f t="shared" si="5"/>
        <v>73.65</v>
      </c>
      <c r="H303" s="19" t="s">
        <v>15</v>
      </c>
    </row>
    <row r="304" spans="1:8">
      <c r="A304" s="14" t="s">
        <v>701</v>
      </c>
      <c r="B304" s="14" t="s">
        <v>702</v>
      </c>
      <c r="C304" s="14" t="s">
        <v>684</v>
      </c>
      <c r="D304" s="14" t="s">
        <v>703</v>
      </c>
      <c r="E304" s="16">
        <v>76.225</v>
      </c>
      <c r="F304" s="17">
        <v>79.8</v>
      </c>
      <c r="G304" s="18">
        <f t="shared" si="5"/>
        <v>77.655</v>
      </c>
      <c r="H304" s="19" t="s">
        <v>12</v>
      </c>
    </row>
    <row r="305" spans="1:8">
      <c r="A305" s="14" t="s">
        <v>704</v>
      </c>
      <c r="B305" s="14" t="s">
        <v>705</v>
      </c>
      <c r="C305" s="14" t="s">
        <v>684</v>
      </c>
      <c r="D305" s="14" t="s">
        <v>703</v>
      </c>
      <c r="E305" s="16">
        <v>70.2</v>
      </c>
      <c r="F305" s="17">
        <v>76.8</v>
      </c>
      <c r="G305" s="18">
        <f t="shared" si="5"/>
        <v>72.84</v>
      </c>
      <c r="H305" s="19" t="s">
        <v>12</v>
      </c>
    </row>
    <row r="306" spans="1:8">
      <c r="A306" s="14" t="s">
        <v>706</v>
      </c>
      <c r="B306" s="14" t="s">
        <v>707</v>
      </c>
      <c r="C306" s="14" t="s">
        <v>684</v>
      </c>
      <c r="D306" s="14" t="s">
        <v>703</v>
      </c>
      <c r="E306" s="16">
        <v>67.9</v>
      </c>
      <c r="F306" s="17">
        <v>78.4</v>
      </c>
      <c r="G306" s="18">
        <f t="shared" si="5"/>
        <v>72.1</v>
      </c>
      <c r="H306" s="19" t="s">
        <v>15</v>
      </c>
    </row>
    <row r="307" spans="1:8">
      <c r="A307" s="14" t="s">
        <v>708</v>
      </c>
      <c r="B307" s="15" t="s">
        <v>709</v>
      </c>
      <c r="C307" s="15" t="s">
        <v>710</v>
      </c>
      <c r="D307" s="15" t="s">
        <v>711</v>
      </c>
      <c r="E307" s="16">
        <v>74.6</v>
      </c>
      <c r="F307" s="17">
        <v>80</v>
      </c>
      <c r="G307" s="18">
        <f t="shared" si="5"/>
        <v>76.76</v>
      </c>
      <c r="H307" s="19" t="s">
        <v>12</v>
      </c>
    </row>
    <row r="308" spans="1:8">
      <c r="A308" s="14" t="s">
        <v>712</v>
      </c>
      <c r="B308" s="15" t="s">
        <v>713</v>
      </c>
      <c r="C308" s="15" t="s">
        <v>710</v>
      </c>
      <c r="D308" s="15" t="s">
        <v>711</v>
      </c>
      <c r="E308" s="16">
        <v>75.05</v>
      </c>
      <c r="F308" s="17">
        <v>75.6</v>
      </c>
      <c r="G308" s="18">
        <f t="shared" si="5"/>
        <v>75.27</v>
      </c>
      <c r="H308" s="19" t="s">
        <v>15</v>
      </c>
    </row>
    <row r="309" spans="1:8">
      <c r="A309" s="14" t="s">
        <v>714</v>
      </c>
      <c r="B309" s="15" t="s">
        <v>715</v>
      </c>
      <c r="C309" s="15" t="s">
        <v>716</v>
      </c>
      <c r="D309" s="15" t="s">
        <v>717</v>
      </c>
      <c r="E309" s="16">
        <v>72.875</v>
      </c>
      <c r="F309" s="17">
        <v>81.4</v>
      </c>
      <c r="G309" s="18">
        <f t="shared" si="5"/>
        <v>76.285</v>
      </c>
      <c r="H309" s="19" t="s">
        <v>12</v>
      </c>
    </row>
    <row r="310" spans="1:8">
      <c r="A310" s="14" t="s">
        <v>718</v>
      </c>
      <c r="B310" s="15" t="s">
        <v>719</v>
      </c>
      <c r="C310" s="15" t="s">
        <v>716</v>
      </c>
      <c r="D310" s="15" t="s">
        <v>717</v>
      </c>
      <c r="E310" s="16">
        <v>71.175</v>
      </c>
      <c r="F310" s="17">
        <v>79.6</v>
      </c>
      <c r="G310" s="18">
        <f t="shared" si="5"/>
        <v>74.545</v>
      </c>
      <c r="H310" s="19" t="s">
        <v>15</v>
      </c>
    </row>
    <row r="311" spans="1:8">
      <c r="A311" s="14" t="s">
        <v>720</v>
      </c>
      <c r="B311" s="15" t="s">
        <v>721</v>
      </c>
      <c r="C311" s="15" t="s">
        <v>57</v>
      </c>
      <c r="D311" s="15" t="s">
        <v>722</v>
      </c>
      <c r="E311" s="16">
        <v>67.625</v>
      </c>
      <c r="F311" s="17">
        <v>81.2</v>
      </c>
      <c r="G311" s="18">
        <f t="shared" si="5"/>
        <v>73.055</v>
      </c>
      <c r="H311" s="19" t="s">
        <v>12</v>
      </c>
    </row>
    <row r="312" spans="1:8">
      <c r="A312" s="14" t="s">
        <v>723</v>
      </c>
      <c r="B312" s="15" t="s">
        <v>724</v>
      </c>
      <c r="C312" s="15" t="s">
        <v>64</v>
      </c>
      <c r="D312" s="15" t="s">
        <v>725</v>
      </c>
      <c r="E312" s="16">
        <v>67.775</v>
      </c>
      <c r="F312" s="17">
        <v>81.2</v>
      </c>
      <c r="G312" s="18">
        <f t="shared" si="5"/>
        <v>73.145</v>
      </c>
      <c r="H312" s="19" t="s">
        <v>12</v>
      </c>
    </row>
    <row r="313" spans="1:8">
      <c r="A313" s="14" t="s">
        <v>726</v>
      </c>
      <c r="B313" s="15" t="s">
        <v>727</v>
      </c>
      <c r="C313" s="15" t="s">
        <v>64</v>
      </c>
      <c r="D313" s="15" t="s">
        <v>725</v>
      </c>
      <c r="E313" s="16">
        <v>68.225</v>
      </c>
      <c r="F313" s="17">
        <v>74.2</v>
      </c>
      <c r="G313" s="18">
        <f t="shared" si="5"/>
        <v>70.615</v>
      </c>
      <c r="H313" s="19" t="s">
        <v>15</v>
      </c>
    </row>
    <row r="314" spans="1:8">
      <c r="A314" s="14" t="s">
        <v>728</v>
      </c>
      <c r="B314" s="15" t="s">
        <v>729</v>
      </c>
      <c r="C314" s="15" t="s">
        <v>95</v>
      </c>
      <c r="D314" s="15" t="s">
        <v>730</v>
      </c>
      <c r="E314" s="16">
        <v>73.6</v>
      </c>
      <c r="F314" s="17">
        <v>79</v>
      </c>
      <c r="G314" s="18">
        <f t="shared" si="5"/>
        <v>75.76</v>
      </c>
      <c r="H314" s="19" t="s">
        <v>12</v>
      </c>
    </row>
    <row r="315" spans="1:8">
      <c r="A315" s="14" t="s">
        <v>731</v>
      </c>
      <c r="B315" s="15" t="s">
        <v>732</v>
      </c>
      <c r="C315" s="15" t="s">
        <v>95</v>
      </c>
      <c r="D315" s="15" t="s">
        <v>730</v>
      </c>
      <c r="E315" s="16">
        <v>57.375</v>
      </c>
      <c r="F315" s="17">
        <v>85.8</v>
      </c>
      <c r="G315" s="18">
        <f t="shared" ref="G315:G324" si="6">E315*0.6+F315*0.4</f>
        <v>68.745</v>
      </c>
      <c r="H315" s="19" t="s">
        <v>12</v>
      </c>
    </row>
    <row r="316" spans="1:8">
      <c r="A316" s="14" t="s">
        <v>733</v>
      </c>
      <c r="B316" s="15" t="s">
        <v>734</v>
      </c>
      <c r="C316" s="15" t="s">
        <v>735</v>
      </c>
      <c r="D316" s="15" t="s">
        <v>736</v>
      </c>
      <c r="E316" s="16">
        <v>63.475</v>
      </c>
      <c r="F316" s="17">
        <v>85.4</v>
      </c>
      <c r="G316" s="18">
        <f t="shared" si="6"/>
        <v>72.245</v>
      </c>
      <c r="H316" s="19" t="s">
        <v>12</v>
      </c>
    </row>
    <row r="317" spans="1:8">
      <c r="A317" s="14" t="s">
        <v>737</v>
      </c>
      <c r="B317" s="15" t="s">
        <v>738</v>
      </c>
      <c r="C317" s="15" t="s">
        <v>735</v>
      </c>
      <c r="D317" s="15" t="s">
        <v>736</v>
      </c>
      <c r="E317" s="16">
        <v>61.6</v>
      </c>
      <c r="F317" s="17">
        <v>85.8</v>
      </c>
      <c r="G317" s="18">
        <f t="shared" si="6"/>
        <v>71.28</v>
      </c>
      <c r="H317" s="19" t="s">
        <v>15</v>
      </c>
    </row>
    <row r="318" spans="1:8">
      <c r="A318" s="14" t="s">
        <v>739</v>
      </c>
      <c r="B318" s="15" t="s">
        <v>740</v>
      </c>
      <c r="C318" s="15" t="s">
        <v>133</v>
      </c>
      <c r="D318" s="15" t="s">
        <v>741</v>
      </c>
      <c r="E318" s="16">
        <v>63.825</v>
      </c>
      <c r="F318" s="17">
        <v>86.3</v>
      </c>
      <c r="G318" s="18">
        <f t="shared" si="6"/>
        <v>72.815</v>
      </c>
      <c r="H318" s="19" t="s">
        <v>12</v>
      </c>
    </row>
    <row r="319" spans="1:8">
      <c r="A319" s="14" t="s">
        <v>742</v>
      </c>
      <c r="B319" s="15" t="s">
        <v>743</v>
      </c>
      <c r="C319" s="15" t="s">
        <v>744</v>
      </c>
      <c r="D319" s="15" t="s">
        <v>745</v>
      </c>
      <c r="E319" s="16">
        <v>68.05</v>
      </c>
      <c r="F319" s="17">
        <v>83.4</v>
      </c>
      <c r="G319" s="18">
        <f t="shared" si="6"/>
        <v>74.19</v>
      </c>
      <c r="H319" s="19" t="s">
        <v>12</v>
      </c>
    </row>
    <row r="320" spans="1:8">
      <c r="A320" s="14" t="s">
        <v>746</v>
      </c>
      <c r="B320" s="15" t="s">
        <v>747</v>
      </c>
      <c r="C320" s="15" t="s">
        <v>176</v>
      </c>
      <c r="D320" s="15" t="s">
        <v>748</v>
      </c>
      <c r="E320" s="16">
        <v>63.325</v>
      </c>
      <c r="F320" s="17">
        <v>80.6</v>
      </c>
      <c r="G320" s="18">
        <f t="shared" si="6"/>
        <v>70.235</v>
      </c>
      <c r="H320" s="19" t="s">
        <v>12</v>
      </c>
    </row>
    <row r="321" spans="1:8">
      <c r="A321" s="14" t="s">
        <v>749</v>
      </c>
      <c r="B321" s="15" t="s">
        <v>750</v>
      </c>
      <c r="C321" s="15" t="s">
        <v>176</v>
      </c>
      <c r="D321" s="15" t="s">
        <v>748</v>
      </c>
      <c r="E321" s="16">
        <v>61.8</v>
      </c>
      <c r="F321" s="17">
        <v>78.6</v>
      </c>
      <c r="G321" s="18">
        <f t="shared" si="6"/>
        <v>68.52</v>
      </c>
      <c r="H321" s="19" t="s">
        <v>15</v>
      </c>
    </row>
    <row r="322" spans="1:8">
      <c r="A322" s="14" t="s">
        <v>751</v>
      </c>
      <c r="B322" s="15" t="s">
        <v>752</v>
      </c>
      <c r="C322" s="15" t="s">
        <v>176</v>
      </c>
      <c r="D322" s="15" t="s">
        <v>748</v>
      </c>
      <c r="E322" s="16">
        <v>62.3</v>
      </c>
      <c r="F322" s="17">
        <v>72.8</v>
      </c>
      <c r="G322" s="18">
        <f t="shared" si="6"/>
        <v>66.5</v>
      </c>
      <c r="H322" s="19" t="s">
        <v>15</v>
      </c>
    </row>
    <row r="323" spans="1:8">
      <c r="A323" s="14" t="s">
        <v>753</v>
      </c>
      <c r="B323" s="15" t="s">
        <v>754</v>
      </c>
      <c r="C323" s="15" t="s">
        <v>176</v>
      </c>
      <c r="D323" s="15" t="s">
        <v>755</v>
      </c>
      <c r="E323" s="16">
        <v>75.275</v>
      </c>
      <c r="F323" s="17">
        <v>81.6</v>
      </c>
      <c r="G323" s="18">
        <f t="shared" si="6"/>
        <v>77.805</v>
      </c>
      <c r="H323" s="19" t="s">
        <v>12</v>
      </c>
    </row>
    <row r="324" spans="1:8">
      <c r="A324" s="14" t="s">
        <v>756</v>
      </c>
      <c r="B324" s="15" t="s">
        <v>757</v>
      </c>
      <c r="C324" s="15" t="s">
        <v>201</v>
      </c>
      <c r="D324" s="15" t="s">
        <v>758</v>
      </c>
      <c r="E324" s="16">
        <v>69.275</v>
      </c>
      <c r="F324" s="17">
        <v>80.4</v>
      </c>
      <c r="G324" s="18">
        <f t="shared" si="6"/>
        <v>73.725</v>
      </c>
      <c r="H324" s="19" t="s">
        <v>12</v>
      </c>
    </row>
    <row r="325" spans="1:8">
      <c r="A325" s="14" t="s">
        <v>759</v>
      </c>
      <c r="B325" s="15" t="s">
        <v>760</v>
      </c>
      <c r="C325" s="15" t="s">
        <v>201</v>
      </c>
      <c r="D325" s="15" t="s">
        <v>761</v>
      </c>
      <c r="E325" s="16">
        <v>58.7</v>
      </c>
      <c r="F325" s="17">
        <v>83.4</v>
      </c>
      <c r="G325" s="18">
        <f t="shared" ref="G325:G355" si="7">E325*0.6+F325*0.4</f>
        <v>68.58</v>
      </c>
      <c r="H325" s="19" t="s">
        <v>12</v>
      </c>
    </row>
    <row r="326" spans="1:8">
      <c r="A326" s="14" t="s">
        <v>762</v>
      </c>
      <c r="B326" s="15" t="s">
        <v>763</v>
      </c>
      <c r="C326" s="15" t="s">
        <v>217</v>
      </c>
      <c r="D326" s="15" t="s">
        <v>764</v>
      </c>
      <c r="E326" s="16">
        <v>79.025</v>
      </c>
      <c r="F326" s="17">
        <v>82.2</v>
      </c>
      <c r="G326" s="18">
        <f t="shared" si="7"/>
        <v>80.295</v>
      </c>
      <c r="H326" s="19" t="s">
        <v>12</v>
      </c>
    </row>
    <row r="327" spans="1:8">
      <c r="A327" s="14" t="s">
        <v>765</v>
      </c>
      <c r="B327" s="15" t="s">
        <v>766</v>
      </c>
      <c r="C327" s="15" t="s">
        <v>217</v>
      </c>
      <c r="D327" s="15" t="s">
        <v>764</v>
      </c>
      <c r="E327" s="16">
        <v>74.85</v>
      </c>
      <c r="F327" s="17">
        <v>80.8</v>
      </c>
      <c r="G327" s="18">
        <f t="shared" si="7"/>
        <v>77.23</v>
      </c>
      <c r="H327" s="19" t="s">
        <v>12</v>
      </c>
    </row>
    <row r="328" spans="1:8">
      <c r="A328" s="14" t="s">
        <v>767</v>
      </c>
      <c r="B328" s="15" t="s">
        <v>768</v>
      </c>
      <c r="C328" s="15" t="s">
        <v>217</v>
      </c>
      <c r="D328" s="15" t="s">
        <v>764</v>
      </c>
      <c r="E328" s="16">
        <v>75.3</v>
      </c>
      <c r="F328" s="17">
        <v>79.4</v>
      </c>
      <c r="G328" s="18">
        <f t="shared" si="7"/>
        <v>76.94</v>
      </c>
      <c r="H328" s="19" t="s">
        <v>12</v>
      </c>
    </row>
    <row r="329" spans="1:8">
      <c r="A329" s="14" t="s">
        <v>769</v>
      </c>
      <c r="B329" s="15" t="s">
        <v>770</v>
      </c>
      <c r="C329" s="15" t="s">
        <v>217</v>
      </c>
      <c r="D329" s="15" t="s">
        <v>764</v>
      </c>
      <c r="E329" s="16">
        <v>75.725</v>
      </c>
      <c r="F329" s="17">
        <v>78.6</v>
      </c>
      <c r="G329" s="18">
        <f t="shared" si="7"/>
        <v>76.875</v>
      </c>
      <c r="H329" s="19" t="s">
        <v>12</v>
      </c>
    </row>
    <row r="330" spans="1:8">
      <c r="A330" s="14" t="s">
        <v>771</v>
      </c>
      <c r="B330" s="15" t="s">
        <v>772</v>
      </c>
      <c r="C330" s="15" t="s">
        <v>217</v>
      </c>
      <c r="D330" s="15" t="s">
        <v>764</v>
      </c>
      <c r="E330" s="16">
        <v>71.45</v>
      </c>
      <c r="F330" s="17">
        <v>84.8</v>
      </c>
      <c r="G330" s="18">
        <f t="shared" si="7"/>
        <v>76.79</v>
      </c>
      <c r="H330" s="19" t="s">
        <v>12</v>
      </c>
    </row>
    <row r="331" spans="1:8">
      <c r="A331" s="14" t="s">
        <v>773</v>
      </c>
      <c r="B331" s="15" t="s">
        <v>774</v>
      </c>
      <c r="C331" s="15" t="s">
        <v>217</v>
      </c>
      <c r="D331" s="15" t="s">
        <v>764</v>
      </c>
      <c r="E331" s="16">
        <v>73.175</v>
      </c>
      <c r="F331" s="17">
        <v>82.2</v>
      </c>
      <c r="G331" s="18">
        <f t="shared" si="7"/>
        <v>76.785</v>
      </c>
      <c r="H331" s="19" t="s">
        <v>12</v>
      </c>
    </row>
    <row r="332" spans="1:8">
      <c r="A332" s="14" t="s">
        <v>775</v>
      </c>
      <c r="B332" s="15" t="s">
        <v>776</v>
      </c>
      <c r="C332" s="15" t="s">
        <v>217</v>
      </c>
      <c r="D332" s="15" t="s">
        <v>764</v>
      </c>
      <c r="E332" s="16">
        <v>71.225</v>
      </c>
      <c r="F332" s="17">
        <v>83</v>
      </c>
      <c r="G332" s="18">
        <f t="shared" si="7"/>
        <v>75.935</v>
      </c>
      <c r="H332" s="19" t="s">
        <v>12</v>
      </c>
    </row>
    <row r="333" spans="1:8">
      <c r="A333" s="14" t="s">
        <v>777</v>
      </c>
      <c r="B333" s="15" t="s">
        <v>778</v>
      </c>
      <c r="C333" s="15" t="s">
        <v>217</v>
      </c>
      <c r="D333" s="15" t="s">
        <v>764</v>
      </c>
      <c r="E333" s="16">
        <v>74.375</v>
      </c>
      <c r="F333" s="17">
        <v>74.8</v>
      </c>
      <c r="G333" s="18">
        <f t="shared" si="7"/>
        <v>74.545</v>
      </c>
      <c r="H333" s="19" t="s">
        <v>12</v>
      </c>
    </row>
    <row r="334" spans="1:8">
      <c r="A334" s="14" t="s">
        <v>779</v>
      </c>
      <c r="B334" s="15" t="s">
        <v>780</v>
      </c>
      <c r="C334" s="15" t="s">
        <v>217</v>
      </c>
      <c r="D334" s="15" t="s">
        <v>764</v>
      </c>
      <c r="E334" s="16">
        <v>70.525</v>
      </c>
      <c r="F334" s="17">
        <v>80.2</v>
      </c>
      <c r="G334" s="18">
        <f t="shared" si="7"/>
        <v>74.395</v>
      </c>
      <c r="H334" s="19" t="s">
        <v>12</v>
      </c>
    </row>
    <row r="335" spans="1:8">
      <c r="A335" s="14" t="s">
        <v>781</v>
      </c>
      <c r="B335" s="15" t="s">
        <v>782</v>
      </c>
      <c r="C335" s="15" t="s">
        <v>217</v>
      </c>
      <c r="D335" s="15" t="s">
        <v>764</v>
      </c>
      <c r="E335" s="16">
        <v>70.425</v>
      </c>
      <c r="F335" s="17">
        <v>77</v>
      </c>
      <c r="G335" s="18">
        <f t="shared" si="7"/>
        <v>73.055</v>
      </c>
      <c r="H335" s="19" t="s">
        <v>12</v>
      </c>
    </row>
    <row r="336" spans="1:8">
      <c r="A336" s="14" t="s">
        <v>783</v>
      </c>
      <c r="B336" s="15" t="s">
        <v>784</v>
      </c>
      <c r="C336" s="15" t="s">
        <v>217</v>
      </c>
      <c r="D336" s="15" t="s">
        <v>764</v>
      </c>
      <c r="E336" s="16">
        <v>67.675</v>
      </c>
      <c r="F336" s="17">
        <v>78.8</v>
      </c>
      <c r="G336" s="18">
        <f t="shared" si="7"/>
        <v>72.125</v>
      </c>
      <c r="H336" s="19" t="s">
        <v>12</v>
      </c>
    </row>
    <row r="337" spans="1:8">
      <c r="A337" s="14" t="s">
        <v>785</v>
      </c>
      <c r="B337" s="15" t="s">
        <v>786</v>
      </c>
      <c r="C337" s="15" t="s">
        <v>217</v>
      </c>
      <c r="D337" s="15" t="s">
        <v>764</v>
      </c>
      <c r="E337" s="16">
        <v>66.2</v>
      </c>
      <c r="F337" s="17">
        <v>79.2</v>
      </c>
      <c r="G337" s="18">
        <f t="shared" si="7"/>
        <v>71.4</v>
      </c>
      <c r="H337" s="19" t="s">
        <v>12</v>
      </c>
    </row>
    <row r="338" spans="1:8">
      <c r="A338" s="14" t="s">
        <v>787</v>
      </c>
      <c r="B338" s="15" t="s">
        <v>788</v>
      </c>
      <c r="C338" s="15" t="s">
        <v>217</v>
      </c>
      <c r="D338" s="15" t="s">
        <v>764</v>
      </c>
      <c r="E338" s="16">
        <v>66.7</v>
      </c>
      <c r="F338" s="17">
        <v>78.4</v>
      </c>
      <c r="G338" s="18">
        <f t="shared" si="7"/>
        <v>71.38</v>
      </c>
      <c r="H338" s="19" t="s">
        <v>12</v>
      </c>
    </row>
    <row r="339" spans="1:8">
      <c r="A339" s="14" t="s">
        <v>789</v>
      </c>
      <c r="B339" s="15" t="s">
        <v>790</v>
      </c>
      <c r="C339" s="15" t="s">
        <v>217</v>
      </c>
      <c r="D339" s="15" t="s">
        <v>764</v>
      </c>
      <c r="E339" s="16">
        <v>68.025</v>
      </c>
      <c r="F339" s="17">
        <v>76.4</v>
      </c>
      <c r="G339" s="18">
        <f t="shared" si="7"/>
        <v>71.375</v>
      </c>
      <c r="H339" s="19" t="s">
        <v>12</v>
      </c>
    </row>
    <row r="340" spans="1:8">
      <c r="A340" s="14" t="s">
        <v>791</v>
      </c>
      <c r="B340" s="15" t="s">
        <v>792</v>
      </c>
      <c r="C340" s="15" t="s">
        <v>217</v>
      </c>
      <c r="D340" s="15" t="s">
        <v>764</v>
      </c>
      <c r="E340" s="16">
        <v>65.975</v>
      </c>
      <c r="F340" s="17">
        <v>78.8</v>
      </c>
      <c r="G340" s="18">
        <f t="shared" si="7"/>
        <v>71.105</v>
      </c>
      <c r="H340" s="19" t="s">
        <v>12</v>
      </c>
    </row>
    <row r="341" spans="1:8">
      <c r="A341" s="14" t="s">
        <v>793</v>
      </c>
      <c r="B341" s="15" t="s">
        <v>794</v>
      </c>
      <c r="C341" s="15" t="s">
        <v>217</v>
      </c>
      <c r="D341" s="15" t="s">
        <v>764</v>
      </c>
      <c r="E341" s="16">
        <v>64.5</v>
      </c>
      <c r="F341" s="17">
        <v>80.4</v>
      </c>
      <c r="G341" s="18">
        <f t="shared" si="7"/>
        <v>70.86</v>
      </c>
      <c r="H341" s="19" t="s">
        <v>15</v>
      </c>
    </row>
    <row r="342" spans="1:8">
      <c r="A342" s="14" t="s">
        <v>795</v>
      </c>
      <c r="B342" s="15" t="s">
        <v>796</v>
      </c>
      <c r="C342" s="15" t="s">
        <v>217</v>
      </c>
      <c r="D342" s="15" t="s">
        <v>764</v>
      </c>
      <c r="E342" s="16">
        <v>66.25</v>
      </c>
      <c r="F342" s="17">
        <v>77</v>
      </c>
      <c r="G342" s="18">
        <f t="shared" si="7"/>
        <v>70.55</v>
      </c>
      <c r="H342" s="19" t="s">
        <v>15</v>
      </c>
    </row>
    <row r="343" spans="1:8">
      <c r="A343" s="14" t="s">
        <v>797</v>
      </c>
      <c r="B343" s="15" t="s">
        <v>798</v>
      </c>
      <c r="C343" s="15" t="s">
        <v>217</v>
      </c>
      <c r="D343" s="15" t="s">
        <v>764</v>
      </c>
      <c r="E343" s="16">
        <v>64.475</v>
      </c>
      <c r="F343" s="17">
        <v>79.6</v>
      </c>
      <c r="G343" s="18">
        <f t="shared" si="7"/>
        <v>70.525</v>
      </c>
      <c r="H343" s="19" t="s">
        <v>15</v>
      </c>
    </row>
    <row r="344" spans="1:8">
      <c r="A344" s="14" t="s">
        <v>799</v>
      </c>
      <c r="B344" s="15" t="s">
        <v>800</v>
      </c>
      <c r="C344" s="15" t="s">
        <v>217</v>
      </c>
      <c r="D344" s="15" t="s">
        <v>764</v>
      </c>
      <c r="E344" s="16">
        <v>67.425</v>
      </c>
      <c r="F344" s="17">
        <v>75</v>
      </c>
      <c r="G344" s="18">
        <f t="shared" si="7"/>
        <v>70.455</v>
      </c>
      <c r="H344" s="19" t="s">
        <v>15</v>
      </c>
    </row>
    <row r="345" spans="1:8">
      <c r="A345" s="14" t="s">
        <v>801</v>
      </c>
      <c r="B345" s="15" t="s">
        <v>802</v>
      </c>
      <c r="C345" s="15" t="s">
        <v>217</v>
      </c>
      <c r="D345" s="15" t="s">
        <v>764</v>
      </c>
      <c r="E345" s="16">
        <v>62</v>
      </c>
      <c r="F345" s="17">
        <v>81.8</v>
      </c>
      <c r="G345" s="18">
        <f t="shared" si="7"/>
        <v>69.92</v>
      </c>
      <c r="H345" s="19" t="s">
        <v>15</v>
      </c>
    </row>
    <row r="346" spans="1:8">
      <c r="A346" s="14" t="s">
        <v>803</v>
      </c>
      <c r="B346" s="15" t="s">
        <v>804</v>
      </c>
      <c r="C346" s="15" t="s">
        <v>217</v>
      </c>
      <c r="D346" s="15" t="s">
        <v>764</v>
      </c>
      <c r="E346" s="16">
        <v>61.6</v>
      </c>
      <c r="F346" s="17">
        <v>82</v>
      </c>
      <c r="G346" s="18">
        <f t="shared" si="7"/>
        <v>69.76</v>
      </c>
      <c r="H346" s="19" t="s">
        <v>15</v>
      </c>
    </row>
    <row r="347" spans="1:8">
      <c r="A347" s="14" t="s">
        <v>805</v>
      </c>
      <c r="B347" s="15" t="s">
        <v>806</v>
      </c>
      <c r="C347" s="15" t="s">
        <v>217</v>
      </c>
      <c r="D347" s="15" t="s">
        <v>764</v>
      </c>
      <c r="E347" s="16">
        <v>63.9</v>
      </c>
      <c r="F347" s="17">
        <v>78</v>
      </c>
      <c r="G347" s="18">
        <f t="shared" si="7"/>
        <v>69.54</v>
      </c>
      <c r="H347" s="19" t="s">
        <v>15</v>
      </c>
    </row>
    <row r="348" spans="1:8">
      <c r="A348" s="14" t="s">
        <v>807</v>
      </c>
      <c r="B348" s="15" t="s">
        <v>808</v>
      </c>
      <c r="C348" s="15" t="s">
        <v>217</v>
      </c>
      <c r="D348" s="15" t="s">
        <v>764</v>
      </c>
      <c r="E348" s="16">
        <v>64.675</v>
      </c>
      <c r="F348" s="17">
        <v>76.2</v>
      </c>
      <c r="G348" s="18">
        <f t="shared" si="7"/>
        <v>69.285</v>
      </c>
      <c r="H348" s="19" t="s">
        <v>15</v>
      </c>
    </row>
    <row r="349" spans="1:8">
      <c r="A349" s="14" t="s">
        <v>809</v>
      </c>
      <c r="B349" s="15" t="s">
        <v>810</v>
      </c>
      <c r="C349" s="15" t="s">
        <v>217</v>
      </c>
      <c r="D349" s="15" t="s">
        <v>764</v>
      </c>
      <c r="E349" s="16">
        <v>61.875</v>
      </c>
      <c r="F349" s="17">
        <v>76</v>
      </c>
      <c r="G349" s="18">
        <f t="shared" si="7"/>
        <v>67.525</v>
      </c>
      <c r="H349" s="19" t="s">
        <v>15</v>
      </c>
    </row>
    <row r="350" spans="1:8">
      <c r="A350" s="14" t="s">
        <v>811</v>
      </c>
      <c r="B350" s="15" t="s">
        <v>812</v>
      </c>
      <c r="C350" s="15" t="s">
        <v>217</v>
      </c>
      <c r="D350" s="15" t="s">
        <v>764</v>
      </c>
      <c r="E350" s="16">
        <v>59.6</v>
      </c>
      <c r="F350" s="17">
        <v>79.4</v>
      </c>
      <c r="G350" s="18">
        <f t="shared" si="7"/>
        <v>67.52</v>
      </c>
      <c r="H350" s="19" t="s">
        <v>15</v>
      </c>
    </row>
    <row r="351" spans="1:8">
      <c r="A351" s="14" t="s">
        <v>813</v>
      </c>
      <c r="B351" s="15" t="s">
        <v>814</v>
      </c>
      <c r="C351" s="15" t="s">
        <v>217</v>
      </c>
      <c r="D351" s="15" t="s">
        <v>764</v>
      </c>
      <c r="E351" s="16">
        <v>59.875</v>
      </c>
      <c r="F351" s="17">
        <v>78.8</v>
      </c>
      <c r="G351" s="18">
        <f t="shared" si="7"/>
        <v>67.445</v>
      </c>
      <c r="H351" s="19" t="s">
        <v>15</v>
      </c>
    </row>
    <row r="352" spans="1:8">
      <c r="A352" s="14" t="s">
        <v>815</v>
      </c>
      <c r="B352" s="15" t="s">
        <v>816</v>
      </c>
      <c r="C352" s="15" t="s">
        <v>217</v>
      </c>
      <c r="D352" s="15" t="s">
        <v>764</v>
      </c>
      <c r="E352" s="16">
        <v>62.7</v>
      </c>
      <c r="F352" s="17">
        <v>74</v>
      </c>
      <c r="G352" s="18">
        <f t="shared" si="7"/>
        <v>67.22</v>
      </c>
      <c r="H352" s="19" t="s">
        <v>15</v>
      </c>
    </row>
    <row r="353" spans="1:8">
      <c r="A353" s="14" t="s">
        <v>817</v>
      </c>
      <c r="B353" s="15" t="s">
        <v>818</v>
      </c>
      <c r="C353" s="15" t="s">
        <v>217</v>
      </c>
      <c r="D353" s="15" t="s">
        <v>764</v>
      </c>
      <c r="E353" s="16">
        <v>59.725</v>
      </c>
      <c r="F353" s="17">
        <v>77.6</v>
      </c>
      <c r="G353" s="18">
        <f t="shared" si="7"/>
        <v>66.875</v>
      </c>
      <c r="H353" s="19" t="s">
        <v>15</v>
      </c>
    </row>
    <row r="354" spans="1:8">
      <c r="A354" s="14" t="s">
        <v>819</v>
      </c>
      <c r="B354" s="15" t="s">
        <v>820</v>
      </c>
      <c r="C354" s="15" t="s">
        <v>217</v>
      </c>
      <c r="D354" s="15" t="s">
        <v>764</v>
      </c>
      <c r="E354" s="16">
        <v>61.825</v>
      </c>
      <c r="F354" s="17">
        <v>73</v>
      </c>
      <c r="G354" s="18">
        <f t="shared" si="7"/>
        <v>66.295</v>
      </c>
      <c r="H354" s="19" t="s">
        <v>15</v>
      </c>
    </row>
    <row r="355" spans="1:8">
      <c r="A355" s="14" t="s">
        <v>821</v>
      </c>
      <c r="B355" s="15" t="s">
        <v>822</v>
      </c>
      <c r="C355" s="15" t="s">
        <v>217</v>
      </c>
      <c r="D355" s="15" t="s">
        <v>764</v>
      </c>
      <c r="E355" s="16">
        <v>57.85</v>
      </c>
      <c r="F355" s="17">
        <v>78.8</v>
      </c>
      <c r="G355" s="18">
        <f t="shared" si="7"/>
        <v>66.23</v>
      </c>
      <c r="H355" s="19" t="s">
        <v>15</v>
      </c>
    </row>
    <row r="356" spans="1:8">
      <c r="A356" s="14" t="s">
        <v>823</v>
      </c>
      <c r="B356" s="15" t="s">
        <v>824</v>
      </c>
      <c r="C356" s="15" t="s">
        <v>217</v>
      </c>
      <c r="D356" s="15" t="s">
        <v>825</v>
      </c>
      <c r="E356" s="16">
        <v>78.025</v>
      </c>
      <c r="F356" s="17">
        <v>78.96</v>
      </c>
      <c r="G356" s="18">
        <f t="shared" ref="G356:G407" si="8">E356*0.6+F356*0.4</f>
        <v>78.399</v>
      </c>
      <c r="H356" s="19" t="s">
        <v>12</v>
      </c>
    </row>
    <row r="357" spans="1:8">
      <c r="A357" s="14" t="s">
        <v>826</v>
      </c>
      <c r="B357" s="15" t="s">
        <v>827</v>
      </c>
      <c r="C357" s="15" t="s">
        <v>217</v>
      </c>
      <c r="D357" s="15" t="s">
        <v>825</v>
      </c>
      <c r="E357" s="16">
        <v>74.125</v>
      </c>
      <c r="F357" s="17">
        <v>83.8</v>
      </c>
      <c r="G357" s="18">
        <f t="shared" si="8"/>
        <v>77.995</v>
      </c>
      <c r="H357" s="19" t="s">
        <v>12</v>
      </c>
    </row>
    <row r="358" spans="1:8">
      <c r="A358" s="14" t="s">
        <v>828</v>
      </c>
      <c r="B358" s="15" t="s">
        <v>829</v>
      </c>
      <c r="C358" s="15" t="s">
        <v>217</v>
      </c>
      <c r="D358" s="15" t="s">
        <v>825</v>
      </c>
      <c r="E358" s="16">
        <v>72.675</v>
      </c>
      <c r="F358" s="17">
        <v>79.8</v>
      </c>
      <c r="G358" s="18">
        <f t="shared" si="8"/>
        <v>75.525</v>
      </c>
      <c r="H358" s="19" t="s">
        <v>12</v>
      </c>
    </row>
    <row r="359" spans="1:8">
      <c r="A359" s="14" t="s">
        <v>830</v>
      </c>
      <c r="B359" s="15" t="s">
        <v>831</v>
      </c>
      <c r="C359" s="15" t="s">
        <v>217</v>
      </c>
      <c r="D359" s="15" t="s">
        <v>825</v>
      </c>
      <c r="E359" s="16">
        <v>71.375</v>
      </c>
      <c r="F359" s="17">
        <v>81.7</v>
      </c>
      <c r="G359" s="18">
        <f t="shared" si="8"/>
        <v>75.505</v>
      </c>
      <c r="H359" s="19" t="s">
        <v>12</v>
      </c>
    </row>
    <row r="360" spans="1:8">
      <c r="A360" s="14" t="s">
        <v>832</v>
      </c>
      <c r="B360" s="15" t="s">
        <v>833</v>
      </c>
      <c r="C360" s="15" t="s">
        <v>217</v>
      </c>
      <c r="D360" s="15" t="s">
        <v>825</v>
      </c>
      <c r="E360" s="16">
        <v>70.55</v>
      </c>
      <c r="F360" s="17">
        <v>81.2</v>
      </c>
      <c r="G360" s="18">
        <f t="shared" si="8"/>
        <v>74.81</v>
      </c>
      <c r="H360" s="19" t="s">
        <v>12</v>
      </c>
    </row>
    <row r="361" spans="1:8">
      <c r="A361" s="14" t="s">
        <v>834</v>
      </c>
      <c r="B361" s="15" t="s">
        <v>835</v>
      </c>
      <c r="C361" s="15" t="s">
        <v>217</v>
      </c>
      <c r="D361" s="15" t="s">
        <v>825</v>
      </c>
      <c r="E361" s="16">
        <v>68.15</v>
      </c>
      <c r="F361" s="17">
        <v>84.1</v>
      </c>
      <c r="G361" s="18">
        <f t="shared" si="8"/>
        <v>74.53</v>
      </c>
      <c r="H361" s="19" t="s">
        <v>12</v>
      </c>
    </row>
    <row r="362" spans="1:8">
      <c r="A362" s="14" t="s">
        <v>836</v>
      </c>
      <c r="B362" s="15" t="s">
        <v>837</v>
      </c>
      <c r="C362" s="15" t="s">
        <v>217</v>
      </c>
      <c r="D362" s="15" t="s">
        <v>825</v>
      </c>
      <c r="E362" s="16">
        <v>70.075</v>
      </c>
      <c r="F362" s="17" t="s">
        <v>838</v>
      </c>
      <c r="G362" s="18">
        <f t="shared" si="8"/>
        <v>74.269</v>
      </c>
      <c r="H362" s="19" t="s">
        <v>12</v>
      </c>
    </row>
    <row r="363" spans="1:8">
      <c r="A363" s="14" t="s">
        <v>839</v>
      </c>
      <c r="B363" s="15" t="s">
        <v>840</v>
      </c>
      <c r="C363" s="15" t="s">
        <v>217</v>
      </c>
      <c r="D363" s="15" t="s">
        <v>825</v>
      </c>
      <c r="E363" s="16">
        <v>69.1</v>
      </c>
      <c r="F363" s="17">
        <v>81.6</v>
      </c>
      <c r="G363" s="18">
        <f t="shared" si="8"/>
        <v>74.1</v>
      </c>
      <c r="H363" s="19" t="s">
        <v>12</v>
      </c>
    </row>
    <row r="364" spans="1:8">
      <c r="A364" s="14" t="s">
        <v>841</v>
      </c>
      <c r="B364" s="15" t="s">
        <v>842</v>
      </c>
      <c r="C364" s="15" t="s">
        <v>217</v>
      </c>
      <c r="D364" s="15" t="s">
        <v>825</v>
      </c>
      <c r="E364" s="16">
        <v>71.65</v>
      </c>
      <c r="F364" s="17">
        <v>77.6</v>
      </c>
      <c r="G364" s="18">
        <f t="shared" si="8"/>
        <v>74.03</v>
      </c>
      <c r="H364" s="19" t="s">
        <v>12</v>
      </c>
    </row>
    <row r="365" spans="1:8">
      <c r="A365" s="14" t="s">
        <v>843</v>
      </c>
      <c r="B365" s="15" t="s">
        <v>844</v>
      </c>
      <c r="C365" s="15" t="s">
        <v>217</v>
      </c>
      <c r="D365" s="15" t="s">
        <v>825</v>
      </c>
      <c r="E365" s="16">
        <v>68.45</v>
      </c>
      <c r="F365" s="17" t="s">
        <v>845</v>
      </c>
      <c r="G365" s="18">
        <f t="shared" si="8"/>
        <v>73.666</v>
      </c>
      <c r="H365" s="19" t="s">
        <v>12</v>
      </c>
    </row>
    <row r="366" spans="1:8">
      <c r="A366" s="14" t="s">
        <v>846</v>
      </c>
      <c r="B366" s="15" t="s">
        <v>847</v>
      </c>
      <c r="C366" s="15" t="s">
        <v>217</v>
      </c>
      <c r="D366" s="15" t="s">
        <v>825</v>
      </c>
      <c r="E366" s="16">
        <v>68.025</v>
      </c>
      <c r="F366" s="17">
        <v>81.8</v>
      </c>
      <c r="G366" s="18">
        <f t="shared" si="8"/>
        <v>73.535</v>
      </c>
      <c r="H366" s="19" t="s">
        <v>12</v>
      </c>
    </row>
    <row r="367" spans="1:8">
      <c r="A367" s="14" t="s">
        <v>848</v>
      </c>
      <c r="B367" s="15" t="s">
        <v>849</v>
      </c>
      <c r="C367" s="15" t="s">
        <v>217</v>
      </c>
      <c r="D367" s="15" t="s">
        <v>825</v>
      </c>
      <c r="E367" s="16">
        <v>67.05</v>
      </c>
      <c r="F367" s="17">
        <v>83.1</v>
      </c>
      <c r="G367" s="18">
        <f t="shared" si="8"/>
        <v>73.47</v>
      </c>
      <c r="H367" s="19" t="s">
        <v>12</v>
      </c>
    </row>
    <row r="368" spans="1:8">
      <c r="A368" s="14" t="s">
        <v>850</v>
      </c>
      <c r="B368" s="15" t="s">
        <v>851</v>
      </c>
      <c r="C368" s="15" t="s">
        <v>217</v>
      </c>
      <c r="D368" s="15" t="s">
        <v>825</v>
      </c>
      <c r="E368" s="16">
        <v>68.325</v>
      </c>
      <c r="F368" s="17">
        <v>81</v>
      </c>
      <c r="G368" s="18">
        <f t="shared" si="8"/>
        <v>73.395</v>
      </c>
      <c r="H368" s="19" t="s">
        <v>12</v>
      </c>
    </row>
    <row r="369" spans="1:8">
      <c r="A369" s="14" t="s">
        <v>852</v>
      </c>
      <c r="B369" s="15" t="s">
        <v>853</v>
      </c>
      <c r="C369" s="15" t="s">
        <v>217</v>
      </c>
      <c r="D369" s="15" t="s">
        <v>825</v>
      </c>
      <c r="E369" s="16">
        <v>67</v>
      </c>
      <c r="F369" s="17" t="s">
        <v>854</v>
      </c>
      <c r="G369" s="18">
        <f t="shared" si="8"/>
        <v>73.228</v>
      </c>
      <c r="H369" s="19" t="s">
        <v>12</v>
      </c>
    </row>
    <row r="370" spans="1:8">
      <c r="A370" s="14" t="s">
        <v>855</v>
      </c>
      <c r="B370" s="15" t="s">
        <v>856</v>
      </c>
      <c r="C370" s="15" t="s">
        <v>217</v>
      </c>
      <c r="D370" s="15" t="s">
        <v>825</v>
      </c>
      <c r="E370" s="16">
        <v>65.675</v>
      </c>
      <c r="F370" s="17" t="s">
        <v>857</v>
      </c>
      <c r="G370" s="18">
        <f t="shared" si="8"/>
        <v>73.025</v>
      </c>
      <c r="H370" s="19" t="s">
        <v>12</v>
      </c>
    </row>
    <row r="371" spans="1:8">
      <c r="A371" s="14" t="s">
        <v>858</v>
      </c>
      <c r="B371" s="15" t="s">
        <v>859</v>
      </c>
      <c r="C371" s="15" t="s">
        <v>217</v>
      </c>
      <c r="D371" s="15" t="s">
        <v>825</v>
      </c>
      <c r="E371" s="16">
        <v>66.125</v>
      </c>
      <c r="F371" s="17">
        <v>83.19</v>
      </c>
      <c r="G371" s="18">
        <f t="shared" si="8"/>
        <v>72.951</v>
      </c>
      <c r="H371" s="19" t="s">
        <v>15</v>
      </c>
    </row>
    <row r="372" spans="1:8">
      <c r="A372" s="14" t="s">
        <v>860</v>
      </c>
      <c r="B372" s="15" t="s">
        <v>861</v>
      </c>
      <c r="C372" s="15" t="s">
        <v>217</v>
      </c>
      <c r="D372" s="15" t="s">
        <v>825</v>
      </c>
      <c r="E372" s="16">
        <v>64.9</v>
      </c>
      <c r="F372" s="17" t="s">
        <v>862</v>
      </c>
      <c r="G372" s="18">
        <f t="shared" si="8"/>
        <v>72.392</v>
      </c>
      <c r="H372" s="19" t="s">
        <v>15</v>
      </c>
    </row>
    <row r="373" spans="1:8">
      <c r="A373" s="14" t="s">
        <v>863</v>
      </c>
      <c r="B373" s="15" t="s">
        <v>864</v>
      </c>
      <c r="C373" s="15" t="s">
        <v>217</v>
      </c>
      <c r="D373" s="15" t="s">
        <v>825</v>
      </c>
      <c r="E373" s="16">
        <v>65.175</v>
      </c>
      <c r="F373" s="17" t="s">
        <v>865</v>
      </c>
      <c r="G373" s="18">
        <f t="shared" si="8"/>
        <v>71.809</v>
      </c>
      <c r="H373" s="19" t="s">
        <v>15</v>
      </c>
    </row>
    <row r="374" ht="14" customHeight="1" spans="1:8">
      <c r="A374" s="14" t="s">
        <v>866</v>
      </c>
      <c r="B374" s="15" t="s">
        <v>867</v>
      </c>
      <c r="C374" s="15" t="s">
        <v>217</v>
      </c>
      <c r="D374" s="15" t="s">
        <v>825</v>
      </c>
      <c r="E374" s="16">
        <v>66.125</v>
      </c>
      <c r="F374" s="17">
        <v>80.06</v>
      </c>
      <c r="G374" s="18">
        <f t="shared" si="8"/>
        <v>71.699</v>
      </c>
      <c r="H374" s="19" t="s">
        <v>15</v>
      </c>
    </row>
    <row r="375" spans="1:8">
      <c r="A375" s="14" t="s">
        <v>868</v>
      </c>
      <c r="B375" s="15" t="s">
        <v>869</v>
      </c>
      <c r="C375" s="15" t="s">
        <v>217</v>
      </c>
      <c r="D375" s="15" t="s">
        <v>825</v>
      </c>
      <c r="E375" s="16">
        <v>63.075</v>
      </c>
      <c r="F375" s="17">
        <v>84.3</v>
      </c>
      <c r="G375" s="18">
        <f t="shared" si="8"/>
        <v>71.565</v>
      </c>
      <c r="H375" s="19" t="s">
        <v>15</v>
      </c>
    </row>
    <row r="376" spans="1:8">
      <c r="A376" s="14" t="s">
        <v>870</v>
      </c>
      <c r="B376" s="15" t="s">
        <v>871</v>
      </c>
      <c r="C376" s="15" t="s">
        <v>217</v>
      </c>
      <c r="D376" s="15" t="s">
        <v>825</v>
      </c>
      <c r="E376" s="16">
        <v>66.225</v>
      </c>
      <c r="F376" s="17">
        <v>79.4</v>
      </c>
      <c r="G376" s="18">
        <f t="shared" si="8"/>
        <v>71.495</v>
      </c>
      <c r="H376" s="19" t="s">
        <v>15</v>
      </c>
    </row>
    <row r="377" spans="1:8">
      <c r="A377" s="14" t="s">
        <v>872</v>
      </c>
      <c r="B377" s="15" t="s">
        <v>248</v>
      </c>
      <c r="C377" s="15" t="s">
        <v>217</v>
      </c>
      <c r="D377" s="15" t="s">
        <v>825</v>
      </c>
      <c r="E377" s="16">
        <v>61.125</v>
      </c>
      <c r="F377" s="17">
        <v>86.85</v>
      </c>
      <c r="G377" s="18">
        <f t="shared" si="8"/>
        <v>71.415</v>
      </c>
      <c r="H377" s="19" t="s">
        <v>15</v>
      </c>
    </row>
    <row r="378" spans="1:8">
      <c r="A378" s="14" t="s">
        <v>873</v>
      </c>
      <c r="B378" s="15" t="s">
        <v>874</v>
      </c>
      <c r="C378" s="15" t="s">
        <v>217</v>
      </c>
      <c r="D378" s="15" t="s">
        <v>825</v>
      </c>
      <c r="E378" s="16">
        <v>66.25</v>
      </c>
      <c r="F378" s="17">
        <v>78.87</v>
      </c>
      <c r="G378" s="18">
        <f t="shared" si="8"/>
        <v>71.298</v>
      </c>
      <c r="H378" s="19" t="s">
        <v>15</v>
      </c>
    </row>
    <row r="379" spans="1:8">
      <c r="A379" s="14" t="s">
        <v>875</v>
      </c>
      <c r="B379" s="15" t="s">
        <v>876</v>
      </c>
      <c r="C379" s="15" t="s">
        <v>217</v>
      </c>
      <c r="D379" s="15" t="s">
        <v>825</v>
      </c>
      <c r="E379" s="16">
        <v>60.675</v>
      </c>
      <c r="F379" s="17" t="s">
        <v>877</v>
      </c>
      <c r="G379" s="18">
        <f t="shared" si="8"/>
        <v>70.657</v>
      </c>
      <c r="H379" s="19" t="s">
        <v>15</v>
      </c>
    </row>
    <row r="380" spans="1:8">
      <c r="A380" s="14" t="s">
        <v>878</v>
      </c>
      <c r="B380" s="15" t="s">
        <v>879</v>
      </c>
      <c r="C380" s="15" t="s">
        <v>217</v>
      </c>
      <c r="D380" s="15" t="s">
        <v>825</v>
      </c>
      <c r="E380" s="16">
        <v>59.75</v>
      </c>
      <c r="F380" s="17">
        <v>80.73</v>
      </c>
      <c r="G380" s="18">
        <f t="shared" si="8"/>
        <v>68.142</v>
      </c>
      <c r="H380" s="19" t="s">
        <v>15</v>
      </c>
    </row>
    <row r="381" spans="1:8">
      <c r="A381" s="14" t="s">
        <v>880</v>
      </c>
      <c r="B381" s="15" t="s">
        <v>881</v>
      </c>
      <c r="C381" s="15" t="s">
        <v>217</v>
      </c>
      <c r="D381" s="15" t="s">
        <v>825</v>
      </c>
      <c r="E381" s="16">
        <v>61.5</v>
      </c>
      <c r="F381" s="17">
        <v>77.9</v>
      </c>
      <c r="G381" s="18">
        <f t="shared" si="8"/>
        <v>68.06</v>
      </c>
      <c r="H381" s="19" t="s">
        <v>15</v>
      </c>
    </row>
    <row r="382" spans="1:8">
      <c r="A382" s="14" t="s">
        <v>882</v>
      </c>
      <c r="B382" s="15" t="s">
        <v>883</v>
      </c>
      <c r="C382" s="15" t="s">
        <v>217</v>
      </c>
      <c r="D382" s="15" t="s">
        <v>825</v>
      </c>
      <c r="E382" s="16">
        <v>59.775</v>
      </c>
      <c r="F382" s="17">
        <v>79.2</v>
      </c>
      <c r="G382" s="18">
        <f t="shared" si="8"/>
        <v>67.545</v>
      </c>
      <c r="H382" s="19" t="s">
        <v>15</v>
      </c>
    </row>
    <row r="383" spans="1:8">
      <c r="A383" s="14" t="s">
        <v>884</v>
      </c>
      <c r="B383" s="15" t="s">
        <v>885</v>
      </c>
      <c r="C383" s="15" t="s">
        <v>217</v>
      </c>
      <c r="D383" s="15" t="s">
        <v>825</v>
      </c>
      <c r="E383" s="16">
        <v>59.35</v>
      </c>
      <c r="F383" s="17">
        <v>78.6</v>
      </c>
      <c r="G383" s="18">
        <f t="shared" si="8"/>
        <v>67.05</v>
      </c>
      <c r="H383" s="19" t="s">
        <v>15</v>
      </c>
    </row>
    <row r="384" spans="1:8">
      <c r="A384" s="14" t="s">
        <v>886</v>
      </c>
      <c r="B384" s="15" t="s">
        <v>887</v>
      </c>
      <c r="C384" s="15" t="s">
        <v>217</v>
      </c>
      <c r="D384" s="15" t="s">
        <v>825</v>
      </c>
      <c r="E384" s="16">
        <v>63.6</v>
      </c>
      <c r="F384" s="17">
        <v>49.2</v>
      </c>
      <c r="G384" s="18">
        <f t="shared" si="8"/>
        <v>57.84</v>
      </c>
      <c r="H384" s="19" t="s">
        <v>15</v>
      </c>
    </row>
    <row r="385" spans="1:8">
      <c r="A385" s="14" t="s">
        <v>888</v>
      </c>
      <c r="B385" s="15" t="s">
        <v>889</v>
      </c>
      <c r="C385" s="15" t="s">
        <v>298</v>
      </c>
      <c r="D385" s="15" t="s">
        <v>890</v>
      </c>
      <c r="E385" s="16">
        <v>64.8</v>
      </c>
      <c r="F385" s="17" t="s">
        <v>570</v>
      </c>
      <c r="G385" s="18">
        <f t="shared" si="8"/>
        <v>71.696</v>
      </c>
      <c r="H385" s="19" t="s">
        <v>12</v>
      </c>
    </row>
    <row r="386" spans="1:8">
      <c r="A386" s="14" t="s">
        <v>891</v>
      </c>
      <c r="B386" s="15" t="s">
        <v>892</v>
      </c>
      <c r="C386" s="15" t="s">
        <v>298</v>
      </c>
      <c r="D386" s="15" t="s">
        <v>893</v>
      </c>
      <c r="E386" s="16">
        <v>58.675</v>
      </c>
      <c r="F386" s="17">
        <v>73.2</v>
      </c>
      <c r="G386" s="18">
        <f t="shared" si="8"/>
        <v>64.485</v>
      </c>
      <c r="H386" s="19" t="s">
        <v>12</v>
      </c>
    </row>
    <row r="387" spans="1:8">
      <c r="A387" s="14" t="s">
        <v>894</v>
      </c>
      <c r="B387" s="15" t="s">
        <v>895</v>
      </c>
      <c r="C387" s="15" t="s">
        <v>298</v>
      </c>
      <c r="D387" s="15" t="s">
        <v>896</v>
      </c>
      <c r="E387" s="16">
        <v>65.45</v>
      </c>
      <c r="F387" s="17">
        <v>81.2</v>
      </c>
      <c r="G387" s="18">
        <f t="shared" si="8"/>
        <v>71.75</v>
      </c>
      <c r="H387" s="19" t="s">
        <v>12</v>
      </c>
    </row>
    <row r="388" spans="1:8">
      <c r="A388" s="14" t="s">
        <v>897</v>
      </c>
      <c r="B388" s="15" t="s">
        <v>898</v>
      </c>
      <c r="C388" s="15" t="s">
        <v>298</v>
      </c>
      <c r="D388" s="15" t="s">
        <v>899</v>
      </c>
      <c r="E388" s="16">
        <v>70.625</v>
      </c>
      <c r="F388" s="17">
        <v>81.8</v>
      </c>
      <c r="G388" s="18">
        <f t="shared" si="8"/>
        <v>75.095</v>
      </c>
      <c r="H388" s="19" t="s">
        <v>12</v>
      </c>
    </row>
    <row r="389" spans="1:8">
      <c r="A389" s="14" t="s">
        <v>900</v>
      </c>
      <c r="B389" s="15" t="s">
        <v>901</v>
      </c>
      <c r="C389" s="15" t="s">
        <v>298</v>
      </c>
      <c r="D389" s="15" t="s">
        <v>902</v>
      </c>
      <c r="E389" s="16">
        <v>63.55</v>
      </c>
      <c r="F389" s="17">
        <v>84</v>
      </c>
      <c r="G389" s="18">
        <f t="shared" si="8"/>
        <v>71.73</v>
      </c>
      <c r="H389" s="19" t="s">
        <v>12</v>
      </c>
    </row>
    <row r="390" spans="1:8">
      <c r="A390" s="14" t="s">
        <v>903</v>
      </c>
      <c r="B390" s="15" t="s">
        <v>904</v>
      </c>
      <c r="C390" s="15" t="s">
        <v>383</v>
      </c>
      <c r="D390" s="15" t="s">
        <v>905</v>
      </c>
      <c r="E390" s="16">
        <v>72.8</v>
      </c>
      <c r="F390" s="17">
        <v>80</v>
      </c>
      <c r="G390" s="18">
        <f t="shared" si="8"/>
        <v>75.68</v>
      </c>
      <c r="H390" s="19" t="s">
        <v>12</v>
      </c>
    </row>
    <row r="391" spans="1:8">
      <c r="A391" s="14" t="s">
        <v>906</v>
      </c>
      <c r="B391" s="15" t="s">
        <v>907</v>
      </c>
      <c r="C391" s="15" t="s">
        <v>396</v>
      </c>
      <c r="D391" s="15" t="s">
        <v>908</v>
      </c>
      <c r="E391" s="16">
        <v>61.95</v>
      </c>
      <c r="F391" s="17">
        <v>80.4</v>
      </c>
      <c r="G391" s="18">
        <f t="shared" si="8"/>
        <v>69.33</v>
      </c>
      <c r="H391" s="19" t="s">
        <v>12</v>
      </c>
    </row>
    <row r="392" spans="1:8">
      <c r="A392" s="14" t="s">
        <v>909</v>
      </c>
      <c r="B392" s="15" t="s">
        <v>910</v>
      </c>
      <c r="C392" s="15" t="s">
        <v>911</v>
      </c>
      <c r="D392" s="15" t="s">
        <v>912</v>
      </c>
      <c r="E392" s="16">
        <v>69.375</v>
      </c>
      <c r="F392" s="17">
        <v>78.9</v>
      </c>
      <c r="G392" s="18">
        <f t="shared" si="8"/>
        <v>73.185</v>
      </c>
      <c r="H392" s="19" t="s">
        <v>12</v>
      </c>
    </row>
    <row r="393" spans="1:8">
      <c r="A393" s="14" t="s">
        <v>913</v>
      </c>
      <c r="B393" s="15" t="s">
        <v>914</v>
      </c>
      <c r="C393" s="15" t="s">
        <v>911</v>
      </c>
      <c r="D393" s="15" t="s">
        <v>912</v>
      </c>
      <c r="E393" s="16">
        <v>65.375</v>
      </c>
      <c r="F393" s="17">
        <v>76.8</v>
      </c>
      <c r="G393" s="18">
        <f t="shared" si="8"/>
        <v>69.945</v>
      </c>
      <c r="H393" s="19" t="s">
        <v>15</v>
      </c>
    </row>
    <row r="394" spans="1:8">
      <c r="A394" s="14" t="s">
        <v>915</v>
      </c>
      <c r="B394" s="15" t="s">
        <v>916</v>
      </c>
      <c r="C394" s="15" t="s">
        <v>917</v>
      </c>
      <c r="D394" s="15" t="s">
        <v>918</v>
      </c>
      <c r="E394" s="16">
        <v>57.375</v>
      </c>
      <c r="F394" s="17">
        <v>85</v>
      </c>
      <c r="G394" s="18">
        <f t="shared" si="8"/>
        <v>68.425</v>
      </c>
      <c r="H394" s="19" t="s">
        <v>12</v>
      </c>
    </row>
    <row r="395" spans="1:8">
      <c r="A395" s="14" t="s">
        <v>919</v>
      </c>
      <c r="B395" s="15" t="s">
        <v>920</v>
      </c>
      <c r="C395" s="15" t="s">
        <v>921</v>
      </c>
      <c r="D395" s="15" t="s">
        <v>922</v>
      </c>
      <c r="E395" s="16">
        <v>62.575</v>
      </c>
      <c r="F395" s="17">
        <v>81.8</v>
      </c>
      <c r="G395" s="18">
        <f t="shared" si="8"/>
        <v>70.265</v>
      </c>
      <c r="H395" s="19" t="s">
        <v>12</v>
      </c>
    </row>
    <row r="396" spans="1:8">
      <c r="A396" s="14" t="s">
        <v>923</v>
      </c>
      <c r="B396" s="15" t="s">
        <v>924</v>
      </c>
      <c r="C396" s="15" t="s">
        <v>921</v>
      </c>
      <c r="D396" s="15" t="s">
        <v>922</v>
      </c>
      <c r="E396" s="16">
        <v>57.725</v>
      </c>
      <c r="F396" s="17">
        <v>80.8</v>
      </c>
      <c r="G396" s="18">
        <f t="shared" si="8"/>
        <v>66.955</v>
      </c>
      <c r="H396" s="19" t="s">
        <v>15</v>
      </c>
    </row>
    <row r="397" spans="1:8">
      <c r="A397" s="14" t="s">
        <v>925</v>
      </c>
      <c r="B397" s="15" t="s">
        <v>926</v>
      </c>
      <c r="C397" s="15" t="s">
        <v>921</v>
      </c>
      <c r="D397" s="15" t="s">
        <v>922</v>
      </c>
      <c r="E397" s="16">
        <v>60.725</v>
      </c>
      <c r="F397" s="17">
        <v>72.8</v>
      </c>
      <c r="G397" s="18">
        <f t="shared" si="8"/>
        <v>65.555</v>
      </c>
      <c r="H397" s="19" t="s">
        <v>15</v>
      </c>
    </row>
    <row r="398" spans="1:8">
      <c r="A398" s="14" t="s">
        <v>927</v>
      </c>
      <c r="B398" s="15" t="s">
        <v>928</v>
      </c>
      <c r="C398" s="15" t="s">
        <v>929</v>
      </c>
      <c r="D398" s="15" t="s">
        <v>930</v>
      </c>
      <c r="E398" s="16">
        <v>57.15</v>
      </c>
      <c r="F398" s="17">
        <v>78</v>
      </c>
      <c r="G398" s="18">
        <f t="shared" si="8"/>
        <v>65.49</v>
      </c>
      <c r="H398" s="19" t="s">
        <v>12</v>
      </c>
    </row>
    <row r="399" spans="1:8">
      <c r="A399" s="14" t="s">
        <v>931</v>
      </c>
      <c r="B399" s="15" t="s">
        <v>932</v>
      </c>
      <c r="C399" s="15" t="s">
        <v>454</v>
      </c>
      <c r="D399" s="15" t="s">
        <v>933</v>
      </c>
      <c r="E399" s="16">
        <v>60.4</v>
      </c>
      <c r="F399" s="17">
        <v>82.6</v>
      </c>
      <c r="G399" s="18">
        <f t="shared" si="8"/>
        <v>69.28</v>
      </c>
      <c r="H399" s="19" t="s">
        <v>12</v>
      </c>
    </row>
    <row r="400" spans="1:8">
      <c r="A400" s="14" t="s">
        <v>934</v>
      </c>
      <c r="B400" s="15" t="s">
        <v>935</v>
      </c>
      <c r="C400" s="15" t="s">
        <v>475</v>
      </c>
      <c r="D400" s="15" t="s">
        <v>936</v>
      </c>
      <c r="E400" s="16">
        <v>64.35</v>
      </c>
      <c r="F400" s="17">
        <v>81.6</v>
      </c>
      <c r="G400" s="18">
        <f t="shared" si="8"/>
        <v>71.25</v>
      </c>
      <c r="H400" s="19" t="s">
        <v>12</v>
      </c>
    </row>
    <row r="401" spans="1:8">
      <c r="A401" s="14" t="s">
        <v>937</v>
      </c>
      <c r="B401" s="15" t="s">
        <v>938</v>
      </c>
      <c r="C401" s="15" t="s">
        <v>475</v>
      </c>
      <c r="D401" s="15" t="s">
        <v>936</v>
      </c>
      <c r="E401" s="16">
        <v>64.2</v>
      </c>
      <c r="F401" s="17">
        <v>79.4</v>
      </c>
      <c r="G401" s="18">
        <f t="shared" si="8"/>
        <v>70.28</v>
      </c>
      <c r="H401" s="19" t="s">
        <v>15</v>
      </c>
    </row>
    <row r="402" spans="1:8">
      <c r="A402" s="14" t="s">
        <v>939</v>
      </c>
      <c r="B402" s="15" t="s">
        <v>940</v>
      </c>
      <c r="C402" s="15" t="s">
        <v>941</v>
      </c>
      <c r="D402" s="15" t="s">
        <v>942</v>
      </c>
      <c r="E402" s="16">
        <v>65.9</v>
      </c>
      <c r="F402" s="17">
        <v>80.8</v>
      </c>
      <c r="G402" s="18">
        <f t="shared" si="8"/>
        <v>71.86</v>
      </c>
      <c r="H402" s="19" t="s">
        <v>12</v>
      </c>
    </row>
    <row r="403" spans="1:8">
      <c r="A403" s="14" t="s">
        <v>943</v>
      </c>
      <c r="B403" s="15" t="s">
        <v>944</v>
      </c>
      <c r="C403" s="15" t="s">
        <v>945</v>
      </c>
      <c r="D403" s="15" t="s">
        <v>946</v>
      </c>
      <c r="E403" s="16">
        <v>73.425</v>
      </c>
      <c r="F403" s="17">
        <v>82.4</v>
      </c>
      <c r="G403" s="18">
        <f t="shared" si="8"/>
        <v>77.015</v>
      </c>
      <c r="H403" s="19" t="s">
        <v>12</v>
      </c>
    </row>
    <row r="404" spans="1:8">
      <c r="A404" s="14" t="s">
        <v>947</v>
      </c>
      <c r="B404" s="15" t="s">
        <v>948</v>
      </c>
      <c r="C404" s="15" t="s">
        <v>945</v>
      </c>
      <c r="D404" s="15" t="s">
        <v>946</v>
      </c>
      <c r="E404" s="16">
        <v>71.175</v>
      </c>
      <c r="F404" s="17">
        <v>83.2</v>
      </c>
      <c r="G404" s="18">
        <f t="shared" si="8"/>
        <v>75.985</v>
      </c>
      <c r="H404" s="19" t="s">
        <v>15</v>
      </c>
    </row>
    <row r="405" spans="1:8">
      <c r="A405" s="14" t="s">
        <v>949</v>
      </c>
      <c r="B405" s="15" t="s">
        <v>950</v>
      </c>
      <c r="C405" s="15" t="s">
        <v>951</v>
      </c>
      <c r="D405" s="15" t="s">
        <v>952</v>
      </c>
      <c r="E405" s="16">
        <v>73.925</v>
      </c>
      <c r="F405" s="17">
        <v>85.6</v>
      </c>
      <c r="G405" s="18">
        <f t="shared" si="8"/>
        <v>78.595</v>
      </c>
      <c r="H405" s="19" t="s">
        <v>12</v>
      </c>
    </row>
    <row r="406" spans="1:8">
      <c r="A406" s="14" t="s">
        <v>953</v>
      </c>
      <c r="B406" s="15" t="s">
        <v>954</v>
      </c>
      <c r="C406" s="15" t="s">
        <v>951</v>
      </c>
      <c r="D406" s="15" t="s">
        <v>952</v>
      </c>
      <c r="E406" s="16">
        <v>71.075</v>
      </c>
      <c r="F406" s="17">
        <v>83.2</v>
      </c>
      <c r="G406" s="18">
        <f t="shared" si="8"/>
        <v>75.925</v>
      </c>
      <c r="H406" s="19" t="s">
        <v>12</v>
      </c>
    </row>
    <row r="407" spans="1:8">
      <c r="A407" s="14" t="s">
        <v>955</v>
      </c>
      <c r="B407" s="15" t="s">
        <v>956</v>
      </c>
      <c r="C407" s="15" t="s">
        <v>951</v>
      </c>
      <c r="D407" s="15" t="s">
        <v>952</v>
      </c>
      <c r="E407" s="16">
        <v>68.925</v>
      </c>
      <c r="F407" s="17">
        <v>0</v>
      </c>
      <c r="G407" s="18">
        <f t="shared" si="8"/>
        <v>41.355</v>
      </c>
      <c r="H407" s="19" t="s">
        <v>15</v>
      </c>
    </row>
  </sheetData>
  <sheetProtection formatCells="0" formatColumns="0" formatRows="0" insertRows="0" insertColumns="0" insertHyperlinks="0" deleteColumns="0" deleteRows="0" sort="0" autoFilter="0" pivotTables="0"/>
  <sortState ref="A3:P552">
    <sortCondition ref="D3:D552"/>
    <sortCondition ref="G3:G552" descending="1"/>
  </sortState>
  <mergeCells count="1">
    <mergeCell ref="A1:H1"/>
  </mergeCells>
  <pageMargins left="0.75" right="0.75" top="1" bottom="1" header="0.5" footer="0.5"/>
  <pageSetup paperSize="9" scale="5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xxb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zzh</dc:creator>
  <cp:lastModifiedBy>张小赞_st</cp:lastModifiedBy>
  <dcterms:created xsi:type="dcterms:W3CDTF">2021-04-14T08:03:00Z</dcterms:created>
  <dcterms:modified xsi:type="dcterms:W3CDTF">2022-08-21T09:47:51Z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1916E31C2FE94D9994668D6C08BA8EF6</vt:lpwstr>
  </property>
</Properties>
</file>