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北京市资金5801.3" sheetId="1" r:id="rId1"/>
    <sheet name="通州区资金950万" sheetId="2" r:id="rId2"/>
    <sheet name="委办局462.8万" sheetId="3" r:id="rId3"/>
    <sheet name="乡镇780万" sheetId="4" r:id="rId4"/>
    <sheet name="计划结余资金实施" sheetId="5" r:id="rId5"/>
    <sheet name="新镇中心卫生院迁址新建附属工程项目" sheetId="6" r:id="rId6"/>
  </sheets>
  <definedNames>
    <definedName name="_xlnm._FilterDatabase" localSheetId="3" hidden="1">乡镇780万!$A$4:$XEQ$20</definedName>
  </definedNames>
  <calcPr calcId="144525"/>
</workbook>
</file>

<file path=xl/sharedStrings.xml><?xml version="1.0" encoding="utf-8"?>
<sst xmlns="http://schemas.openxmlformats.org/spreadsheetml/2006/main" count="530" uniqueCount="334">
  <si>
    <t>奈曼旗2022年京蒙协作资金项目实施计划清单</t>
  </si>
  <si>
    <t>序号</t>
  </si>
  <si>
    <t>项目名称</t>
  </si>
  <si>
    <t>建设
性质（新建/续建）</t>
  </si>
  <si>
    <t>项目建设地点</t>
  </si>
  <si>
    <t>建设规模和建设内容</t>
  </si>
  <si>
    <t>项目总投资
（万元）</t>
  </si>
  <si>
    <t>京蒙协作资金
（万元）</t>
  </si>
  <si>
    <t>地方自筹资金
（万元）</t>
  </si>
  <si>
    <t>京蒙协作资金主要用途</t>
  </si>
  <si>
    <t>受益嘎查村（个）</t>
  </si>
  <si>
    <t>受益农村牧区人口（人）</t>
  </si>
  <si>
    <t>吸纳就业人数（人）</t>
  </si>
  <si>
    <t>项目实施单位</t>
  </si>
  <si>
    <t>项目责任人</t>
  </si>
  <si>
    <t>主管部门</t>
  </si>
  <si>
    <t>预计开工、完工时间  
（具体到年、月）</t>
  </si>
  <si>
    <t>项目效益</t>
  </si>
  <si>
    <t>其中脱贫人口（人）</t>
  </si>
  <si>
    <t>其中吸纳脱贫人口就业人数（人）</t>
  </si>
  <si>
    <t>开工时间</t>
  </si>
  <si>
    <t>完工时间</t>
  </si>
  <si>
    <t>奈曼旗 合计15个</t>
  </si>
  <si>
    <t>产业合作类 8个</t>
  </si>
  <si>
    <t>八仙筒镇春秋育秧棚建设项目</t>
  </si>
  <si>
    <t>新建</t>
  </si>
  <si>
    <t>八仙筒镇</t>
  </si>
  <si>
    <t>实施主体：八仙筒镇人民政府
项目建设必要性：育秧棚主要培育红干椒苗、香瓜苗和无籽西瓜苗，种植香瓜、西瓜，带动周边地区红干椒、香瓜及西瓜产业发展；发挥示范引领作用。
1.黎明村：投资321.8万元，新建育秧棚14栋。其中：
7栋规格为：高4.0米、长175米、宽11米， 建筑面积为13475平方米；2栋规格为：高4.0米、长180米、宽12米，建筑面积为4320平方米；5栋规格为：高4.0米、长160米、宽10米，建筑面积为9000平方米。合计建筑面积为26795平方米。
2.曼楚克庙村：投资347.9万元。新建育秧棚22栋。规格为：高4.0米、长125米、宽12米， 建筑面积合计33000平方米。
3.红升村：总投资318.5万元，新建春秋棚20栋。
①投资169.1万元，新建育秧棚10栋。规格为：高4.0米、长120米、宽12米， 建筑面积合计14400平方米。
②投资149.4万元，新建春秋育秧棚10栋。规格为：高4.0米、长106米、宽12米， 建筑面积合计12720平方米。
4.古日古勒台嘎查：投资367.3万元，新建春秋育秧棚17栋。规格为：高4.0米、长150米、宽12米，总面积共30600平方米。</t>
  </si>
  <si>
    <t>建设育秧棚</t>
  </si>
  <si>
    <t>八仙筒镇人民政府</t>
  </si>
  <si>
    <t>崔玉波</t>
  </si>
  <si>
    <t>农科局</t>
  </si>
  <si>
    <t>效益分析：                           
1.经济效益：按项目总投资5%缴纳收益。
2.社会效益：每年带动短期务工20人，年人均增加收入4000元。                                                       
3.引领示范：育秧棚主要培育红干椒苗、香瓜苗和无籽西瓜苗，种植香瓜、西瓜，带动周边地区发展红干椒、香瓜及西瓜产业；发挥示范引领作用。
4.利益联结：党支部+合作社+农户                              
5.风险控制：严格按照国家相关法律法规规定进行集体资产登记，主动接受相关部门资产监管，完善经营管理，严格会计制度，确保村集体资产增产增值。 项目开工建设前，按照总投资额的2%向承租方收取承包订金，确保项目建成后立即投入运营。                     
6.资产归属：京蒙资金形成资产归村集体所有。</t>
  </si>
  <si>
    <t>青龙山镇甘薯加工项目</t>
  </si>
  <si>
    <t>青龙山镇</t>
  </si>
  <si>
    <t>实施主体：青龙山镇人民政府
四一村：
1.基础建设：钢构400平方米厂房，规格为8米×50米、钢构200平方米周转库，规格为5米×40米，投资60万元；
2.生产设备：购置淀粉加工及脱水设备105万元，粉渣脱水设备85万元；
3.污水处理设备100万元。
总投资350万元
互利村：
1.基础建设：400平方米厂房钢结构框架，投资56万元；空气烘干房（日产2500－3000斤）投资12万元；
2.生产设备：毛滚清洗机2.2千瓦（日产1800斤）投资6万元；304不锈钢蒸柜投资2万元；日产1200斤切条机投资1万元；
3.辅助设施：50千伏安变压器等设施投资8万元；
总投资85万元。</t>
  </si>
  <si>
    <t>建设甘薯深加工厂房及相关配套设施、设备等</t>
  </si>
  <si>
    <t>青龙山镇人民政府</t>
  </si>
  <si>
    <t>罗立威</t>
  </si>
  <si>
    <t>1.经济效益：收益率5%，可壮大村集体经济，补充村集体经济收入。
社会效益：本项目可带动10人就业，优先录用脱贫人口家庭劳动力。项目建成后，将有利于奈曼旗南部山区农副产品加工专业化，改变传统专一销售模式，提升产品价值。
2.利益联结：党支部+公司+合作社+农户
3.风险防控：严格按照国家相关法律法规规定进行集体资产登记，主动接受相关部门资产监管，完善经营管理，严格会计制度，确保资产保值增值。规范租赁程序，履行资产评估、出租信息公开、出租价格公开竞价等程序。意向经营者先缴纳一定比例的运营保证金，项目在经营过程中出现闲置，政府有权终止合约，并扣除运营保证金。引入资产评估程序，首选竞价出租等公开、透明方式，引入新的经营者经营。加强监管，对租赁和收入要严格按照有关财经法规要求，规范会计核算，实行收支两条线，及时足额纳入收入管理，避免收入资金流于账外、形成“小金库”等严重违纪问题的发生；防止低价出租、无偿出租出借固定资产等行为的发生，从源头上控制资产收益流失。
4.资产归属：京蒙资金形成的固定资产归青龙山镇四一村和互利村所有。</t>
  </si>
  <si>
    <t>青龙山镇临储库项目</t>
  </si>
  <si>
    <t>青龙山村</t>
  </si>
  <si>
    <t>实施主体：青龙山镇人民政府
建设内容：
1.2100平方米钢结构临储库1座，建设规格为30米×70米，1000元/平方米，投资金额为210万元；
2.临储库内建设8个气调鲜储间，260平方米/个，每个投资48.75万元（内含加温、加湿设施10HP中低温半封闭侧排风风冷机组，DD100M2吊顶风机）。</t>
  </si>
  <si>
    <t>建设临储库及相关设备</t>
  </si>
  <si>
    <t>1.经济效益：收益率5%，可壮大村集体经济，补充村集体经济收入薄弱村。
2.社会效益：本项目可带动20人就业，优先录用脱贫人口家庭劳动力。项目建成后，将有利于奈曼旗南部山区农副产品加工专业化，改变传统专一销售模式，提升产品价值。
3.利益联结：公司+农户
4.风险防控：严格按照国家相关法律法规规定进行集体资产登记，主动接受相关部门资产监管，完善经营管理，严格会计制度，确保资产保值增值。规范租赁程序，履行资产评估、出租信息公开、出租价格公开竞价等程序。意向经营者先缴纳一定比例的运营保证金，项目在经营过程中出现闲置，政府有权终止合约，并扣除运营保证金。引入资产评估程序，首选竞价出租等公开、透明方式，引入新的经营者经营。加强监管，对租赁和收入要严格按照有关财经法规要求，规范会计核算，实行收支两条线，及时足额纳入收入管理，避免收入资金流于账外、形成“小金库”等严重违纪问题的发生；防止低价出租、无偿出租出借固定资产等行为的发生，从源头上控制资产收益流失。
5.资产归属：京蒙资金形成的固定资产归青龙山镇所有</t>
  </si>
  <si>
    <t>东明镇双合兴村西瓜育秧基地建设项目</t>
  </si>
  <si>
    <t>双合兴村</t>
  </si>
  <si>
    <t>实施主体：东明镇人民政府
建设内容：
1.建设8栋日光温室大棚，每栋1000平方米，投资约280万元。
2.建设34栋春秋棚，每栋600平方米，投资约150万元。
3.铺砂石路约0.6公里，投资约4.5万元，其中铺设山坡石厚度20厘米，宽度5米，共计3000平方米，每平方米15元，投资约4.5万元。
4.机电井及配套设施，投资约5.5万元，其中直径300毫米套管井2眼，深度70米，投资约3万元；管道铺设1000米及配套设施投资约2.5万元。</t>
  </si>
  <si>
    <t>建设温室大棚、春秋棚及配套设施设备</t>
  </si>
  <si>
    <t>东明镇人民政府</t>
  </si>
  <si>
    <t>路凤海</t>
  </si>
  <si>
    <t>1.经济效益：该项目每年能够供应瓜秧180万株以上，满足4200亩无籽西瓜种植，增加村集体经济收入22万元。
2.社会效益：按照每亩无籽西瓜相对玉米种植平均增收2000元计算，预计带动群众增收达到840万元以上，同时按照目前无籽西瓜秧市场价1.4元每株计算，项目建成后将向镇内种植户降低售价0.2元每株，合计为种植户减少36万元成本。  
其它效益：组织化发展东明镇无籽西瓜产业，带动全镇特色种植业发展。
3.利益联结机制：
①运营模式：向有意愿、善经营的无籽西瓜种植大户或农村合作组织发包经营。
②利益联结：项目建成后，预计可带动50人以上务工增加收入，同时签订承包协议，村集体按照5%左右收益收取承包费，用于巩固脱贫攻坚成果、对精神文明先进个人表彰奖励以及村级公益事业。
4.风险防控：拟与双和兴村鑫泉无籽西瓜合作社合作，项目开工建设前，按照总投资额的2%向鑫泉无籽西瓜合作社收取承包订金，确保项目建成后立即投入运营。
5.资产归属：形成的固定资产归双合兴村集体所有。</t>
  </si>
  <si>
    <t>东明镇集贸市场改造项目</t>
  </si>
  <si>
    <t>续建</t>
  </si>
  <si>
    <t>东明村</t>
  </si>
  <si>
    <t>实施主体：东明镇人民政府
建设内容：
管理用房建筑面积200.25平方米、场地硬化（水泥混凝土地面1770平方米、人行道块料铺设6318平方米、山坡石路450平方米、山坡石地面4725平方米）、平房拆除、院外改造、水泥混凝土道路、铁艺栏杆、大门等工程。</t>
  </si>
  <si>
    <t>资金用于改造市场基础设施及相关配套设备</t>
  </si>
  <si>
    <t>1.经济效益：改善营商环境促进建立竞争有序、流通顺畅的商品流通体系。
2.社会效益：通过项目建设，可加快集贸市场进行改造升级,为商品经营者提供一个良好的经营场所，可以极大改善附近居民的购物和生活环境,能够直接的、有效的拉动农村经济增长。促进本镇集镇建设，改善镇容镇貌。为发展经济提供方便安全的交易场所，促进农产品、农副产品的交流，拓宽商品交易渠道。
3.利益联结机制：为商户提供摊位，按项目总投资5%缴纳承包费，推动建立竞争有序、流通顺畅的商品流通体系，改善营商环境。
4.风险防控：严格按照国家相关法律法规规定进行集体资产登记，主动接受相关部门资产监管，确保固定资产不流失。 
5.资产归属：形成的固定资产归东明镇人民政府所有。</t>
  </si>
  <si>
    <t>义隆永镇太和德村葡萄园建设项目</t>
  </si>
  <si>
    <t>义隆永镇太和德村</t>
  </si>
  <si>
    <r>
      <rPr>
        <sz val="10"/>
        <color rgb="FF000000"/>
        <rFont val="宋体"/>
        <charset val="134"/>
        <scheme val="minor"/>
      </rPr>
      <t>实施主体：义隆永镇人民政府                                                               
建设内容：
1.新建占地65亩葡萄园1处，计划建设葡萄大棚36栋（100米</t>
    </r>
    <r>
      <rPr>
        <sz val="10"/>
        <color rgb="FF000000"/>
        <rFont val="Arial"/>
        <charset val="134"/>
      </rPr>
      <t>×</t>
    </r>
    <r>
      <rPr>
        <sz val="10"/>
        <color rgb="FF000000"/>
        <rFont val="宋体"/>
        <charset val="134"/>
        <scheme val="minor"/>
      </rPr>
      <t>9米，每方平米造价95元），投资约310万元。
2.100米深机电井1眼，投资约2万元。
3.1.5米高围栏1500米，投资约6万元。
4.配套灌溉设施1套，投资约21万元。
5.30平方米看护房3栋，投资约18万元。
6.平整土地65亩，投资约8万元。</t>
    </r>
  </si>
  <si>
    <t>建设大棚及配套设备、设施等</t>
  </si>
  <si>
    <t>义隆永镇人民政府</t>
  </si>
  <si>
    <t>张玲忠</t>
  </si>
  <si>
    <t>1.经济效益：在推动嘎查村种植业规模发展的同时，集体年收益能够达到20万元。
2.社会效益：推动葡萄产业发展，实现农户增收。
3.运营模式：葡萄大棚有偿出租给村民用于发展葡萄产业，年收益达到项目投入资金的5%。
4.利益联结：收益的30%用于巩固脱贫攻坚成果与乡村振兴有效衔接；30%作为壮大嘎查村集体经济资金、用于村级小型公益事业建设；30%用于项目扩容专项资金；10%用于农业基础设施修缮、管理。
5.风险防控：集体统一管理，租赁使用对象本嘎查村民优先，立项前每个大棚收取定金1000元。
6.资产归属：项目建成后资产归村集体所有。</t>
  </si>
  <si>
    <t>白音他拉苏木苏布日嘎村食用菌产业项目</t>
  </si>
  <si>
    <t>白音他拉苏木苏布日嘎</t>
  </si>
  <si>
    <t>实施主体：白音他拉苏木人民政府
建设内容：新建春秋出菇棚15栋共计6392平方米、给水管道、机电井、砂石路等附属设施。每平方米190元，春秋出菇棚投资约121万元；厂区砂石硬化路900米，投资约10万元；水电附属设施，投资约9万元。</t>
  </si>
  <si>
    <t>建设春棚及相关配套设施设备等</t>
  </si>
  <si>
    <t>白音他拉苏木</t>
  </si>
  <si>
    <t>白笑宇</t>
  </si>
  <si>
    <t>1.经济效益：项目实施后可增加村集体经济收入7万元，带动周边务工人员年增收2.5万元以上。
2.社会效益：项目实施后可提供稳定务工岗位7个以上，可有效带动食用菌产业发展，通过项目示范，带动周边农牧民发展庭院经济，改变种植结构，辐射带动农业单一化向多元化转型。
3.运营模式：项目采取“嘎查村党支部+公司+农户”模式运行，通过党支部领办形式，示范带动周边农户发展食用菌产业。
4.利益联结：项目建成后，出菇棚归村集体所有，由村集体运营管护，每年按照项目总投入资金的5%（7万元）上交村集体收入。上交村集体收入后，嘎查村按照绩效分配要求，合理分配项目收益。
5.风险防控：项目由苏木政府监督监管，嘎查村运营管理，村集体需提供有效抵押或担保材料，担保或抵押材料资金额最少为项目绩效三年收益，即21万元以上。如村集体收入无法及时上交，执行担保或抵押手续，及时补齐当年项目绩效。
6.资产归属：项目建成后资产归村集体所有。</t>
  </si>
  <si>
    <t>义隆永镇北偏坡营子村养殖小区续建项目</t>
  </si>
  <si>
    <t>北偏坡营子村</t>
  </si>
  <si>
    <t>实施主体：义隆永镇人民政府                                                                                                                                                     建设内容：续建养殖棚舍14栋，单栋造价约15万元（240平方米养殖棚舍，造价10万元。1.5米高围墙及4米宽大门3万元。机电井1眼，造价约1万元。电力设施造价约0.5万元。平整土地1200平方米造价0.5万元），安装200KV变压器1台及配套高压线路，投资约15万元。</t>
  </si>
  <si>
    <t>建设养殖小区及配套设施设备等</t>
  </si>
  <si>
    <t>经济效益：可扩大农户养殖规模，养殖户增收的同时，集体年收益能够达到11万元。                                         
1、运营模式：养殖棚舍有偿出租给村民用于发展养殖业，年收益达到项目投入资金的5%。
2、利益联结：收益的30%用于巩固脱贫攻坚与乡村振兴有效衔接资金；30%作为壮大嘎查集体经济资金、用于村级小型公益事业建设；30%用于项目扩容专项资金；10%用于农业基础设施修缮，管理。
3、风险防控：集体统一管理，租赁使用对象本嘎查村民优先；立项前每栋收取定金2000元。
4、资产归属：项目建成后资产归北偏坡营子村集体所有。</t>
  </si>
  <si>
    <t>消费帮扶类 1个</t>
  </si>
  <si>
    <t>消费帮扶补贴项目</t>
  </si>
  <si>
    <t>奈曼旗</t>
  </si>
  <si>
    <t>本项目针对奈曼旗地区农畜产品附加值相对低，疫情期间物流成本高的实际，对奈曼旗农畜产品销售量大的企业进行补贴，降低销售成本，带动脱贫户增产增收，提高市场竞争力、占有率。预计投资90万元。补贴标准不超过销售额的3%。</t>
  </si>
  <si>
    <t>针对奈曼旗地区农畜产品附加值相对低，疫情期间物流成本高的实际，对奈曼旗农畜产品的企业进行补贴，降低销售成本，带动脱贫户增产增收，提高市场竞争力、占有率。</t>
  </si>
  <si>
    <t>奈曼旗商务局</t>
  </si>
  <si>
    <t>王喜明</t>
  </si>
  <si>
    <t>商务局</t>
  </si>
  <si>
    <t>降低销售成本，带动脱贫户增产增收，提高市场竞争力、占有率。</t>
  </si>
  <si>
    <t>劳务协作类 1个</t>
  </si>
  <si>
    <t>奈曼旗稳岗补贴项目</t>
  </si>
  <si>
    <t>建设内容：优先对脱贫人口和边缘易致贫人口2022年务工满三个月的务工人员进行稳岗补贴，预计补贴2830人以上，投入补贴资金566万元。
1.对进京务工满3个月的每人一次性补贴2000元，补贴人数230人，投入补贴资金46万元；
2.对区外非京的其他省份务工满3个月的每人一次性补贴2000元，补贴人数100人，投入补贴资金20万元。
3.对区内务工满3个月的每人一次性补贴2000元，预计补贴2500人以上，投入资金500万元。</t>
  </si>
  <si>
    <t>稳岗补贴费用</t>
  </si>
  <si>
    <t>15个苏木乡镇场</t>
  </si>
  <si>
    <t>各苏木乡镇场负责人</t>
  </si>
  <si>
    <t>乡村振兴局</t>
  </si>
  <si>
    <t>通过稳岗补贴，鼓励脱贫劳动力稳岗就业，增加务工收入，防止返贫。</t>
  </si>
  <si>
    <t>人才培训类 3个</t>
  </si>
  <si>
    <t>奈曼旗乡村振兴培训项目</t>
  </si>
  <si>
    <t>区内外发达地区、党校</t>
  </si>
  <si>
    <t xml:space="preserve">建设地点：区内外发达地区、旗委党校
实施主体：奈曼旗委组织部
建设内容：
1.选派400名各类干部，预计分8期赴区内外培训，进行巩固脱贫攻坚成果、推进乡村振兴、壮大村级集体经济、理想信念等方面的培训。
2.培训乡村振兴带头人100名。 
3.培训标准：区内350元/人，区外550元/人。  </t>
  </si>
  <si>
    <t>培训费用等</t>
  </si>
  <si>
    <t>组织部</t>
  </si>
  <si>
    <t>胡建国</t>
  </si>
  <si>
    <t>结合实际，根据不同培训对象，科学设置培训内容。重点学习习近平关于“三农”工作和乡村振兴的战略思想，深刻理解和掌握其理论精髓、方法路径，凝聚思想共识，提升政策水平，强化带动能力，扎实推进脱贫攻坚和乡村振兴工作。</t>
  </si>
  <si>
    <t>奈曼旗教育培训项目</t>
  </si>
  <si>
    <t>区内外发达地区</t>
  </si>
  <si>
    <t>实施主体：奈曼旗教体局
项目建设内容：                          
选派50名干部及骨干教师到北京等区内外教育先进地区跟岗学习1个月；开设80名校长及骨干教师培训班，培训时间1个月。</t>
  </si>
  <si>
    <t>教体局</t>
  </si>
  <si>
    <t>陈志国</t>
  </si>
  <si>
    <t>促进青年教师专业发展，提升青年教师综合素质。促进骨干教师、学科带头人专业成长，提升教研、项目研究及课题研究能力，转变教育观念和教育理念，提高管理水平、理论水平。</t>
  </si>
  <si>
    <t>奈曼旗卫生专业技术人员培训项目</t>
  </si>
  <si>
    <t xml:space="preserve">实施主体：奈曼旗卫健委
项目建设内容：
计划选派专业技术人员30人次赴区内外跟岗培训学习60天，每人每天补贴不高于550元，预计投资99万元。 
</t>
  </si>
  <si>
    <t>卫健委</t>
  </si>
  <si>
    <t>王向军</t>
  </si>
  <si>
    <t>有针对性的对各医疗机构专业技术人员、管理人员培训，提高卫生健康队伍整体素质,为卫生事业的发展注入活力,为医疗卫生体制改革提供动力支持。</t>
  </si>
  <si>
    <t>乡村振兴类 1个</t>
  </si>
  <si>
    <t>青龙山镇互利村污水处理项目</t>
  </si>
  <si>
    <t>互利村</t>
  </si>
  <si>
    <t>实施主体：青龙山镇人民政府
建设内容：购置污水处理设备，投资165.8万元（Φ6000*h18000 厚8mm+保温厌氧塔1套、W500×L5180mm栅隙3mm机械格栅1台、1200×3000×300mm厚8mm+加固AAO一体化设备1台、6000×2500×2300mm气浮机1套、300LPH+加药设备1台、200g/h二氧化氯投加器1套等污水处理设备。）</t>
  </si>
  <si>
    <t>污水处理设备等</t>
  </si>
  <si>
    <t>环保局</t>
  </si>
  <si>
    <t>1.社会效益：提升污水处理专业化，通过污水处理厂生活污水进行净化处理回收再利用，减少污水对环境污染，改善人居环境，助力乡村环境五年整治。
2.风险防控：严格按照国家相关法律法规规定进行集体资产登记，主动接受相关部门资产监管，完善经营管理，严格会计制度，确保村集体资产保值增收。
3.资产归属：京蒙资金形成的固定资产归村集体所有。</t>
  </si>
  <si>
    <t>基本公共服务类 1个</t>
  </si>
  <si>
    <t>新镇中心卫生院新建项目</t>
  </si>
  <si>
    <t>新镇</t>
  </si>
  <si>
    <t>实施主体：新镇人民政府
项目实施必要性：目前新镇卫生院年久失修，业务楼存在极大的安全隐患，已暂时借用镇政府提供用房接待患者，存在极大不便急需新建。
建设内容：迁址到新镇新城区新建卫生院一座，包括：
主体工程：三层住院部一座,面积2100平方米，包括药房、防保科、职工宿舍和其他辅助科室、锅炉房及配套设施一套、留观室、核酸采样室、食堂等。
附属工程：第三方环评和地勘设计，及地块属性的更改，以及修建院墙165米，修建室外卫生间及化粪池一座，室外排污和供热管道一套，变压器及低压线路改造，平整硬化地面13500平方米。</t>
  </si>
  <si>
    <t>主体工程：三层住院部一座,面积2100平方米，包括药房、防保科、职工宿舍和其他辅助科室、锅炉房及配套设施一套、留观室、核酸采样室、食堂等。
附属工程：第三方环评和地勘设计，及地块属性的更改，以及修建院墙80x165米，修建室外卫生间及化粪池一座，室外排污和供热管道一套，变压器及低压线路改造，平整硬化地面13500平方米。</t>
  </si>
  <si>
    <t>新镇人民政府</t>
  </si>
  <si>
    <t>王德祥</t>
  </si>
  <si>
    <t>社会效益：解决农牧民家门口就医问题，维持村内正常经济秩序，稳定各嘎查村经济发展。</t>
  </si>
  <si>
    <t>2022年通州区对口帮扶资金项目实施清单</t>
  </si>
  <si>
    <t>备注</t>
  </si>
  <si>
    <t>奈曼旗（9个）</t>
  </si>
  <si>
    <t>一、产业合作类（4个）</t>
  </si>
  <si>
    <t>大沁他拉镇兴隆地村设施农业园提升项目</t>
  </si>
  <si>
    <t>大沁他拉镇兴隆地村</t>
  </si>
  <si>
    <t xml:space="preserve">实施主体：大沁他拉镇人民政府
项目实施必要性：1.因保鲜库内禁止燃油车进入，以免造成污染。2.因农产品在保鲜库内需要存放到3米高以上，人工无法实现，而且现在人工成本大，用叉车既省时省力又节约成本。
现保鲜库只有冷藏功能，使用功能单一，季节性强，使用时间短，空置时间长。若加上风机则增加了保鲜功能，则扩大了使用范围和拉长的保鲜库的使用时间，增加保鲜库的经济效益。
建设内容：采购10台风机和管路等，投资45万元；电动叉车1辆，投资约14万元；
</t>
  </si>
  <si>
    <t>大沁他拉镇人民政府</t>
  </si>
  <si>
    <t>蒋翠艳</t>
  </si>
  <si>
    <t>农牧和科技局</t>
  </si>
  <si>
    <t>经济效益：村集体年收益5%左右，可用于村级公益及民生事宜。
社会效益：项目可有效延伸农产品产业链。
利益联结：采用“村集体+合作社+农户”模式，解决10名农户就业，联农带农，有利于农民增收，巩固脱贫攻坚成果与乡村振兴有效衔接。
风险防范：意向经营者先缴纳一定比例的运营保证金，项目在经营过程中出现闲置，政府有权终止合约，并扣除运营保证金。完善经营管理，严格会计制度，确保国有资产保值增值。
资产归属：项目建成后资产归村集体所有。</t>
  </si>
  <si>
    <t>通州区审核通过项目</t>
  </si>
  <si>
    <t>大沁他拉镇先锋村农机购置项目</t>
  </si>
  <si>
    <t>大沁他拉镇先锋村</t>
  </si>
  <si>
    <t>实施主体：大沁他拉镇人民政府
项目实施必要性： 
1、可以大大提高农业生产全程机械化率，提高土地的利用率，促进农机服务业加快发展，增加农业经济快发展活力。
2、提高农民收入，通过提高农业机械化水平，尽快改善农业生产条件，降低耕作劳动强度。
3、提高减灾能力的有效途径，有效提高机械化施肥和防治提供有效保障。
建设内容：采购拖拉机2404型号1台、拖拉机2204型号1台、拖拉机904型1台、大犁1台、打包机1台、联合整地机1台、旋耕机1台、玉米收割机1台、播种机1台，共计220万元。</t>
  </si>
  <si>
    <t>经济效益：村集体年收益5%、其余收益由合作社经营管理.
社会效益：
1、提高农业生产全程机械化率，提高土地的利用率。
2、提高农民收入，改善农业生产条件，降低耕作劳动强度。
3、有效提高机械化施肥和防治提供有效保障。
4、满足 5000亩高效农田全程机械化作业。
风险防范：严格按照国家相关法律法规规定进行国有资产登记，主动接受相关部门资产监管，完善经营管理。
资产归属：资产归大沁他拉镇先锋村所有。</t>
  </si>
  <si>
    <t>新增</t>
  </si>
  <si>
    <t>赤松茸林下培育基地项目</t>
  </si>
  <si>
    <t>义隆永镇、东明镇</t>
  </si>
  <si>
    <t xml:space="preserve">实施主体：奈曼旗润泽农牧业投资有限公司
项目实施必要性：义隆永镇林场建设500亩林下赤松茸培育基地、东明镇部分闲置温室大棚建设10亩温室标准化基地，项目建成后可带动本地林下经济发展，提升赤松茸经济价值，增加种植户收入。 
建设内容：四轮车及挂斗12.2万元、水肥一体化设备1.5万元、覆土机1.7万元、挖掘机58万元、装载机22万元、集装箱4万元、制冷压缩机3.4万元、保鲜车（冷链）14万元、烘干机4万元、清洗机2.2万元、保温棚2万元。共计125万元。
</t>
  </si>
  <si>
    <t>奈曼旗润泽农牧业投资有限公司</t>
  </si>
  <si>
    <t>姚伟峰</t>
  </si>
  <si>
    <t>经济效益：每亩地纯收入0.4万元，绩效7.5万元，提供临时性务工岗位40个。
社会效益：项目建成后，加快农村产业结构优化步伐，增加经济收入、带动脱贫户就业。
运营方式：项目建成后，公司+农户经营。
利益联结：公司每年上缴绩效7.5万元。
风险防范：青岛农大技术扶持有20多年食用菌种植经验，已联系成都、北京客商在北上广等地区已有成熟市场，重点开发赤松茸后续产业及深加工。严格按照国家相关法律法规规定进行资产登记，主动接受相关部门资产监管，完善经营管理，严格会计制度，确保资产保值增值。
资产归属：京蒙资金形成的资产归奈曼旗润泽农投公司管理。</t>
  </si>
  <si>
    <t>义隆永镇三道古街村葡萄大棚建设、大东沟村赤松茸烘干设备购置项目</t>
  </si>
  <si>
    <t>义隆永镇三道古街村</t>
  </si>
  <si>
    <t>建设内容：新建占地20亩葡萄园1处，计划建设葡萄大棚10栋、100米深机电井2眼、1.5米高围栏750米、配套灌溉设施2套、40平看护房2栋、平整土地20亩、80KV变压器1台、高压线路400米、低压线路150米。</t>
  </si>
  <si>
    <t>经济效益：年收益5%左右，在推动嘎查村民种植业规模发展。收益的30%用于巩固脱贫攻坚与乡村振兴有效衔接资金；30%作为壮大嘎查集体经济资金、用于村级小型公益事业建设；30%用于项目扩容专项资金；10%用于农业基础设施修缮、管理。
社会效益：推动葡萄产业发展，实现农户增收。
利益联结：项目采取“村集体+合作社+农户”模式，葡萄大棚有偿出租给村民用于发展葡萄产业，年收益达到项目投入资金的5%。
风险防控：集体统一管理，租赁使用对象本嘎查村民优先，立项前每个大棚收取定金1000元。
资产归属：项目建成后资产归村集体所有。</t>
  </si>
  <si>
    <t>义隆永镇大东沟村</t>
  </si>
  <si>
    <t>实施主体：义隆永镇人民政府
项目实施必要性：大东沟村2021年林下赤松茸种植试种5亩，种植和销售取得了成功，为林下经济发展探索出了新的思路并积累了宝贵的经验。2022年在原有5亩试种的基础上，扩种赤松茸82亩，带动本村农户6户，行政村2个，现缺少烘干设备。项目建成后可带动本地林下经济发展，提升赤松茸经济价值，增加种植户收入。               
建设内容：烘干设备4台，清洗设备1台。</t>
  </si>
  <si>
    <t>经济效益：赤松茸鲜货按每斤6元算，亩产在3000斤（鲜货）左右，共87亩地。毛收入156.6万元，除去人工成本，可收入78.3万元。购买烘干设备用于烘干赤松茸残次品，烘干后可上市，增加农户收入。年收益5%左右，可为村集体年增收3.9万元以上，同时带动林下经济发展。
社会效益：项目建成后可带动本地林下经济发展，提升赤松茸经济价值，增加种植户收入。  
运营模式：项目建成后，由村集体领办的合作社负责经营；
利益联结：项目建成后，可带动当地林下经济发展。
风险防控：集体统一管理，严格按制度要求做好资产登记与管理。
资产归属：项目建成后资产归村集体所有。</t>
  </si>
  <si>
    <t>二、培训类（1个）</t>
  </si>
  <si>
    <t>新型农民培训项目</t>
  </si>
  <si>
    <t>区内外</t>
  </si>
  <si>
    <t>依托乡村振兴促进会，实施乡村振兴致富带头人培训项目。</t>
  </si>
  <si>
    <t>李雪涛</t>
  </si>
  <si>
    <t>不断提高相关人员的思想理论素养和业务能力，増强群众自我教育、自我提高、自我服务的意识和能力，引导群众在潜移默化中坚定信仰、提升素养、激发奋进力量，铸牢全体人民团结奋斗的共同思想基础，为推动乡村全面振兴打下良好的群众基础。</t>
  </si>
  <si>
    <t>三、公共服务类（3个）</t>
  </si>
  <si>
    <t>新镇中心卫生院新建项目（二期）</t>
  </si>
  <si>
    <t xml:space="preserve">实施主体：新镇人民政府
项目实施必要性：新镇中心卫生院现有职工46人，病床40张，服务人口43000人。2021年7月，集中300人打新冠疫苗，由于人多，楼板抖动明显，将二三楼楼板压沉6cm，经签订，定为D级危楼，要求立即撤离工作人员。现在工作人员全部撤出，导致防保科、放射科、检验科没有合适办公区，医院正常工作受到巨大影响。
建设内容：项目计划投入资金209万元，迁址到新镇新城区新建卫生院门诊楼。
包括：
主体工程：二层门诊部一座,面积972平方米，包括门诊、急诊、药房等。
</t>
  </si>
  <si>
    <t>卫生健康委员会</t>
  </si>
  <si>
    <t>社会效益： 满足新镇辖区内的所有农牧户正常看病就医需求。
风险防控：严格按照国家相关法律法规规定进行集体资产登记，主动接受相关部门资产监管，完善经营管理，严格会计制度，确保村集体资产保值增值。
资产归属：形成的固定资产归新镇政府所有。</t>
  </si>
  <si>
    <t>奈曼旗第一、第二敬老院房屋维修项目</t>
  </si>
  <si>
    <t>修缮</t>
  </si>
  <si>
    <t>大沁他拉镇</t>
  </si>
  <si>
    <t xml:space="preserve">奈曼旗第一敬老院房屋维修屋顶，更换阻燃彩钢瓦等。                                 </t>
  </si>
  <si>
    <t>奈曼旗第一敬老院
（大沁他拉镇）</t>
  </si>
  <si>
    <t>周绍忠</t>
  </si>
  <si>
    <t>民政局</t>
  </si>
  <si>
    <t>社会效益：提升保障敬老院老人幸福指数和安全指数，更好的为集中供养老人保障服务工作。</t>
  </si>
  <si>
    <t>黄花塔拉苏木</t>
  </si>
  <si>
    <t>奈曼旗第二敬老院房屋维修屋顶，更换阻燃彩钢瓦及保温层等。</t>
  </si>
  <si>
    <t>奈曼旗第二敬老院
（黄花塔拉苏木）</t>
  </si>
  <si>
    <t>刘佳军</t>
  </si>
  <si>
    <t>京蒙项目前期费</t>
  </si>
  <si>
    <t>用于京蒙项目前期方案、设计图纸、监理费用。</t>
  </si>
  <si>
    <t>各苏木乡镇场</t>
  </si>
  <si>
    <t>统一设计、统一标准，节省前期费用。</t>
  </si>
  <si>
    <t>四、规划类（1个）</t>
  </si>
  <si>
    <t>新镇卫生院规划设计项目</t>
  </si>
  <si>
    <t>新镇卫生院规划设计35万（含内部门诊大厅、手术室等内部规划设计）。</t>
  </si>
  <si>
    <t>合理布局，引进先进设计理念，更好的服务新镇及周边居民卫生医疗场所及服务。</t>
  </si>
  <si>
    <t xml:space="preserve">2022年通州区部门对口帮扶资金项目实施清单       </t>
  </si>
  <si>
    <t xml:space="preserve">项目效益
</t>
  </si>
  <si>
    <t>奈曼旗（8个）</t>
  </si>
  <si>
    <t>奈曼旗创业孵化园
网创培训室扩充建设项目</t>
  </si>
  <si>
    <t>奈曼旗创业孵化园</t>
  </si>
  <si>
    <t>建设地点：奈曼旗
实施主体：奈曼旗人力资源和就业服务中心
实施对象：建档立卡脱贫人口及本地农牧民
建设单位：奈曼旗人力资源和就业服务中心
建设内容：计划投入28万元，在奈曼旗创业孵化园内建立创业+技能培训实训教室，开展创业电商、模拟创业等实训，同时进行网络创业培训课程的购入。</t>
  </si>
  <si>
    <t>就业局</t>
  </si>
  <si>
    <t>王廷文</t>
  </si>
  <si>
    <t>效益分析：
计划投入28万元，建立创业+技能培训实训教室，开展创业电商、模拟创业等实训，同时进行网络创业培训课程的购入，预计开展各类技能+创业培训不少于60人。同时通过引进服务商，优化创业服务，开展线上、线下公开课、创业训练营、创业路演及大赛等活动，预计全年不少于10场，累计参与不少于1000余人次。</t>
  </si>
  <si>
    <t>奈曼旗基层医疗服务能力提升项目</t>
  </si>
  <si>
    <t>明仁苏木、
东明镇、
义隆永镇</t>
  </si>
  <si>
    <t>1.为明仁苏木清河卫生院配备彩超一台，预算资金32万元。项目实施主体为明仁苏木清河卫生院；
2.为东明镇得胜卫生院需配备彩超一台，预算资金32万元。项目实施主体为东明镇得胜卫生院；
3.为义隆永镇卫生院配备彩超一台，预算资金32万元。项目实施主体为义隆永镇卫生院；
4.为北京通州区支医人员对接单位提供住宿餐饮补助，资金为4万元。</t>
  </si>
  <si>
    <t>张威</t>
  </si>
  <si>
    <t>项目效益：
提高相关苏木乡镇卫生院医学影像检查能力，满足当地及周边群众就医需求。通州区相关医疗机构专家到奈曼旗进行支医，解决了复杂、疑难疾病患者就医难问题，降低了因外出就医造成的经济负担。提升基层医疗卫生的整体服务能力。</t>
  </si>
  <si>
    <t>奈曼旗教体局培训项目</t>
  </si>
  <si>
    <t>实施主体：奈曼旗教育体育局
项目建设内容：
1.通州区教委一行15人，赴受援地进行3天对接，确定2022年度教育扶贫协作工作计划及工作步骤。
2.通州区26所学校干部教师赴奈曼旗开展一周的集中培训、教学交流、课堂展示等帮扶活动。
3.通州区教师研修中心研修员及骨干教师10人左右赴奈曼旗进行为期7天的交流、讲座。
4.开展2022年校长培训，提升校长领导力。
5.奈曼旗30所学校选派30名干部教师到通州区相应学校跟岗学习二周。
6.结合奈曼旗实际需求，聘请全国知名专家8—10人，到奈曼讲学。</t>
  </si>
  <si>
    <t>刘会春</t>
  </si>
  <si>
    <t>蒙医心身医学慢病康复指导奈曼旗咨询中心设备购置项目</t>
  </si>
  <si>
    <t>残疾人康复托养中心</t>
  </si>
  <si>
    <t>用于蒙医心身医学慢病康复指导奈曼旗咨询中心建设硬件设备和软件设施。其中：
1、健康大讲堂改造建设：20万元；
2、购置健康讲堂培训室桌椅：10万元；
3、健康讲堂远程教育软硬件（高清大屏幕等）设备设施：30万元。</t>
  </si>
  <si>
    <t>残联</t>
  </si>
  <si>
    <t>姚常明</t>
  </si>
  <si>
    <t>项目建成后，面向全旗定期不定期开展蒙医心身互动疗法健康教育讲座、残疾预防与康复指导培训每年200场、1000人（次）以上，每年安置就业或就业帮扶5名残疾大学生，免费为30名重度残疾、生活困难残疾人提供心身健康教育指导与咨询、职业技能技术培训、信息咨询和康养服务。</t>
  </si>
  <si>
    <t>拓展特产线下销售</t>
  </si>
  <si>
    <t>蒙源优品内蒙古奈曼旗特色产品北苑店</t>
  </si>
  <si>
    <t>资金用于通州区对口帮扶蒙源优品内蒙古奈曼旗特色产品北苑店运营费用。</t>
  </si>
  <si>
    <t>城投</t>
  </si>
  <si>
    <t>周艳彪</t>
  </si>
  <si>
    <t>推行国企公司+地方各家特色产品公司+脱贫人口，将带动我旗各家特色产品公司知名度、拓宽运营渠道，增加企业收入，同时保障我旗脱贫人口增收。</t>
  </si>
  <si>
    <t>奈曼旗文化旅游基础设施提升工程</t>
  </si>
  <si>
    <t>乌兰牧骑、乡村文化室、各旅游景点</t>
  </si>
  <si>
    <t>奈曼旗文化旅游基础设施提升：
1.乡村群众文化基础提升工程：民族及秧歌服装200套（800元/套）、锣鼓擦10套（3000元/套）、便携音箱20个（1500元/个）、四胡10个（3000元/个）、马头琴10个（3000元/个）；
2.全域旅游提升工程（旅游触摸屏、监控）：旅游查询触摸屏4台（包含安装、软件），监控摄像头30个及视频数据汇总。
项目总投资50万元。</t>
  </si>
  <si>
    <t>文旅局</t>
  </si>
  <si>
    <t>李堂华</t>
  </si>
  <si>
    <t>提升奈曼旗文化旅游基础设施设备水平。</t>
  </si>
  <si>
    <t>通州区民政局对口帮扶资金项目</t>
  </si>
  <si>
    <t>白音他拉苏木高图村和伊和乌素嘎查</t>
  </si>
  <si>
    <t>村委会负责购买基础母牛4头，用于发展养殖业。由村养殖合作社或有养殖经验的本村村民经营，并追加担保人（由财政供养人员进行担保），经营纯利润由村委会和经营者平均分配，由此增加村集体经济收入来源。</t>
  </si>
  <si>
    <t>任祥成</t>
  </si>
  <si>
    <t>村民委员会负责监督经营者的生产和经营活动，经营者必须向村委会提供当年详细饲养的支出明细和收入明细，而且保证每年向村委会上缴的经营纯利润不低于5000.00元的标准。如果经营的纯利润低于5000.00元，经营者按5000.00元的标准上缴村委会；如果经营纯利润高于5000.00元，则必须以实际纯利润平均分配，经营纯利润上不封顶。到期后经营者必须一次性上缴本金和应缴经营纯利润给村委会。如经营者无偿还能力，则由担保人上缴此项资金。</t>
  </si>
  <si>
    <t>通州区农委援助资金项目</t>
  </si>
  <si>
    <t>原计划实施获得源牧业补贴项目，因京蒙资金不支持给企业补贴，暂未确定资金用途</t>
  </si>
  <si>
    <t>农牧局</t>
  </si>
  <si>
    <t>李欣</t>
  </si>
  <si>
    <t>附件</t>
  </si>
  <si>
    <t xml:space="preserve">2022年通州区乡镇对口帮扶资金项目实施清单        </t>
  </si>
  <si>
    <t>合计（ 15个）</t>
  </si>
  <si>
    <t>大沁他拉镇环境卫生整治购置车辆项目</t>
  </si>
  <si>
    <t>实施主体：大沁他拉镇政府。
建设的必要性：
全镇有44个行政村89个自然村，因雪灾、环境卫生整治清理街巷全长520公里。
项目建设内容：
1.购买垃圾装载车1辆，预计33万；
2.整修刘家堡村至国立花园小区砂石路约1.543公里，预计17万，
共计投资50万元。</t>
  </si>
  <si>
    <t>住建局</t>
  </si>
  <si>
    <t>经济效益：节省绿化、垃圾清运等租车成本。
社会效益：促进乡村环境卫生整治，利于群众出行。
风险防范：严格按照国家相关法律法规规定进行国有资产登记，主动接受相关部门资产监管，完善经营管理，严格会计制度，确保国有资产保值增值。
经营模式：镇级统筹使用。
资产归属：资产归大沁他拉镇人民政府所有。                                                  联农带农：项目建成后，可有效改善农户生活环境卫生，方便农户出行。</t>
  </si>
  <si>
    <t>八仙筒镇公共卫生厕所改造项目（旱厕）</t>
  </si>
  <si>
    <t>实施主体：八仙筒镇人民政府
项目实施必要性：提高城镇建设水平，改善人居环境，为公众提供更好的如厕环境。
建设内容：
拆除原有旱厕，新建3处旱厕。
1.在文化广场前建设一处48平方米，12蹲位（男6蹲位，女6蹲位）的旱厕，预计需要9.6万元。
2.在团结路建设一处35平方米，8蹲位（男4蹲位，女4蹲位）的旱厕，预计需要8.2万元。
3.在新华社区建设一处41平方米，10蹲位（男5蹲位，女5蹲位）的旱厕，预计需要8.8万元。
4.在新华社区建设一座仓房，50平方米，预计需要2.4万元。
5.在新华社区新砌一面24墙，高1.2米，长57米，预计需要1万元。
合计：30万元</t>
  </si>
  <si>
    <t>社会效益：提高城镇建设水平，改善人居环境，为公众提供更好的如厕环境。
风险防控：严格按照国家相关法律法规规定进行集体资产登记，主动接受相关部门资产监管，完善经营管理，严格会计制度，确保村集体资产保值增值。
资产归属：资产归八仙筒镇人民政府所有。                                                     联农带农：项目建成后，可改善农户人居环境，为公共提供更好的如厕环境，项目可提供部分公益性岗位，临时务工10人以上。</t>
  </si>
  <si>
    <t>青龙山镇异地搬迁小区文化活动中心项目</t>
  </si>
  <si>
    <t>青龙山镇小康家园</t>
  </si>
  <si>
    <t>建设内容：
1.基础建设：建设30米*10米，300平方米场馆，50万元；
2.内置设备20万元（4米*2米LED显示屏及配套电子设备4万；音响、功放、调音台、麦克风等音频设备2万；6米*3米舞台建设2万；舞台灯组及灯控设备2万；桌椅、健身器材等活动配套设施10万；）</t>
  </si>
  <si>
    <t>社会效益：对易地搬迁集中安置区进行后续帮扶，完善基础设施配套建设，丰富、满足安置群群众日常生活、文化需求，利于实现巩固脱贫攻坚成果与乡村振兴建设任务的有效衔接，确保搬得出、住得稳。       联农带农：项目建成后，丰富农户文化生活，同时可提供部分公益性岗位，临时务工人员6人以上。</t>
  </si>
  <si>
    <t>新镇中学环形跑道项目</t>
  </si>
  <si>
    <t>新镇中学</t>
  </si>
  <si>
    <t xml:space="preserve">实施主体：新镇人民政府
项目建设必要性：
新镇中学有校园环形跑道一条，由于年久失修，影响师生日常体育活动的开展，存在安全隐患，容易发生安全事故。工程完工后，可解决师生体育活动受限制的问题，保证脱贫户及其他农户子女日常开展体育活动不受影响。
建设内容：
该项目为校园环形跑道翻修项目，原有跑道宽4米，长525米，总投资约20万元。
</t>
  </si>
  <si>
    <t>社会效益：
解决学校师生日常体育锻炼的问题。工程完工后，可保障学校师生日常的体育锻炼需要，保障日常体育活动的正常开展。
资产归属：
形成的固定资产归新镇中学所有。</t>
  </si>
  <si>
    <t>治安镇淖尔台村新建暖棚项目</t>
  </si>
  <si>
    <t>治安镇淖尔台村</t>
  </si>
  <si>
    <t>施主体：治安镇人民政府
项目实施必要性：是转变农村种植方式的根本需要、是现代社会发展的需要、是提升人均收入的需要，改善当地农业环境，建设美丽家园的需要，也是种植蔬菜规模化、标准化的需要
建设内容：1.新建暖棚2栋，第1栋占地640平方米（8*80），第2栋占地400平方米（32*8），总占地面积1500平方米，计划投资28万元。
2.新建看守房2间，每间（3*3.3）占地面积10平方米，总占地面积20平方米，计划投资1.4万元。
3.铺设管道120米，计划投入0.6万元。</t>
  </si>
  <si>
    <t>治安镇人民政府</t>
  </si>
  <si>
    <t>赵忠豪</t>
  </si>
  <si>
    <t>1.运营模式：项目以村集体对外发包形式经营，项目建成后以每座大棚6750元/年的价格租赁给种植户经营。
2.利益联结：该项收益主要用于逐步完善后续基础设施、增加村集体经济收入、困难群众临时性救助、村级小型公益性事业等。
3.风险防控：项目在实施过程中，应当建立完整的组织架构，设立健全的规章制度，科学的管理模式，确保项目建设及经营过程实现高效运作，达到项目建设及经营期的各项标准要求。
4.资产归属：项目建成后固定资产归淖球尔台村集体所有。</t>
  </si>
  <si>
    <t>东明镇东明学区中心校至东明中学环路建设项目</t>
  </si>
  <si>
    <t>新建东明学区中心校至东明中学4.5米宽水泥路1.3公里</t>
  </si>
  <si>
    <t>交通局</t>
  </si>
  <si>
    <t>公益类项目。
东明中学和东明学区中心校上学、放学时段道路拥堵严重，建设此项目可分流镇区内车辆，有效缓解镇区交通压力，方便师生及镇区居民出行。</t>
  </si>
  <si>
    <t>义隆永镇谢举营子村排水项目</t>
  </si>
  <si>
    <t>义隆永镇谢举营子村</t>
  </si>
  <si>
    <t>实施主体：义隆永镇人民政府
项目实施必要性：义隆永镇谢举营子村辖区内国道111线总长约500米，因国道路基高于道路两侧，且无排水设施，造成雨季道路两侧、居民门前存水严重，影响群众出行安全。
建设内容：安装PE600排水管450米、PE400排水管800米及雨水口26座、检查井44座。</t>
  </si>
  <si>
    <t>水务局</t>
  </si>
  <si>
    <t>经济效益：公益事业。
社会效益：方便群众出行。
资产归属：村集体所有。                                                                     联农带农：项目建成后，可解决农户门前存水问题，保障群众安全出行。</t>
  </si>
  <si>
    <t>沙日浩来镇环境卫生整治设施购置项目</t>
  </si>
  <si>
    <t>沙日浩来镇</t>
  </si>
  <si>
    <t>投入资金8.66万元，购置CLW5020ZXXSDP 型车厢可卸式垃圾车。投入资金21.34万元，购置CLW-XX3型勾臂配套垃圾箱44个。</t>
  </si>
  <si>
    <t>沙日浩来镇人民政府</t>
  </si>
  <si>
    <t>林万志</t>
  </si>
  <si>
    <t xml:space="preserve">通过项目的实施，切实改善该镇农村环境面貌，不断提高农村生产和生活环境质量，村容村貌整洁整齐，环境质量有所提高，群众卫生意识得到增强，促进了全镇各嘎查村经济和社会各项事业的发展，为乡村振兴打下良好的环境基础。                                                                                  </t>
  </si>
  <si>
    <t>土城子乡购买吸污车项目</t>
  </si>
  <si>
    <t>土城子乡</t>
  </si>
  <si>
    <t>将使用2022年京蒙资金50万元购置2辆吸污车，一方面用于我乡巩固脱贫攻坚成果与乡村振兴有效衔接，另一方面为“厕所革命”后续管护、粪污处理提供保证。</t>
  </si>
  <si>
    <t>土城子乡人民政府</t>
  </si>
  <si>
    <t>包小敏</t>
  </si>
  <si>
    <t>项目建成后，可为农户提供粪污处理，按100元/次（可为低保户、五保户、监测户免费提供粪污处理)。</t>
  </si>
  <si>
    <t>固日班花苏木垃圾处理清运项目</t>
  </si>
  <si>
    <t>固日班花苏木</t>
  </si>
  <si>
    <t xml:space="preserve">
建设规模内容：
1.利用帮扶资金40万元，购买垃圾清运车辆4辆，垃圾箱53台。分发到4个无垃圾清运设备短缺嘎查村，提高嘎查村垃圾收集运输能力。
2.资金使用计划：4台*6万元=24万元，53个垃圾箱约合16万元，共计40万元。</t>
  </si>
  <si>
    <t>固日班花苏木人民政府</t>
  </si>
  <si>
    <t>莫日根</t>
  </si>
  <si>
    <t>项目效益：
1.项目实施后可提高嘎查村垃圾收集、清运能力，不断改善和完善“村收集、镇转运、旗处理”的垃圾处理模式。
项目归属：
1.项目实施后资产归实施嘎查村所有。
2.项目实施完成后按照嘎查村集体资产登记以及村级集体资产管理规定运行。                                      联农带农：项目建成后，可为农户提供垃圾处理清运服务，保障农户生活环境卫生。</t>
  </si>
  <si>
    <t>明仁苏木设备采购项目</t>
  </si>
  <si>
    <t>明仁苏木</t>
  </si>
  <si>
    <t>政府采购小型挖掘机（75型）一台，主要用于辖区各嘎查村垃圾清运、绿化带整治、应急处置等公益性事业。</t>
  </si>
  <si>
    <t>明仁苏木人民政府</t>
  </si>
  <si>
    <t>王鹏</t>
  </si>
  <si>
    <t>社会效益：
1.通过垃圾中转站清理转运生活垃圾；
2.改善群众人居环境，为村内绿化、美化提供方便；
3.此设备同时具有抢险救灾应急抢险作用。
资产归属：村集体所有。</t>
  </si>
  <si>
    <t>黄花塔拉苏木冷库建设项目</t>
  </si>
  <si>
    <t>黄花塔拉苏木伊拉玛图嘎查</t>
  </si>
  <si>
    <t>新建冷库400平方米（长米40，宽10米）每平方米2500元，投资约100万元。</t>
  </si>
  <si>
    <t>黄花塔拉苏木人民政府</t>
  </si>
  <si>
    <t>李紫臣</t>
  </si>
  <si>
    <t>1.经济效益：项目建成后，可带动黄花塔拉苏木镇区周边种植业结构调整，大力发展设施农业；项目实现年收益不低于总投资额的5%，可使98户易地搬迁户受益。
资产归属：项目建成后资产归苏木乡镇政府所有。
2.社会效益：易地搬迁让农牧民群众从恶劣、艰苦的环境当中走出来，为其提供全新的生活环境，改变其生活方式，进而改善其生活。农牧民群众有了更多增收渠道，经济收入得到了显著的提高，为社会经济效益增长做出了相应的贡献。
3.生态效益：通过本项目建设，还能够提高农作物的保存效率，进一步扩大果蔬种植面积，提高耕地的效率，促进农民增收。因此，项目建设具有良好的生态效益。
经营模式：项目采取“合作社+农户”经营模式，黄花塔拉苏木人民政府进行项目运行监督，带动农户进行结构调整，通过项目实施，发展设施农业，实现增收。
联农带农：项目可提供部分公益性岗位，临时务工5人以上，同等条件下脱贫人口优先就业。可实现脱贫户增收，同时脱贫户还可享受相关脱贫政策；
资金风险防范：严格按照国家相关法律法规规定进行资产登记，主动接受相关部门资产监管，完善经营管理，严格会计制度，确保资产保值增值。</t>
  </si>
  <si>
    <t>苇莲苏乡西二十家子村养牛棚舍建设项目</t>
  </si>
  <si>
    <t>苇莲苏乡</t>
  </si>
  <si>
    <t>实施主体：苇莲苏乡人民政府
项目建设必要性：苇莲苏乡西二十家子村牛存栏4000头以上，目前均在农户自家庭院养殖，人畜混居严重，卫生、疾病隐患突出。2022年利用自治区衔接资金新建半开放式牛舍6栋，占地面积32000平米，但远不能满足本村养殖需求。
建设内容：计划利用京蒙资金50万元，续建半开放式牛舍1栋，配套活动场、草料库、接犊室、井等设施。</t>
  </si>
  <si>
    <t>苇莲苏乡人民政府</t>
  </si>
  <si>
    <t>赵洪博</t>
  </si>
  <si>
    <t>旗农牧局</t>
  </si>
  <si>
    <t>建成后可养殖基础母牛50头以上，节约养殖户成本，有效改善脏乱的人居环境，减少疾病隐患，实现人畜分离。</t>
  </si>
  <si>
    <t>白音他拉苏木当海嘎查光伏发电建设项目</t>
  </si>
  <si>
    <t>白音他拉苏木当海嘎查</t>
  </si>
  <si>
    <t>投资40万元，计划建设80kw光伏发电项目一处，年度发电量12.4万度。</t>
  </si>
  <si>
    <t>白音他拉苏木政府</t>
  </si>
  <si>
    <t>项目计划每年村集体收益3.76万元，收益主要用于脱贫户分红和村级公益性事业。项目可充分利用村集体闲置空地，提高嘎查村集体收入。</t>
  </si>
  <si>
    <t>六号农场道路修复项目</t>
  </si>
  <si>
    <t>8个分场</t>
  </si>
  <si>
    <t>实施主体：国有六号农场。
建设内容：各分场损坏田间路建设，合计6.5公里。其中：一分场0.9公里；二分场0.9公里；四分场1公里；五分场1.2公里；六分场0.8公里；七分场1公里；八分场0.7公里。建设标准：宽：4.5米，基础平整，垫层山皮土15厘米，上铺砂石15厘米每公里造价15.4万元。</t>
  </si>
  <si>
    <t>六号农场</t>
  </si>
  <si>
    <t>李栋升</t>
  </si>
  <si>
    <t>秋收季节雨雪天气，泥泞不堪，对全场职工群众收割造成一定困难，增高收割成本。通过实施该项目可从根本上解决群众收割困难、成本增大的问题，同时大大提升环境卫生状况。</t>
  </si>
  <si>
    <t>京蒙2021、2022年结余资金项目计划实施清单</t>
  </si>
  <si>
    <t>建设性质（新建/续建）</t>
  </si>
  <si>
    <t>项目总投资（万元）</t>
  </si>
  <si>
    <t>合计（5个）</t>
  </si>
  <si>
    <t>义隆永镇团山洼村农机服务合作社项目</t>
  </si>
  <si>
    <t>义隆永镇团山洼村</t>
  </si>
  <si>
    <t>实施主体：义隆永镇人民政府
项目实施必要性：团山洼村现有耕地8800亩，种植户普遍以户为单位进行耕种，种植成本高，浪费劳动力，难以形成种植规模。项目建成后，可扩大全村土地托管数量，在2022年托管土地500亩的基础上，2023年可扩大到1800亩。降低种植户耕作成本，释放更多劳动力，提供季节性务工岗位5人，同时增加村集体收入5万元，在为本村种植户服务时，每亩比市场价低10元。               
建设内容：东方红2204型拖拉机2辆，顺邦打捆机1台，深翻犁2台等设备。</t>
  </si>
  <si>
    <t>经济效益：嘎查村集体经济年增收12万元。
社会效益：项目建成后可降低种植户耕作成本，释放更多劳动力，提供季节性务工岗位10个。</t>
  </si>
  <si>
    <t>新镇博等沟村内断头路建设项目</t>
  </si>
  <si>
    <t>新镇博等沟村</t>
  </si>
  <si>
    <t>实施主体：新镇人民政府
项目实施必要性：为嘎查村的主要交通道路，博等沟村过水路面每年雨季降水时大水漫过路面，无法通行。
建设内容：
博等沟村新建过水涵管路面，路长400米，宽6米，共2400平方米，需对路面两边护坡进行砌石加固，并建设直径60公分的过水涵洞两处，预计每平方米投入预算200元左右，预计投资50万元。</t>
  </si>
  <si>
    <t>交通运输局</t>
  </si>
  <si>
    <t>社会效益：促进乡村基础设施建设，确保群众出行安全。</t>
  </si>
  <si>
    <t>大沁他拉镇昂乃养殖小区泌乳牛舍项目</t>
  </si>
  <si>
    <t>大沁他拉镇昂乃村</t>
  </si>
  <si>
    <t>实施主体：大沁他拉镇政府。
建设的必要性：小区现有基础母牛1200头，新建2栋泌乳牛舍5300平方米，可容纳400头基础母牛，可使每头母牛每天增产5斤牛奶，每斤牛奶2元，全年360天，可增加效益140万元，项目收益可壮大村集体经济的同时更好完善和延伸产业链，服务乡村振兴。
项目建设内容：1、泌乳牛舍2幢*2650平方米*1250元/平方米，投资662万元； 
 2、附属硬化地面1000平方米*200元/平方米，投资20万元；
 3、直径4米圆型化粪池及配套排污管道4套*100000元/套，投资约40万元。
 4、养殖区内给水管网及配套自动给水设施铺设2000米×200元／米，投资约40万元。</t>
  </si>
  <si>
    <t>1、运营方式：此项目采取“公司+农户”经营模式。
2、利益联结：项目按投资额5%左右缴纳收益，用于壮大集体经济，巩固脱贫攻坚成果与乡村振兴有效衔接。
3、风险防范：意向经营者先缴纳一定比例的运营保证金，项目在经营过程中出现闲置，政府有权终止合约，并扣除运营保证金。完善经营管理，严格会计制度，确保国有资产保值增值。
4、资产归属：资产归村集体所有。</t>
  </si>
  <si>
    <t>京蒙结余资金项目实施清单</t>
  </si>
  <si>
    <t>新镇中心卫生院迁址新建附属工程项目</t>
  </si>
  <si>
    <t>实施主体：新镇人民政府
项目实施必要性：目前新镇卫生院年久失修，业务楼存在极大的安全隐患，已暂时借用镇政府提供用房接待患者，存在极大不便急需新建。在北京通州区资金预算的基础上，还欠缺一部分资金。
建设内容：新镇卫生院。</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</si>
</sst>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_ "/>
    <numFmt numFmtId="179" formatCode="0_ "/>
    <numFmt numFmtId="180" formatCode="0.0_);[Red]\(0.0\)"/>
    <numFmt numFmtId="181" formatCode="0_);[Red]\(0\)"/>
  </numFmts>
  <fonts count="55">
    <font>
      <sz val="11"/>
      <color theme="1"/>
      <name val="宋体"/>
      <charset val="134"/>
      <scheme val="minor"/>
    </font>
    <font>
      <sz val="18"/>
      <color theme="1"/>
      <name val="宋体"/>
      <charset val="134"/>
      <scheme val="minor"/>
    </font>
    <font>
      <b/>
      <sz val="16"/>
      <name val="黑体"/>
      <charset val="134"/>
    </font>
    <font>
      <b/>
      <sz val="10"/>
      <name val="宋体"/>
      <charset val="134"/>
    </font>
    <font>
      <sz val="11"/>
      <name val="宋体"/>
      <charset val="134"/>
    </font>
    <font>
      <sz val="11"/>
      <name val="宋体"/>
      <charset val="134"/>
      <scheme val="minor"/>
    </font>
    <font>
      <sz val="11"/>
      <color rgb="FF000000"/>
      <name val="宋体"/>
      <charset val="134"/>
      <scheme val="minor"/>
    </font>
    <font>
      <sz val="60"/>
      <color theme="1"/>
      <name val="宋体"/>
      <charset val="134"/>
      <scheme val="minor"/>
    </font>
    <font>
      <b/>
      <sz val="24"/>
      <color theme="1"/>
      <name val="黑体"/>
      <charset val="134"/>
    </font>
    <font>
      <sz val="24"/>
      <color theme="1"/>
      <name val="宋体"/>
      <charset val="134"/>
      <scheme val="minor"/>
    </font>
    <font>
      <sz val="17"/>
      <color theme="1"/>
      <name val="宋体"/>
      <charset val="134"/>
      <scheme val="minor"/>
    </font>
    <font>
      <sz val="17"/>
      <name val="宋体"/>
      <charset val="134"/>
      <scheme val="minor"/>
    </font>
    <font>
      <sz val="14"/>
      <color theme="1"/>
      <name val="宋体"/>
      <charset val="134"/>
      <scheme val="minor"/>
    </font>
    <font>
      <sz val="28"/>
      <color theme="1"/>
      <name val="宋体"/>
      <charset val="134"/>
      <scheme val="minor"/>
    </font>
    <font>
      <b/>
      <sz val="14"/>
      <color theme="1"/>
      <name val="黑体"/>
      <charset val="134"/>
    </font>
    <font>
      <b/>
      <sz val="10"/>
      <name val="黑体"/>
      <charset val="134"/>
    </font>
    <font>
      <b/>
      <sz val="8"/>
      <name val="宋体"/>
      <charset val="134"/>
    </font>
    <font>
      <sz val="10"/>
      <name val="宋体"/>
      <charset val="134"/>
      <scheme val="minor"/>
    </font>
    <font>
      <sz val="10"/>
      <color rgb="FF000000"/>
      <name val="宋体"/>
      <charset val="134"/>
      <scheme val="minor"/>
    </font>
    <font>
      <sz val="10"/>
      <color theme="1"/>
      <name val="宋体"/>
      <charset val="134"/>
      <scheme val="minor"/>
    </font>
    <font>
      <b/>
      <sz val="11"/>
      <name val="宋体"/>
      <charset val="134"/>
      <scheme val="minor"/>
    </font>
    <font>
      <b/>
      <sz val="22"/>
      <name val="方正小标宋简体"/>
      <charset val="134"/>
    </font>
    <font>
      <sz val="10"/>
      <name val="宋体"/>
      <charset val="134"/>
    </font>
    <font>
      <sz val="10"/>
      <color rgb="FFFF0000"/>
      <name val="宋体"/>
      <charset val="134"/>
      <scheme val="minor"/>
    </font>
    <font>
      <sz val="11"/>
      <color rgb="FFFF0000"/>
      <name val="宋体"/>
      <charset val="134"/>
      <scheme val="minor"/>
    </font>
    <font>
      <b/>
      <sz val="20"/>
      <name val="方正小标宋简体"/>
      <charset val="134"/>
    </font>
    <font>
      <b/>
      <sz val="9"/>
      <name val="宋体"/>
      <charset val="134"/>
      <scheme val="minor"/>
    </font>
    <font>
      <b/>
      <sz val="20"/>
      <color rgb="FFFF0000"/>
      <name val="方正小标宋简体"/>
      <charset val="134"/>
    </font>
    <font>
      <b/>
      <sz val="14"/>
      <name val="宋体"/>
      <charset val="134"/>
      <scheme val="minor"/>
    </font>
    <font>
      <b/>
      <sz val="12"/>
      <color rgb="FFFF0000"/>
      <name val="宋体"/>
      <charset val="134"/>
      <scheme val="minor"/>
    </font>
    <font>
      <b/>
      <sz val="12"/>
      <name val="宋体"/>
      <charset val="134"/>
      <scheme val="minor"/>
    </font>
    <font>
      <sz val="11"/>
      <color rgb="FF000000"/>
      <name val="宋体"/>
      <charset val="134"/>
    </font>
    <font>
      <b/>
      <sz val="22"/>
      <color rgb="FF000000"/>
      <name val="方正小标宋简体"/>
      <charset val="134"/>
    </font>
    <font>
      <sz val="10"/>
      <color rgb="FF000000"/>
      <name val="黑体"/>
      <charset val="134"/>
    </font>
    <font>
      <b/>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0"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7" borderId="8"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9" applyNumberFormat="0" applyFill="0" applyAlignment="0" applyProtection="0">
      <alignment vertical="center"/>
    </xf>
    <xf numFmtId="0" fontId="46" fillId="0" borderId="9" applyNumberFormat="0" applyFill="0" applyAlignment="0" applyProtection="0">
      <alignment vertical="center"/>
    </xf>
    <xf numFmtId="0" fontId="38" fillId="9" borderId="0" applyNumberFormat="0" applyBorder="0" applyAlignment="0" applyProtection="0">
      <alignment vertical="center"/>
    </xf>
    <xf numFmtId="0" fontId="41" fillId="0" borderId="10" applyNumberFormat="0" applyFill="0" applyAlignment="0" applyProtection="0">
      <alignment vertical="center"/>
    </xf>
    <xf numFmtId="0" fontId="38" fillId="10" borderId="0" applyNumberFormat="0" applyBorder="0" applyAlignment="0" applyProtection="0">
      <alignment vertical="center"/>
    </xf>
    <xf numFmtId="0" fontId="47" fillId="11" borderId="11" applyNumberFormat="0" applyAlignment="0" applyProtection="0">
      <alignment vertical="center"/>
    </xf>
    <xf numFmtId="0" fontId="48" fillId="11" borderId="7" applyNumberFormat="0" applyAlignment="0" applyProtection="0">
      <alignment vertical="center"/>
    </xf>
    <xf numFmtId="0" fontId="49" fillId="12" borderId="12"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cellStyleXfs>
  <cellXfs count="105">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178" fontId="0" fillId="0" borderId="0" xfId="0" applyNumberForma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7" fillId="0" borderId="1" xfId="0" applyFont="1" applyFill="1" applyBorder="1" applyAlignment="1">
      <alignment horizontal="left" vertical="center" wrapText="1"/>
    </xf>
    <xf numFmtId="179" fontId="17" fillId="0" borderId="1"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vertical="center"/>
    </xf>
    <xf numFmtId="0" fontId="18"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5" fillId="0" borderId="0" xfId="0" applyFont="1" applyFill="1" applyAlignment="1">
      <alignment vertical="center"/>
    </xf>
    <xf numFmtId="0" fontId="20" fillId="0" borderId="0" xfId="0" applyFont="1" applyFill="1" applyAlignment="1">
      <alignment vertical="center"/>
    </xf>
    <xf numFmtId="0" fontId="17" fillId="0" borderId="0" xfId="0" applyFont="1" applyFill="1" applyAlignment="1">
      <alignment vertical="center"/>
    </xf>
    <xf numFmtId="49" fontId="5" fillId="0" borderId="0" xfId="0" applyNumberFormat="1" applyFont="1" applyFill="1" applyAlignment="1">
      <alignment horizontal="center" vertical="center" wrapText="1"/>
    </xf>
    <xf numFmtId="0" fontId="5" fillId="0" borderId="0" xfId="0" applyFont="1" applyFill="1" applyBorder="1" applyAlignment="1">
      <alignment vertical="center"/>
    </xf>
    <xf numFmtId="0" fontId="5" fillId="0" borderId="0" xfId="0" applyFont="1" applyFill="1" applyAlignment="1">
      <alignment vertical="center" wrapText="1"/>
    </xf>
    <xf numFmtId="0" fontId="17"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21" fillId="0" borderId="0" xfId="0" applyFont="1" applyFill="1" applyAlignment="1">
      <alignment horizontal="center" vertical="center" wrapText="1"/>
    </xf>
    <xf numFmtId="176" fontId="3"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5" fillId="0" borderId="1" xfId="0" applyFont="1" applyFill="1" applyBorder="1" applyAlignment="1">
      <alignment vertical="center"/>
    </xf>
    <xf numFmtId="0" fontId="22" fillId="0" borderId="0" xfId="0" applyFont="1" applyFill="1" applyBorder="1" applyAlignment="1">
      <alignment horizontal="center" vertical="center" wrapText="1"/>
    </xf>
    <xf numFmtId="0" fontId="0" fillId="0" borderId="0" xfId="0" applyFont="1" applyFill="1" applyAlignment="1">
      <alignment vertical="center"/>
    </xf>
    <xf numFmtId="0" fontId="23" fillId="0" borderId="0" xfId="0" applyFont="1" applyFill="1" applyAlignment="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Font="1" applyFill="1" applyBorder="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17"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179" fontId="26" fillId="0" borderId="1" xfId="0" applyNumberFormat="1" applyFont="1" applyFill="1" applyBorder="1" applyAlignment="1">
      <alignment horizontal="center" vertical="center" wrapText="1"/>
    </xf>
    <xf numFmtId="0" fontId="27" fillId="0" borderId="0" xfId="0" applyFont="1" applyFill="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2" fillId="0" borderId="0" xfId="0" applyFont="1" applyFill="1" applyBorder="1" applyAlignment="1" applyProtection="1">
      <alignment horizontal="left" vertical="center" wrapText="1"/>
      <protection locked="0"/>
    </xf>
    <xf numFmtId="0" fontId="31" fillId="0" borderId="0" xfId="0" applyFont="1" applyFill="1" applyAlignment="1">
      <alignment vertical="center"/>
    </xf>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3" fillId="0" borderId="1" xfId="0"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178" fontId="34"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xf>
    <xf numFmtId="178" fontId="18"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18" fillId="0" borderId="1" xfId="0" applyFont="1" applyFill="1" applyBorder="1" applyAlignment="1">
      <alignment horizontal="center" vertical="center"/>
    </xf>
    <xf numFmtId="178" fontId="34" fillId="0" borderId="1" xfId="0" applyNumberFormat="1" applyFont="1" applyFill="1" applyBorder="1" applyAlignment="1">
      <alignment horizontal="center" vertical="center"/>
    </xf>
    <xf numFmtId="181" fontId="33" fillId="0" borderId="1" xfId="0" applyNumberFormat="1" applyFont="1" applyFill="1" applyBorder="1" applyAlignment="1">
      <alignment horizontal="center" vertical="center" wrapText="1"/>
    </xf>
    <xf numFmtId="178" fontId="34" fillId="0" borderId="1" xfId="0" applyNumberFormat="1" applyFont="1" applyFill="1" applyBorder="1" applyAlignment="1">
      <alignment horizontal="left" vertical="center" wrapText="1"/>
    </xf>
    <xf numFmtId="179" fontId="34"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left" vertical="center" wrapText="1"/>
    </xf>
    <xf numFmtId="179"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78" fontId="34" fillId="0" borderId="1" xfId="0" applyNumberFormat="1" applyFont="1" applyFill="1" applyBorder="1" applyAlignment="1">
      <alignment horizontal="left" vertical="center"/>
    </xf>
    <xf numFmtId="179" fontId="34" fillId="0" borderId="1" xfId="0" applyNumberFormat="1" applyFont="1" applyFill="1" applyBorder="1" applyAlignment="1">
      <alignment horizontal="center" vertical="center"/>
    </xf>
    <xf numFmtId="0" fontId="18"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abSelected="1" workbookViewId="0">
      <selection activeCell="A1" sqref="A1:T1"/>
    </sheetView>
  </sheetViews>
  <sheetFormatPr defaultColWidth="9" defaultRowHeight="13.5"/>
  <cols>
    <col min="1" max="1" width="3.625" style="81" customWidth="1"/>
    <col min="2" max="2" width="7.375" style="81" customWidth="1"/>
    <col min="3" max="3" width="4.5" style="81" customWidth="1"/>
    <col min="4" max="4" width="6.5" style="81" customWidth="1"/>
    <col min="5" max="5" width="67.25" style="81" customWidth="1"/>
    <col min="6" max="7" width="7.625" style="81" customWidth="1"/>
    <col min="8" max="8" width="5" style="81" customWidth="1"/>
    <col min="9" max="9" width="38.625" style="81" hidden="1" customWidth="1"/>
    <col min="10" max="14" width="6.125" style="81" customWidth="1"/>
    <col min="15" max="17" width="4.75" style="81" customWidth="1"/>
    <col min="18" max="19" width="7.5" style="81" customWidth="1"/>
    <col min="20" max="20" width="60.2333333333333" style="81" customWidth="1"/>
    <col min="21" max="16384" width="9" style="81"/>
  </cols>
  <sheetData>
    <row r="1" s="81" customFormat="1" ht="28.5" customHeight="1" spans="1:20">
      <c r="A1" s="82" t="s">
        <v>0</v>
      </c>
      <c r="B1" s="83"/>
      <c r="C1" s="82"/>
      <c r="D1" s="82"/>
      <c r="E1" s="83"/>
      <c r="F1" s="82"/>
      <c r="G1" s="82"/>
      <c r="H1" s="82"/>
      <c r="I1" s="83"/>
      <c r="J1" s="82"/>
      <c r="K1" s="82"/>
      <c r="L1" s="82"/>
      <c r="M1" s="82"/>
      <c r="N1" s="82"/>
      <c r="O1" s="82"/>
      <c r="P1" s="82"/>
      <c r="Q1" s="82"/>
      <c r="R1" s="82"/>
      <c r="S1" s="82"/>
      <c r="T1" s="83"/>
    </row>
    <row r="2" s="81" customFormat="1" ht="54" customHeight="1" spans="1:20">
      <c r="A2" s="84" t="s">
        <v>1</v>
      </c>
      <c r="B2" s="84" t="s">
        <v>2</v>
      </c>
      <c r="C2" s="84" t="s">
        <v>3</v>
      </c>
      <c r="D2" s="84" t="s">
        <v>4</v>
      </c>
      <c r="E2" s="84" t="s">
        <v>5</v>
      </c>
      <c r="F2" s="85" t="s">
        <v>6</v>
      </c>
      <c r="G2" s="86" t="s">
        <v>7</v>
      </c>
      <c r="H2" s="86" t="s">
        <v>8</v>
      </c>
      <c r="I2" s="84" t="s">
        <v>9</v>
      </c>
      <c r="J2" s="96" t="s">
        <v>10</v>
      </c>
      <c r="K2" s="96" t="s">
        <v>11</v>
      </c>
      <c r="L2" s="96"/>
      <c r="M2" s="96" t="s">
        <v>12</v>
      </c>
      <c r="N2" s="96"/>
      <c r="O2" s="84" t="s">
        <v>13</v>
      </c>
      <c r="P2" s="84" t="s">
        <v>14</v>
      </c>
      <c r="Q2" s="84" t="s">
        <v>15</v>
      </c>
      <c r="R2" s="84" t="s">
        <v>16</v>
      </c>
      <c r="S2" s="84"/>
      <c r="T2" s="84" t="s">
        <v>17</v>
      </c>
    </row>
    <row r="3" s="81" customFormat="1" ht="30" customHeight="1" spans="1:20">
      <c r="A3" s="84"/>
      <c r="B3" s="84"/>
      <c r="C3" s="84"/>
      <c r="D3" s="84"/>
      <c r="E3" s="84"/>
      <c r="F3" s="85"/>
      <c r="G3" s="86"/>
      <c r="H3" s="86"/>
      <c r="I3" s="84"/>
      <c r="J3" s="96"/>
      <c r="K3" s="96"/>
      <c r="L3" s="96" t="s">
        <v>18</v>
      </c>
      <c r="M3" s="96"/>
      <c r="N3" s="96" t="s">
        <v>19</v>
      </c>
      <c r="O3" s="84"/>
      <c r="P3" s="84"/>
      <c r="Q3" s="84"/>
      <c r="R3" s="84" t="s">
        <v>20</v>
      </c>
      <c r="S3" s="84" t="s">
        <v>21</v>
      </c>
      <c r="T3" s="84"/>
    </row>
    <row r="4" s="81" customFormat="1" ht="27" customHeight="1" spans="1:20">
      <c r="A4" s="87" t="s">
        <v>22</v>
      </c>
      <c r="B4" s="88"/>
      <c r="C4" s="87"/>
      <c r="D4" s="87"/>
      <c r="E4" s="88"/>
      <c r="F4" s="89">
        <f t="shared" ref="F4:H4" si="0">F5+F14+F16+F18+F22+F24</f>
        <v>5801.3</v>
      </c>
      <c r="G4" s="89">
        <f t="shared" si="0"/>
        <v>5801.3</v>
      </c>
      <c r="H4" s="89">
        <f t="shared" si="0"/>
        <v>0</v>
      </c>
      <c r="I4" s="97"/>
      <c r="J4" s="98"/>
      <c r="K4" s="98"/>
      <c r="L4" s="98"/>
      <c r="M4" s="98"/>
      <c r="N4" s="98"/>
      <c r="O4" s="87"/>
      <c r="P4" s="87"/>
      <c r="Q4" s="87"/>
      <c r="R4" s="87"/>
      <c r="S4" s="87"/>
      <c r="T4" s="88"/>
    </row>
    <row r="5" s="81" customFormat="1" spans="1:20">
      <c r="A5" s="87" t="s">
        <v>23</v>
      </c>
      <c r="B5" s="88"/>
      <c r="C5" s="87"/>
      <c r="D5" s="87"/>
      <c r="E5" s="88"/>
      <c r="F5" s="89">
        <f t="shared" ref="F5:H5" si="1">SUM(F6:F13)</f>
        <v>4010.5</v>
      </c>
      <c r="G5" s="89">
        <f t="shared" si="1"/>
        <v>4010.5</v>
      </c>
      <c r="H5" s="89">
        <f t="shared" si="1"/>
        <v>0</v>
      </c>
      <c r="I5" s="97"/>
      <c r="J5" s="98"/>
      <c r="K5" s="98"/>
      <c r="L5" s="98"/>
      <c r="M5" s="98"/>
      <c r="N5" s="98"/>
      <c r="O5" s="87"/>
      <c r="P5" s="87"/>
      <c r="Q5" s="87"/>
      <c r="R5" s="87"/>
      <c r="S5" s="87"/>
      <c r="T5" s="88"/>
    </row>
    <row r="6" s="81" customFormat="1" ht="228" customHeight="1" spans="1:20">
      <c r="A6" s="32">
        <v>1</v>
      </c>
      <c r="B6" s="33" t="s">
        <v>24</v>
      </c>
      <c r="C6" s="33" t="s">
        <v>25</v>
      </c>
      <c r="D6" s="33" t="s">
        <v>26</v>
      </c>
      <c r="E6" s="33" t="s">
        <v>27</v>
      </c>
      <c r="F6" s="32">
        <v>1355.5</v>
      </c>
      <c r="G6" s="32">
        <v>1355.5</v>
      </c>
      <c r="H6" s="90">
        <v>0</v>
      </c>
      <c r="I6" s="33" t="s">
        <v>28</v>
      </c>
      <c r="J6" s="32">
        <v>4</v>
      </c>
      <c r="K6" s="32">
        <v>230</v>
      </c>
      <c r="L6" s="32">
        <v>16</v>
      </c>
      <c r="M6" s="32">
        <v>80</v>
      </c>
      <c r="N6" s="32">
        <v>10</v>
      </c>
      <c r="O6" s="32" t="s">
        <v>29</v>
      </c>
      <c r="P6" s="32" t="s">
        <v>30</v>
      </c>
      <c r="Q6" s="32" t="s">
        <v>31</v>
      </c>
      <c r="R6" s="32">
        <v>2022.03</v>
      </c>
      <c r="S6" s="32">
        <v>2022.11</v>
      </c>
      <c r="T6" s="33" t="s">
        <v>32</v>
      </c>
    </row>
    <row r="7" s="81" customFormat="1" ht="241" customHeight="1" spans="1:20">
      <c r="A7" s="32">
        <v>2</v>
      </c>
      <c r="B7" s="33" t="s">
        <v>33</v>
      </c>
      <c r="C7" s="33" t="s">
        <v>25</v>
      </c>
      <c r="D7" s="32" t="s">
        <v>34</v>
      </c>
      <c r="E7" s="33" t="s">
        <v>35</v>
      </c>
      <c r="F7" s="90">
        <v>435</v>
      </c>
      <c r="G7" s="90">
        <v>435</v>
      </c>
      <c r="H7" s="90">
        <v>0</v>
      </c>
      <c r="I7" s="33" t="s">
        <v>36</v>
      </c>
      <c r="J7" s="32">
        <v>5</v>
      </c>
      <c r="K7" s="32">
        <v>300</v>
      </c>
      <c r="L7" s="32">
        <v>50</v>
      </c>
      <c r="M7" s="32">
        <v>20</v>
      </c>
      <c r="N7" s="32">
        <v>10</v>
      </c>
      <c r="O7" s="32" t="s">
        <v>37</v>
      </c>
      <c r="P7" s="32" t="s">
        <v>38</v>
      </c>
      <c r="Q7" s="32" t="s">
        <v>31</v>
      </c>
      <c r="R7" s="32">
        <v>2022.03</v>
      </c>
      <c r="S7" s="32">
        <v>2022.11</v>
      </c>
      <c r="T7" s="33" t="s">
        <v>39</v>
      </c>
    </row>
    <row r="8" s="81" customFormat="1" ht="219" customHeight="1" spans="1:20">
      <c r="A8" s="32">
        <v>3</v>
      </c>
      <c r="B8" s="33" t="s">
        <v>40</v>
      </c>
      <c r="C8" s="33" t="s">
        <v>25</v>
      </c>
      <c r="D8" s="32" t="s">
        <v>41</v>
      </c>
      <c r="E8" s="33" t="s">
        <v>42</v>
      </c>
      <c r="F8" s="90">
        <v>600</v>
      </c>
      <c r="G8" s="90">
        <v>600</v>
      </c>
      <c r="H8" s="90">
        <v>0</v>
      </c>
      <c r="I8" s="33" t="s">
        <v>43</v>
      </c>
      <c r="J8" s="32">
        <v>5</v>
      </c>
      <c r="K8" s="32">
        <v>300</v>
      </c>
      <c r="L8" s="32">
        <v>50</v>
      </c>
      <c r="M8" s="32">
        <v>20</v>
      </c>
      <c r="N8" s="32">
        <v>10</v>
      </c>
      <c r="O8" s="32" t="s">
        <v>37</v>
      </c>
      <c r="P8" s="32" t="s">
        <v>38</v>
      </c>
      <c r="Q8" s="32" t="s">
        <v>31</v>
      </c>
      <c r="R8" s="32">
        <v>2022.03</v>
      </c>
      <c r="S8" s="32">
        <v>2022.11</v>
      </c>
      <c r="T8" s="33" t="s">
        <v>44</v>
      </c>
    </row>
    <row r="9" s="81" customFormat="1" ht="208" customHeight="1" spans="1:20">
      <c r="A9" s="32">
        <v>4</v>
      </c>
      <c r="B9" s="33" t="s">
        <v>45</v>
      </c>
      <c r="C9" s="33" t="s">
        <v>25</v>
      </c>
      <c r="D9" s="32" t="s">
        <v>46</v>
      </c>
      <c r="E9" s="33" t="s">
        <v>47</v>
      </c>
      <c r="F9" s="90">
        <v>440</v>
      </c>
      <c r="G9" s="90">
        <v>440</v>
      </c>
      <c r="H9" s="90">
        <v>0</v>
      </c>
      <c r="I9" s="33" t="s">
        <v>48</v>
      </c>
      <c r="J9" s="32">
        <v>1</v>
      </c>
      <c r="K9" s="32">
        <v>50</v>
      </c>
      <c r="L9" s="32">
        <v>5</v>
      </c>
      <c r="M9" s="32">
        <v>20</v>
      </c>
      <c r="N9" s="32">
        <v>0</v>
      </c>
      <c r="O9" s="32" t="s">
        <v>49</v>
      </c>
      <c r="P9" s="32" t="s">
        <v>50</v>
      </c>
      <c r="Q9" s="32" t="s">
        <v>31</v>
      </c>
      <c r="R9" s="32">
        <v>2022.03</v>
      </c>
      <c r="S9" s="32">
        <v>2022.11</v>
      </c>
      <c r="T9" s="33" t="s">
        <v>51</v>
      </c>
    </row>
    <row r="10" s="81" customFormat="1" ht="145" customHeight="1" spans="1:20">
      <c r="A10" s="32">
        <v>5</v>
      </c>
      <c r="B10" s="33" t="s">
        <v>52</v>
      </c>
      <c r="C10" s="33" t="s">
        <v>53</v>
      </c>
      <c r="D10" s="32" t="s">
        <v>54</v>
      </c>
      <c r="E10" s="33" t="s">
        <v>55</v>
      </c>
      <c r="F10" s="90">
        <v>450</v>
      </c>
      <c r="G10" s="90">
        <v>450</v>
      </c>
      <c r="H10" s="90">
        <v>0</v>
      </c>
      <c r="I10" s="33" t="s">
        <v>56</v>
      </c>
      <c r="J10" s="32">
        <v>1</v>
      </c>
      <c r="K10" s="32">
        <v>20</v>
      </c>
      <c r="L10" s="32">
        <v>0</v>
      </c>
      <c r="M10" s="32">
        <v>20</v>
      </c>
      <c r="N10" s="32">
        <v>5</v>
      </c>
      <c r="O10" s="32" t="s">
        <v>49</v>
      </c>
      <c r="P10" s="32" t="s">
        <v>50</v>
      </c>
      <c r="Q10" s="32" t="s">
        <v>31</v>
      </c>
      <c r="R10" s="32">
        <v>2022.03</v>
      </c>
      <c r="S10" s="32">
        <v>2022.11</v>
      </c>
      <c r="T10" s="33" t="s">
        <v>57</v>
      </c>
    </row>
    <row r="11" s="81" customFormat="1" ht="161" customHeight="1" spans="1:20">
      <c r="A11" s="32">
        <v>6</v>
      </c>
      <c r="B11" s="33" t="s">
        <v>58</v>
      </c>
      <c r="C11" s="33" t="s">
        <v>25</v>
      </c>
      <c r="D11" s="33" t="s">
        <v>59</v>
      </c>
      <c r="E11" s="33" t="s">
        <v>60</v>
      </c>
      <c r="F11" s="90">
        <v>365</v>
      </c>
      <c r="G11" s="90">
        <v>365</v>
      </c>
      <c r="H11" s="90">
        <v>0</v>
      </c>
      <c r="I11" s="33" t="s">
        <v>61</v>
      </c>
      <c r="J11" s="32">
        <v>1</v>
      </c>
      <c r="K11" s="32">
        <v>529</v>
      </c>
      <c r="L11" s="32">
        <v>27</v>
      </c>
      <c r="M11" s="32">
        <v>15</v>
      </c>
      <c r="N11" s="32">
        <v>5</v>
      </c>
      <c r="O11" s="32" t="s">
        <v>62</v>
      </c>
      <c r="P11" s="32" t="s">
        <v>63</v>
      </c>
      <c r="Q11" s="32" t="s">
        <v>31</v>
      </c>
      <c r="R11" s="32">
        <v>2022.03</v>
      </c>
      <c r="S11" s="32">
        <v>2022.11</v>
      </c>
      <c r="T11" s="33" t="s">
        <v>64</v>
      </c>
    </row>
    <row r="12" s="81" customFormat="1" ht="192" customHeight="1" spans="1:20">
      <c r="A12" s="32">
        <v>7</v>
      </c>
      <c r="B12" s="33" t="s">
        <v>65</v>
      </c>
      <c r="C12" s="33" t="s">
        <v>53</v>
      </c>
      <c r="D12" s="33" t="s">
        <v>66</v>
      </c>
      <c r="E12" s="33" t="s">
        <v>67</v>
      </c>
      <c r="F12" s="90">
        <v>140</v>
      </c>
      <c r="G12" s="90">
        <v>140</v>
      </c>
      <c r="H12" s="90">
        <v>0</v>
      </c>
      <c r="I12" s="33" t="s">
        <v>68</v>
      </c>
      <c r="J12" s="32">
        <v>1</v>
      </c>
      <c r="K12" s="32">
        <v>28</v>
      </c>
      <c r="L12" s="32">
        <v>18</v>
      </c>
      <c r="M12" s="32">
        <v>7</v>
      </c>
      <c r="N12" s="32">
        <v>3</v>
      </c>
      <c r="O12" s="32" t="s">
        <v>69</v>
      </c>
      <c r="P12" s="32" t="s">
        <v>70</v>
      </c>
      <c r="Q12" s="32" t="s">
        <v>31</v>
      </c>
      <c r="R12" s="32">
        <v>2022.03</v>
      </c>
      <c r="S12" s="32">
        <v>2022.11</v>
      </c>
      <c r="T12" s="33" t="s">
        <v>71</v>
      </c>
    </row>
    <row r="13" s="81" customFormat="1" ht="141" customHeight="1" spans="1:20">
      <c r="A13" s="32">
        <v>8</v>
      </c>
      <c r="B13" s="33" t="s">
        <v>72</v>
      </c>
      <c r="C13" s="33" t="s">
        <v>53</v>
      </c>
      <c r="D13" s="32" t="s">
        <v>73</v>
      </c>
      <c r="E13" s="33" t="s">
        <v>74</v>
      </c>
      <c r="F13" s="90">
        <v>225</v>
      </c>
      <c r="G13" s="90">
        <v>225</v>
      </c>
      <c r="H13" s="90">
        <v>0</v>
      </c>
      <c r="I13" s="33" t="s">
        <v>75</v>
      </c>
      <c r="J13" s="32">
        <v>1</v>
      </c>
      <c r="K13" s="32">
        <v>1083</v>
      </c>
      <c r="L13" s="32">
        <v>57</v>
      </c>
      <c r="M13" s="32">
        <v>14</v>
      </c>
      <c r="N13" s="32">
        <v>5</v>
      </c>
      <c r="O13" s="32" t="s">
        <v>62</v>
      </c>
      <c r="P13" s="32" t="s">
        <v>63</v>
      </c>
      <c r="Q13" s="32" t="s">
        <v>31</v>
      </c>
      <c r="R13" s="32">
        <v>2022.03</v>
      </c>
      <c r="S13" s="32">
        <v>2022.11</v>
      </c>
      <c r="T13" s="33" t="s">
        <v>76</v>
      </c>
    </row>
    <row r="14" s="81" customFormat="1" ht="23" customHeight="1" spans="1:20">
      <c r="A14" s="87" t="s">
        <v>77</v>
      </c>
      <c r="B14" s="88"/>
      <c r="C14" s="87"/>
      <c r="D14" s="87"/>
      <c r="E14" s="88"/>
      <c r="F14" s="89">
        <f t="shared" ref="F14:H14" si="2">F15</f>
        <v>90</v>
      </c>
      <c r="G14" s="89">
        <f t="shared" si="2"/>
        <v>90</v>
      </c>
      <c r="H14" s="89">
        <f t="shared" si="2"/>
        <v>0</v>
      </c>
      <c r="I14" s="88"/>
      <c r="J14" s="87"/>
      <c r="K14" s="87"/>
      <c r="L14" s="87"/>
      <c r="M14" s="87"/>
      <c r="N14" s="87"/>
      <c r="O14" s="87"/>
      <c r="P14" s="87"/>
      <c r="Q14" s="87"/>
      <c r="R14" s="87"/>
      <c r="S14" s="87"/>
      <c r="T14" s="88"/>
    </row>
    <row r="15" s="81" customFormat="1" ht="71" customHeight="1" spans="1:20">
      <c r="A15" s="32">
        <v>1</v>
      </c>
      <c r="B15" s="33" t="s">
        <v>78</v>
      </c>
      <c r="C15" s="33" t="s">
        <v>25</v>
      </c>
      <c r="D15" s="33" t="s">
        <v>79</v>
      </c>
      <c r="E15" s="33" t="s">
        <v>80</v>
      </c>
      <c r="F15" s="32">
        <v>90</v>
      </c>
      <c r="G15" s="32">
        <v>90</v>
      </c>
      <c r="H15" s="32">
        <v>0</v>
      </c>
      <c r="I15" s="33" t="s">
        <v>81</v>
      </c>
      <c r="J15" s="32">
        <v>10</v>
      </c>
      <c r="K15" s="32">
        <v>102</v>
      </c>
      <c r="L15" s="32">
        <v>0</v>
      </c>
      <c r="M15" s="32">
        <v>0</v>
      </c>
      <c r="N15" s="32">
        <v>0</v>
      </c>
      <c r="O15" s="32" t="s">
        <v>82</v>
      </c>
      <c r="P15" s="32" t="s">
        <v>83</v>
      </c>
      <c r="Q15" s="32" t="s">
        <v>84</v>
      </c>
      <c r="R15" s="32">
        <v>2022.03</v>
      </c>
      <c r="S15" s="32">
        <v>2022.11</v>
      </c>
      <c r="T15" s="33" t="s">
        <v>85</v>
      </c>
    </row>
    <row r="16" s="81" customFormat="1" ht="21" customHeight="1" spans="1:20">
      <c r="A16" s="87" t="s">
        <v>86</v>
      </c>
      <c r="B16" s="88"/>
      <c r="C16" s="88"/>
      <c r="D16" s="88"/>
      <c r="E16" s="91"/>
      <c r="F16" s="89">
        <v>566</v>
      </c>
      <c r="G16" s="89">
        <v>566</v>
      </c>
      <c r="H16" s="92">
        <v>0</v>
      </c>
      <c r="I16" s="33"/>
      <c r="J16" s="94"/>
      <c r="K16" s="94"/>
      <c r="L16" s="94"/>
      <c r="M16" s="94"/>
      <c r="N16" s="94"/>
      <c r="O16" s="87"/>
      <c r="P16" s="32"/>
      <c r="Q16" s="101"/>
      <c r="R16" s="94"/>
      <c r="S16" s="94"/>
      <c r="T16" s="33"/>
    </row>
    <row r="17" s="81" customFormat="1" ht="108" customHeight="1" spans="1:20">
      <c r="A17" s="32">
        <v>1</v>
      </c>
      <c r="B17" s="33" t="s">
        <v>87</v>
      </c>
      <c r="C17" s="33" t="s">
        <v>25</v>
      </c>
      <c r="D17" s="32" t="s">
        <v>79</v>
      </c>
      <c r="E17" s="33" t="s">
        <v>88</v>
      </c>
      <c r="F17" s="90">
        <v>566</v>
      </c>
      <c r="G17" s="90">
        <v>566</v>
      </c>
      <c r="H17" s="92">
        <v>0</v>
      </c>
      <c r="I17" s="33" t="s">
        <v>89</v>
      </c>
      <c r="J17" s="94">
        <v>363</v>
      </c>
      <c r="K17" s="94">
        <v>2830</v>
      </c>
      <c r="L17" s="94">
        <v>2830</v>
      </c>
      <c r="M17" s="94">
        <v>2830</v>
      </c>
      <c r="N17" s="94">
        <v>2830</v>
      </c>
      <c r="O17" s="32" t="s">
        <v>90</v>
      </c>
      <c r="P17" s="32" t="s">
        <v>91</v>
      </c>
      <c r="Q17" s="32" t="s">
        <v>92</v>
      </c>
      <c r="R17" s="94">
        <v>2022.03</v>
      </c>
      <c r="S17" s="94">
        <v>2022.11</v>
      </c>
      <c r="T17" s="33" t="s">
        <v>93</v>
      </c>
    </row>
    <row r="18" s="81" customFormat="1" ht="26" customHeight="1" spans="1:20">
      <c r="A18" s="87" t="s">
        <v>94</v>
      </c>
      <c r="B18" s="88"/>
      <c r="C18" s="88"/>
      <c r="D18" s="88"/>
      <c r="E18" s="91"/>
      <c r="F18" s="89">
        <f>SUM(F19:F21)</f>
        <v>399</v>
      </c>
      <c r="G18" s="89">
        <f>SUM(G19:G21)</f>
        <v>399</v>
      </c>
      <c r="H18" s="92">
        <v>0</v>
      </c>
      <c r="I18" s="33"/>
      <c r="J18" s="94"/>
      <c r="K18" s="94"/>
      <c r="L18" s="94"/>
      <c r="M18" s="94"/>
      <c r="N18" s="94"/>
      <c r="O18" s="87"/>
      <c r="P18" s="87"/>
      <c r="Q18" s="101"/>
      <c r="R18" s="94"/>
      <c r="S18" s="94"/>
      <c r="T18" s="33"/>
    </row>
    <row r="19" s="81" customFormat="1" ht="91" customHeight="1" spans="1:20">
      <c r="A19" s="32">
        <v>1</v>
      </c>
      <c r="B19" s="33" t="s">
        <v>95</v>
      </c>
      <c r="C19" s="33" t="s">
        <v>25</v>
      </c>
      <c r="D19" s="32" t="s">
        <v>96</v>
      </c>
      <c r="E19" s="33" t="s">
        <v>97</v>
      </c>
      <c r="F19" s="90">
        <v>200</v>
      </c>
      <c r="G19" s="90">
        <v>200</v>
      </c>
      <c r="H19" s="92">
        <v>0</v>
      </c>
      <c r="I19" s="33" t="s">
        <v>98</v>
      </c>
      <c r="J19" s="94">
        <v>0</v>
      </c>
      <c r="K19" s="94">
        <v>0</v>
      </c>
      <c r="L19" s="94">
        <v>0</v>
      </c>
      <c r="M19" s="94">
        <v>0</v>
      </c>
      <c r="N19" s="94">
        <v>0</v>
      </c>
      <c r="O19" s="32" t="s">
        <v>99</v>
      </c>
      <c r="P19" s="32" t="s">
        <v>100</v>
      </c>
      <c r="Q19" s="32" t="s">
        <v>99</v>
      </c>
      <c r="R19" s="94">
        <v>2022.03</v>
      </c>
      <c r="S19" s="94">
        <v>2022.11</v>
      </c>
      <c r="T19" s="33" t="s">
        <v>101</v>
      </c>
    </row>
    <row r="20" s="81" customFormat="1" ht="91" customHeight="1" spans="1:20">
      <c r="A20" s="32">
        <v>2</v>
      </c>
      <c r="B20" s="33" t="s">
        <v>102</v>
      </c>
      <c r="C20" s="33" t="s">
        <v>25</v>
      </c>
      <c r="D20" s="32" t="s">
        <v>103</v>
      </c>
      <c r="E20" s="33" t="s">
        <v>104</v>
      </c>
      <c r="F20" s="90">
        <v>100</v>
      </c>
      <c r="G20" s="90">
        <v>100</v>
      </c>
      <c r="H20" s="92">
        <v>0</v>
      </c>
      <c r="I20" s="33" t="s">
        <v>98</v>
      </c>
      <c r="J20" s="94">
        <v>0</v>
      </c>
      <c r="K20" s="94">
        <v>0</v>
      </c>
      <c r="L20" s="94">
        <v>0</v>
      </c>
      <c r="M20" s="94">
        <v>0</v>
      </c>
      <c r="N20" s="94">
        <v>0</v>
      </c>
      <c r="O20" s="32" t="s">
        <v>105</v>
      </c>
      <c r="P20" s="32" t="s">
        <v>106</v>
      </c>
      <c r="Q20" s="32" t="s">
        <v>105</v>
      </c>
      <c r="R20" s="94">
        <v>2022.03</v>
      </c>
      <c r="S20" s="94">
        <v>2022.11</v>
      </c>
      <c r="T20" s="33" t="s">
        <v>107</v>
      </c>
    </row>
    <row r="21" s="81" customFormat="1" ht="91" customHeight="1" spans="1:20">
      <c r="A21" s="32">
        <v>3</v>
      </c>
      <c r="B21" s="33" t="s">
        <v>108</v>
      </c>
      <c r="C21" s="33" t="s">
        <v>25</v>
      </c>
      <c r="D21" s="32" t="s">
        <v>103</v>
      </c>
      <c r="E21" s="33" t="s">
        <v>109</v>
      </c>
      <c r="F21" s="90">
        <v>99</v>
      </c>
      <c r="G21" s="90">
        <v>99</v>
      </c>
      <c r="H21" s="92">
        <v>0</v>
      </c>
      <c r="I21" s="33" t="s">
        <v>98</v>
      </c>
      <c r="J21" s="94">
        <v>0</v>
      </c>
      <c r="K21" s="94">
        <v>0</v>
      </c>
      <c r="L21" s="94">
        <v>0</v>
      </c>
      <c r="M21" s="94">
        <v>0</v>
      </c>
      <c r="N21" s="94">
        <v>0</v>
      </c>
      <c r="O21" s="32" t="s">
        <v>110</v>
      </c>
      <c r="P21" s="32" t="s">
        <v>111</v>
      </c>
      <c r="Q21" s="32" t="s">
        <v>110</v>
      </c>
      <c r="R21" s="94">
        <v>2022.03</v>
      </c>
      <c r="S21" s="94">
        <v>2022.11</v>
      </c>
      <c r="T21" s="33" t="s">
        <v>112</v>
      </c>
    </row>
    <row r="22" s="81" customFormat="1" ht="30" customHeight="1" spans="1:20">
      <c r="A22" s="93" t="s">
        <v>113</v>
      </c>
      <c r="B22" s="88"/>
      <c r="C22" s="88"/>
      <c r="D22" s="88"/>
      <c r="E22" s="91"/>
      <c r="F22" s="89">
        <f t="shared" ref="F22:H22" si="3">F23</f>
        <v>165.8</v>
      </c>
      <c r="G22" s="89">
        <f t="shared" si="3"/>
        <v>165.8</v>
      </c>
      <c r="H22" s="89">
        <f t="shared" si="3"/>
        <v>0</v>
      </c>
      <c r="I22" s="99"/>
      <c r="J22" s="100"/>
      <c r="K22" s="100"/>
      <c r="L22" s="100"/>
      <c r="M22" s="100"/>
      <c r="N22" s="100"/>
      <c r="O22" s="101"/>
      <c r="P22" s="101"/>
      <c r="Q22" s="101"/>
      <c r="R22" s="94"/>
      <c r="S22" s="94"/>
      <c r="T22" s="104"/>
    </row>
    <row r="23" s="81" customFormat="1" ht="90" customHeight="1" spans="1:20">
      <c r="A23" s="94">
        <v>1</v>
      </c>
      <c r="B23" s="33" t="s">
        <v>114</v>
      </c>
      <c r="C23" s="33" t="s">
        <v>25</v>
      </c>
      <c r="D23" s="32" t="s">
        <v>115</v>
      </c>
      <c r="E23" s="33" t="s">
        <v>116</v>
      </c>
      <c r="F23" s="92">
        <v>165.8</v>
      </c>
      <c r="G23" s="92">
        <v>165.8</v>
      </c>
      <c r="H23" s="92">
        <v>0</v>
      </c>
      <c r="I23" s="33" t="s">
        <v>117</v>
      </c>
      <c r="J23" s="94">
        <v>1</v>
      </c>
      <c r="K23" s="94">
        <v>100</v>
      </c>
      <c r="L23" s="94">
        <v>10</v>
      </c>
      <c r="M23" s="94">
        <v>10</v>
      </c>
      <c r="N23" s="94">
        <v>5</v>
      </c>
      <c r="O23" s="32" t="s">
        <v>37</v>
      </c>
      <c r="P23" s="32" t="s">
        <v>38</v>
      </c>
      <c r="Q23" s="32" t="s">
        <v>118</v>
      </c>
      <c r="R23" s="94">
        <v>2022.03</v>
      </c>
      <c r="S23" s="94">
        <v>2022.11</v>
      </c>
      <c r="T23" s="33" t="s">
        <v>119</v>
      </c>
    </row>
    <row r="24" s="81" customFormat="1" ht="25" customHeight="1" spans="1:20">
      <c r="A24" s="93" t="s">
        <v>120</v>
      </c>
      <c r="B24" s="88"/>
      <c r="C24" s="88"/>
      <c r="D24" s="88"/>
      <c r="E24" s="91"/>
      <c r="F24" s="95">
        <f t="shared" ref="F24:H24" si="4">F25</f>
        <v>570</v>
      </c>
      <c r="G24" s="95">
        <f t="shared" si="4"/>
        <v>570</v>
      </c>
      <c r="H24" s="95">
        <f t="shared" si="4"/>
        <v>0</v>
      </c>
      <c r="I24" s="102"/>
      <c r="J24" s="103"/>
      <c r="K24" s="103"/>
      <c r="L24" s="103"/>
      <c r="M24" s="103"/>
      <c r="N24" s="103"/>
      <c r="O24" s="87"/>
      <c r="P24" s="32"/>
      <c r="Q24" s="32"/>
      <c r="R24" s="94"/>
      <c r="S24" s="94"/>
      <c r="T24" s="33"/>
    </row>
    <row r="25" s="81" customFormat="1" ht="144" customHeight="1" spans="1:20">
      <c r="A25" s="94">
        <v>1</v>
      </c>
      <c r="B25" s="33" t="s">
        <v>121</v>
      </c>
      <c r="C25" s="33" t="s">
        <v>25</v>
      </c>
      <c r="D25" s="32" t="s">
        <v>122</v>
      </c>
      <c r="E25" s="33" t="s">
        <v>123</v>
      </c>
      <c r="F25" s="32">
        <v>570</v>
      </c>
      <c r="G25" s="32">
        <v>570</v>
      </c>
      <c r="H25" s="32">
        <v>0</v>
      </c>
      <c r="I25" s="33" t="s">
        <v>124</v>
      </c>
      <c r="J25" s="32">
        <v>0</v>
      </c>
      <c r="K25" s="32">
        <v>0</v>
      </c>
      <c r="L25" s="32">
        <v>0</v>
      </c>
      <c r="M25" s="32">
        <v>0</v>
      </c>
      <c r="N25" s="32">
        <v>0</v>
      </c>
      <c r="O25" s="32" t="s">
        <v>125</v>
      </c>
      <c r="P25" s="32" t="s">
        <v>126</v>
      </c>
      <c r="Q25" s="32" t="s">
        <v>110</v>
      </c>
      <c r="R25" s="32">
        <v>2022.03</v>
      </c>
      <c r="S25" s="32">
        <v>2022.11</v>
      </c>
      <c r="T25" s="33" t="s">
        <v>127</v>
      </c>
    </row>
  </sheetData>
  <mergeCells count="25">
    <mergeCell ref="A1:T1"/>
    <mergeCell ref="R2:S2"/>
    <mergeCell ref="A4:E4"/>
    <mergeCell ref="A5:E5"/>
    <mergeCell ref="A14:E14"/>
    <mergeCell ref="A16:E16"/>
    <mergeCell ref="A18:E18"/>
    <mergeCell ref="A22:E22"/>
    <mergeCell ref="A24:E24"/>
    <mergeCell ref="A2:A3"/>
    <mergeCell ref="B2:B3"/>
    <mergeCell ref="C2:C3"/>
    <mergeCell ref="D2:D3"/>
    <mergeCell ref="E2:E3"/>
    <mergeCell ref="F2:F3"/>
    <mergeCell ref="G2:G3"/>
    <mergeCell ref="H2:H3"/>
    <mergeCell ref="I2:I3"/>
    <mergeCell ref="J2:J3"/>
    <mergeCell ref="K2:K3"/>
    <mergeCell ref="M2:M3"/>
    <mergeCell ref="O2:O3"/>
    <mergeCell ref="P2:P3"/>
    <mergeCell ref="Q2:Q3"/>
    <mergeCell ref="T2:T3"/>
  </mergeCells>
  <pageMargins left="0.354166666666667" right="0.236111111111111" top="0.472222222222222" bottom="0.314583333333333" header="0.5" footer="0.275"/>
  <pageSetup paperSize="8" scale="90"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7"/>
  <sheetViews>
    <sheetView topLeftCell="A10" workbookViewId="0">
      <selection activeCell="A7" sqref="A7"/>
    </sheetView>
  </sheetViews>
  <sheetFormatPr defaultColWidth="9" defaultRowHeight="13.5"/>
  <cols>
    <col min="1" max="1" width="3.625" style="4" customWidth="1"/>
    <col min="2" max="2" width="18.75" style="5" customWidth="1"/>
    <col min="3" max="4" width="6" style="5" customWidth="1"/>
    <col min="5" max="5" width="85.75" style="6" customWidth="1"/>
    <col min="6" max="6" width="7.875" style="7" customWidth="1"/>
    <col min="7" max="7" width="15.475" style="5" customWidth="1"/>
    <col min="8" max="8" width="13.5583333333333" style="5" customWidth="1"/>
    <col min="9" max="9" width="6.75" style="5" customWidth="1"/>
    <col min="10" max="10" width="78.575" style="6" customWidth="1"/>
    <col min="11" max="11" width="16.1583333333333" style="66" customWidth="1"/>
    <col min="12" max="16384" width="9" style="2"/>
  </cols>
  <sheetData>
    <row r="1" s="1" customFormat="1" ht="22" customHeight="1" spans="1:11">
      <c r="A1" s="67" t="s">
        <v>128</v>
      </c>
      <c r="B1" s="67"/>
      <c r="C1" s="67"/>
      <c r="D1" s="67"/>
      <c r="E1" s="67"/>
      <c r="F1" s="67"/>
      <c r="G1" s="67"/>
      <c r="H1" s="67"/>
      <c r="I1" s="67"/>
      <c r="J1" s="67"/>
      <c r="K1" s="76"/>
    </row>
    <row r="2" s="2" customFormat="1" ht="25" customHeight="1" spans="1:11">
      <c r="A2" s="9" t="s">
        <v>1</v>
      </c>
      <c r="B2" s="9" t="s">
        <v>2</v>
      </c>
      <c r="C2" s="9" t="s">
        <v>3</v>
      </c>
      <c r="D2" s="9" t="s">
        <v>4</v>
      </c>
      <c r="E2" s="10" t="s">
        <v>5</v>
      </c>
      <c r="F2" s="11" t="s">
        <v>7</v>
      </c>
      <c r="G2" s="9" t="s">
        <v>13</v>
      </c>
      <c r="H2" s="9" t="s">
        <v>14</v>
      </c>
      <c r="I2" s="9" t="s">
        <v>15</v>
      </c>
      <c r="J2" s="9" t="s">
        <v>17</v>
      </c>
      <c r="K2" s="77" t="s">
        <v>129</v>
      </c>
    </row>
    <row r="3" s="2" customFormat="1" ht="15" customHeight="1" spans="1:11">
      <c r="A3" s="9"/>
      <c r="B3" s="9"/>
      <c r="C3" s="9"/>
      <c r="D3" s="9"/>
      <c r="E3" s="10"/>
      <c r="F3" s="11"/>
      <c r="G3" s="9"/>
      <c r="H3" s="9"/>
      <c r="I3" s="9"/>
      <c r="J3" s="9"/>
      <c r="K3" s="77"/>
    </row>
    <row r="4" s="2" customFormat="1" ht="15" customHeight="1" spans="1:11">
      <c r="A4" s="9" t="s">
        <v>130</v>
      </c>
      <c r="B4" s="9"/>
      <c r="C4" s="9"/>
      <c r="D4" s="9"/>
      <c r="E4" s="68"/>
      <c r="F4" s="9">
        <f>F5+F11+F13+F18</f>
        <v>950</v>
      </c>
      <c r="G4" s="9"/>
      <c r="H4" s="9"/>
      <c r="I4" s="9"/>
      <c r="J4" s="68"/>
      <c r="K4" s="78"/>
    </row>
    <row r="5" s="2" customFormat="1" ht="14" customHeight="1" spans="1:11">
      <c r="A5" s="9" t="s">
        <v>131</v>
      </c>
      <c r="B5" s="9"/>
      <c r="C5" s="9"/>
      <c r="D5" s="9"/>
      <c r="E5" s="9"/>
      <c r="F5" s="9">
        <f>F6+F7+F9+F10+F8</f>
        <v>537</v>
      </c>
      <c r="G5" s="9"/>
      <c r="H5" s="9"/>
      <c r="I5" s="9"/>
      <c r="J5" s="68"/>
      <c r="K5" s="77"/>
    </row>
    <row r="6" s="41" customFormat="1" ht="93" customHeight="1" spans="1:11">
      <c r="A6" s="53">
        <v>1</v>
      </c>
      <c r="B6" s="31" t="s">
        <v>132</v>
      </c>
      <c r="C6" s="69" t="s">
        <v>25</v>
      </c>
      <c r="D6" s="69" t="s">
        <v>133</v>
      </c>
      <c r="E6" s="70" t="s">
        <v>134</v>
      </c>
      <c r="F6" s="53">
        <v>59</v>
      </c>
      <c r="G6" s="31" t="s">
        <v>135</v>
      </c>
      <c r="H6" s="31" t="s">
        <v>136</v>
      </c>
      <c r="I6" s="69" t="s">
        <v>137</v>
      </c>
      <c r="J6" s="35" t="s">
        <v>138</v>
      </c>
      <c r="K6" s="79" t="s">
        <v>139</v>
      </c>
    </row>
    <row r="7" s="41" customFormat="1" ht="137" customHeight="1" spans="1:13">
      <c r="A7" s="53">
        <v>2</v>
      </c>
      <c r="B7" s="71" t="s">
        <v>140</v>
      </c>
      <c r="C7" s="69" t="s">
        <v>25</v>
      </c>
      <c r="D7" s="69" t="s">
        <v>141</v>
      </c>
      <c r="E7" s="70" t="s">
        <v>142</v>
      </c>
      <c r="F7" s="53">
        <v>220</v>
      </c>
      <c r="G7" s="31" t="s">
        <v>135</v>
      </c>
      <c r="H7" s="31" t="s">
        <v>136</v>
      </c>
      <c r="I7" s="69" t="s">
        <v>137</v>
      </c>
      <c r="J7" s="35" t="s">
        <v>143</v>
      </c>
      <c r="K7" s="79" t="s">
        <v>144</v>
      </c>
      <c r="M7" s="46"/>
    </row>
    <row r="8" s="2" customFormat="1" ht="110" customHeight="1" spans="1:13">
      <c r="A8" s="53">
        <v>3</v>
      </c>
      <c r="B8" s="31" t="s">
        <v>145</v>
      </c>
      <c r="C8" s="69" t="s">
        <v>25</v>
      </c>
      <c r="D8" s="69" t="s">
        <v>146</v>
      </c>
      <c r="E8" s="70" t="s">
        <v>147</v>
      </c>
      <c r="F8" s="53">
        <v>125</v>
      </c>
      <c r="G8" s="31" t="s">
        <v>148</v>
      </c>
      <c r="H8" s="31" t="s">
        <v>149</v>
      </c>
      <c r="I8" s="69" t="s">
        <v>137</v>
      </c>
      <c r="J8" s="35" t="s">
        <v>150</v>
      </c>
      <c r="K8" s="79"/>
      <c r="L8" s="64"/>
      <c r="M8" s="64"/>
    </row>
    <row r="9" s="2" customFormat="1" ht="110" customHeight="1" spans="1:13">
      <c r="A9" s="72">
        <v>4</v>
      </c>
      <c r="B9" s="71" t="s">
        <v>151</v>
      </c>
      <c r="C9" s="31" t="s">
        <v>25</v>
      </c>
      <c r="D9" s="31" t="s">
        <v>152</v>
      </c>
      <c r="E9" s="35" t="s">
        <v>153</v>
      </c>
      <c r="F9" s="31">
        <v>123</v>
      </c>
      <c r="G9" s="31" t="s">
        <v>62</v>
      </c>
      <c r="H9" s="31" t="s">
        <v>63</v>
      </c>
      <c r="I9" s="69" t="s">
        <v>137</v>
      </c>
      <c r="J9" s="35" t="s">
        <v>154</v>
      </c>
      <c r="K9" s="79" t="s">
        <v>144</v>
      </c>
      <c r="L9" s="64"/>
      <c r="M9" s="64"/>
    </row>
    <row r="10" s="2" customFormat="1" ht="111" customHeight="1" spans="1:13">
      <c r="A10" s="73"/>
      <c r="B10" s="74"/>
      <c r="C10" s="31" t="s">
        <v>25</v>
      </c>
      <c r="D10" s="31" t="s">
        <v>155</v>
      </c>
      <c r="E10" s="35" t="s">
        <v>156</v>
      </c>
      <c r="F10" s="31">
        <v>10</v>
      </c>
      <c r="G10" s="31" t="s">
        <v>62</v>
      </c>
      <c r="H10" s="31" t="s">
        <v>63</v>
      </c>
      <c r="I10" s="69" t="s">
        <v>137</v>
      </c>
      <c r="J10" s="35" t="s">
        <v>157</v>
      </c>
      <c r="K10" s="79" t="s">
        <v>144</v>
      </c>
      <c r="L10" s="64"/>
      <c r="M10" s="64"/>
    </row>
    <row r="11" s="64" customFormat="1" ht="15" customHeight="1" spans="1:11">
      <c r="A11" s="9" t="s">
        <v>158</v>
      </c>
      <c r="B11" s="9"/>
      <c r="C11" s="9"/>
      <c r="D11" s="9"/>
      <c r="E11" s="9"/>
      <c r="F11" s="75">
        <f>SUM(F12:F12)</f>
        <v>30</v>
      </c>
      <c r="G11" s="53"/>
      <c r="H11" s="53"/>
      <c r="I11" s="53"/>
      <c r="J11" s="54"/>
      <c r="K11" s="78"/>
    </row>
    <row r="12" s="64" customFormat="1" ht="47" customHeight="1" spans="1:11">
      <c r="A12" s="31">
        <v>5</v>
      </c>
      <c r="B12" s="53" t="s">
        <v>159</v>
      </c>
      <c r="C12" s="53" t="s">
        <v>25</v>
      </c>
      <c r="D12" s="53" t="s">
        <v>160</v>
      </c>
      <c r="E12" s="54" t="s">
        <v>161</v>
      </c>
      <c r="F12" s="53">
        <v>30</v>
      </c>
      <c r="G12" s="53" t="s">
        <v>92</v>
      </c>
      <c r="H12" s="53" t="s">
        <v>162</v>
      </c>
      <c r="I12" s="53" t="s">
        <v>92</v>
      </c>
      <c r="J12" s="54" t="s">
        <v>163</v>
      </c>
      <c r="K12" s="79" t="s">
        <v>139</v>
      </c>
    </row>
    <row r="13" s="64" customFormat="1" ht="22" customHeight="1" spans="1:11">
      <c r="A13" s="9" t="s">
        <v>164</v>
      </c>
      <c r="B13" s="9"/>
      <c r="C13" s="9"/>
      <c r="D13" s="9"/>
      <c r="E13" s="9"/>
      <c r="F13" s="9">
        <f>SUM(F14:F17)</f>
        <v>348</v>
      </c>
      <c r="G13" s="53"/>
      <c r="H13" s="53"/>
      <c r="I13" s="53"/>
      <c r="J13" s="54"/>
      <c r="K13" s="79"/>
    </row>
    <row r="14" s="64" customFormat="1" ht="87" customHeight="1" spans="1:11">
      <c r="A14" s="31">
        <v>6</v>
      </c>
      <c r="B14" s="31" t="s">
        <v>165</v>
      </c>
      <c r="C14" s="31" t="s">
        <v>25</v>
      </c>
      <c r="D14" s="31" t="s">
        <v>122</v>
      </c>
      <c r="E14" s="54" t="s">
        <v>166</v>
      </c>
      <c r="F14" s="53">
        <v>209</v>
      </c>
      <c r="G14" s="53" t="s">
        <v>125</v>
      </c>
      <c r="H14" s="53" t="s">
        <v>126</v>
      </c>
      <c r="I14" s="53" t="s">
        <v>167</v>
      </c>
      <c r="J14" s="54" t="s">
        <v>168</v>
      </c>
      <c r="K14" s="79" t="s">
        <v>139</v>
      </c>
    </row>
    <row r="15" s="41" customFormat="1" ht="29" customHeight="1" spans="1:11">
      <c r="A15" s="71">
        <v>7</v>
      </c>
      <c r="B15" s="71" t="s">
        <v>169</v>
      </c>
      <c r="C15" s="53" t="s">
        <v>170</v>
      </c>
      <c r="D15" s="53" t="s">
        <v>171</v>
      </c>
      <c r="E15" s="54" t="s">
        <v>172</v>
      </c>
      <c r="F15" s="53">
        <v>47</v>
      </c>
      <c r="G15" s="53" t="s">
        <v>173</v>
      </c>
      <c r="H15" s="53" t="s">
        <v>174</v>
      </c>
      <c r="I15" s="53" t="s">
        <v>175</v>
      </c>
      <c r="J15" s="54" t="s">
        <v>176</v>
      </c>
      <c r="K15" s="79" t="s">
        <v>139</v>
      </c>
    </row>
    <row r="16" s="65" customFormat="1" ht="34" customHeight="1" spans="1:16380">
      <c r="A16" s="74"/>
      <c r="B16" s="74"/>
      <c r="C16" s="53" t="s">
        <v>170</v>
      </c>
      <c r="D16" s="69" t="s">
        <v>177</v>
      </c>
      <c r="E16" s="70" t="s">
        <v>178</v>
      </c>
      <c r="F16" s="69">
        <v>32</v>
      </c>
      <c r="G16" s="53" t="s">
        <v>179</v>
      </c>
      <c r="H16" s="53" t="s">
        <v>180</v>
      </c>
      <c r="I16" s="69" t="s">
        <v>175</v>
      </c>
      <c r="J16" s="54" t="s">
        <v>176</v>
      </c>
      <c r="K16" s="79" t="s">
        <v>139</v>
      </c>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c r="KX16" s="80"/>
      <c r="KY16" s="80"/>
      <c r="KZ16" s="80"/>
      <c r="LA16" s="80"/>
      <c r="LB16" s="80"/>
      <c r="LC16" s="80"/>
      <c r="LD16" s="80"/>
      <c r="LE16" s="80"/>
      <c r="LF16" s="80"/>
      <c r="LG16" s="80"/>
      <c r="LH16" s="80"/>
      <c r="LI16" s="80"/>
      <c r="LJ16" s="80"/>
      <c r="LK16" s="80"/>
      <c r="LL16" s="80"/>
      <c r="LM16" s="80"/>
      <c r="LN16" s="80"/>
      <c r="LO16" s="80"/>
      <c r="LP16" s="80"/>
      <c r="LQ16" s="80"/>
      <c r="LR16" s="80"/>
      <c r="LS16" s="80"/>
      <c r="LT16" s="80"/>
      <c r="LU16" s="80"/>
      <c r="LV16" s="80"/>
      <c r="LW16" s="80"/>
      <c r="LX16" s="80"/>
      <c r="LY16" s="80"/>
      <c r="LZ16" s="80"/>
      <c r="MA16" s="80"/>
      <c r="MB16" s="80"/>
      <c r="MC16" s="80"/>
      <c r="MD16" s="80"/>
      <c r="ME16" s="80"/>
      <c r="MF16" s="80"/>
      <c r="MG16" s="80"/>
      <c r="MH16" s="80"/>
      <c r="MI16" s="80"/>
      <c r="MJ16" s="80"/>
      <c r="MK16" s="80"/>
      <c r="ML16" s="80"/>
      <c r="MM16" s="80"/>
      <c r="MN16" s="80"/>
      <c r="MO16" s="80"/>
      <c r="MP16" s="80"/>
      <c r="MQ16" s="80"/>
      <c r="MR16" s="80"/>
      <c r="MS16" s="80"/>
      <c r="MT16" s="80"/>
      <c r="MU16" s="80"/>
      <c r="MV16" s="80"/>
      <c r="MW16" s="80"/>
      <c r="MX16" s="80"/>
      <c r="MY16" s="80"/>
      <c r="MZ16" s="80"/>
      <c r="NA16" s="80"/>
      <c r="NB16" s="80"/>
      <c r="NC16" s="80"/>
      <c r="ND16" s="80"/>
      <c r="NE16" s="80"/>
      <c r="NF16" s="80"/>
      <c r="NG16" s="80"/>
      <c r="NH16" s="80"/>
      <c r="NI16" s="80"/>
      <c r="NJ16" s="80"/>
      <c r="NK16" s="80"/>
      <c r="NL16" s="80"/>
      <c r="NM16" s="80"/>
      <c r="NN16" s="80"/>
      <c r="NO16" s="80"/>
      <c r="NP16" s="80"/>
      <c r="NQ16" s="80"/>
      <c r="NR16" s="80"/>
      <c r="NS16" s="80"/>
      <c r="NT16" s="80"/>
      <c r="NU16" s="80"/>
      <c r="NV16" s="80"/>
      <c r="NW16" s="80"/>
      <c r="NX16" s="80"/>
      <c r="NY16" s="80"/>
      <c r="NZ16" s="80"/>
      <c r="OA16" s="80"/>
      <c r="OB16" s="80"/>
      <c r="OC16" s="80"/>
      <c r="OD16" s="80"/>
      <c r="OE16" s="80"/>
      <c r="OF16" s="80"/>
      <c r="OG16" s="80"/>
      <c r="OH16" s="80"/>
      <c r="OI16" s="80"/>
      <c r="OJ16" s="80"/>
      <c r="OK16" s="80"/>
      <c r="OL16" s="80"/>
      <c r="OM16" s="80"/>
      <c r="ON16" s="80"/>
      <c r="OO16" s="80"/>
      <c r="OP16" s="80"/>
      <c r="OQ16" s="80"/>
      <c r="OR16" s="80"/>
      <c r="OS16" s="80"/>
      <c r="OT16" s="80"/>
      <c r="OU16" s="80"/>
      <c r="OV16" s="80"/>
      <c r="OW16" s="80"/>
      <c r="OX16" s="80"/>
      <c r="OY16" s="80"/>
      <c r="OZ16" s="80"/>
      <c r="PA16" s="80"/>
      <c r="PB16" s="80"/>
      <c r="PC16" s="80"/>
      <c r="PD16" s="80"/>
      <c r="PE16" s="80"/>
      <c r="PF16" s="80"/>
      <c r="PG16" s="80"/>
      <c r="PH16" s="80"/>
      <c r="PI16" s="80"/>
      <c r="PJ16" s="80"/>
      <c r="PK16" s="80"/>
      <c r="PL16" s="80"/>
      <c r="PM16" s="80"/>
      <c r="PN16" s="80"/>
      <c r="PO16" s="80"/>
      <c r="PP16" s="80"/>
      <c r="PQ16" s="80"/>
      <c r="PR16" s="80"/>
      <c r="PS16" s="80"/>
      <c r="PT16" s="80"/>
      <c r="PU16" s="80"/>
      <c r="PV16" s="80"/>
      <c r="PW16" s="80"/>
      <c r="PX16" s="80"/>
      <c r="PY16" s="80"/>
      <c r="PZ16" s="80"/>
      <c r="QA16" s="80"/>
      <c r="QB16" s="80"/>
      <c r="QC16" s="80"/>
      <c r="QD16" s="80"/>
      <c r="QE16" s="80"/>
      <c r="QF16" s="80"/>
      <c r="QG16" s="80"/>
      <c r="QH16" s="80"/>
      <c r="QI16" s="80"/>
      <c r="QJ16" s="80"/>
      <c r="QK16" s="80"/>
      <c r="QL16" s="80"/>
      <c r="QM16" s="80"/>
      <c r="QN16" s="80"/>
      <c r="QO16" s="80"/>
      <c r="QP16" s="80"/>
      <c r="QQ16" s="80"/>
      <c r="QR16" s="80"/>
      <c r="QS16" s="80"/>
      <c r="QT16" s="80"/>
      <c r="QU16" s="80"/>
      <c r="QV16" s="80"/>
      <c r="QW16" s="80"/>
      <c r="QX16" s="80"/>
      <c r="QY16" s="80"/>
      <c r="QZ16" s="80"/>
      <c r="RA16" s="80"/>
      <c r="RB16" s="80"/>
      <c r="RC16" s="80"/>
      <c r="RD16" s="80"/>
      <c r="RE16" s="80"/>
      <c r="RF16" s="80"/>
      <c r="RG16" s="80"/>
      <c r="RH16" s="80"/>
      <c r="RI16" s="80"/>
      <c r="RJ16" s="80"/>
      <c r="RK16" s="80"/>
      <c r="RL16" s="80"/>
      <c r="RM16" s="80"/>
      <c r="RN16" s="80"/>
      <c r="RO16" s="80"/>
      <c r="RP16" s="80"/>
      <c r="RQ16" s="80"/>
      <c r="RR16" s="80"/>
      <c r="RS16" s="80"/>
      <c r="RT16" s="80"/>
      <c r="RU16" s="80"/>
      <c r="RV16" s="80"/>
      <c r="RW16" s="80"/>
      <c r="RX16" s="80"/>
      <c r="RY16" s="80"/>
      <c r="RZ16" s="80"/>
      <c r="SA16" s="80"/>
      <c r="SB16" s="80"/>
      <c r="SC16" s="80"/>
      <c r="SD16" s="80"/>
      <c r="SE16" s="80"/>
      <c r="SF16" s="80"/>
      <c r="SG16" s="80"/>
      <c r="SH16" s="80"/>
      <c r="SI16" s="80"/>
      <c r="SJ16" s="80"/>
      <c r="SK16" s="80"/>
      <c r="SL16" s="80"/>
      <c r="SM16" s="80"/>
      <c r="SN16" s="80"/>
      <c r="SO16" s="80"/>
      <c r="SP16" s="80"/>
      <c r="SQ16" s="80"/>
      <c r="SR16" s="80"/>
      <c r="SS16" s="80"/>
      <c r="ST16" s="80"/>
      <c r="SU16" s="80"/>
      <c r="SV16" s="80"/>
      <c r="SW16" s="80"/>
      <c r="SX16" s="80"/>
      <c r="SY16" s="80"/>
      <c r="SZ16" s="80"/>
      <c r="TA16" s="80"/>
      <c r="TB16" s="80"/>
      <c r="TC16" s="80"/>
      <c r="TD16" s="80"/>
      <c r="TE16" s="80"/>
      <c r="TF16" s="80"/>
      <c r="TG16" s="80"/>
      <c r="TH16" s="80"/>
      <c r="TI16" s="80"/>
      <c r="TJ16" s="80"/>
      <c r="TK16" s="80"/>
      <c r="TL16" s="80"/>
      <c r="TM16" s="80"/>
      <c r="TN16" s="80"/>
      <c r="TO16" s="80"/>
      <c r="TP16" s="80"/>
      <c r="TQ16" s="80"/>
      <c r="TR16" s="80"/>
      <c r="TS16" s="80"/>
      <c r="TT16" s="80"/>
      <c r="TU16" s="80"/>
      <c r="TV16" s="80"/>
      <c r="TW16" s="80"/>
      <c r="TX16" s="80"/>
      <c r="TY16" s="80"/>
      <c r="TZ16" s="80"/>
      <c r="UA16" s="80"/>
      <c r="UB16" s="80"/>
      <c r="UC16" s="80"/>
      <c r="UD16" s="80"/>
      <c r="UE16" s="80"/>
      <c r="UF16" s="80"/>
      <c r="UG16" s="80"/>
      <c r="UH16" s="80"/>
      <c r="UI16" s="80"/>
      <c r="UJ16" s="80"/>
      <c r="UK16" s="80"/>
      <c r="UL16" s="80"/>
      <c r="UM16" s="80"/>
      <c r="UN16" s="80"/>
      <c r="UO16" s="80"/>
      <c r="UP16" s="80"/>
      <c r="UQ16" s="80"/>
      <c r="UR16" s="80"/>
      <c r="US16" s="80"/>
      <c r="UT16" s="80"/>
      <c r="UU16" s="80"/>
      <c r="UV16" s="80"/>
      <c r="UW16" s="80"/>
      <c r="UX16" s="80"/>
      <c r="UY16" s="80"/>
      <c r="UZ16" s="80"/>
      <c r="VA16" s="80"/>
      <c r="VB16" s="80"/>
      <c r="VC16" s="80"/>
      <c r="VD16" s="80"/>
      <c r="VE16" s="80"/>
      <c r="VF16" s="80"/>
      <c r="VG16" s="80"/>
      <c r="VH16" s="80"/>
      <c r="VI16" s="80"/>
      <c r="VJ16" s="80"/>
      <c r="VK16" s="80"/>
      <c r="VL16" s="80"/>
      <c r="VM16" s="80"/>
      <c r="VN16" s="80"/>
      <c r="VO16" s="80"/>
      <c r="VP16" s="80"/>
      <c r="VQ16" s="80"/>
      <c r="VR16" s="80"/>
      <c r="VS16" s="80"/>
      <c r="VT16" s="80"/>
      <c r="VU16" s="80"/>
      <c r="VV16" s="80"/>
      <c r="VW16" s="80"/>
      <c r="VX16" s="80"/>
      <c r="VY16" s="80"/>
      <c r="VZ16" s="80"/>
      <c r="WA16" s="80"/>
      <c r="WB16" s="80"/>
      <c r="WC16" s="80"/>
      <c r="WD16" s="80"/>
      <c r="WE16" s="80"/>
      <c r="WF16" s="80"/>
      <c r="WG16" s="80"/>
      <c r="WH16" s="80"/>
      <c r="WI16" s="80"/>
      <c r="WJ16" s="80"/>
      <c r="WK16" s="80"/>
      <c r="WL16" s="80"/>
      <c r="WM16" s="80"/>
      <c r="WN16" s="80"/>
      <c r="WO16" s="80"/>
      <c r="WP16" s="80"/>
      <c r="WQ16" s="80"/>
      <c r="WR16" s="80"/>
      <c r="WS16" s="80"/>
      <c r="WT16" s="80"/>
      <c r="WU16" s="80"/>
      <c r="WV16" s="80"/>
      <c r="WW16" s="80"/>
      <c r="WX16" s="80"/>
      <c r="WY16" s="80"/>
      <c r="WZ16" s="80"/>
      <c r="XA16" s="80"/>
      <c r="XB16" s="80"/>
      <c r="XC16" s="80"/>
      <c r="XD16" s="80"/>
      <c r="XE16" s="80"/>
      <c r="XF16" s="80"/>
      <c r="XG16" s="80"/>
      <c r="XH16" s="80"/>
      <c r="XI16" s="80"/>
      <c r="XJ16" s="80"/>
      <c r="XK16" s="80"/>
      <c r="XL16" s="80"/>
      <c r="XM16" s="80"/>
      <c r="XN16" s="80"/>
      <c r="XO16" s="80"/>
      <c r="XP16" s="80"/>
      <c r="XQ16" s="80"/>
      <c r="XR16" s="80"/>
      <c r="XS16" s="80"/>
      <c r="XT16" s="80"/>
      <c r="XU16" s="80"/>
      <c r="XV16" s="80"/>
      <c r="XW16" s="80"/>
      <c r="XX16" s="80"/>
      <c r="XY16" s="80"/>
      <c r="XZ16" s="80"/>
      <c r="YA16" s="80"/>
      <c r="YB16" s="80"/>
      <c r="YC16" s="80"/>
      <c r="YD16" s="80"/>
      <c r="YE16" s="80"/>
      <c r="YF16" s="80"/>
      <c r="YG16" s="80"/>
      <c r="YH16" s="80"/>
      <c r="YI16" s="80"/>
      <c r="YJ16" s="80"/>
      <c r="YK16" s="80"/>
      <c r="YL16" s="80"/>
      <c r="YM16" s="80"/>
      <c r="YN16" s="80"/>
      <c r="YO16" s="80"/>
      <c r="YP16" s="80"/>
      <c r="YQ16" s="80"/>
      <c r="YR16" s="80"/>
      <c r="YS16" s="80"/>
      <c r="YT16" s="80"/>
      <c r="YU16" s="80"/>
      <c r="YV16" s="80"/>
      <c r="YW16" s="80"/>
      <c r="YX16" s="80"/>
      <c r="YY16" s="80"/>
      <c r="YZ16" s="80"/>
      <c r="ZA16" s="80"/>
      <c r="ZB16" s="80"/>
      <c r="ZC16" s="80"/>
      <c r="ZD16" s="80"/>
      <c r="ZE16" s="80"/>
      <c r="ZF16" s="80"/>
      <c r="ZG16" s="80"/>
      <c r="ZH16" s="80"/>
      <c r="ZI16" s="80"/>
      <c r="ZJ16" s="80"/>
      <c r="ZK16" s="80"/>
      <c r="ZL16" s="80"/>
      <c r="ZM16" s="80"/>
      <c r="ZN16" s="80"/>
      <c r="ZO16" s="80"/>
      <c r="ZP16" s="80"/>
      <c r="ZQ16" s="80"/>
      <c r="ZR16" s="80"/>
      <c r="ZS16" s="80"/>
      <c r="ZT16" s="80"/>
      <c r="ZU16" s="80"/>
      <c r="ZV16" s="80"/>
      <c r="ZW16" s="80"/>
      <c r="ZX16" s="80"/>
      <c r="ZY16" s="80"/>
      <c r="ZZ16" s="80"/>
      <c r="AAA16" s="80"/>
      <c r="AAB16" s="80"/>
      <c r="AAC16" s="80"/>
      <c r="AAD16" s="80"/>
      <c r="AAE16" s="80"/>
      <c r="AAF16" s="80"/>
      <c r="AAG16" s="80"/>
      <c r="AAH16" s="80"/>
      <c r="AAI16" s="80"/>
      <c r="AAJ16" s="80"/>
      <c r="AAK16" s="80"/>
      <c r="AAL16" s="80"/>
      <c r="AAM16" s="80"/>
      <c r="AAN16" s="80"/>
      <c r="AAO16" s="80"/>
      <c r="AAP16" s="80"/>
      <c r="AAQ16" s="80"/>
      <c r="AAR16" s="80"/>
      <c r="AAS16" s="80"/>
      <c r="AAT16" s="80"/>
      <c r="AAU16" s="80"/>
      <c r="AAV16" s="80"/>
      <c r="AAW16" s="80"/>
      <c r="AAX16" s="80"/>
      <c r="AAY16" s="80"/>
      <c r="AAZ16" s="80"/>
      <c r="ABA16" s="80"/>
      <c r="ABB16" s="80"/>
      <c r="ABC16" s="80"/>
      <c r="ABD16" s="80"/>
      <c r="ABE16" s="80"/>
      <c r="ABF16" s="80"/>
      <c r="ABG16" s="80"/>
      <c r="ABH16" s="80"/>
      <c r="ABI16" s="80"/>
      <c r="ABJ16" s="80"/>
      <c r="ABK16" s="80"/>
      <c r="ABL16" s="80"/>
      <c r="ABM16" s="80"/>
      <c r="ABN16" s="80"/>
      <c r="ABO16" s="80"/>
      <c r="ABP16" s="80"/>
      <c r="ABQ16" s="80"/>
      <c r="ABR16" s="80"/>
      <c r="ABS16" s="80"/>
      <c r="ABT16" s="80"/>
      <c r="ABU16" s="80"/>
      <c r="ABV16" s="80"/>
      <c r="ABW16" s="80"/>
      <c r="ABX16" s="80"/>
      <c r="ABY16" s="80"/>
      <c r="ABZ16" s="80"/>
      <c r="ACA16" s="80"/>
      <c r="ACB16" s="80"/>
      <c r="ACC16" s="80"/>
      <c r="ACD16" s="80"/>
      <c r="ACE16" s="80"/>
      <c r="ACF16" s="80"/>
      <c r="ACG16" s="80"/>
      <c r="ACH16" s="80"/>
      <c r="ACI16" s="80"/>
      <c r="ACJ16" s="80"/>
      <c r="ACK16" s="80"/>
      <c r="ACL16" s="80"/>
      <c r="ACM16" s="80"/>
      <c r="ACN16" s="80"/>
      <c r="ACO16" s="80"/>
      <c r="ACP16" s="80"/>
      <c r="ACQ16" s="80"/>
      <c r="ACR16" s="80"/>
      <c r="ACS16" s="80"/>
      <c r="ACT16" s="80"/>
      <c r="ACU16" s="80"/>
      <c r="ACV16" s="80"/>
      <c r="ACW16" s="80"/>
      <c r="ACX16" s="80"/>
      <c r="ACY16" s="80"/>
      <c r="ACZ16" s="80"/>
      <c r="ADA16" s="80"/>
      <c r="ADB16" s="80"/>
      <c r="ADC16" s="80"/>
      <c r="ADD16" s="80"/>
      <c r="ADE16" s="80"/>
      <c r="ADF16" s="80"/>
      <c r="ADG16" s="80"/>
      <c r="ADH16" s="80"/>
      <c r="ADI16" s="80"/>
      <c r="ADJ16" s="80"/>
      <c r="ADK16" s="80"/>
      <c r="ADL16" s="80"/>
      <c r="ADM16" s="80"/>
      <c r="ADN16" s="80"/>
      <c r="ADO16" s="80"/>
      <c r="ADP16" s="80"/>
      <c r="ADQ16" s="80"/>
      <c r="ADR16" s="80"/>
      <c r="ADS16" s="80"/>
      <c r="ADT16" s="80"/>
      <c r="ADU16" s="80"/>
      <c r="ADV16" s="80"/>
      <c r="ADW16" s="80"/>
      <c r="ADX16" s="80"/>
      <c r="ADY16" s="80"/>
      <c r="ADZ16" s="80"/>
      <c r="AEA16" s="80"/>
      <c r="AEB16" s="80"/>
      <c r="AEC16" s="80"/>
      <c r="AED16" s="80"/>
      <c r="AEE16" s="80"/>
      <c r="AEF16" s="80"/>
      <c r="AEG16" s="80"/>
      <c r="AEH16" s="80"/>
      <c r="AEI16" s="80"/>
      <c r="AEJ16" s="80"/>
      <c r="AEK16" s="80"/>
      <c r="AEL16" s="80"/>
      <c r="AEM16" s="80"/>
      <c r="AEN16" s="80"/>
      <c r="AEO16" s="80"/>
      <c r="AEP16" s="80"/>
      <c r="AEQ16" s="80"/>
      <c r="AER16" s="80"/>
      <c r="AES16" s="80"/>
      <c r="AET16" s="80"/>
      <c r="AEU16" s="80"/>
      <c r="AEV16" s="80"/>
      <c r="AEW16" s="80"/>
      <c r="AEX16" s="80"/>
      <c r="AEY16" s="80"/>
      <c r="AEZ16" s="80"/>
      <c r="AFA16" s="80"/>
      <c r="AFB16" s="80"/>
      <c r="AFC16" s="80"/>
      <c r="AFD16" s="80"/>
      <c r="AFE16" s="80"/>
      <c r="AFF16" s="80"/>
      <c r="AFG16" s="80"/>
      <c r="AFH16" s="80"/>
      <c r="AFI16" s="80"/>
      <c r="AFJ16" s="80"/>
      <c r="AFK16" s="80"/>
      <c r="AFL16" s="80"/>
      <c r="AFM16" s="80"/>
      <c r="AFN16" s="80"/>
      <c r="AFO16" s="80"/>
      <c r="AFP16" s="80"/>
      <c r="AFQ16" s="80"/>
      <c r="AFR16" s="80"/>
      <c r="AFS16" s="80"/>
      <c r="AFT16" s="80"/>
      <c r="AFU16" s="80"/>
      <c r="AFV16" s="80"/>
      <c r="AFW16" s="80"/>
      <c r="AFX16" s="80"/>
      <c r="AFY16" s="80"/>
      <c r="AFZ16" s="80"/>
      <c r="AGA16" s="80"/>
      <c r="AGB16" s="80"/>
      <c r="AGC16" s="80"/>
      <c r="AGD16" s="80"/>
      <c r="AGE16" s="80"/>
      <c r="AGF16" s="80"/>
      <c r="AGG16" s="80"/>
      <c r="AGH16" s="80"/>
      <c r="AGI16" s="80"/>
      <c r="AGJ16" s="80"/>
      <c r="AGK16" s="80"/>
      <c r="AGL16" s="80"/>
      <c r="AGM16" s="80"/>
      <c r="AGN16" s="80"/>
      <c r="AGO16" s="80"/>
      <c r="AGP16" s="80"/>
      <c r="AGQ16" s="80"/>
      <c r="AGR16" s="80"/>
      <c r="AGS16" s="80"/>
      <c r="AGT16" s="80"/>
      <c r="AGU16" s="80"/>
      <c r="AGV16" s="80"/>
      <c r="AGW16" s="80"/>
      <c r="AGX16" s="80"/>
      <c r="AGY16" s="80"/>
      <c r="AGZ16" s="80"/>
      <c r="AHA16" s="80"/>
      <c r="AHB16" s="80"/>
      <c r="AHC16" s="80"/>
      <c r="AHD16" s="80"/>
      <c r="AHE16" s="80"/>
      <c r="AHF16" s="80"/>
      <c r="AHG16" s="80"/>
      <c r="AHH16" s="80"/>
      <c r="AHI16" s="80"/>
      <c r="AHJ16" s="80"/>
      <c r="AHK16" s="80"/>
      <c r="AHL16" s="80"/>
      <c r="AHM16" s="80"/>
      <c r="AHN16" s="80"/>
      <c r="AHO16" s="80"/>
      <c r="AHP16" s="80"/>
      <c r="AHQ16" s="80"/>
      <c r="AHR16" s="80"/>
      <c r="AHS16" s="80"/>
      <c r="AHT16" s="80"/>
      <c r="AHU16" s="80"/>
      <c r="AHV16" s="80"/>
      <c r="AHW16" s="80"/>
      <c r="AHX16" s="80"/>
      <c r="AHY16" s="80"/>
      <c r="AHZ16" s="80"/>
      <c r="AIA16" s="80"/>
      <c r="AIB16" s="80"/>
      <c r="AIC16" s="80"/>
      <c r="AID16" s="80"/>
      <c r="AIE16" s="80"/>
      <c r="AIF16" s="80"/>
      <c r="AIG16" s="80"/>
      <c r="AIH16" s="80"/>
      <c r="AII16" s="80"/>
      <c r="AIJ16" s="80"/>
      <c r="AIK16" s="80"/>
      <c r="AIL16" s="80"/>
      <c r="AIM16" s="80"/>
      <c r="AIN16" s="80"/>
      <c r="AIO16" s="80"/>
      <c r="AIP16" s="80"/>
      <c r="AIQ16" s="80"/>
      <c r="AIR16" s="80"/>
      <c r="AIS16" s="80"/>
      <c r="AIT16" s="80"/>
      <c r="AIU16" s="80"/>
      <c r="AIV16" s="80"/>
      <c r="AIW16" s="80"/>
      <c r="AIX16" s="80"/>
      <c r="AIY16" s="80"/>
      <c r="AIZ16" s="80"/>
      <c r="AJA16" s="80"/>
      <c r="AJB16" s="80"/>
      <c r="AJC16" s="80"/>
      <c r="AJD16" s="80"/>
      <c r="AJE16" s="80"/>
      <c r="AJF16" s="80"/>
      <c r="AJG16" s="80"/>
      <c r="AJH16" s="80"/>
      <c r="AJI16" s="80"/>
      <c r="AJJ16" s="80"/>
      <c r="AJK16" s="80"/>
      <c r="AJL16" s="80"/>
      <c r="AJM16" s="80"/>
      <c r="AJN16" s="80"/>
      <c r="AJO16" s="80"/>
      <c r="AJP16" s="80"/>
      <c r="AJQ16" s="80"/>
      <c r="AJR16" s="80"/>
      <c r="AJS16" s="80"/>
      <c r="AJT16" s="80"/>
      <c r="AJU16" s="80"/>
      <c r="AJV16" s="80"/>
      <c r="AJW16" s="80"/>
      <c r="AJX16" s="80"/>
      <c r="AJY16" s="80"/>
      <c r="AJZ16" s="80"/>
      <c r="AKA16" s="80"/>
      <c r="AKB16" s="80"/>
      <c r="AKC16" s="80"/>
      <c r="AKD16" s="80"/>
      <c r="AKE16" s="80"/>
      <c r="AKF16" s="80"/>
      <c r="AKG16" s="80"/>
      <c r="AKH16" s="80"/>
      <c r="AKI16" s="80"/>
      <c r="AKJ16" s="80"/>
      <c r="AKK16" s="80"/>
      <c r="AKL16" s="80"/>
      <c r="AKM16" s="80"/>
      <c r="AKN16" s="80"/>
      <c r="AKO16" s="80"/>
      <c r="AKP16" s="80"/>
      <c r="AKQ16" s="80"/>
      <c r="AKR16" s="80"/>
      <c r="AKS16" s="80"/>
      <c r="AKT16" s="80"/>
      <c r="AKU16" s="80"/>
      <c r="AKV16" s="80"/>
      <c r="AKW16" s="80"/>
      <c r="AKX16" s="80"/>
      <c r="AKY16" s="80"/>
      <c r="AKZ16" s="80"/>
      <c r="ALA16" s="80"/>
      <c r="ALB16" s="80"/>
      <c r="ALC16" s="80"/>
      <c r="ALD16" s="80"/>
      <c r="ALE16" s="80"/>
      <c r="ALF16" s="80"/>
      <c r="ALG16" s="80"/>
      <c r="ALH16" s="80"/>
      <c r="ALI16" s="80"/>
      <c r="ALJ16" s="80"/>
      <c r="ALK16" s="80"/>
      <c r="ALL16" s="80"/>
      <c r="ALM16" s="80"/>
      <c r="ALN16" s="80"/>
      <c r="ALO16" s="80"/>
      <c r="ALP16" s="80"/>
      <c r="ALQ16" s="80"/>
      <c r="ALR16" s="80"/>
      <c r="ALS16" s="80"/>
      <c r="ALT16" s="80"/>
      <c r="ALU16" s="80"/>
      <c r="ALV16" s="80"/>
      <c r="ALW16" s="80"/>
      <c r="ALX16" s="80"/>
      <c r="ALY16" s="80"/>
      <c r="ALZ16" s="80"/>
      <c r="AMA16" s="80"/>
      <c r="AMB16" s="80"/>
      <c r="AMC16" s="80"/>
      <c r="AMD16" s="80"/>
      <c r="AME16" s="80"/>
      <c r="AMF16" s="80"/>
      <c r="AMG16" s="80"/>
      <c r="AMH16" s="80"/>
      <c r="AMI16" s="80"/>
      <c r="AMJ16" s="80"/>
      <c r="AMK16" s="80"/>
      <c r="AML16" s="80"/>
      <c r="AMM16" s="80"/>
      <c r="AMN16" s="80"/>
      <c r="AMO16" s="80"/>
      <c r="AMP16" s="80"/>
      <c r="AMQ16" s="80"/>
      <c r="AMR16" s="80"/>
      <c r="AMS16" s="80"/>
      <c r="AMT16" s="80"/>
      <c r="AMU16" s="80"/>
      <c r="AMV16" s="80"/>
      <c r="AMW16" s="80"/>
      <c r="AMX16" s="80"/>
      <c r="AMY16" s="80"/>
      <c r="AMZ16" s="80"/>
      <c r="ANA16" s="80"/>
      <c r="ANB16" s="80"/>
      <c r="ANC16" s="80"/>
      <c r="AND16" s="80"/>
      <c r="ANE16" s="80"/>
      <c r="ANF16" s="80"/>
      <c r="ANG16" s="80"/>
      <c r="ANH16" s="80"/>
      <c r="ANI16" s="80"/>
      <c r="ANJ16" s="80"/>
      <c r="ANK16" s="80"/>
      <c r="ANL16" s="80"/>
      <c r="ANM16" s="80"/>
      <c r="ANN16" s="80"/>
      <c r="ANO16" s="80"/>
      <c r="ANP16" s="80"/>
      <c r="ANQ16" s="80"/>
      <c r="ANR16" s="80"/>
      <c r="ANS16" s="80"/>
      <c r="ANT16" s="80"/>
      <c r="ANU16" s="80"/>
      <c r="ANV16" s="80"/>
      <c r="ANW16" s="80"/>
      <c r="ANX16" s="80"/>
      <c r="ANY16" s="80"/>
      <c r="ANZ16" s="80"/>
      <c r="AOA16" s="80"/>
      <c r="AOB16" s="80"/>
      <c r="AOC16" s="80"/>
      <c r="AOD16" s="80"/>
      <c r="AOE16" s="80"/>
      <c r="AOF16" s="80"/>
      <c r="AOG16" s="80"/>
      <c r="AOH16" s="80"/>
      <c r="AOI16" s="80"/>
      <c r="AOJ16" s="80"/>
      <c r="AOK16" s="80"/>
      <c r="AOL16" s="80"/>
      <c r="AOM16" s="80"/>
      <c r="AON16" s="80"/>
      <c r="AOO16" s="80"/>
      <c r="AOP16" s="80"/>
      <c r="AOQ16" s="80"/>
      <c r="AOR16" s="80"/>
      <c r="AOS16" s="80"/>
      <c r="AOT16" s="80"/>
      <c r="AOU16" s="80"/>
      <c r="AOV16" s="80"/>
      <c r="AOW16" s="80"/>
      <c r="AOX16" s="80"/>
      <c r="AOY16" s="80"/>
      <c r="AOZ16" s="80"/>
      <c r="APA16" s="80"/>
      <c r="APB16" s="80"/>
      <c r="APC16" s="80"/>
      <c r="APD16" s="80"/>
      <c r="APE16" s="80"/>
      <c r="APF16" s="80"/>
      <c r="APG16" s="80"/>
      <c r="APH16" s="80"/>
      <c r="API16" s="80"/>
      <c r="APJ16" s="80"/>
      <c r="APK16" s="80"/>
      <c r="APL16" s="80"/>
      <c r="APM16" s="80"/>
      <c r="APN16" s="80"/>
      <c r="APO16" s="80"/>
      <c r="APP16" s="80"/>
      <c r="APQ16" s="80"/>
      <c r="APR16" s="80"/>
      <c r="APS16" s="80"/>
      <c r="APT16" s="80"/>
      <c r="APU16" s="80"/>
      <c r="APV16" s="80"/>
      <c r="APW16" s="80"/>
      <c r="APX16" s="80"/>
      <c r="APY16" s="80"/>
      <c r="APZ16" s="80"/>
      <c r="AQA16" s="80"/>
      <c r="AQB16" s="80"/>
      <c r="AQC16" s="80"/>
      <c r="AQD16" s="80"/>
      <c r="AQE16" s="80"/>
      <c r="AQF16" s="80"/>
      <c r="AQG16" s="80"/>
      <c r="AQH16" s="80"/>
      <c r="AQI16" s="80"/>
      <c r="AQJ16" s="80"/>
      <c r="AQK16" s="80"/>
      <c r="AQL16" s="80"/>
      <c r="AQM16" s="80"/>
      <c r="AQN16" s="80"/>
      <c r="AQO16" s="80"/>
      <c r="AQP16" s="80"/>
      <c r="AQQ16" s="80"/>
      <c r="AQR16" s="80"/>
      <c r="AQS16" s="80"/>
      <c r="AQT16" s="80"/>
      <c r="AQU16" s="80"/>
      <c r="AQV16" s="80"/>
      <c r="AQW16" s="80"/>
      <c r="AQX16" s="80"/>
      <c r="AQY16" s="80"/>
      <c r="AQZ16" s="80"/>
      <c r="ARA16" s="80"/>
      <c r="ARB16" s="80"/>
      <c r="ARC16" s="80"/>
      <c r="ARD16" s="80"/>
      <c r="ARE16" s="80"/>
      <c r="ARF16" s="80"/>
      <c r="ARG16" s="80"/>
      <c r="ARH16" s="80"/>
      <c r="ARI16" s="80"/>
      <c r="ARJ16" s="80"/>
      <c r="ARK16" s="80"/>
      <c r="ARL16" s="80"/>
      <c r="ARM16" s="80"/>
      <c r="ARN16" s="80"/>
      <c r="ARO16" s="80"/>
      <c r="ARP16" s="80"/>
      <c r="ARQ16" s="80"/>
      <c r="ARR16" s="80"/>
      <c r="ARS16" s="80"/>
      <c r="ART16" s="80"/>
      <c r="ARU16" s="80"/>
      <c r="ARV16" s="80"/>
      <c r="ARW16" s="80"/>
      <c r="ARX16" s="80"/>
      <c r="ARY16" s="80"/>
      <c r="ARZ16" s="80"/>
      <c r="ASA16" s="80"/>
      <c r="ASB16" s="80"/>
      <c r="ASC16" s="80"/>
      <c r="ASD16" s="80"/>
      <c r="ASE16" s="80"/>
      <c r="ASF16" s="80"/>
      <c r="ASG16" s="80"/>
      <c r="ASH16" s="80"/>
      <c r="ASI16" s="80"/>
      <c r="ASJ16" s="80"/>
      <c r="ASK16" s="80"/>
      <c r="ASL16" s="80"/>
      <c r="ASM16" s="80"/>
      <c r="ASN16" s="80"/>
      <c r="ASO16" s="80"/>
      <c r="ASP16" s="80"/>
      <c r="ASQ16" s="80"/>
      <c r="ASR16" s="80"/>
      <c r="ASS16" s="80"/>
      <c r="AST16" s="80"/>
      <c r="ASU16" s="80"/>
      <c r="ASV16" s="80"/>
      <c r="ASW16" s="80"/>
      <c r="ASX16" s="80"/>
      <c r="ASY16" s="80"/>
      <c r="ASZ16" s="80"/>
      <c r="ATA16" s="80"/>
      <c r="ATB16" s="80"/>
      <c r="ATC16" s="80"/>
      <c r="ATD16" s="80"/>
      <c r="ATE16" s="80"/>
      <c r="ATF16" s="80"/>
      <c r="ATG16" s="80"/>
      <c r="ATH16" s="80"/>
      <c r="ATI16" s="80"/>
      <c r="ATJ16" s="80"/>
      <c r="ATK16" s="80"/>
      <c r="ATL16" s="80"/>
      <c r="ATM16" s="80"/>
      <c r="ATN16" s="80"/>
      <c r="ATO16" s="80"/>
      <c r="ATP16" s="80"/>
      <c r="ATQ16" s="80"/>
      <c r="ATR16" s="80"/>
      <c r="ATS16" s="80"/>
      <c r="ATT16" s="80"/>
      <c r="ATU16" s="80"/>
      <c r="ATV16" s="80"/>
      <c r="ATW16" s="80"/>
      <c r="ATX16" s="80"/>
      <c r="ATY16" s="80"/>
      <c r="ATZ16" s="80"/>
      <c r="AUA16" s="80"/>
      <c r="AUB16" s="80"/>
      <c r="AUC16" s="80"/>
      <c r="AUD16" s="80"/>
      <c r="AUE16" s="80"/>
      <c r="AUF16" s="80"/>
      <c r="AUG16" s="80"/>
      <c r="AUH16" s="80"/>
      <c r="AUI16" s="80"/>
      <c r="AUJ16" s="80"/>
      <c r="AUK16" s="80"/>
      <c r="AUL16" s="80"/>
      <c r="AUM16" s="80"/>
      <c r="AUN16" s="80"/>
      <c r="AUO16" s="80"/>
      <c r="AUP16" s="80"/>
      <c r="AUQ16" s="80"/>
      <c r="AUR16" s="80"/>
      <c r="AUS16" s="80"/>
      <c r="AUT16" s="80"/>
      <c r="AUU16" s="80"/>
      <c r="AUV16" s="80"/>
      <c r="AUW16" s="80"/>
      <c r="AUX16" s="80"/>
      <c r="AUY16" s="80"/>
      <c r="AUZ16" s="80"/>
      <c r="AVA16" s="80"/>
      <c r="AVB16" s="80"/>
      <c r="AVC16" s="80"/>
      <c r="AVD16" s="80"/>
      <c r="AVE16" s="80"/>
      <c r="AVF16" s="80"/>
      <c r="AVG16" s="80"/>
      <c r="AVH16" s="80"/>
      <c r="AVI16" s="80"/>
      <c r="AVJ16" s="80"/>
      <c r="AVK16" s="80"/>
      <c r="AVL16" s="80"/>
      <c r="AVM16" s="80"/>
      <c r="AVN16" s="80"/>
      <c r="AVO16" s="80"/>
      <c r="AVP16" s="80"/>
      <c r="AVQ16" s="80"/>
      <c r="AVR16" s="80"/>
      <c r="AVS16" s="80"/>
      <c r="AVT16" s="80"/>
      <c r="AVU16" s="80"/>
      <c r="AVV16" s="80"/>
      <c r="AVW16" s="80"/>
      <c r="AVX16" s="80"/>
      <c r="AVY16" s="80"/>
      <c r="AVZ16" s="80"/>
      <c r="AWA16" s="80"/>
      <c r="AWB16" s="80"/>
      <c r="AWC16" s="80"/>
      <c r="AWD16" s="80"/>
      <c r="AWE16" s="80"/>
      <c r="AWF16" s="80"/>
      <c r="AWG16" s="80"/>
      <c r="AWH16" s="80"/>
      <c r="AWI16" s="80"/>
      <c r="AWJ16" s="80"/>
      <c r="AWK16" s="80"/>
      <c r="AWL16" s="80"/>
      <c r="AWM16" s="80"/>
      <c r="AWN16" s="80"/>
      <c r="AWO16" s="80"/>
      <c r="AWP16" s="80"/>
      <c r="AWQ16" s="80"/>
      <c r="AWR16" s="80"/>
      <c r="AWS16" s="80"/>
      <c r="AWT16" s="80"/>
      <c r="AWU16" s="80"/>
      <c r="AWV16" s="80"/>
      <c r="AWW16" s="80"/>
      <c r="AWX16" s="80"/>
      <c r="AWY16" s="80"/>
      <c r="AWZ16" s="80"/>
      <c r="AXA16" s="80"/>
      <c r="AXB16" s="80"/>
      <c r="AXC16" s="80"/>
      <c r="AXD16" s="80"/>
      <c r="AXE16" s="80"/>
      <c r="AXF16" s="80"/>
      <c r="AXG16" s="80"/>
      <c r="AXH16" s="80"/>
      <c r="AXI16" s="80"/>
      <c r="AXJ16" s="80"/>
      <c r="AXK16" s="80"/>
      <c r="AXL16" s="80"/>
      <c r="AXM16" s="80"/>
      <c r="AXN16" s="80"/>
      <c r="AXO16" s="80"/>
      <c r="AXP16" s="80"/>
      <c r="AXQ16" s="80"/>
      <c r="AXR16" s="80"/>
      <c r="AXS16" s="80"/>
      <c r="AXT16" s="80"/>
      <c r="AXU16" s="80"/>
      <c r="AXV16" s="80"/>
      <c r="AXW16" s="80"/>
      <c r="AXX16" s="80"/>
      <c r="AXY16" s="80"/>
      <c r="AXZ16" s="80"/>
      <c r="AYA16" s="80"/>
      <c r="AYB16" s="80"/>
      <c r="AYC16" s="80"/>
      <c r="AYD16" s="80"/>
      <c r="AYE16" s="80"/>
      <c r="AYF16" s="80"/>
      <c r="AYG16" s="80"/>
      <c r="AYH16" s="80"/>
      <c r="AYI16" s="80"/>
      <c r="AYJ16" s="80"/>
      <c r="AYK16" s="80"/>
      <c r="AYL16" s="80"/>
      <c r="AYM16" s="80"/>
      <c r="AYN16" s="80"/>
      <c r="AYO16" s="80"/>
      <c r="AYP16" s="80"/>
      <c r="AYQ16" s="80"/>
      <c r="AYR16" s="80"/>
      <c r="AYS16" s="80"/>
      <c r="AYT16" s="80"/>
      <c r="AYU16" s="80"/>
      <c r="AYV16" s="80"/>
      <c r="AYW16" s="80"/>
      <c r="AYX16" s="80"/>
      <c r="AYY16" s="80"/>
      <c r="AYZ16" s="80"/>
      <c r="AZA16" s="80"/>
      <c r="AZB16" s="80"/>
      <c r="AZC16" s="80"/>
      <c r="AZD16" s="80"/>
      <c r="AZE16" s="80"/>
      <c r="AZF16" s="80"/>
      <c r="AZG16" s="80"/>
      <c r="AZH16" s="80"/>
      <c r="AZI16" s="80"/>
      <c r="AZJ16" s="80"/>
      <c r="AZK16" s="80"/>
      <c r="AZL16" s="80"/>
      <c r="AZM16" s="80"/>
      <c r="AZN16" s="80"/>
      <c r="AZO16" s="80"/>
      <c r="AZP16" s="80"/>
      <c r="AZQ16" s="80"/>
      <c r="AZR16" s="80"/>
      <c r="AZS16" s="80"/>
      <c r="AZT16" s="80"/>
      <c r="AZU16" s="80"/>
      <c r="AZV16" s="80"/>
      <c r="AZW16" s="80"/>
      <c r="AZX16" s="80"/>
      <c r="AZY16" s="80"/>
      <c r="AZZ16" s="80"/>
      <c r="BAA16" s="80"/>
      <c r="BAB16" s="80"/>
      <c r="BAC16" s="80"/>
      <c r="BAD16" s="80"/>
      <c r="BAE16" s="80"/>
      <c r="BAF16" s="80"/>
      <c r="BAG16" s="80"/>
      <c r="BAH16" s="80"/>
      <c r="BAI16" s="80"/>
      <c r="BAJ16" s="80"/>
      <c r="BAK16" s="80"/>
      <c r="BAL16" s="80"/>
      <c r="BAM16" s="80"/>
      <c r="BAN16" s="80"/>
      <c r="BAO16" s="80"/>
      <c r="BAP16" s="80"/>
      <c r="BAQ16" s="80"/>
      <c r="BAR16" s="80"/>
      <c r="BAS16" s="80"/>
      <c r="BAT16" s="80"/>
      <c r="BAU16" s="80"/>
      <c r="BAV16" s="80"/>
      <c r="BAW16" s="80"/>
      <c r="BAX16" s="80"/>
      <c r="BAY16" s="80"/>
      <c r="BAZ16" s="80"/>
      <c r="BBA16" s="80"/>
      <c r="BBB16" s="80"/>
      <c r="BBC16" s="80"/>
      <c r="BBD16" s="80"/>
      <c r="BBE16" s="80"/>
      <c r="BBF16" s="80"/>
      <c r="BBG16" s="80"/>
      <c r="BBH16" s="80"/>
      <c r="BBI16" s="80"/>
      <c r="BBJ16" s="80"/>
      <c r="BBK16" s="80"/>
      <c r="BBL16" s="80"/>
      <c r="BBM16" s="80"/>
      <c r="BBN16" s="80"/>
      <c r="BBO16" s="80"/>
      <c r="BBP16" s="80"/>
      <c r="BBQ16" s="80"/>
      <c r="BBR16" s="80"/>
      <c r="BBS16" s="80"/>
      <c r="BBT16" s="80"/>
      <c r="BBU16" s="80"/>
      <c r="BBV16" s="80"/>
      <c r="BBW16" s="80"/>
      <c r="BBX16" s="80"/>
      <c r="BBY16" s="80"/>
      <c r="BBZ16" s="80"/>
      <c r="BCA16" s="80"/>
      <c r="BCB16" s="80"/>
      <c r="BCC16" s="80"/>
      <c r="BCD16" s="80"/>
      <c r="BCE16" s="80"/>
      <c r="BCF16" s="80"/>
      <c r="BCG16" s="80"/>
      <c r="BCH16" s="80"/>
      <c r="BCI16" s="80"/>
      <c r="BCJ16" s="80"/>
      <c r="BCK16" s="80"/>
      <c r="BCL16" s="80"/>
      <c r="BCM16" s="80"/>
      <c r="BCN16" s="80"/>
      <c r="BCO16" s="80"/>
      <c r="BCP16" s="80"/>
      <c r="BCQ16" s="80"/>
      <c r="BCR16" s="80"/>
      <c r="BCS16" s="80"/>
      <c r="BCT16" s="80"/>
      <c r="BCU16" s="80"/>
      <c r="BCV16" s="80"/>
      <c r="BCW16" s="80"/>
      <c r="BCX16" s="80"/>
      <c r="BCY16" s="80"/>
      <c r="BCZ16" s="80"/>
      <c r="BDA16" s="80"/>
      <c r="BDB16" s="80"/>
      <c r="BDC16" s="80"/>
      <c r="BDD16" s="80"/>
      <c r="BDE16" s="80"/>
      <c r="BDF16" s="80"/>
      <c r="BDG16" s="80"/>
      <c r="BDH16" s="80"/>
      <c r="BDI16" s="80"/>
      <c r="BDJ16" s="80"/>
      <c r="BDK16" s="80"/>
      <c r="BDL16" s="80"/>
      <c r="BDM16" s="80"/>
      <c r="BDN16" s="80"/>
      <c r="BDO16" s="80"/>
      <c r="BDP16" s="80"/>
      <c r="BDQ16" s="80"/>
      <c r="BDR16" s="80"/>
      <c r="BDS16" s="80"/>
      <c r="BDT16" s="80"/>
      <c r="BDU16" s="80"/>
      <c r="BDV16" s="80"/>
      <c r="BDW16" s="80"/>
      <c r="BDX16" s="80"/>
      <c r="BDY16" s="80"/>
      <c r="BDZ16" s="80"/>
      <c r="BEA16" s="80"/>
      <c r="BEB16" s="80"/>
      <c r="BEC16" s="80"/>
      <c r="BED16" s="80"/>
      <c r="BEE16" s="80"/>
      <c r="BEF16" s="80"/>
      <c r="BEG16" s="80"/>
      <c r="BEH16" s="80"/>
      <c r="BEI16" s="80"/>
      <c r="BEJ16" s="80"/>
      <c r="BEK16" s="80"/>
      <c r="BEL16" s="80"/>
      <c r="BEM16" s="80"/>
      <c r="BEN16" s="80"/>
      <c r="BEO16" s="80"/>
      <c r="BEP16" s="80"/>
      <c r="BEQ16" s="80"/>
      <c r="BER16" s="80"/>
      <c r="BES16" s="80"/>
      <c r="BET16" s="80"/>
      <c r="BEU16" s="80"/>
      <c r="BEV16" s="80"/>
      <c r="BEW16" s="80"/>
      <c r="BEX16" s="80"/>
      <c r="BEY16" s="80"/>
      <c r="BEZ16" s="80"/>
      <c r="BFA16" s="80"/>
      <c r="BFB16" s="80"/>
      <c r="BFC16" s="80"/>
      <c r="BFD16" s="80"/>
      <c r="BFE16" s="80"/>
      <c r="BFF16" s="80"/>
      <c r="BFG16" s="80"/>
      <c r="BFH16" s="80"/>
      <c r="BFI16" s="80"/>
      <c r="BFJ16" s="80"/>
      <c r="BFK16" s="80"/>
      <c r="BFL16" s="80"/>
      <c r="BFM16" s="80"/>
      <c r="BFN16" s="80"/>
      <c r="BFO16" s="80"/>
      <c r="BFP16" s="80"/>
      <c r="BFQ16" s="80"/>
      <c r="BFR16" s="80"/>
      <c r="BFS16" s="80"/>
      <c r="BFT16" s="80"/>
      <c r="BFU16" s="80"/>
      <c r="BFV16" s="80"/>
      <c r="BFW16" s="80"/>
      <c r="BFX16" s="80"/>
      <c r="BFY16" s="80"/>
      <c r="BFZ16" s="80"/>
      <c r="BGA16" s="80"/>
      <c r="BGB16" s="80"/>
      <c r="BGC16" s="80"/>
      <c r="BGD16" s="80"/>
      <c r="BGE16" s="80"/>
      <c r="BGF16" s="80"/>
      <c r="BGG16" s="80"/>
      <c r="BGH16" s="80"/>
      <c r="BGI16" s="80"/>
      <c r="BGJ16" s="80"/>
      <c r="BGK16" s="80"/>
      <c r="BGL16" s="80"/>
      <c r="BGM16" s="80"/>
      <c r="BGN16" s="80"/>
      <c r="BGO16" s="80"/>
      <c r="BGP16" s="80"/>
      <c r="BGQ16" s="80"/>
      <c r="BGR16" s="80"/>
      <c r="BGS16" s="80"/>
      <c r="BGT16" s="80"/>
      <c r="BGU16" s="80"/>
      <c r="BGV16" s="80"/>
      <c r="BGW16" s="80"/>
      <c r="BGX16" s="80"/>
      <c r="BGY16" s="80"/>
      <c r="BGZ16" s="80"/>
      <c r="BHA16" s="80"/>
      <c r="BHB16" s="80"/>
      <c r="BHC16" s="80"/>
      <c r="BHD16" s="80"/>
      <c r="BHE16" s="80"/>
      <c r="BHF16" s="80"/>
      <c r="BHG16" s="80"/>
      <c r="BHH16" s="80"/>
      <c r="BHI16" s="80"/>
      <c r="BHJ16" s="80"/>
      <c r="BHK16" s="80"/>
      <c r="BHL16" s="80"/>
      <c r="BHM16" s="80"/>
      <c r="BHN16" s="80"/>
      <c r="BHO16" s="80"/>
      <c r="BHP16" s="80"/>
      <c r="BHQ16" s="80"/>
      <c r="BHR16" s="80"/>
      <c r="BHS16" s="80"/>
      <c r="BHT16" s="80"/>
      <c r="BHU16" s="80"/>
      <c r="BHV16" s="80"/>
      <c r="BHW16" s="80"/>
      <c r="BHX16" s="80"/>
      <c r="BHY16" s="80"/>
      <c r="BHZ16" s="80"/>
      <c r="BIA16" s="80"/>
      <c r="BIB16" s="80"/>
      <c r="BIC16" s="80"/>
      <c r="BID16" s="80"/>
      <c r="BIE16" s="80"/>
      <c r="BIF16" s="80"/>
      <c r="BIG16" s="80"/>
      <c r="BIH16" s="80"/>
      <c r="BII16" s="80"/>
      <c r="BIJ16" s="80"/>
      <c r="BIK16" s="80"/>
      <c r="BIL16" s="80"/>
      <c r="BIM16" s="80"/>
      <c r="BIN16" s="80"/>
      <c r="BIO16" s="80"/>
      <c r="BIP16" s="80"/>
      <c r="BIQ16" s="80"/>
      <c r="BIR16" s="80"/>
      <c r="BIS16" s="80"/>
      <c r="BIT16" s="80"/>
      <c r="BIU16" s="80"/>
      <c r="BIV16" s="80"/>
      <c r="BIW16" s="80"/>
      <c r="BIX16" s="80"/>
      <c r="BIY16" s="80"/>
      <c r="BIZ16" s="80"/>
      <c r="BJA16" s="80"/>
      <c r="BJB16" s="80"/>
      <c r="BJC16" s="80"/>
      <c r="BJD16" s="80"/>
      <c r="BJE16" s="80"/>
      <c r="BJF16" s="80"/>
      <c r="BJG16" s="80"/>
      <c r="BJH16" s="80"/>
      <c r="BJI16" s="80"/>
      <c r="BJJ16" s="80"/>
      <c r="BJK16" s="80"/>
      <c r="BJL16" s="80"/>
      <c r="BJM16" s="80"/>
      <c r="BJN16" s="80"/>
      <c r="BJO16" s="80"/>
      <c r="BJP16" s="80"/>
      <c r="BJQ16" s="80"/>
      <c r="BJR16" s="80"/>
      <c r="BJS16" s="80"/>
      <c r="BJT16" s="80"/>
      <c r="BJU16" s="80"/>
      <c r="BJV16" s="80"/>
      <c r="BJW16" s="80"/>
      <c r="BJX16" s="80"/>
      <c r="BJY16" s="80"/>
      <c r="BJZ16" s="80"/>
      <c r="BKA16" s="80"/>
      <c r="BKB16" s="80"/>
      <c r="BKC16" s="80"/>
      <c r="BKD16" s="80"/>
      <c r="BKE16" s="80"/>
      <c r="BKF16" s="80"/>
      <c r="BKG16" s="80"/>
      <c r="BKH16" s="80"/>
      <c r="BKI16" s="80"/>
      <c r="BKJ16" s="80"/>
      <c r="BKK16" s="80"/>
      <c r="BKL16" s="80"/>
      <c r="BKM16" s="80"/>
      <c r="BKN16" s="80"/>
      <c r="BKO16" s="80"/>
      <c r="BKP16" s="80"/>
      <c r="BKQ16" s="80"/>
      <c r="BKR16" s="80"/>
      <c r="BKS16" s="80"/>
      <c r="BKT16" s="80"/>
      <c r="BKU16" s="80"/>
      <c r="BKV16" s="80"/>
      <c r="BKW16" s="80"/>
      <c r="BKX16" s="80"/>
      <c r="BKY16" s="80"/>
      <c r="BKZ16" s="80"/>
      <c r="BLA16" s="80"/>
      <c r="BLB16" s="80"/>
      <c r="BLC16" s="80"/>
      <c r="BLD16" s="80"/>
      <c r="BLE16" s="80"/>
      <c r="BLF16" s="80"/>
      <c r="BLG16" s="80"/>
      <c r="BLH16" s="80"/>
      <c r="BLI16" s="80"/>
      <c r="BLJ16" s="80"/>
      <c r="BLK16" s="80"/>
      <c r="BLL16" s="80"/>
      <c r="BLM16" s="80"/>
      <c r="BLN16" s="80"/>
      <c r="BLO16" s="80"/>
      <c r="BLP16" s="80"/>
      <c r="BLQ16" s="80"/>
      <c r="BLR16" s="80"/>
      <c r="BLS16" s="80"/>
      <c r="BLT16" s="80"/>
      <c r="BLU16" s="80"/>
      <c r="BLV16" s="80"/>
      <c r="BLW16" s="80"/>
      <c r="BLX16" s="80"/>
      <c r="BLY16" s="80"/>
      <c r="BLZ16" s="80"/>
      <c r="BMA16" s="80"/>
      <c r="BMB16" s="80"/>
      <c r="BMC16" s="80"/>
      <c r="BMD16" s="80"/>
      <c r="BME16" s="80"/>
      <c r="BMF16" s="80"/>
      <c r="BMG16" s="80"/>
      <c r="BMH16" s="80"/>
      <c r="BMI16" s="80"/>
      <c r="BMJ16" s="80"/>
      <c r="BMK16" s="80"/>
      <c r="BML16" s="80"/>
      <c r="BMM16" s="80"/>
      <c r="BMN16" s="80"/>
      <c r="BMO16" s="80"/>
      <c r="BMP16" s="80"/>
      <c r="BMQ16" s="80"/>
      <c r="BMR16" s="80"/>
      <c r="BMS16" s="80"/>
      <c r="BMT16" s="80"/>
      <c r="BMU16" s="80"/>
      <c r="BMV16" s="80"/>
      <c r="BMW16" s="80"/>
      <c r="BMX16" s="80"/>
      <c r="BMY16" s="80"/>
      <c r="BMZ16" s="80"/>
      <c r="BNA16" s="80"/>
      <c r="BNB16" s="80"/>
      <c r="BNC16" s="80"/>
      <c r="BND16" s="80"/>
      <c r="BNE16" s="80"/>
      <c r="BNF16" s="80"/>
      <c r="BNG16" s="80"/>
      <c r="BNH16" s="80"/>
      <c r="BNI16" s="80"/>
      <c r="BNJ16" s="80"/>
      <c r="BNK16" s="80"/>
      <c r="BNL16" s="80"/>
      <c r="BNM16" s="80"/>
      <c r="BNN16" s="80"/>
      <c r="BNO16" s="80"/>
      <c r="BNP16" s="80"/>
      <c r="BNQ16" s="80"/>
      <c r="BNR16" s="80"/>
      <c r="BNS16" s="80"/>
      <c r="BNT16" s="80"/>
      <c r="BNU16" s="80"/>
      <c r="BNV16" s="80"/>
      <c r="BNW16" s="80"/>
      <c r="BNX16" s="80"/>
      <c r="BNY16" s="80"/>
      <c r="BNZ16" s="80"/>
      <c r="BOA16" s="80"/>
      <c r="BOB16" s="80"/>
      <c r="BOC16" s="80"/>
      <c r="BOD16" s="80"/>
      <c r="BOE16" s="80"/>
      <c r="BOF16" s="80"/>
      <c r="BOG16" s="80"/>
      <c r="BOH16" s="80"/>
      <c r="BOI16" s="80"/>
      <c r="BOJ16" s="80"/>
      <c r="BOK16" s="80"/>
      <c r="BOL16" s="80"/>
      <c r="BOM16" s="80"/>
      <c r="BON16" s="80"/>
      <c r="BOO16" s="80"/>
      <c r="BOP16" s="80"/>
      <c r="BOQ16" s="80"/>
      <c r="BOR16" s="80"/>
      <c r="BOS16" s="80"/>
      <c r="BOT16" s="80"/>
      <c r="BOU16" s="80"/>
      <c r="BOV16" s="80"/>
      <c r="BOW16" s="80"/>
      <c r="BOX16" s="80"/>
      <c r="BOY16" s="80"/>
      <c r="BOZ16" s="80"/>
      <c r="BPA16" s="80"/>
      <c r="BPB16" s="80"/>
      <c r="BPC16" s="80"/>
      <c r="BPD16" s="80"/>
      <c r="BPE16" s="80"/>
      <c r="BPF16" s="80"/>
      <c r="BPG16" s="80"/>
      <c r="BPH16" s="80"/>
      <c r="BPI16" s="80"/>
      <c r="BPJ16" s="80"/>
      <c r="BPK16" s="80"/>
      <c r="BPL16" s="80"/>
      <c r="BPM16" s="80"/>
      <c r="BPN16" s="80"/>
      <c r="BPO16" s="80"/>
      <c r="BPP16" s="80"/>
      <c r="BPQ16" s="80"/>
      <c r="BPR16" s="80"/>
      <c r="BPS16" s="80"/>
      <c r="BPT16" s="80"/>
      <c r="BPU16" s="80"/>
      <c r="BPV16" s="80"/>
      <c r="BPW16" s="80"/>
      <c r="BPX16" s="80"/>
      <c r="BPY16" s="80"/>
      <c r="BPZ16" s="80"/>
      <c r="BQA16" s="80"/>
      <c r="BQB16" s="80"/>
      <c r="BQC16" s="80"/>
      <c r="BQD16" s="80"/>
      <c r="BQE16" s="80"/>
      <c r="BQF16" s="80"/>
      <c r="BQG16" s="80"/>
      <c r="BQH16" s="80"/>
      <c r="BQI16" s="80"/>
      <c r="BQJ16" s="80"/>
      <c r="BQK16" s="80"/>
      <c r="BQL16" s="80"/>
      <c r="BQM16" s="80"/>
      <c r="BQN16" s="80"/>
      <c r="BQO16" s="80"/>
      <c r="BQP16" s="80"/>
      <c r="BQQ16" s="80"/>
      <c r="BQR16" s="80"/>
      <c r="BQS16" s="80"/>
      <c r="BQT16" s="80"/>
      <c r="BQU16" s="80"/>
      <c r="BQV16" s="80"/>
      <c r="BQW16" s="80"/>
      <c r="BQX16" s="80"/>
      <c r="BQY16" s="80"/>
      <c r="BQZ16" s="80"/>
      <c r="BRA16" s="80"/>
      <c r="BRB16" s="80"/>
      <c r="BRC16" s="80"/>
      <c r="BRD16" s="80"/>
      <c r="BRE16" s="80"/>
      <c r="BRF16" s="80"/>
      <c r="BRG16" s="80"/>
      <c r="BRH16" s="80"/>
      <c r="BRI16" s="80"/>
      <c r="BRJ16" s="80"/>
      <c r="BRK16" s="80"/>
      <c r="BRL16" s="80"/>
      <c r="BRM16" s="80"/>
      <c r="BRN16" s="80"/>
      <c r="BRO16" s="80"/>
      <c r="BRP16" s="80"/>
      <c r="BRQ16" s="80"/>
      <c r="BRR16" s="80"/>
      <c r="BRS16" s="80"/>
      <c r="BRT16" s="80"/>
      <c r="BRU16" s="80"/>
      <c r="BRV16" s="80"/>
      <c r="BRW16" s="80"/>
      <c r="BRX16" s="80"/>
      <c r="BRY16" s="80"/>
      <c r="BRZ16" s="80"/>
      <c r="BSA16" s="80"/>
      <c r="BSB16" s="80"/>
      <c r="BSC16" s="80"/>
      <c r="BSD16" s="80"/>
      <c r="BSE16" s="80"/>
      <c r="BSF16" s="80"/>
      <c r="BSG16" s="80"/>
      <c r="BSH16" s="80"/>
      <c r="BSI16" s="80"/>
      <c r="BSJ16" s="80"/>
      <c r="BSK16" s="80"/>
      <c r="BSL16" s="80"/>
      <c r="BSM16" s="80"/>
      <c r="BSN16" s="80"/>
      <c r="BSO16" s="80"/>
      <c r="BSP16" s="80"/>
      <c r="BSQ16" s="80"/>
      <c r="BSR16" s="80"/>
      <c r="BSS16" s="80"/>
      <c r="BST16" s="80"/>
      <c r="BSU16" s="80"/>
      <c r="BSV16" s="80"/>
      <c r="BSW16" s="80"/>
      <c r="BSX16" s="80"/>
      <c r="BSY16" s="80"/>
      <c r="BSZ16" s="80"/>
      <c r="BTA16" s="80"/>
      <c r="BTB16" s="80"/>
      <c r="BTC16" s="80"/>
      <c r="BTD16" s="80"/>
      <c r="BTE16" s="80"/>
      <c r="BTF16" s="80"/>
      <c r="BTG16" s="80"/>
      <c r="BTH16" s="80"/>
      <c r="BTI16" s="80"/>
      <c r="BTJ16" s="80"/>
      <c r="BTK16" s="80"/>
      <c r="BTL16" s="80"/>
      <c r="BTM16" s="80"/>
      <c r="BTN16" s="80"/>
      <c r="BTO16" s="80"/>
      <c r="BTP16" s="80"/>
      <c r="BTQ16" s="80"/>
      <c r="BTR16" s="80"/>
      <c r="BTS16" s="80"/>
      <c r="BTT16" s="80"/>
      <c r="BTU16" s="80"/>
      <c r="BTV16" s="80"/>
      <c r="BTW16" s="80"/>
      <c r="BTX16" s="80"/>
      <c r="BTY16" s="80"/>
      <c r="BTZ16" s="80"/>
      <c r="BUA16" s="80"/>
      <c r="BUB16" s="80"/>
      <c r="BUC16" s="80"/>
      <c r="BUD16" s="80"/>
      <c r="BUE16" s="80"/>
      <c r="BUF16" s="80"/>
      <c r="BUG16" s="80"/>
      <c r="BUH16" s="80"/>
      <c r="BUI16" s="80"/>
      <c r="BUJ16" s="80"/>
      <c r="BUK16" s="80"/>
      <c r="BUL16" s="80"/>
      <c r="BUM16" s="80"/>
      <c r="BUN16" s="80"/>
      <c r="BUO16" s="80"/>
      <c r="BUP16" s="80"/>
      <c r="BUQ16" s="80"/>
      <c r="BUR16" s="80"/>
      <c r="BUS16" s="80"/>
      <c r="BUT16" s="80"/>
      <c r="BUU16" s="80"/>
      <c r="BUV16" s="80"/>
      <c r="BUW16" s="80"/>
      <c r="BUX16" s="80"/>
      <c r="BUY16" s="80"/>
      <c r="BUZ16" s="80"/>
      <c r="BVA16" s="80"/>
      <c r="BVB16" s="80"/>
      <c r="BVC16" s="80"/>
      <c r="BVD16" s="80"/>
      <c r="BVE16" s="80"/>
      <c r="BVF16" s="80"/>
      <c r="BVG16" s="80"/>
      <c r="BVH16" s="80"/>
      <c r="BVI16" s="80"/>
      <c r="BVJ16" s="80"/>
      <c r="BVK16" s="80"/>
      <c r="BVL16" s="80"/>
      <c r="BVM16" s="80"/>
      <c r="BVN16" s="80"/>
      <c r="BVO16" s="80"/>
      <c r="BVP16" s="80"/>
      <c r="BVQ16" s="80"/>
      <c r="BVR16" s="80"/>
      <c r="BVS16" s="80"/>
      <c r="BVT16" s="80"/>
      <c r="BVU16" s="80"/>
      <c r="BVV16" s="80"/>
      <c r="BVW16" s="80"/>
      <c r="BVX16" s="80"/>
      <c r="BVY16" s="80"/>
      <c r="BVZ16" s="80"/>
      <c r="BWA16" s="80"/>
      <c r="BWB16" s="80"/>
      <c r="BWC16" s="80"/>
      <c r="BWD16" s="80"/>
      <c r="BWE16" s="80"/>
      <c r="BWF16" s="80"/>
      <c r="BWG16" s="80"/>
      <c r="BWH16" s="80"/>
      <c r="BWI16" s="80"/>
      <c r="BWJ16" s="80"/>
      <c r="BWK16" s="80"/>
      <c r="BWL16" s="80"/>
      <c r="BWM16" s="80"/>
      <c r="BWN16" s="80"/>
      <c r="BWO16" s="80"/>
      <c r="BWP16" s="80"/>
      <c r="BWQ16" s="80"/>
      <c r="BWR16" s="80"/>
      <c r="BWS16" s="80"/>
      <c r="BWT16" s="80"/>
      <c r="BWU16" s="80"/>
      <c r="BWV16" s="80"/>
      <c r="BWW16" s="80"/>
      <c r="BWX16" s="80"/>
      <c r="BWY16" s="80"/>
      <c r="BWZ16" s="80"/>
      <c r="BXA16" s="80"/>
      <c r="BXB16" s="80"/>
      <c r="BXC16" s="80"/>
      <c r="BXD16" s="80"/>
      <c r="BXE16" s="80"/>
      <c r="BXF16" s="80"/>
      <c r="BXG16" s="80"/>
      <c r="BXH16" s="80"/>
      <c r="BXI16" s="80"/>
      <c r="BXJ16" s="80"/>
      <c r="BXK16" s="80"/>
      <c r="BXL16" s="80"/>
      <c r="BXM16" s="80"/>
      <c r="BXN16" s="80"/>
      <c r="BXO16" s="80"/>
      <c r="BXP16" s="80"/>
      <c r="BXQ16" s="80"/>
      <c r="BXR16" s="80"/>
      <c r="BXS16" s="80"/>
      <c r="BXT16" s="80"/>
      <c r="BXU16" s="80"/>
      <c r="BXV16" s="80"/>
      <c r="BXW16" s="80"/>
      <c r="BXX16" s="80"/>
      <c r="BXY16" s="80"/>
      <c r="BXZ16" s="80"/>
      <c r="BYA16" s="80"/>
      <c r="BYB16" s="80"/>
      <c r="BYC16" s="80"/>
      <c r="BYD16" s="80"/>
      <c r="BYE16" s="80"/>
      <c r="BYF16" s="80"/>
      <c r="BYG16" s="80"/>
      <c r="BYH16" s="80"/>
      <c r="BYI16" s="80"/>
      <c r="BYJ16" s="80"/>
      <c r="BYK16" s="80"/>
      <c r="BYL16" s="80"/>
      <c r="BYM16" s="80"/>
      <c r="BYN16" s="80"/>
      <c r="BYO16" s="80"/>
      <c r="BYP16" s="80"/>
      <c r="BYQ16" s="80"/>
      <c r="BYR16" s="80"/>
      <c r="BYS16" s="80"/>
      <c r="BYT16" s="80"/>
      <c r="BYU16" s="80"/>
      <c r="BYV16" s="80"/>
      <c r="BYW16" s="80"/>
      <c r="BYX16" s="80"/>
      <c r="BYY16" s="80"/>
      <c r="BYZ16" s="80"/>
      <c r="BZA16" s="80"/>
      <c r="BZB16" s="80"/>
      <c r="BZC16" s="80"/>
      <c r="BZD16" s="80"/>
      <c r="BZE16" s="80"/>
      <c r="BZF16" s="80"/>
      <c r="BZG16" s="80"/>
      <c r="BZH16" s="80"/>
      <c r="BZI16" s="80"/>
      <c r="BZJ16" s="80"/>
      <c r="BZK16" s="80"/>
      <c r="BZL16" s="80"/>
      <c r="BZM16" s="80"/>
      <c r="BZN16" s="80"/>
      <c r="BZO16" s="80"/>
      <c r="BZP16" s="80"/>
      <c r="BZQ16" s="80"/>
      <c r="BZR16" s="80"/>
      <c r="BZS16" s="80"/>
      <c r="BZT16" s="80"/>
      <c r="BZU16" s="80"/>
      <c r="BZV16" s="80"/>
      <c r="BZW16" s="80"/>
      <c r="BZX16" s="80"/>
      <c r="BZY16" s="80"/>
      <c r="BZZ16" s="80"/>
      <c r="CAA16" s="80"/>
      <c r="CAB16" s="80"/>
      <c r="CAC16" s="80"/>
      <c r="CAD16" s="80"/>
      <c r="CAE16" s="80"/>
      <c r="CAF16" s="80"/>
      <c r="CAG16" s="80"/>
      <c r="CAH16" s="80"/>
      <c r="CAI16" s="80"/>
      <c r="CAJ16" s="80"/>
      <c r="CAK16" s="80"/>
      <c r="CAL16" s="80"/>
      <c r="CAM16" s="80"/>
      <c r="CAN16" s="80"/>
      <c r="CAO16" s="80"/>
      <c r="CAP16" s="80"/>
      <c r="CAQ16" s="80"/>
      <c r="CAR16" s="80"/>
      <c r="CAS16" s="80"/>
      <c r="CAT16" s="80"/>
      <c r="CAU16" s="80"/>
      <c r="CAV16" s="80"/>
      <c r="CAW16" s="80"/>
      <c r="CAX16" s="80"/>
      <c r="CAY16" s="80"/>
      <c r="CAZ16" s="80"/>
      <c r="CBA16" s="80"/>
      <c r="CBB16" s="80"/>
      <c r="CBC16" s="80"/>
      <c r="CBD16" s="80"/>
      <c r="CBE16" s="80"/>
      <c r="CBF16" s="80"/>
      <c r="CBG16" s="80"/>
      <c r="CBH16" s="80"/>
      <c r="CBI16" s="80"/>
      <c r="CBJ16" s="80"/>
      <c r="CBK16" s="80"/>
      <c r="CBL16" s="80"/>
      <c r="CBM16" s="80"/>
      <c r="CBN16" s="80"/>
      <c r="CBO16" s="80"/>
      <c r="CBP16" s="80"/>
      <c r="CBQ16" s="80"/>
      <c r="CBR16" s="80"/>
      <c r="CBS16" s="80"/>
      <c r="CBT16" s="80"/>
      <c r="CBU16" s="80"/>
      <c r="CBV16" s="80"/>
      <c r="CBW16" s="80"/>
      <c r="CBX16" s="80"/>
      <c r="CBY16" s="80"/>
      <c r="CBZ16" s="80"/>
      <c r="CCA16" s="80"/>
      <c r="CCB16" s="80"/>
      <c r="CCC16" s="80"/>
      <c r="CCD16" s="80"/>
      <c r="CCE16" s="80"/>
      <c r="CCF16" s="80"/>
      <c r="CCG16" s="80"/>
      <c r="CCH16" s="80"/>
      <c r="CCI16" s="80"/>
      <c r="CCJ16" s="80"/>
      <c r="CCK16" s="80"/>
      <c r="CCL16" s="80"/>
      <c r="CCM16" s="80"/>
      <c r="CCN16" s="80"/>
      <c r="CCO16" s="80"/>
      <c r="CCP16" s="80"/>
      <c r="CCQ16" s="80"/>
      <c r="CCR16" s="80"/>
      <c r="CCS16" s="80"/>
      <c r="CCT16" s="80"/>
      <c r="CCU16" s="80"/>
      <c r="CCV16" s="80"/>
      <c r="CCW16" s="80"/>
      <c r="CCX16" s="80"/>
      <c r="CCY16" s="80"/>
      <c r="CCZ16" s="80"/>
      <c r="CDA16" s="80"/>
      <c r="CDB16" s="80"/>
      <c r="CDC16" s="80"/>
      <c r="CDD16" s="80"/>
      <c r="CDE16" s="80"/>
      <c r="CDF16" s="80"/>
      <c r="CDG16" s="80"/>
      <c r="CDH16" s="80"/>
      <c r="CDI16" s="80"/>
      <c r="CDJ16" s="80"/>
      <c r="CDK16" s="80"/>
      <c r="CDL16" s="80"/>
      <c r="CDM16" s="80"/>
      <c r="CDN16" s="80"/>
      <c r="CDO16" s="80"/>
      <c r="CDP16" s="80"/>
      <c r="CDQ16" s="80"/>
      <c r="CDR16" s="80"/>
      <c r="CDS16" s="80"/>
      <c r="CDT16" s="80"/>
      <c r="CDU16" s="80"/>
      <c r="CDV16" s="80"/>
      <c r="CDW16" s="80"/>
      <c r="CDX16" s="80"/>
      <c r="CDY16" s="80"/>
      <c r="CDZ16" s="80"/>
      <c r="CEA16" s="80"/>
      <c r="CEB16" s="80"/>
      <c r="CEC16" s="80"/>
      <c r="CED16" s="80"/>
      <c r="CEE16" s="80"/>
      <c r="CEF16" s="80"/>
      <c r="CEG16" s="80"/>
      <c r="CEH16" s="80"/>
      <c r="CEI16" s="80"/>
      <c r="CEJ16" s="80"/>
      <c r="CEK16" s="80"/>
      <c r="CEL16" s="80"/>
      <c r="CEM16" s="80"/>
      <c r="CEN16" s="80"/>
      <c r="CEO16" s="80"/>
      <c r="CEP16" s="80"/>
      <c r="CEQ16" s="80"/>
      <c r="CER16" s="80"/>
      <c r="CES16" s="80"/>
      <c r="CET16" s="80"/>
      <c r="CEU16" s="80"/>
      <c r="CEV16" s="80"/>
      <c r="CEW16" s="80"/>
      <c r="CEX16" s="80"/>
      <c r="CEY16" s="80"/>
      <c r="CEZ16" s="80"/>
      <c r="CFA16" s="80"/>
      <c r="CFB16" s="80"/>
      <c r="CFC16" s="80"/>
      <c r="CFD16" s="80"/>
      <c r="CFE16" s="80"/>
      <c r="CFF16" s="80"/>
      <c r="CFG16" s="80"/>
      <c r="CFH16" s="80"/>
      <c r="CFI16" s="80"/>
      <c r="CFJ16" s="80"/>
      <c r="CFK16" s="80"/>
      <c r="CFL16" s="80"/>
      <c r="CFM16" s="80"/>
      <c r="CFN16" s="80"/>
      <c r="CFO16" s="80"/>
      <c r="CFP16" s="80"/>
      <c r="CFQ16" s="80"/>
      <c r="CFR16" s="80"/>
      <c r="CFS16" s="80"/>
      <c r="CFT16" s="80"/>
      <c r="CFU16" s="80"/>
      <c r="CFV16" s="80"/>
      <c r="CFW16" s="80"/>
      <c r="CFX16" s="80"/>
      <c r="CFY16" s="80"/>
      <c r="CFZ16" s="80"/>
      <c r="CGA16" s="80"/>
      <c r="CGB16" s="80"/>
      <c r="CGC16" s="80"/>
      <c r="CGD16" s="80"/>
      <c r="CGE16" s="80"/>
      <c r="CGF16" s="80"/>
      <c r="CGG16" s="80"/>
      <c r="CGH16" s="80"/>
      <c r="CGI16" s="80"/>
      <c r="CGJ16" s="80"/>
      <c r="CGK16" s="80"/>
      <c r="CGL16" s="80"/>
      <c r="CGM16" s="80"/>
      <c r="CGN16" s="80"/>
      <c r="CGO16" s="80"/>
      <c r="CGP16" s="80"/>
      <c r="CGQ16" s="80"/>
      <c r="CGR16" s="80"/>
      <c r="CGS16" s="80"/>
      <c r="CGT16" s="80"/>
      <c r="CGU16" s="80"/>
      <c r="CGV16" s="80"/>
      <c r="CGW16" s="80"/>
      <c r="CGX16" s="80"/>
      <c r="CGY16" s="80"/>
      <c r="CGZ16" s="80"/>
      <c r="CHA16" s="80"/>
      <c r="CHB16" s="80"/>
      <c r="CHC16" s="80"/>
      <c r="CHD16" s="80"/>
      <c r="CHE16" s="80"/>
      <c r="CHF16" s="80"/>
      <c r="CHG16" s="80"/>
      <c r="CHH16" s="80"/>
      <c r="CHI16" s="80"/>
      <c r="CHJ16" s="80"/>
      <c r="CHK16" s="80"/>
      <c r="CHL16" s="80"/>
      <c r="CHM16" s="80"/>
      <c r="CHN16" s="80"/>
      <c r="CHO16" s="80"/>
      <c r="CHP16" s="80"/>
      <c r="CHQ16" s="80"/>
      <c r="CHR16" s="80"/>
      <c r="CHS16" s="80"/>
      <c r="CHT16" s="80"/>
      <c r="CHU16" s="80"/>
      <c r="CHV16" s="80"/>
      <c r="CHW16" s="80"/>
      <c r="CHX16" s="80"/>
      <c r="CHY16" s="80"/>
      <c r="CHZ16" s="80"/>
      <c r="CIA16" s="80"/>
      <c r="CIB16" s="80"/>
      <c r="CIC16" s="80"/>
      <c r="CID16" s="80"/>
      <c r="CIE16" s="80"/>
      <c r="CIF16" s="80"/>
      <c r="CIG16" s="80"/>
      <c r="CIH16" s="80"/>
      <c r="CII16" s="80"/>
      <c r="CIJ16" s="80"/>
      <c r="CIK16" s="80"/>
      <c r="CIL16" s="80"/>
      <c r="CIM16" s="80"/>
      <c r="CIN16" s="80"/>
      <c r="CIO16" s="80"/>
      <c r="CIP16" s="80"/>
      <c r="CIQ16" s="80"/>
      <c r="CIR16" s="80"/>
      <c r="CIS16" s="80"/>
      <c r="CIT16" s="80"/>
      <c r="CIU16" s="80"/>
      <c r="CIV16" s="80"/>
      <c r="CIW16" s="80"/>
      <c r="CIX16" s="80"/>
      <c r="CIY16" s="80"/>
      <c r="CIZ16" s="80"/>
      <c r="CJA16" s="80"/>
      <c r="CJB16" s="80"/>
      <c r="CJC16" s="80"/>
      <c r="CJD16" s="80"/>
      <c r="CJE16" s="80"/>
      <c r="CJF16" s="80"/>
      <c r="CJG16" s="80"/>
      <c r="CJH16" s="80"/>
      <c r="CJI16" s="80"/>
      <c r="CJJ16" s="80"/>
      <c r="CJK16" s="80"/>
      <c r="CJL16" s="80"/>
      <c r="CJM16" s="80"/>
      <c r="CJN16" s="80"/>
      <c r="CJO16" s="80"/>
      <c r="CJP16" s="80"/>
      <c r="CJQ16" s="80"/>
      <c r="CJR16" s="80"/>
      <c r="CJS16" s="80"/>
      <c r="CJT16" s="80"/>
      <c r="CJU16" s="80"/>
      <c r="CJV16" s="80"/>
      <c r="CJW16" s="80"/>
      <c r="CJX16" s="80"/>
      <c r="CJY16" s="80"/>
      <c r="CJZ16" s="80"/>
      <c r="CKA16" s="80"/>
      <c r="CKB16" s="80"/>
      <c r="CKC16" s="80"/>
      <c r="CKD16" s="80"/>
      <c r="CKE16" s="80"/>
      <c r="CKF16" s="80"/>
      <c r="CKG16" s="80"/>
      <c r="CKH16" s="80"/>
      <c r="CKI16" s="80"/>
      <c r="CKJ16" s="80"/>
      <c r="CKK16" s="80"/>
      <c r="CKL16" s="80"/>
      <c r="CKM16" s="80"/>
      <c r="CKN16" s="80"/>
      <c r="CKO16" s="80"/>
      <c r="CKP16" s="80"/>
      <c r="CKQ16" s="80"/>
      <c r="CKR16" s="80"/>
      <c r="CKS16" s="80"/>
      <c r="CKT16" s="80"/>
      <c r="CKU16" s="80"/>
      <c r="CKV16" s="80"/>
      <c r="CKW16" s="80"/>
      <c r="CKX16" s="80"/>
      <c r="CKY16" s="80"/>
      <c r="CKZ16" s="80"/>
      <c r="CLA16" s="80"/>
      <c r="CLB16" s="80"/>
      <c r="CLC16" s="80"/>
      <c r="CLD16" s="80"/>
      <c r="CLE16" s="80"/>
      <c r="CLF16" s="80"/>
      <c r="CLG16" s="80"/>
      <c r="CLH16" s="80"/>
      <c r="CLI16" s="80"/>
      <c r="CLJ16" s="80"/>
      <c r="CLK16" s="80"/>
      <c r="CLL16" s="80"/>
      <c r="CLM16" s="80"/>
      <c r="CLN16" s="80"/>
      <c r="CLO16" s="80"/>
      <c r="CLP16" s="80"/>
      <c r="CLQ16" s="80"/>
      <c r="CLR16" s="80"/>
      <c r="CLS16" s="80"/>
      <c r="CLT16" s="80"/>
      <c r="CLU16" s="80"/>
      <c r="CLV16" s="80"/>
      <c r="CLW16" s="80"/>
      <c r="CLX16" s="80"/>
      <c r="CLY16" s="80"/>
      <c r="CLZ16" s="80"/>
      <c r="CMA16" s="80"/>
      <c r="CMB16" s="80"/>
      <c r="CMC16" s="80"/>
      <c r="CMD16" s="80"/>
      <c r="CME16" s="80"/>
      <c r="CMF16" s="80"/>
      <c r="CMG16" s="80"/>
      <c r="CMH16" s="80"/>
      <c r="CMI16" s="80"/>
      <c r="CMJ16" s="80"/>
      <c r="CMK16" s="80"/>
      <c r="CML16" s="80"/>
      <c r="CMM16" s="80"/>
      <c r="CMN16" s="80"/>
      <c r="CMO16" s="80"/>
      <c r="CMP16" s="80"/>
      <c r="CMQ16" s="80"/>
      <c r="CMR16" s="80"/>
      <c r="CMS16" s="80"/>
      <c r="CMT16" s="80"/>
      <c r="CMU16" s="80"/>
      <c r="CMV16" s="80"/>
      <c r="CMW16" s="80"/>
      <c r="CMX16" s="80"/>
      <c r="CMY16" s="80"/>
      <c r="CMZ16" s="80"/>
      <c r="CNA16" s="80"/>
      <c r="CNB16" s="80"/>
      <c r="CNC16" s="80"/>
      <c r="CND16" s="80"/>
      <c r="CNE16" s="80"/>
      <c r="CNF16" s="80"/>
      <c r="CNG16" s="80"/>
      <c r="CNH16" s="80"/>
      <c r="CNI16" s="80"/>
      <c r="CNJ16" s="80"/>
      <c r="CNK16" s="80"/>
      <c r="CNL16" s="80"/>
      <c r="CNM16" s="80"/>
      <c r="CNN16" s="80"/>
      <c r="CNO16" s="80"/>
      <c r="CNP16" s="80"/>
      <c r="CNQ16" s="80"/>
      <c r="CNR16" s="80"/>
      <c r="CNS16" s="80"/>
      <c r="CNT16" s="80"/>
      <c r="CNU16" s="80"/>
      <c r="CNV16" s="80"/>
      <c r="CNW16" s="80"/>
      <c r="CNX16" s="80"/>
      <c r="CNY16" s="80"/>
      <c r="CNZ16" s="80"/>
      <c r="COA16" s="80"/>
      <c r="COB16" s="80"/>
      <c r="COC16" s="80"/>
      <c r="COD16" s="80"/>
      <c r="COE16" s="80"/>
      <c r="COF16" s="80"/>
      <c r="COG16" s="80"/>
      <c r="COH16" s="80"/>
      <c r="COI16" s="80"/>
      <c r="COJ16" s="80"/>
      <c r="COK16" s="80"/>
      <c r="COL16" s="80"/>
      <c r="COM16" s="80"/>
      <c r="CON16" s="80"/>
      <c r="COO16" s="80"/>
      <c r="COP16" s="80"/>
      <c r="COQ16" s="80"/>
      <c r="COR16" s="80"/>
      <c r="COS16" s="80"/>
      <c r="COT16" s="80"/>
      <c r="COU16" s="80"/>
      <c r="COV16" s="80"/>
      <c r="COW16" s="80"/>
      <c r="COX16" s="80"/>
      <c r="COY16" s="80"/>
      <c r="COZ16" s="80"/>
      <c r="CPA16" s="80"/>
      <c r="CPB16" s="80"/>
      <c r="CPC16" s="80"/>
      <c r="CPD16" s="80"/>
      <c r="CPE16" s="80"/>
      <c r="CPF16" s="80"/>
      <c r="CPG16" s="80"/>
      <c r="CPH16" s="80"/>
      <c r="CPI16" s="80"/>
      <c r="CPJ16" s="80"/>
      <c r="CPK16" s="80"/>
      <c r="CPL16" s="80"/>
      <c r="CPM16" s="80"/>
      <c r="CPN16" s="80"/>
      <c r="CPO16" s="80"/>
      <c r="CPP16" s="80"/>
      <c r="CPQ16" s="80"/>
      <c r="CPR16" s="80"/>
      <c r="CPS16" s="80"/>
      <c r="CPT16" s="80"/>
      <c r="CPU16" s="80"/>
      <c r="CPV16" s="80"/>
      <c r="CPW16" s="80"/>
      <c r="CPX16" s="80"/>
      <c r="CPY16" s="80"/>
      <c r="CPZ16" s="80"/>
      <c r="CQA16" s="80"/>
      <c r="CQB16" s="80"/>
      <c r="CQC16" s="80"/>
      <c r="CQD16" s="80"/>
      <c r="CQE16" s="80"/>
      <c r="CQF16" s="80"/>
      <c r="CQG16" s="80"/>
      <c r="CQH16" s="80"/>
      <c r="CQI16" s="80"/>
      <c r="CQJ16" s="80"/>
      <c r="CQK16" s="80"/>
      <c r="CQL16" s="80"/>
      <c r="CQM16" s="80"/>
      <c r="CQN16" s="80"/>
      <c r="CQO16" s="80"/>
      <c r="CQP16" s="80"/>
      <c r="CQQ16" s="80"/>
      <c r="CQR16" s="80"/>
      <c r="CQS16" s="80"/>
      <c r="CQT16" s="80"/>
      <c r="CQU16" s="80"/>
      <c r="CQV16" s="80"/>
      <c r="CQW16" s="80"/>
      <c r="CQX16" s="80"/>
      <c r="CQY16" s="80"/>
      <c r="CQZ16" s="80"/>
      <c r="CRA16" s="80"/>
      <c r="CRB16" s="80"/>
      <c r="CRC16" s="80"/>
      <c r="CRD16" s="80"/>
      <c r="CRE16" s="80"/>
      <c r="CRF16" s="80"/>
      <c r="CRG16" s="80"/>
      <c r="CRH16" s="80"/>
      <c r="CRI16" s="80"/>
      <c r="CRJ16" s="80"/>
      <c r="CRK16" s="80"/>
      <c r="CRL16" s="80"/>
      <c r="CRM16" s="80"/>
      <c r="CRN16" s="80"/>
      <c r="CRO16" s="80"/>
      <c r="CRP16" s="80"/>
      <c r="CRQ16" s="80"/>
      <c r="CRR16" s="80"/>
      <c r="CRS16" s="80"/>
      <c r="CRT16" s="80"/>
      <c r="CRU16" s="80"/>
      <c r="CRV16" s="80"/>
      <c r="CRW16" s="80"/>
      <c r="CRX16" s="80"/>
      <c r="CRY16" s="80"/>
      <c r="CRZ16" s="80"/>
      <c r="CSA16" s="80"/>
      <c r="CSB16" s="80"/>
      <c r="CSC16" s="80"/>
      <c r="CSD16" s="80"/>
      <c r="CSE16" s="80"/>
      <c r="CSF16" s="80"/>
      <c r="CSG16" s="80"/>
      <c r="CSH16" s="80"/>
      <c r="CSI16" s="80"/>
      <c r="CSJ16" s="80"/>
      <c r="CSK16" s="80"/>
      <c r="CSL16" s="80"/>
      <c r="CSM16" s="80"/>
      <c r="CSN16" s="80"/>
      <c r="CSO16" s="80"/>
      <c r="CSP16" s="80"/>
      <c r="CSQ16" s="80"/>
      <c r="CSR16" s="80"/>
      <c r="CSS16" s="80"/>
      <c r="CST16" s="80"/>
      <c r="CSU16" s="80"/>
      <c r="CSV16" s="80"/>
      <c r="CSW16" s="80"/>
      <c r="CSX16" s="80"/>
      <c r="CSY16" s="80"/>
      <c r="CSZ16" s="80"/>
      <c r="CTA16" s="80"/>
      <c r="CTB16" s="80"/>
      <c r="CTC16" s="80"/>
      <c r="CTD16" s="80"/>
      <c r="CTE16" s="80"/>
      <c r="CTF16" s="80"/>
      <c r="CTG16" s="80"/>
      <c r="CTH16" s="80"/>
      <c r="CTI16" s="80"/>
      <c r="CTJ16" s="80"/>
      <c r="CTK16" s="80"/>
      <c r="CTL16" s="80"/>
      <c r="CTM16" s="80"/>
      <c r="CTN16" s="80"/>
      <c r="CTO16" s="80"/>
      <c r="CTP16" s="80"/>
      <c r="CTQ16" s="80"/>
      <c r="CTR16" s="80"/>
      <c r="CTS16" s="80"/>
      <c r="CTT16" s="80"/>
      <c r="CTU16" s="80"/>
      <c r="CTV16" s="80"/>
      <c r="CTW16" s="80"/>
      <c r="CTX16" s="80"/>
      <c r="CTY16" s="80"/>
      <c r="CTZ16" s="80"/>
      <c r="CUA16" s="80"/>
      <c r="CUB16" s="80"/>
      <c r="CUC16" s="80"/>
      <c r="CUD16" s="80"/>
      <c r="CUE16" s="80"/>
      <c r="CUF16" s="80"/>
      <c r="CUG16" s="80"/>
      <c r="CUH16" s="80"/>
      <c r="CUI16" s="80"/>
      <c r="CUJ16" s="80"/>
      <c r="CUK16" s="80"/>
      <c r="CUL16" s="80"/>
      <c r="CUM16" s="80"/>
      <c r="CUN16" s="80"/>
      <c r="CUO16" s="80"/>
      <c r="CUP16" s="80"/>
      <c r="CUQ16" s="80"/>
      <c r="CUR16" s="80"/>
      <c r="CUS16" s="80"/>
      <c r="CUT16" s="80"/>
      <c r="CUU16" s="80"/>
      <c r="CUV16" s="80"/>
      <c r="CUW16" s="80"/>
      <c r="CUX16" s="80"/>
      <c r="CUY16" s="80"/>
      <c r="CUZ16" s="80"/>
      <c r="CVA16" s="80"/>
      <c r="CVB16" s="80"/>
      <c r="CVC16" s="80"/>
      <c r="CVD16" s="80"/>
      <c r="CVE16" s="80"/>
      <c r="CVF16" s="80"/>
      <c r="CVG16" s="80"/>
      <c r="CVH16" s="80"/>
      <c r="CVI16" s="80"/>
      <c r="CVJ16" s="80"/>
      <c r="CVK16" s="80"/>
      <c r="CVL16" s="80"/>
      <c r="CVM16" s="80"/>
      <c r="CVN16" s="80"/>
      <c r="CVO16" s="80"/>
      <c r="CVP16" s="80"/>
      <c r="CVQ16" s="80"/>
      <c r="CVR16" s="80"/>
      <c r="CVS16" s="80"/>
      <c r="CVT16" s="80"/>
      <c r="CVU16" s="80"/>
      <c r="CVV16" s="80"/>
      <c r="CVW16" s="80"/>
      <c r="CVX16" s="80"/>
      <c r="CVY16" s="80"/>
      <c r="CVZ16" s="80"/>
      <c r="CWA16" s="80"/>
      <c r="CWB16" s="80"/>
      <c r="CWC16" s="80"/>
      <c r="CWD16" s="80"/>
      <c r="CWE16" s="80"/>
      <c r="CWF16" s="80"/>
      <c r="CWG16" s="80"/>
      <c r="CWH16" s="80"/>
      <c r="CWI16" s="80"/>
      <c r="CWJ16" s="80"/>
      <c r="CWK16" s="80"/>
      <c r="CWL16" s="80"/>
      <c r="CWM16" s="80"/>
      <c r="CWN16" s="80"/>
      <c r="CWO16" s="80"/>
      <c r="CWP16" s="80"/>
      <c r="CWQ16" s="80"/>
      <c r="CWR16" s="80"/>
      <c r="CWS16" s="80"/>
      <c r="CWT16" s="80"/>
      <c r="CWU16" s="80"/>
      <c r="CWV16" s="80"/>
      <c r="CWW16" s="80"/>
      <c r="CWX16" s="80"/>
      <c r="CWY16" s="80"/>
      <c r="CWZ16" s="80"/>
      <c r="CXA16" s="80"/>
      <c r="CXB16" s="80"/>
      <c r="CXC16" s="80"/>
      <c r="CXD16" s="80"/>
      <c r="CXE16" s="80"/>
      <c r="CXF16" s="80"/>
      <c r="CXG16" s="80"/>
      <c r="CXH16" s="80"/>
      <c r="CXI16" s="80"/>
      <c r="CXJ16" s="80"/>
      <c r="CXK16" s="80"/>
      <c r="CXL16" s="80"/>
      <c r="CXM16" s="80"/>
      <c r="CXN16" s="80"/>
      <c r="CXO16" s="80"/>
      <c r="CXP16" s="80"/>
      <c r="CXQ16" s="80"/>
      <c r="CXR16" s="80"/>
      <c r="CXS16" s="80"/>
      <c r="CXT16" s="80"/>
      <c r="CXU16" s="80"/>
      <c r="CXV16" s="80"/>
      <c r="CXW16" s="80"/>
      <c r="CXX16" s="80"/>
      <c r="CXY16" s="80"/>
      <c r="CXZ16" s="80"/>
      <c r="CYA16" s="80"/>
      <c r="CYB16" s="80"/>
      <c r="CYC16" s="80"/>
      <c r="CYD16" s="80"/>
      <c r="CYE16" s="80"/>
      <c r="CYF16" s="80"/>
      <c r="CYG16" s="80"/>
      <c r="CYH16" s="80"/>
      <c r="CYI16" s="80"/>
      <c r="CYJ16" s="80"/>
      <c r="CYK16" s="80"/>
      <c r="CYL16" s="80"/>
      <c r="CYM16" s="80"/>
      <c r="CYN16" s="80"/>
      <c r="CYO16" s="80"/>
      <c r="CYP16" s="80"/>
      <c r="CYQ16" s="80"/>
      <c r="CYR16" s="80"/>
      <c r="CYS16" s="80"/>
      <c r="CYT16" s="80"/>
      <c r="CYU16" s="80"/>
      <c r="CYV16" s="80"/>
      <c r="CYW16" s="80"/>
      <c r="CYX16" s="80"/>
      <c r="CYY16" s="80"/>
      <c r="CYZ16" s="80"/>
      <c r="CZA16" s="80"/>
      <c r="CZB16" s="80"/>
      <c r="CZC16" s="80"/>
      <c r="CZD16" s="80"/>
      <c r="CZE16" s="80"/>
      <c r="CZF16" s="80"/>
      <c r="CZG16" s="80"/>
      <c r="CZH16" s="80"/>
      <c r="CZI16" s="80"/>
      <c r="CZJ16" s="80"/>
      <c r="CZK16" s="80"/>
      <c r="CZL16" s="80"/>
      <c r="CZM16" s="80"/>
      <c r="CZN16" s="80"/>
      <c r="CZO16" s="80"/>
      <c r="CZP16" s="80"/>
      <c r="CZQ16" s="80"/>
      <c r="CZR16" s="80"/>
      <c r="CZS16" s="80"/>
      <c r="CZT16" s="80"/>
      <c r="CZU16" s="80"/>
      <c r="CZV16" s="80"/>
      <c r="CZW16" s="80"/>
      <c r="CZX16" s="80"/>
      <c r="CZY16" s="80"/>
      <c r="CZZ16" s="80"/>
      <c r="DAA16" s="80"/>
      <c r="DAB16" s="80"/>
      <c r="DAC16" s="80"/>
      <c r="DAD16" s="80"/>
      <c r="DAE16" s="80"/>
      <c r="DAF16" s="80"/>
      <c r="DAG16" s="80"/>
      <c r="DAH16" s="80"/>
      <c r="DAI16" s="80"/>
      <c r="DAJ16" s="80"/>
      <c r="DAK16" s="80"/>
      <c r="DAL16" s="80"/>
      <c r="DAM16" s="80"/>
      <c r="DAN16" s="80"/>
      <c r="DAO16" s="80"/>
      <c r="DAP16" s="80"/>
      <c r="DAQ16" s="80"/>
      <c r="DAR16" s="80"/>
      <c r="DAS16" s="80"/>
      <c r="DAT16" s="80"/>
      <c r="DAU16" s="80"/>
      <c r="DAV16" s="80"/>
      <c r="DAW16" s="80"/>
      <c r="DAX16" s="80"/>
      <c r="DAY16" s="80"/>
      <c r="DAZ16" s="80"/>
      <c r="DBA16" s="80"/>
      <c r="DBB16" s="80"/>
      <c r="DBC16" s="80"/>
      <c r="DBD16" s="80"/>
      <c r="DBE16" s="80"/>
      <c r="DBF16" s="80"/>
      <c r="DBG16" s="80"/>
      <c r="DBH16" s="80"/>
      <c r="DBI16" s="80"/>
      <c r="DBJ16" s="80"/>
      <c r="DBK16" s="80"/>
      <c r="DBL16" s="80"/>
      <c r="DBM16" s="80"/>
      <c r="DBN16" s="80"/>
      <c r="DBO16" s="80"/>
      <c r="DBP16" s="80"/>
      <c r="DBQ16" s="80"/>
      <c r="DBR16" s="80"/>
      <c r="DBS16" s="80"/>
      <c r="DBT16" s="80"/>
      <c r="DBU16" s="80"/>
      <c r="DBV16" s="80"/>
      <c r="DBW16" s="80"/>
      <c r="DBX16" s="80"/>
      <c r="DBY16" s="80"/>
      <c r="DBZ16" s="80"/>
      <c r="DCA16" s="80"/>
      <c r="DCB16" s="80"/>
      <c r="DCC16" s="80"/>
      <c r="DCD16" s="80"/>
      <c r="DCE16" s="80"/>
      <c r="DCF16" s="80"/>
      <c r="DCG16" s="80"/>
      <c r="DCH16" s="80"/>
      <c r="DCI16" s="80"/>
      <c r="DCJ16" s="80"/>
      <c r="DCK16" s="80"/>
      <c r="DCL16" s="80"/>
      <c r="DCM16" s="80"/>
      <c r="DCN16" s="80"/>
      <c r="DCO16" s="80"/>
      <c r="DCP16" s="80"/>
      <c r="DCQ16" s="80"/>
      <c r="DCR16" s="80"/>
      <c r="DCS16" s="80"/>
      <c r="DCT16" s="80"/>
      <c r="DCU16" s="80"/>
      <c r="DCV16" s="80"/>
      <c r="DCW16" s="80"/>
      <c r="DCX16" s="80"/>
      <c r="DCY16" s="80"/>
      <c r="DCZ16" s="80"/>
      <c r="DDA16" s="80"/>
      <c r="DDB16" s="80"/>
      <c r="DDC16" s="80"/>
      <c r="DDD16" s="80"/>
      <c r="DDE16" s="80"/>
      <c r="DDF16" s="80"/>
      <c r="DDG16" s="80"/>
      <c r="DDH16" s="80"/>
      <c r="DDI16" s="80"/>
      <c r="DDJ16" s="80"/>
      <c r="DDK16" s="80"/>
      <c r="DDL16" s="80"/>
      <c r="DDM16" s="80"/>
      <c r="DDN16" s="80"/>
      <c r="DDO16" s="80"/>
      <c r="DDP16" s="80"/>
      <c r="DDQ16" s="80"/>
      <c r="DDR16" s="80"/>
      <c r="DDS16" s="80"/>
      <c r="DDT16" s="80"/>
      <c r="DDU16" s="80"/>
      <c r="DDV16" s="80"/>
      <c r="DDW16" s="80"/>
      <c r="DDX16" s="80"/>
      <c r="DDY16" s="80"/>
      <c r="DDZ16" s="80"/>
      <c r="DEA16" s="80"/>
      <c r="DEB16" s="80"/>
      <c r="DEC16" s="80"/>
      <c r="DED16" s="80"/>
      <c r="DEE16" s="80"/>
      <c r="DEF16" s="80"/>
      <c r="DEG16" s="80"/>
      <c r="DEH16" s="80"/>
      <c r="DEI16" s="80"/>
      <c r="DEJ16" s="80"/>
      <c r="DEK16" s="80"/>
      <c r="DEL16" s="80"/>
      <c r="DEM16" s="80"/>
      <c r="DEN16" s="80"/>
      <c r="DEO16" s="80"/>
      <c r="DEP16" s="80"/>
      <c r="DEQ16" s="80"/>
      <c r="DER16" s="80"/>
      <c r="DES16" s="80"/>
      <c r="DET16" s="80"/>
      <c r="DEU16" s="80"/>
      <c r="DEV16" s="80"/>
      <c r="DEW16" s="80"/>
      <c r="DEX16" s="80"/>
      <c r="DEY16" s="80"/>
      <c r="DEZ16" s="80"/>
      <c r="DFA16" s="80"/>
      <c r="DFB16" s="80"/>
      <c r="DFC16" s="80"/>
      <c r="DFD16" s="80"/>
      <c r="DFE16" s="80"/>
      <c r="DFF16" s="80"/>
      <c r="DFG16" s="80"/>
      <c r="DFH16" s="80"/>
      <c r="DFI16" s="80"/>
      <c r="DFJ16" s="80"/>
      <c r="DFK16" s="80"/>
      <c r="DFL16" s="80"/>
      <c r="DFM16" s="80"/>
      <c r="DFN16" s="80"/>
      <c r="DFO16" s="80"/>
      <c r="DFP16" s="80"/>
      <c r="DFQ16" s="80"/>
      <c r="DFR16" s="80"/>
      <c r="DFS16" s="80"/>
      <c r="DFT16" s="80"/>
      <c r="DFU16" s="80"/>
      <c r="DFV16" s="80"/>
      <c r="DFW16" s="80"/>
      <c r="DFX16" s="80"/>
      <c r="DFY16" s="80"/>
      <c r="DFZ16" s="80"/>
      <c r="DGA16" s="80"/>
      <c r="DGB16" s="80"/>
      <c r="DGC16" s="80"/>
      <c r="DGD16" s="80"/>
      <c r="DGE16" s="80"/>
      <c r="DGF16" s="80"/>
      <c r="DGG16" s="80"/>
      <c r="DGH16" s="80"/>
      <c r="DGI16" s="80"/>
      <c r="DGJ16" s="80"/>
      <c r="DGK16" s="80"/>
      <c r="DGL16" s="80"/>
      <c r="DGM16" s="80"/>
      <c r="DGN16" s="80"/>
      <c r="DGO16" s="80"/>
      <c r="DGP16" s="80"/>
      <c r="DGQ16" s="80"/>
      <c r="DGR16" s="80"/>
      <c r="DGS16" s="80"/>
      <c r="DGT16" s="80"/>
      <c r="DGU16" s="80"/>
      <c r="DGV16" s="80"/>
      <c r="DGW16" s="80"/>
      <c r="DGX16" s="80"/>
      <c r="DGY16" s="80"/>
      <c r="DGZ16" s="80"/>
      <c r="DHA16" s="80"/>
      <c r="DHB16" s="80"/>
      <c r="DHC16" s="80"/>
      <c r="DHD16" s="80"/>
      <c r="DHE16" s="80"/>
      <c r="DHF16" s="80"/>
      <c r="DHG16" s="80"/>
      <c r="DHH16" s="80"/>
      <c r="DHI16" s="80"/>
      <c r="DHJ16" s="80"/>
      <c r="DHK16" s="80"/>
      <c r="DHL16" s="80"/>
      <c r="DHM16" s="80"/>
      <c r="DHN16" s="80"/>
      <c r="DHO16" s="80"/>
      <c r="DHP16" s="80"/>
      <c r="DHQ16" s="80"/>
      <c r="DHR16" s="80"/>
      <c r="DHS16" s="80"/>
      <c r="DHT16" s="80"/>
      <c r="DHU16" s="80"/>
      <c r="DHV16" s="80"/>
      <c r="DHW16" s="80"/>
      <c r="DHX16" s="80"/>
      <c r="DHY16" s="80"/>
      <c r="DHZ16" s="80"/>
      <c r="DIA16" s="80"/>
      <c r="DIB16" s="80"/>
      <c r="DIC16" s="80"/>
      <c r="DID16" s="80"/>
      <c r="DIE16" s="80"/>
      <c r="DIF16" s="80"/>
      <c r="DIG16" s="80"/>
      <c r="DIH16" s="80"/>
      <c r="DII16" s="80"/>
      <c r="DIJ16" s="80"/>
      <c r="DIK16" s="80"/>
      <c r="DIL16" s="80"/>
      <c r="DIM16" s="80"/>
      <c r="DIN16" s="80"/>
      <c r="DIO16" s="80"/>
      <c r="DIP16" s="80"/>
      <c r="DIQ16" s="80"/>
      <c r="DIR16" s="80"/>
      <c r="DIS16" s="80"/>
      <c r="DIT16" s="80"/>
      <c r="DIU16" s="80"/>
      <c r="DIV16" s="80"/>
      <c r="DIW16" s="80"/>
      <c r="DIX16" s="80"/>
      <c r="DIY16" s="80"/>
      <c r="DIZ16" s="80"/>
      <c r="DJA16" s="80"/>
      <c r="DJB16" s="80"/>
      <c r="DJC16" s="80"/>
      <c r="DJD16" s="80"/>
      <c r="DJE16" s="80"/>
      <c r="DJF16" s="80"/>
      <c r="DJG16" s="80"/>
      <c r="DJH16" s="80"/>
      <c r="DJI16" s="80"/>
      <c r="DJJ16" s="80"/>
      <c r="DJK16" s="80"/>
      <c r="DJL16" s="80"/>
      <c r="DJM16" s="80"/>
      <c r="DJN16" s="80"/>
      <c r="DJO16" s="80"/>
      <c r="DJP16" s="80"/>
      <c r="DJQ16" s="80"/>
      <c r="DJR16" s="80"/>
      <c r="DJS16" s="80"/>
      <c r="DJT16" s="80"/>
      <c r="DJU16" s="80"/>
      <c r="DJV16" s="80"/>
      <c r="DJW16" s="80"/>
      <c r="DJX16" s="80"/>
      <c r="DJY16" s="80"/>
      <c r="DJZ16" s="80"/>
      <c r="DKA16" s="80"/>
      <c r="DKB16" s="80"/>
      <c r="DKC16" s="80"/>
      <c r="DKD16" s="80"/>
      <c r="DKE16" s="80"/>
      <c r="DKF16" s="80"/>
      <c r="DKG16" s="80"/>
      <c r="DKH16" s="80"/>
      <c r="DKI16" s="80"/>
      <c r="DKJ16" s="80"/>
      <c r="DKK16" s="80"/>
      <c r="DKL16" s="80"/>
      <c r="DKM16" s="80"/>
      <c r="DKN16" s="80"/>
      <c r="DKO16" s="80"/>
      <c r="DKP16" s="80"/>
      <c r="DKQ16" s="80"/>
      <c r="DKR16" s="80"/>
      <c r="DKS16" s="80"/>
      <c r="DKT16" s="80"/>
      <c r="DKU16" s="80"/>
      <c r="DKV16" s="80"/>
      <c r="DKW16" s="80"/>
      <c r="DKX16" s="80"/>
      <c r="DKY16" s="80"/>
      <c r="DKZ16" s="80"/>
      <c r="DLA16" s="80"/>
      <c r="DLB16" s="80"/>
      <c r="DLC16" s="80"/>
      <c r="DLD16" s="80"/>
      <c r="DLE16" s="80"/>
      <c r="DLF16" s="80"/>
      <c r="DLG16" s="80"/>
      <c r="DLH16" s="80"/>
      <c r="DLI16" s="80"/>
      <c r="DLJ16" s="80"/>
      <c r="DLK16" s="80"/>
      <c r="DLL16" s="80"/>
      <c r="DLM16" s="80"/>
      <c r="DLN16" s="80"/>
      <c r="DLO16" s="80"/>
      <c r="DLP16" s="80"/>
      <c r="DLQ16" s="80"/>
      <c r="DLR16" s="80"/>
      <c r="DLS16" s="80"/>
      <c r="DLT16" s="80"/>
      <c r="DLU16" s="80"/>
      <c r="DLV16" s="80"/>
      <c r="DLW16" s="80"/>
      <c r="DLX16" s="80"/>
      <c r="DLY16" s="80"/>
      <c r="DLZ16" s="80"/>
      <c r="DMA16" s="80"/>
      <c r="DMB16" s="80"/>
      <c r="DMC16" s="80"/>
      <c r="DMD16" s="80"/>
      <c r="DME16" s="80"/>
      <c r="DMF16" s="80"/>
      <c r="DMG16" s="80"/>
      <c r="DMH16" s="80"/>
      <c r="DMI16" s="80"/>
      <c r="DMJ16" s="80"/>
      <c r="DMK16" s="80"/>
      <c r="DML16" s="80"/>
      <c r="DMM16" s="80"/>
      <c r="DMN16" s="80"/>
      <c r="DMO16" s="80"/>
      <c r="DMP16" s="80"/>
      <c r="DMQ16" s="80"/>
      <c r="DMR16" s="80"/>
      <c r="DMS16" s="80"/>
      <c r="DMT16" s="80"/>
      <c r="DMU16" s="80"/>
      <c r="DMV16" s="80"/>
      <c r="DMW16" s="80"/>
      <c r="DMX16" s="80"/>
      <c r="DMY16" s="80"/>
      <c r="DMZ16" s="80"/>
      <c r="DNA16" s="80"/>
      <c r="DNB16" s="80"/>
      <c r="DNC16" s="80"/>
      <c r="DND16" s="80"/>
      <c r="DNE16" s="80"/>
      <c r="DNF16" s="80"/>
      <c r="DNG16" s="80"/>
      <c r="DNH16" s="80"/>
      <c r="DNI16" s="80"/>
      <c r="DNJ16" s="80"/>
      <c r="DNK16" s="80"/>
      <c r="DNL16" s="80"/>
      <c r="DNM16" s="80"/>
      <c r="DNN16" s="80"/>
      <c r="DNO16" s="80"/>
      <c r="DNP16" s="80"/>
      <c r="DNQ16" s="80"/>
      <c r="DNR16" s="80"/>
      <c r="DNS16" s="80"/>
      <c r="DNT16" s="80"/>
      <c r="DNU16" s="80"/>
      <c r="DNV16" s="80"/>
      <c r="DNW16" s="80"/>
      <c r="DNX16" s="80"/>
      <c r="DNY16" s="80"/>
      <c r="DNZ16" s="80"/>
      <c r="DOA16" s="80"/>
      <c r="DOB16" s="80"/>
      <c r="DOC16" s="80"/>
      <c r="DOD16" s="80"/>
      <c r="DOE16" s="80"/>
      <c r="DOF16" s="80"/>
      <c r="DOG16" s="80"/>
      <c r="DOH16" s="80"/>
      <c r="DOI16" s="80"/>
      <c r="DOJ16" s="80"/>
      <c r="DOK16" s="80"/>
      <c r="DOL16" s="80"/>
      <c r="DOM16" s="80"/>
      <c r="DON16" s="80"/>
      <c r="DOO16" s="80"/>
      <c r="DOP16" s="80"/>
      <c r="DOQ16" s="80"/>
      <c r="DOR16" s="80"/>
      <c r="DOS16" s="80"/>
      <c r="DOT16" s="80"/>
      <c r="DOU16" s="80"/>
      <c r="DOV16" s="80"/>
      <c r="DOW16" s="80"/>
      <c r="DOX16" s="80"/>
      <c r="DOY16" s="80"/>
      <c r="DOZ16" s="80"/>
      <c r="DPA16" s="80"/>
      <c r="DPB16" s="80"/>
      <c r="DPC16" s="80"/>
      <c r="DPD16" s="80"/>
      <c r="DPE16" s="80"/>
      <c r="DPF16" s="80"/>
      <c r="DPG16" s="80"/>
      <c r="DPH16" s="80"/>
      <c r="DPI16" s="80"/>
      <c r="DPJ16" s="80"/>
      <c r="DPK16" s="80"/>
      <c r="DPL16" s="80"/>
      <c r="DPM16" s="80"/>
      <c r="DPN16" s="80"/>
      <c r="DPO16" s="80"/>
      <c r="DPP16" s="80"/>
      <c r="DPQ16" s="80"/>
      <c r="DPR16" s="80"/>
      <c r="DPS16" s="80"/>
      <c r="DPT16" s="80"/>
      <c r="DPU16" s="80"/>
      <c r="DPV16" s="80"/>
      <c r="DPW16" s="80"/>
      <c r="DPX16" s="80"/>
      <c r="DPY16" s="80"/>
      <c r="DPZ16" s="80"/>
      <c r="DQA16" s="80"/>
      <c r="DQB16" s="80"/>
      <c r="DQC16" s="80"/>
      <c r="DQD16" s="80"/>
      <c r="DQE16" s="80"/>
      <c r="DQF16" s="80"/>
      <c r="DQG16" s="80"/>
      <c r="DQH16" s="80"/>
      <c r="DQI16" s="80"/>
      <c r="DQJ16" s="80"/>
      <c r="DQK16" s="80"/>
      <c r="DQL16" s="80"/>
      <c r="DQM16" s="80"/>
      <c r="DQN16" s="80"/>
      <c r="DQO16" s="80"/>
      <c r="DQP16" s="80"/>
      <c r="DQQ16" s="80"/>
      <c r="DQR16" s="80"/>
      <c r="DQS16" s="80"/>
      <c r="DQT16" s="80"/>
      <c r="DQU16" s="80"/>
      <c r="DQV16" s="80"/>
      <c r="DQW16" s="80"/>
      <c r="DQX16" s="80"/>
      <c r="DQY16" s="80"/>
      <c r="DQZ16" s="80"/>
      <c r="DRA16" s="80"/>
      <c r="DRB16" s="80"/>
      <c r="DRC16" s="80"/>
      <c r="DRD16" s="80"/>
      <c r="DRE16" s="80"/>
      <c r="DRF16" s="80"/>
      <c r="DRG16" s="80"/>
      <c r="DRH16" s="80"/>
      <c r="DRI16" s="80"/>
      <c r="DRJ16" s="80"/>
      <c r="DRK16" s="80"/>
      <c r="DRL16" s="80"/>
      <c r="DRM16" s="80"/>
      <c r="DRN16" s="80"/>
      <c r="DRO16" s="80"/>
      <c r="DRP16" s="80"/>
      <c r="DRQ16" s="80"/>
      <c r="DRR16" s="80"/>
      <c r="DRS16" s="80"/>
      <c r="DRT16" s="80"/>
      <c r="DRU16" s="80"/>
      <c r="DRV16" s="80"/>
      <c r="DRW16" s="80"/>
      <c r="DRX16" s="80"/>
      <c r="DRY16" s="80"/>
      <c r="DRZ16" s="80"/>
      <c r="DSA16" s="80"/>
      <c r="DSB16" s="80"/>
      <c r="DSC16" s="80"/>
      <c r="DSD16" s="80"/>
      <c r="DSE16" s="80"/>
      <c r="DSF16" s="80"/>
      <c r="DSG16" s="80"/>
      <c r="DSH16" s="80"/>
      <c r="DSI16" s="80"/>
      <c r="DSJ16" s="80"/>
      <c r="DSK16" s="80"/>
      <c r="DSL16" s="80"/>
      <c r="DSM16" s="80"/>
      <c r="DSN16" s="80"/>
      <c r="DSO16" s="80"/>
      <c r="DSP16" s="80"/>
      <c r="DSQ16" s="80"/>
      <c r="DSR16" s="80"/>
      <c r="DSS16" s="80"/>
      <c r="DST16" s="80"/>
      <c r="DSU16" s="80"/>
      <c r="DSV16" s="80"/>
      <c r="DSW16" s="80"/>
      <c r="DSX16" s="80"/>
      <c r="DSY16" s="80"/>
      <c r="DSZ16" s="80"/>
      <c r="DTA16" s="80"/>
      <c r="DTB16" s="80"/>
      <c r="DTC16" s="80"/>
      <c r="DTD16" s="80"/>
      <c r="DTE16" s="80"/>
      <c r="DTF16" s="80"/>
      <c r="DTG16" s="80"/>
      <c r="DTH16" s="80"/>
      <c r="DTI16" s="80"/>
      <c r="DTJ16" s="80"/>
      <c r="DTK16" s="80"/>
      <c r="DTL16" s="80"/>
      <c r="DTM16" s="80"/>
      <c r="DTN16" s="80"/>
      <c r="DTO16" s="80"/>
      <c r="DTP16" s="80"/>
      <c r="DTQ16" s="80"/>
      <c r="DTR16" s="80"/>
      <c r="DTS16" s="80"/>
      <c r="DTT16" s="80"/>
      <c r="DTU16" s="80"/>
      <c r="DTV16" s="80"/>
      <c r="DTW16" s="80"/>
      <c r="DTX16" s="80"/>
      <c r="DTY16" s="80"/>
      <c r="DTZ16" s="80"/>
      <c r="DUA16" s="80"/>
      <c r="DUB16" s="80"/>
      <c r="DUC16" s="80"/>
      <c r="DUD16" s="80"/>
      <c r="DUE16" s="80"/>
      <c r="DUF16" s="80"/>
      <c r="DUG16" s="80"/>
      <c r="DUH16" s="80"/>
      <c r="DUI16" s="80"/>
      <c r="DUJ16" s="80"/>
      <c r="DUK16" s="80"/>
      <c r="DUL16" s="80"/>
      <c r="DUM16" s="80"/>
      <c r="DUN16" s="80"/>
      <c r="DUO16" s="80"/>
      <c r="DUP16" s="80"/>
      <c r="DUQ16" s="80"/>
      <c r="DUR16" s="80"/>
      <c r="DUS16" s="80"/>
      <c r="DUT16" s="80"/>
      <c r="DUU16" s="80"/>
      <c r="DUV16" s="80"/>
      <c r="DUW16" s="80"/>
      <c r="DUX16" s="80"/>
      <c r="DUY16" s="80"/>
      <c r="DUZ16" s="80"/>
      <c r="DVA16" s="80"/>
      <c r="DVB16" s="80"/>
      <c r="DVC16" s="80"/>
      <c r="DVD16" s="80"/>
      <c r="DVE16" s="80"/>
      <c r="DVF16" s="80"/>
      <c r="DVG16" s="80"/>
      <c r="DVH16" s="80"/>
      <c r="DVI16" s="80"/>
      <c r="DVJ16" s="80"/>
      <c r="DVK16" s="80"/>
      <c r="DVL16" s="80"/>
      <c r="DVM16" s="80"/>
      <c r="DVN16" s="80"/>
      <c r="DVO16" s="80"/>
      <c r="DVP16" s="80"/>
      <c r="DVQ16" s="80"/>
      <c r="DVR16" s="80"/>
      <c r="DVS16" s="80"/>
      <c r="DVT16" s="80"/>
      <c r="DVU16" s="80"/>
      <c r="DVV16" s="80"/>
      <c r="DVW16" s="80"/>
      <c r="DVX16" s="80"/>
      <c r="DVY16" s="80"/>
      <c r="DVZ16" s="80"/>
      <c r="DWA16" s="80"/>
      <c r="DWB16" s="80"/>
      <c r="DWC16" s="80"/>
      <c r="DWD16" s="80"/>
      <c r="DWE16" s="80"/>
      <c r="DWF16" s="80"/>
      <c r="DWG16" s="80"/>
      <c r="DWH16" s="80"/>
      <c r="DWI16" s="80"/>
      <c r="DWJ16" s="80"/>
      <c r="DWK16" s="80"/>
      <c r="DWL16" s="80"/>
      <c r="DWM16" s="80"/>
      <c r="DWN16" s="80"/>
      <c r="DWO16" s="80"/>
      <c r="DWP16" s="80"/>
      <c r="DWQ16" s="80"/>
      <c r="DWR16" s="80"/>
      <c r="DWS16" s="80"/>
      <c r="DWT16" s="80"/>
      <c r="DWU16" s="80"/>
      <c r="DWV16" s="80"/>
      <c r="DWW16" s="80"/>
      <c r="DWX16" s="80"/>
      <c r="DWY16" s="80"/>
      <c r="DWZ16" s="80"/>
      <c r="DXA16" s="80"/>
      <c r="DXB16" s="80"/>
      <c r="DXC16" s="80"/>
      <c r="DXD16" s="80"/>
      <c r="DXE16" s="80"/>
      <c r="DXF16" s="80"/>
      <c r="DXG16" s="80"/>
      <c r="DXH16" s="80"/>
      <c r="DXI16" s="80"/>
      <c r="DXJ16" s="80"/>
      <c r="DXK16" s="80"/>
      <c r="DXL16" s="80"/>
      <c r="DXM16" s="80"/>
      <c r="DXN16" s="80"/>
      <c r="DXO16" s="80"/>
      <c r="DXP16" s="80"/>
      <c r="DXQ16" s="80"/>
      <c r="DXR16" s="80"/>
      <c r="DXS16" s="80"/>
      <c r="DXT16" s="80"/>
      <c r="DXU16" s="80"/>
      <c r="DXV16" s="80"/>
      <c r="DXW16" s="80"/>
      <c r="DXX16" s="80"/>
      <c r="DXY16" s="80"/>
      <c r="DXZ16" s="80"/>
      <c r="DYA16" s="80"/>
      <c r="DYB16" s="80"/>
      <c r="DYC16" s="80"/>
      <c r="DYD16" s="80"/>
      <c r="DYE16" s="80"/>
      <c r="DYF16" s="80"/>
      <c r="DYG16" s="80"/>
      <c r="DYH16" s="80"/>
      <c r="DYI16" s="80"/>
      <c r="DYJ16" s="80"/>
      <c r="DYK16" s="80"/>
      <c r="DYL16" s="80"/>
      <c r="DYM16" s="80"/>
      <c r="DYN16" s="80"/>
      <c r="DYO16" s="80"/>
      <c r="DYP16" s="80"/>
      <c r="DYQ16" s="80"/>
      <c r="DYR16" s="80"/>
      <c r="DYS16" s="80"/>
      <c r="DYT16" s="80"/>
      <c r="DYU16" s="80"/>
      <c r="DYV16" s="80"/>
      <c r="DYW16" s="80"/>
      <c r="DYX16" s="80"/>
      <c r="DYY16" s="80"/>
      <c r="DYZ16" s="80"/>
      <c r="DZA16" s="80"/>
      <c r="DZB16" s="80"/>
      <c r="DZC16" s="80"/>
      <c r="DZD16" s="80"/>
      <c r="DZE16" s="80"/>
      <c r="DZF16" s="80"/>
      <c r="DZG16" s="80"/>
      <c r="DZH16" s="80"/>
      <c r="DZI16" s="80"/>
      <c r="DZJ16" s="80"/>
      <c r="DZK16" s="80"/>
      <c r="DZL16" s="80"/>
      <c r="DZM16" s="80"/>
      <c r="DZN16" s="80"/>
      <c r="DZO16" s="80"/>
      <c r="DZP16" s="80"/>
      <c r="DZQ16" s="80"/>
      <c r="DZR16" s="80"/>
      <c r="DZS16" s="80"/>
      <c r="DZT16" s="80"/>
      <c r="DZU16" s="80"/>
      <c r="DZV16" s="80"/>
      <c r="DZW16" s="80"/>
      <c r="DZX16" s="80"/>
      <c r="DZY16" s="80"/>
      <c r="DZZ16" s="80"/>
      <c r="EAA16" s="80"/>
      <c r="EAB16" s="80"/>
      <c r="EAC16" s="80"/>
      <c r="EAD16" s="80"/>
      <c r="EAE16" s="80"/>
      <c r="EAF16" s="80"/>
      <c r="EAG16" s="80"/>
      <c r="EAH16" s="80"/>
      <c r="EAI16" s="80"/>
      <c r="EAJ16" s="80"/>
      <c r="EAK16" s="80"/>
      <c r="EAL16" s="80"/>
      <c r="EAM16" s="80"/>
      <c r="EAN16" s="80"/>
      <c r="EAO16" s="80"/>
      <c r="EAP16" s="80"/>
      <c r="EAQ16" s="80"/>
      <c r="EAR16" s="80"/>
      <c r="EAS16" s="80"/>
      <c r="EAT16" s="80"/>
      <c r="EAU16" s="80"/>
      <c r="EAV16" s="80"/>
      <c r="EAW16" s="80"/>
      <c r="EAX16" s="80"/>
      <c r="EAY16" s="80"/>
      <c r="EAZ16" s="80"/>
      <c r="EBA16" s="80"/>
      <c r="EBB16" s="80"/>
      <c r="EBC16" s="80"/>
      <c r="EBD16" s="80"/>
      <c r="EBE16" s="80"/>
      <c r="EBF16" s="80"/>
      <c r="EBG16" s="80"/>
      <c r="EBH16" s="80"/>
      <c r="EBI16" s="80"/>
      <c r="EBJ16" s="80"/>
      <c r="EBK16" s="80"/>
      <c r="EBL16" s="80"/>
      <c r="EBM16" s="80"/>
      <c r="EBN16" s="80"/>
      <c r="EBO16" s="80"/>
      <c r="EBP16" s="80"/>
      <c r="EBQ16" s="80"/>
      <c r="EBR16" s="80"/>
      <c r="EBS16" s="80"/>
      <c r="EBT16" s="80"/>
      <c r="EBU16" s="80"/>
      <c r="EBV16" s="80"/>
      <c r="EBW16" s="80"/>
      <c r="EBX16" s="80"/>
      <c r="EBY16" s="80"/>
      <c r="EBZ16" s="80"/>
      <c r="ECA16" s="80"/>
      <c r="ECB16" s="80"/>
      <c r="ECC16" s="80"/>
      <c r="ECD16" s="80"/>
      <c r="ECE16" s="80"/>
      <c r="ECF16" s="80"/>
      <c r="ECG16" s="80"/>
      <c r="ECH16" s="80"/>
      <c r="ECI16" s="80"/>
      <c r="ECJ16" s="80"/>
      <c r="ECK16" s="80"/>
      <c r="ECL16" s="80"/>
      <c r="ECM16" s="80"/>
      <c r="ECN16" s="80"/>
      <c r="ECO16" s="80"/>
      <c r="ECP16" s="80"/>
      <c r="ECQ16" s="80"/>
      <c r="ECR16" s="80"/>
      <c r="ECS16" s="80"/>
      <c r="ECT16" s="80"/>
      <c r="ECU16" s="80"/>
      <c r="ECV16" s="80"/>
      <c r="ECW16" s="80"/>
      <c r="ECX16" s="80"/>
      <c r="ECY16" s="80"/>
      <c r="ECZ16" s="80"/>
      <c r="EDA16" s="80"/>
      <c r="EDB16" s="80"/>
      <c r="EDC16" s="80"/>
      <c r="EDD16" s="80"/>
      <c r="EDE16" s="80"/>
      <c r="EDF16" s="80"/>
      <c r="EDG16" s="80"/>
      <c r="EDH16" s="80"/>
      <c r="EDI16" s="80"/>
      <c r="EDJ16" s="80"/>
      <c r="EDK16" s="80"/>
      <c r="EDL16" s="80"/>
      <c r="EDM16" s="80"/>
      <c r="EDN16" s="80"/>
      <c r="EDO16" s="80"/>
      <c r="EDP16" s="80"/>
      <c r="EDQ16" s="80"/>
      <c r="EDR16" s="80"/>
      <c r="EDS16" s="80"/>
      <c r="EDT16" s="80"/>
      <c r="EDU16" s="80"/>
      <c r="EDV16" s="80"/>
      <c r="EDW16" s="80"/>
      <c r="EDX16" s="80"/>
      <c r="EDY16" s="80"/>
      <c r="EDZ16" s="80"/>
      <c r="EEA16" s="80"/>
      <c r="EEB16" s="80"/>
      <c r="EEC16" s="80"/>
      <c r="EED16" s="80"/>
      <c r="EEE16" s="80"/>
      <c r="EEF16" s="80"/>
      <c r="EEG16" s="80"/>
      <c r="EEH16" s="80"/>
      <c r="EEI16" s="80"/>
      <c r="EEJ16" s="80"/>
      <c r="EEK16" s="80"/>
      <c r="EEL16" s="80"/>
      <c r="EEM16" s="80"/>
      <c r="EEN16" s="80"/>
      <c r="EEO16" s="80"/>
      <c r="EEP16" s="80"/>
      <c r="EEQ16" s="80"/>
      <c r="EER16" s="80"/>
      <c r="EES16" s="80"/>
      <c r="EET16" s="80"/>
      <c r="EEU16" s="80"/>
      <c r="EEV16" s="80"/>
      <c r="EEW16" s="80"/>
      <c r="EEX16" s="80"/>
      <c r="EEY16" s="80"/>
      <c r="EEZ16" s="80"/>
      <c r="EFA16" s="80"/>
      <c r="EFB16" s="80"/>
      <c r="EFC16" s="80"/>
      <c r="EFD16" s="80"/>
      <c r="EFE16" s="80"/>
      <c r="EFF16" s="80"/>
      <c r="EFG16" s="80"/>
      <c r="EFH16" s="80"/>
      <c r="EFI16" s="80"/>
      <c r="EFJ16" s="80"/>
      <c r="EFK16" s="80"/>
      <c r="EFL16" s="80"/>
      <c r="EFM16" s="80"/>
      <c r="EFN16" s="80"/>
      <c r="EFO16" s="80"/>
      <c r="EFP16" s="80"/>
      <c r="EFQ16" s="80"/>
      <c r="EFR16" s="80"/>
      <c r="EFS16" s="80"/>
      <c r="EFT16" s="80"/>
      <c r="EFU16" s="80"/>
      <c r="EFV16" s="80"/>
      <c r="EFW16" s="80"/>
      <c r="EFX16" s="80"/>
      <c r="EFY16" s="80"/>
      <c r="EFZ16" s="80"/>
      <c r="EGA16" s="80"/>
      <c r="EGB16" s="80"/>
      <c r="EGC16" s="80"/>
      <c r="EGD16" s="80"/>
      <c r="EGE16" s="80"/>
      <c r="EGF16" s="80"/>
      <c r="EGG16" s="80"/>
      <c r="EGH16" s="80"/>
      <c r="EGI16" s="80"/>
      <c r="EGJ16" s="80"/>
      <c r="EGK16" s="80"/>
      <c r="EGL16" s="80"/>
      <c r="EGM16" s="80"/>
      <c r="EGN16" s="80"/>
      <c r="EGO16" s="80"/>
      <c r="EGP16" s="80"/>
      <c r="EGQ16" s="80"/>
      <c r="EGR16" s="80"/>
      <c r="EGS16" s="80"/>
      <c r="EGT16" s="80"/>
      <c r="EGU16" s="80"/>
      <c r="EGV16" s="80"/>
      <c r="EGW16" s="80"/>
      <c r="EGX16" s="80"/>
      <c r="EGY16" s="80"/>
      <c r="EGZ16" s="80"/>
      <c r="EHA16" s="80"/>
      <c r="EHB16" s="80"/>
      <c r="EHC16" s="80"/>
      <c r="EHD16" s="80"/>
      <c r="EHE16" s="80"/>
      <c r="EHF16" s="80"/>
      <c r="EHG16" s="80"/>
      <c r="EHH16" s="80"/>
      <c r="EHI16" s="80"/>
      <c r="EHJ16" s="80"/>
      <c r="EHK16" s="80"/>
      <c r="EHL16" s="80"/>
      <c r="EHM16" s="80"/>
      <c r="EHN16" s="80"/>
      <c r="EHO16" s="80"/>
      <c r="EHP16" s="80"/>
      <c r="EHQ16" s="80"/>
      <c r="EHR16" s="80"/>
      <c r="EHS16" s="80"/>
      <c r="EHT16" s="80"/>
      <c r="EHU16" s="80"/>
      <c r="EHV16" s="80"/>
      <c r="EHW16" s="80"/>
      <c r="EHX16" s="80"/>
      <c r="EHY16" s="80"/>
      <c r="EHZ16" s="80"/>
      <c r="EIA16" s="80"/>
      <c r="EIB16" s="80"/>
      <c r="EIC16" s="80"/>
      <c r="EID16" s="80"/>
      <c r="EIE16" s="80"/>
      <c r="EIF16" s="80"/>
      <c r="EIG16" s="80"/>
      <c r="EIH16" s="80"/>
      <c r="EII16" s="80"/>
      <c r="EIJ16" s="80"/>
      <c r="EIK16" s="80"/>
      <c r="EIL16" s="80"/>
      <c r="EIM16" s="80"/>
      <c r="EIN16" s="80"/>
      <c r="EIO16" s="80"/>
      <c r="EIP16" s="80"/>
      <c r="EIQ16" s="80"/>
      <c r="EIR16" s="80"/>
      <c r="EIS16" s="80"/>
      <c r="EIT16" s="80"/>
      <c r="EIU16" s="80"/>
      <c r="EIV16" s="80"/>
      <c r="EIW16" s="80"/>
      <c r="EIX16" s="80"/>
      <c r="EIY16" s="80"/>
      <c r="EIZ16" s="80"/>
      <c r="EJA16" s="80"/>
      <c r="EJB16" s="80"/>
      <c r="EJC16" s="80"/>
      <c r="EJD16" s="80"/>
      <c r="EJE16" s="80"/>
      <c r="EJF16" s="80"/>
      <c r="EJG16" s="80"/>
      <c r="EJH16" s="80"/>
      <c r="EJI16" s="80"/>
      <c r="EJJ16" s="80"/>
      <c r="EJK16" s="80"/>
      <c r="EJL16" s="80"/>
      <c r="EJM16" s="80"/>
      <c r="EJN16" s="80"/>
      <c r="EJO16" s="80"/>
      <c r="EJP16" s="80"/>
      <c r="EJQ16" s="80"/>
      <c r="EJR16" s="80"/>
      <c r="EJS16" s="80"/>
      <c r="EJT16" s="80"/>
      <c r="EJU16" s="80"/>
      <c r="EJV16" s="80"/>
      <c r="EJW16" s="80"/>
      <c r="EJX16" s="80"/>
      <c r="EJY16" s="80"/>
      <c r="EJZ16" s="80"/>
      <c r="EKA16" s="80"/>
      <c r="EKB16" s="80"/>
      <c r="EKC16" s="80"/>
      <c r="EKD16" s="80"/>
      <c r="EKE16" s="80"/>
      <c r="EKF16" s="80"/>
      <c r="EKG16" s="80"/>
      <c r="EKH16" s="80"/>
      <c r="EKI16" s="80"/>
      <c r="EKJ16" s="80"/>
      <c r="EKK16" s="80"/>
      <c r="EKL16" s="80"/>
      <c r="EKM16" s="80"/>
      <c r="EKN16" s="80"/>
      <c r="EKO16" s="80"/>
      <c r="EKP16" s="80"/>
      <c r="EKQ16" s="80"/>
      <c r="EKR16" s="80"/>
      <c r="EKS16" s="80"/>
      <c r="EKT16" s="80"/>
      <c r="EKU16" s="80"/>
      <c r="EKV16" s="80"/>
      <c r="EKW16" s="80"/>
      <c r="EKX16" s="80"/>
      <c r="EKY16" s="80"/>
      <c r="EKZ16" s="80"/>
      <c r="ELA16" s="80"/>
      <c r="ELB16" s="80"/>
      <c r="ELC16" s="80"/>
      <c r="ELD16" s="80"/>
      <c r="ELE16" s="80"/>
      <c r="ELF16" s="80"/>
      <c r="ELG16" s="80"/>
      <c r="ELH16" s="80"/>
      <c r="ELI16" s="80"/>
      <c r="ELJ16" s="80"/>
      <c r="ELK16" s="80"/>
      <c r="ELL16" s="80"/>
      <c r="ELM16" s="80"/>
      <c r="ELN16" s="80"/>
      <c r="ELO16" s="80"/>
      <c r="ELP16" s="80"/>
      <c r="ELQ16" s="80"/>
      <c r="ELR16" s="80"/>
      <c r="ELS16" s="80"/>
      <c r="ELT16" s="80"/>
      <c r="ELU16" s="80"/>
      <c r="ELV16" s="80"/>
      <c r="ELW16" s="80"/>
      <c r="ELX16" s="80"/>
      <c r="ELY16" s="80"/>
      <c r="ELZ16" s="80"/>
      <c r="EMA16" s="80"/>
      <c r="EMB16" s="80"/>
      <c r="EMC16" s="80"/>
      <c r="EMD16" s="80"/>
      <c r="EME16" s="80"/>
      <c r="EMF16" s="80"/>
      <c r="EMG16" s="80"/>
      <c r="EMH16" s="80"/>
      <c r="EMI16" s="80"/>
      <c r="EMJ16" s="80"/>
      <c r="EMK16" s="80"/>
      <c r="EML16" s="80"/>
      <c r="EMM16" s="80"/>
      <c r="EMN16" s="80"/>
      <c r="EMO16" s="80"/>
      <c r="EMP16" s="80"/>
      <c r="EMQ16" s="80"/>
      <c r="EMR16" s="80"/>
      <c r="EMS16" s="80"/>
      <c r="EMT16" s="80"/>
      <c r="EMU16" s="80"/>
      <c r="EMV16" s="80"/>
      <c r="EMW16" s="80"/>
      <c r="EMX16" s="80"/>
      <c r="EMY16" s="80"/>
      <c r="EMZ16" s="80"/>
      <c r="ENA16" s="80"/>
      <c r="ENB16" s="80"/>
      <c r="ENC16" s="80"/>
      <c r="END16" s="80"/>
      <c r="ENE16" s="80"/>
      <c r="ENF16" s="80"/>
      <c r="ENG16" s="80"/>
      <c r="ENH16" s="80"/>
      <c r="ENI16" s="80"/>
      <c r="ENJ16" s="80"/>
      <c r="ENK16" s="80"/>
      <c r="ENL16" s="80"/>
      <c r="ENM16" s="80"/>
      <c r="ENN16" s="80"/>
      <c r="ENO16" s="80"/>
      <c r="ENP16" s="80"/>
      <c r="ENQ16" s="80"/>
      <c r="ENR16" s="80"/>
      <c r="ENS16" s="80"/>
      <c r="ENT16" s="80"/>
      <c r="ENU16" s="80"/>
      <c r="ENV16" s="80"/>
      <c r="ENW16" s="80"/>
      <c r="ENX16" s="80"/>
      <c r="ENY16" s="80"/>
      <c r="ENZ16" s="80"/>
      <c r="EOA16" s="80"/>
      <c r="EOB16" s="80"/>
      <c r="EOC16" s="80"/>
      <c r="EOD16" s="80"/>
      <c r="EOE16" s="80"/>
      <c r="EOF16" s="80"/>
      <c r="EOG16" s="80"/>
      <c r="EOH16" s="80"/>
      <c r="EOI16" s="80"/>
      <c r="EOJ16" s="80"/>
      <c r="EOK16" s="80"/>
      <c r="EOL16" s="80"/>
      <c r="EOM16" s="80"/>
      <c r="EON16" s="80"/>
      <c r="EOO16" s="80"/>
      <c r="EOP16" s="80"/>
      <c r="EOQ16" s="80"/>
      <c r="EOR16" s="80"/>
      <c r="EOS16" s="80"/>
      <c r="EOT16" s="80"/>
      <c r="EOU16" s="80"/>
      <c r="EOV16" s="80"/>
      <c r="EOW16" s="80"/>
      <c r="EOX16" s="80"/>
      <c r="EOY16" s="80"/>
      <c r="EOZ16" s="80"/>
      <c r="EPA16" s="80"/>
      <c r="EPB16" s="80"/>
      <c r="EPC16" s="80"/>
      <c r="EPD16" s="80"/>
      <c r="EPE16" s="80"/>
      <c r="EPF16" s="80"/>
      <c r="EPG16" s="80"/>
      <c r="EPH16" s="80"/>
      <c r="EPI16" s="80"/>
      <c r="EPJ16" s="80"/>
      <c r="EPK16" s="80"/>
      <c r="EPL16" s="80"/>
      <c r="EPM16" s="80"/>
      <c r="EPN16" s="80"/>
      <c r="EPO16" s="80"/>
      <c r="EPP16" s="80"/>
      <c r="EPQ16" s="80"/>
      <c r="EPR16" s="80"/>
      <c r="EPS16" s="80"/>
      <c r="EPT16" s="80"/>
      <c r="EPU16" s="80"/>
      <c r="EPV16" s="80"/>
      <c r="EPW16" s="80"/>
      <c r="EPX16" s="80"/>
      <c r="EPY16" s="80"/>
      <c r="EPZ16" s="80"/>
      <c r="EQA16" s="80"/>
      <c r="EQB16" s="80"/>
      <c r="EQC16" s="80"/>
      <c r="EQD16" s="80"/>
      <c r="EQE16" s="80"/>
      <c r="EQF16" s="80"/>
      <c r="EQG16" s="80"/>
      <c r="EQH16" s="80"/>
      <c r="EQI16" s="80"/>
      <c r="EQJ16" s="80"/>
      <c r="EQK16" s="80"/>
      <c r="EQL16" s="80"/>
      <c r="EQM16" s="80"/>
      <c r="EQN16" s="80"/>
      <c r="EQO16" s="80"/>
      <c r="EQP16" s="80"/>
      <c r="EQQ16" s="80"/>
      <c r="EQR16" s="80"/>
      <c r="EQS16" s="80"/>
      <c r="EQT16" s="80"/>
      <c r="EQU16" s="80"/>
      <c r="EQV16" s="80"/>
      <c r="EQW16" s="80"/>
      <c r="EQX16" s="80"/>
      <c r="EQY16" s="80"/>
      <c r="EQZ16" s="80"/>
      <c r="ERA16" s="80"/>
      <c r="ERB16" s="80"/>
      <c r="ERC16" s="80"/>
      <c r="ERD16" s="80"/>
      <c r="ERE16" s="80"/>
      <c r="ERF16" s="80"/>
      <c r="ERG16" s="80"/>
      <c r="ERH16" s="80"/>
      <c r="ERI16" s="80"/>
      <c r="ERJ16" s="80"/>
      <c r="ERK16" s="80"/>
      <c r="ERL16" s="80"/>
      <c r="ERM16" s="80"/>
      <c r="ERN16" s="80"/>
      <c r="ERO16" s="80"/>
      <c r="ERP16" s="80"/>
      <c r="ERQ16" s="80"/>
      <c r="ERR16" s="80"/>
      <c r="ERS16" s="80"/>
      <c r="ERT16" s="80"/>
      <c r="ERU16" s="80"/>
      <c r="ERV16" s="80"/>
      <c r="ERW16" s="80"/>
      <c r="ERX16" s="80"/>
      <c r="ERY16" s="80"/>
      <c r="ERZ16" s="80"/>
      <c r="ESA16" s="80"/>
      <c r="ESB16" s="80"/>
      <c r="ESC16" s="80"/>
      <c r="ESD16" s="80"/>
      <c r="ESE16" s="80"/>
      <c r="ESF16" s="80"/>
      <c r="ESG16" s="80"/>
      <c r="ESH16" s="80"/>
      <c r="ESI16" s="80"/>
      <c r="ESJ16" s="80"/>
      <c r="ESK16" s="80"/>
      <c r="ESL16" s="80"/>
      <c r="ESM16" s="80"/>
      <c r="ESN16" s="80"/>
      <c r="ESO16" s="80"/>
      <c r="ESP16" s="80"/>
      <c r="ESQ16" s="80"/>
      <c r="ESR16" s="80"/>
      <c r="ESS16" s="80"/>
      <c r="EST16" s="80"/>
      <c r="ESU16" s="80"/>
      <c r="ESV16" s="80"/>
      <c r="ESW16" s="80"/>
      <c r="ESX16" s="80"/>
      <c r="ESY16" s="80"/>
      <c r="ESZ16" s="80"/>
      <c r="ETA16" s="80"/>
      <c r="ETB16" s="80"/>
      <c r="ETC16" s="80"/>
      <c r="ETD16" s="80"/>
      <c r="ETE16" s="80"/>
      <c r="ETF16" s="80"/>
      <c r="ETG16" s="80"/>
      <c r="ETH16" s="80"/>
      <c r="ETI16" s="80"/>
      <c r="ETJ16" s="80"/>
      <c r="ETK16" s="80"/>
      <c r="ETL16" s="80"/>
      <c r="ETM16" s="80"/>
      <c r="ETN16" s="80"/>
      <c r="ETO16" s="80"/>
      <c r="ETP16" s="80"/>
      <c r="ETQ16" s="80"/>
      <c r="ETR16" s="80"/>
      <c r="ETS16" s="80"/>
      <c r="ETT16" s="80"/>
      <c r="ETU16" s="80"/>
      <c r="ETV16" s="80"/>
      <c r="ETW16" s="80"/>
      <c r="ETX16" s="80"/>
      <c r="ETY16" s="80"/>
      <c r="ETZ16" s="80"/>
      <c r="EUA16" s="80"/>
      <c r="EUB16" s="80"/>
      <c r="EUC16" s="80"/>
      <c r="EUD16" s="80"/>
      <c r="EUE16" s="80"/>
      <c r="EUF16" s="80"/>
      <c r="EUG16" s="80"/>
      <c r="EUH16" s="80"/>
      <c r="EUI16" s="80"/>
      <c r="EUJ16" s="80"/>
      <c r="EUK16" s="80"/>
      <c r="EUL16" s="80"/>
      <c r="EUM16" s="80"/>
      <c r="EUN16" s="80"/>
      <c r="EUO16" s="80"/>
      <c r="EUP16" s="80"/>
      <c r="EUQ16" s="80"/>
      <c r="EUR16" s="80"/>
      <c r="EUS16" s="80"/>
      <c r="EUT16" s="80"/>
      <c r="EUU16" s="80"/>
      <c r="EUV16" s="80"/>
      <c r="EUW16" s="80"/>
      <c r="EUX16" s="80"/>
      <c r="EUY16" s="80"/>
      <c r="EUZ16" s="80"/>
      <c r="EVA16" s="80"/>
      <c r="EVB16" s="80"/>
      <c r="EVC16" s="80"/>
      <c r="EVD16" s="80"/>
      <c r="EVE16" s="80"/>
      <c r="EVF16" s="80"/>
      <c r="EVG16" s="80"/>
      <c r="EVH16" s="80"/>
      <c r="EVI16" s="80"/>
      <c r="EVJ16" s="80"/>
      <c r="EVK16" s="80"/>
      <c r="EVL16" s="80"/>
      <c r="EVM16" s="80"/>
      <c r="EVN16" s="80"/>
      <c r="EVO16" s="80"/>
      <c r="EVP16" s="80"/>
      <c r="EVQ16" s="80"/>
      <c r="EVR16" s="80"/>
      <c r="EVS16" s="80"/>
      <c r="EVT16" s="80"/>
      <c r="EVU16" s="80"/>
      <c r="EVV16" s="80"/>
      <c r="EVW16" s="80"/>
      <c r="EVX16" s="80"/>
      <c r="EVY16" s="80"/>
      <c r="EVZ16" s="80"/>
      <c r="EWA16" s="80"/>
      <c r="EWB16" s="80"/>
      <c r="EWC16" s="80"/>
      <c r="EWD16" s="80"/>
      <c r="EWE16" s="80"/>
      <c r="EWF16" s="80"/>
      <c r="EWG16" s="80"/>
      <c r="EWH16" s="80"/>
      <c r="EWI16" s="80"/>
      <c r="EWJ16" s="80"/>
      <c r="EWK16" s="80"/>
      <c r="EWL16" s="80"/>
      <c r="EWM16" s="80"/>
      <c r="EWN16" s="80"/>
      <c r="EWO16" s="80"/>
      <c r="EWP16" s="80"/>
      <c r="EWQ16" s="80"/>
      <c r="EWR16" s="80"/>
      <c r="EWS16" s="80"/>
      <c r="EWT16" s="80"/>
      <c r="EWU16" s="80"/>
      <c r="EWV16" s="80"/>
      <c r="EWW16" s="80"/>
      <c r="EWX16" s="80"/>
      <c r="EWY16" s="80"/>
      <c r="EWZ16" s="80"/>
      <c r="EXA16" s="80"/>
      <c r="EXB16" s="80"/>
      <c r="EXC16" s="80"/>
      <c r="EXD16" s="80"/>
      <c r="EXE16" s="80"/>
      <c r="EXF16" s="80"/>
      <c r="EXG16" s="80"/>
      <c r="EXH16" s="80"/>
      <c r="EXI16" s="80"/>
      <c r="EXJ16" s="80"/>
      <c r="EXK16" s="80"/>
      <c r="EXL16" s="80"/>
      <c r="EXM16" s="80"/>
      <c r="EXN16" s="80"/>
      <c r="EXO16" s="80"/>
      <c r="EXP16" s="80"/>
      <c r="EXQ16" s="80"/>
      <c r="EXR16" s="80"/>
      <c r="EXS16" s="80"/>
      <c r="EXT16" s="80"/>
      <c r="EXU16" s="80"/>
      <c r="EXV16" s="80"/>
      <c r="EXW16" s="80"/>
      <c r="EXX16" s="80"/>
      <c r="EXY16" s="80"/>
      <c r="EXZ16" s="80"/>
      <c r="EYA16" s="80"/>
      <c r="EYB16" s="80"/>
      <c r="EYC16" s="80"/>
      <c r="EYD16" s="80"/>
      <c r="EYE16" s="80"/>
      <c r="EYF16" s="80"/>
      <c r="EYG16" s="80"/>
      <c r="EYH16" s="80"/>
      <c r="EYI16" s="80"/>
      <c r="EYJ16" s="80"/>
      <c r="EYK16" s="80"/>
      <c r="EYL16" s="80"/>
      <c r="EYM16" s="80"/>
      <c r="EYN16" s="80"/>
      <c r="EYO16" s="80"/>
      <c r="EYP16" s="80"/>
      <c r="EYQ16" s="80"/>
      <c r="EYR16" s="80"/>
      <c r="EYS16" s="80"/>
      <c r="EYT16" s="80"/>
      <c r="EYU16" s="80"/>
      <c r="EYV16" s="80"/>
      <c r="EYW16" s="80"/>
      <c r="EYX16" s="80"/>
      <c r="EYY16" s="80"/>
      <c r="EYZ16" s="80"/>
      <c r="EZA16" s="80"/>
      <c r="EZB16" s="80"/>
      <c r="EZC16" s="80"/>
      <c r="EZD16" s="80"/>
      <c r="EZE16" s="80"/>
      <c r="EZF16" s="80"/>
      <c r="EZG16" s="80"/>
      <c r="EZH16" s="80"/>
      <c r="EZI16" s="80"/>
      <c r="EZJ16" s="80"/>
      <c r="EZK16" s="80"/>
      <c r="EZL16" s="80"/>
      <c r="EZM16" s="80"/>
      <c r="EZN16" s="80"/>
      <c r="EZO16" s="80"/>
      <c r="EZP16" s="80"/>
      <c r="EZQ16" s="80"/>
      <c r="EZR16" s="80"/>
      <c r="EZS16" s="80"/>
      <c r="EZT16" s="80"/>
      <c r="EZU16" s="80"/>
      <c r="EZV16" s="80"/>
      <c r="EZW16" s="80"/>
      <c r="EZX16" s="80"/>
      <c r="EZY16" s="80"/>
      <c r="EZZ16" s="80"/>
      <c r="FAA16" s="80"/>
      <c r="FAB16" s="80"/>
      <c r="FAC16" s="80"/>
      <c r="FAD16" s="80"/>
      <c r="FAE16" s="80"/>
      <c r="FAF16" s="80"/>
      <c r="FAG16" s="80"/>
      <c r="FAH16" s="80"/>
      <c r="FAI16" s="80"/>
      <c r="FAJ16" s="80"/>
      <c r="FAK16" s="80"/>
      <c r="FAL16" s="80"/>
      <c r="FAM16" s="80"/>
      <c r="FAN16" s="80"/>
      <c r="FAO16" s="80"/>
      <c r="FAP16" s="80"/>
      <c r="FAQ16" s="80"/>
      <c r="FAR16" s="80"/>
      <c r="FAS16" s="80"/>
      <c r="FAT16" s="80"/>
      <c r="FAU16" s="80"/>
      <c r="FAV16" s="80"/>
      <c r="FAW16" s="80"/>
      <c r="FAX16" s="80"/>
      <c r="FAY16" s="80"/>
      <c r="FAZ16" s="80"/>
      <c r="FBA16" s="80"/>
      <c r="FBB16" s="80"/>
      <c r="FBC16" s="80"/>
      <c r="FBD16" s="80"/>
      <c r="FBE16" s="80"/>
      <c r="FBF16" s="80"/>
      <c r="FBG16" s="80"/>
      <c r="FBH16" s="80"/>
      <c r="FBI16" s="80"/>
      <c r="FBJ16" s="80"/>
      <c r="FBK16" s="80"/>
      <c r="FBL16" s="80"/>
      <c r="FBM16" s="80"/>
      <c r="FBN16" s="80"/>
      <c r="FBO16" s="80"/>
      <c r="FBP16" s="80"/>
      <c r="FBQ16" s="80"/>
      <c r="FBR16" s="80"/>
      <c r="FBS16" s="80"/>
      <c r="FBT16" s="80"/>
      <c r="FBU16" s="80"/>
      <c r="FBV16" s="80"/>
      <c r="FBW16" s="80"/>
      <c r="FBX16" s="80"/>
      <c r="FBY16" s="80"/>
      <c r="FBZ16" s="80"/>
      <c r="FCA16" s="80"/>
      <c r="FCB16" s="80"/>
      <c r="FCC16" s="80"/>
      <c r="FCD16" s="80"/>
      <c r="FCE16" s="80"/>
      <c r="FCF16" s="80"/>
      <c r="FCG16" s="80"/>
      <c r="FCH16" s="80"/>
      <c r="FCI16" s="80"/>
      <c r="FCJ16" s="80"/>
      <c r="FCK16" s="80"/>
      <c r="FCL16" s="80"/>
      <c r="FCM16" s="80"/>
      <c r="FCN16" s="80"/>
      <c r="FCO16" s="80"/>
      <c r="FCP16" s="80"/>
      <c r="FCQ16" s="80"/>
      <c r="FCR16" s="80"/>
      <c r="FCS16" s="80"/>
      <c r="FCT16" s="80"/>
      <c r="FCU16" s="80"/>
      <c r="FCV16" s="80"/>
      <c r="FCW16" s="80"/>
      <c r="FCX16" s="80"/>
      <c r="FCY16" s="80"/>
      <c r="FCZ16" s="80"/>
      <c r="FDA16" s="80"/>
      <c r="FDB16" s="80"/>
      <c r="FDC16" s="80"/>
      <c r="FDD16" s="80"/>
      <c r="FDE16" s="80"/>
      <c r="FDF16" s="80"/>
      <c r="FDG16" s="80"/>
      <c r="FDH16" s="80"/>
      <c r="FDI16" s="80"/>
      <c r="FDJ16" s="80"/>
      <c r="FDK16" s="80"/>
      <c r="FDL16" s="80"/>
      <c r="FDM16" s="80"/>
      <c r="FDN16" s="80"/>
      <c r="FDO16" s="80"/>
      <c r="FDP16" s="80"/>
      <c r="FDQ16" s="80"/>
      <c r="FDR16" s="80"/>
      <c r="FDS16" s="80"/>
      <c r="FDT16" s="80"/>
      <c r="FDU16" s="80"/>
      <c r="FDV16" s="80"/>
      <c r="FDW16" s="80"/>
      <c r="FDX16" s="80"/>
      <c r="FDY16" s="80"/>
      <c r="FDZ16" s="80"/>
      <c r="FEA16" s="80"/>
      <c r="FEB16" s="80"/>
      <c r="FEC16" s="80"/>
      <c r="FED16" s="80"/>
      <c r="FEE16" s="80"/>
      <c r="FEF16" s="80"/>
      <c r="FEG16" s="80"/>
      <c r="FEH16" s="80"/>
      <c r="FEI16" s="80"/>
      <c r="FEJ16" s="80"/>
      <c r="FEK16" s="80"/>
      <c r="FEL16" s="80"/>
      <c r="FEM16" s="80"/>
      <c r="FEN16" s="80"/>
      <c r="FEO16" s="80"/>
      <c r="FEP16" s="80"/>
      <c r="FEQ16" s="80"/>
      <c r="FER16" s="80"/>
      <c r="FES16" s="80"/>
      <c r="FET16" s="80"/>
      <c r="FEU16" s="80"/>
      <c r="FEV16" s="80"/>
      <c r="FEW16" s="80"/>
      <c r="FEX16" s="80"/>
      <c r="FEY16" s="80"/>
      <c r="FEZ16" s="80"/>
      <c r="FFA16" s="80"/>
      <c r="FFB16" s="80"/>
      <c r="FFC16" s="80"/>
      <c r="FFD16" s="80"/>
      <c r="FFE16" s="80"/>
      <c r="FFF16" s="80"/>
      <c r="FFG16" s="80"/>
      <c r="FFH16" s="80"/>
      <c r="FFI16" s="80"/>
      <c r="FFJ16" s="80"/>
      <c r="FFK16" s="80"/>
      <c r="FFL16" s="80"/>
      <c r="FFM16" s="80"/>
      <c r="FFN16" s="80"/>
      <c r="FFO16" s="80"/>
      <c r="FFP16" s="80"/>
      <c r="FFQ16" s="80"/>
      <c r="FFR16" s="80"/>
      <c r="FFS16" s="80"/>
      <c r="FFT16" s="80"/>
      <c r="FFU16" s="80"/>
      <c r="FFV16" s="80"/>
      <c r="FFW16" s="80"/>
      <c r="FFX16" s="80"/>
      <c r="FFY16" s="80"/>
      <c r="FFZ16" s="80"/>
      <c r="FGA16" s="80"/>
      <c r="FGB16" s="80"/>
      <c r="FGC16" s="80"/>
      <c r="FGD16" s="80"/>
      <c r="FGE16" s="80"/>
      <c r="FGF16" s="80"/>
      <c r="FGG16" s="80"/>
      <c r="FGH16" s="80"/>
      <c r="FGI16" s="80"/>
      <c r="FGJ16" s="80"/>
      <c r="FGK16" s="80"/>
      <c r="FGL16" s="80"/>
      <c r="FGM16" s="80"/>
      <c r="FGN16" s="80"/>
      <c r="FGO16" s="80"/>
      <c r="FGP16" s="80"/>
      <c r="FGQ16" s="80"/>
      <c r="FGR16" s="80"/>
      <c r="FGS16" s="80"/>
      <c r="FGT16" s="80"/>
      <c r="FGU16" s="80"/>
      <c r="FGV16" s="80"/>
      <c r="FGW16" s="80"/>
      <c r="FGX16" s="80"/>
      <c r="FGY16" s="80"/>
      <c r="FGZ16" s="80"/>
      <c r="FHA16" s="80"/>
      <c r="FHB16" s="80"/>
      <c r="FHC16" s="80"/>
      <c r="FHD16" s="80"/>
      <c r="FHE16" s="80"/>
      <c r="FHF16" s="80"/>
      <c r="FHG16" s="80"/>
      <c r="FHH16" s="80"/>
      <c r="FHI16" s="80"/>
      <c r="FHJ16" s="80"/>
      <c r="FHK16" s="80"/>
      <c r="FHL16" s="80"/>
      <c r="FHM16" s="80"/>
      <c r="FHN16" s="80"/>
      <c r="FHO16" s="80"/>
      <c r="FHP16" s="80"/>
      <c r="FHQ16" s="80"/>
      <c r="FHR16" s="80"/>
      <c r="FHS16" s="80"/>
      <c r="FHT16" s="80"/>
      <c r="FHU16" s="80"/>
      <c r="FHV16" s="80"/>
      <c r="FHW16" s="80"/>
      <c r="FHX16" s="80"/>
      <c r="FHY16" s="80"/>
      <c r="FHZ16" s="80"/>
      <c r="FIA16" s="80"/>
      <c r="FIB16" s="80"/>
      <c r="FIC16" s="80"/>
      <c r="FID16" s="80"/>
      <c r="FIE16" s="80"/>
      <c r="FIF16" s="80"/>
      <c r="FIG16" s="80"/>
      <c r="FIH16" s="80"/>
      <c r="FII16" s="80"/>
      <c r="FIJ16" s="80"/>
      <c r="FIK16" s="80"/>
      <c r="FIL16" s="80"/>
      <c r="FIM16" s="80"/>
      <c r="FIN16" s="80"/>
      <c r="FIO16" s="80"/>
      <c r="FIP16" s="80"/>
      <c r="FIQ16" s="80"/>
      <c r="FIR16" s="80"/>
      <c r="FIS16" s="80"/>
      <c r="FIT16" s="80"/>
      <c r="FIU16" s="80"/>
      <c r="FIV16" s="80"/>
      <c r="FIW16" s="80"/>
      <c r="FIX16" s="80"/>
      <c r="FIY16" s="80"/>
      <c r="FIZ16" s="80"/>
      <c r="FJA16" s="80"/>
      <c r="FJB16" s="80"/>
      <c r="FJC16" s="80"/>
      <c r="FJD16" s="80"/>
      <c r="FJE16" s="80"/>
      <c r="FJF16" s="80"/>
      <c r="FJG16" s="80"/>
      <c r="FJH16" s="80"/>
      <c r="FJI16" s="80"/>
      <c r="FJJ16" s="80"/>
      <c r="FJK16" s="80"/>
      <c r="FJL16" s="80"/>
      <c r="FJM16" s="80"/>
      <c r="FJN16" s="80"/>
      <c r="FJO16" s="80"/>
      <c r="FJP16" s="80"/>
      <c r="FJQ16" s="80"/>
      <c r="FJR16" s="80"/>
      <c r="FJS16" s="80"/>
      <c r="FJT16" s="80"/>
      <c r="FJU16" s="80"/>
      <c r="FJV16" s="80"/>
      <c r="FJW16" s="80"/>
      <c r="FJX16" s="80"/>
      <c r="FJY16" s="80"/>
      <c r="FJZ16" s="80"/>
      <c r="FKA16" s="80"/>
      <c r="FKB16" s="80"/>
      <c r="FKC16" s="80"/>
      <c r="FKD16" s="80"/>
      <c r="FKE16" s="80"/>
      <c r="FKF16" s="80"/>
      <c r="FKG16" s="80"/>
      <c r="FKH16" s="80"/>
      <c r="FKI16" s="80"/>
      <c r="FKJ16" s="80"/>
      <c r="FKK16" s="80"/>
      <c r="FKL16" s="80"/>
      <c r="FKM16" s="80"/>
      <c r="FKN16" s="80"/>
      <c r="FKO16" s="80"/>
      <c r="FKP16" s="80"/>
      <c r="FKQ16" s="80"/>
      <c r="FKR16" s="80"/>
      <c r="FKS16" s="80"/>
      <c r="FKT16" s="80"/>
      <c r="FKU16" s="80"/>
      <c r="FKV16" s="80"/>
      <c r="FKW16" s="80"/>
      <c r="FKX16" s="80"/>
      <c r="FKY16" s="80"/>
      <c r="FKZ16" s="80"/>
      <c r="FLA16" s="80"/>
      <c r="FLB16" s="80"/>
      <c r="FLC16" s="80"/>
      <c r="FLD16" s="80"/>
      <c r="FLE16" s="80"/>
      <c r="FLF16" s="80"/>
      <c r="FLG16" s="80"/>
      <c r="FLH16" s="80"/>
      <c r="FLI16" s="80"/>
      <c r="FLJ16" s="80"/>
      <c r="FLK16" s="80"/>
      <c r="FLL16" s="80"/>
      <c r="FLM16" s="80"/>
      <c r="FLN16" s="80"/>
      <c r="FLO16" s="80"/>
      <c r="FLP16" s="80"/>
      <c r="FLQ16" s="80"/>
      <c r="FLR16" s="80"/>
      <c r="FLS16" s="80"/>
      <c r="FLT16" s="80"/>
      <c r="FLU16" s="80"/>
      <c r="FLV16" s="80"/>
      <c r="FLW16" s="80"/>
      <c r="FLX16" s="80"/>
      <c r="FLY16" s="80"/>
      <c r="FLZ16" s="80"/>
      <c r="FMA16" s="80"/>
      <c r="FMB16" s="80"/>
      <c r="FMC16" s="80"/>
      <c r="FMD16" s="80"/>
      <c r="FME16" s="80"/>
      <c r="FMF16" s="80"/>
      <c r="FMG16" s="80"/>
      <c r="FMH16" s="80"/>
      <c r="FMI16" s="80"/>
      <c r="FMJ16" s="80"/>
      <c r="FMK16" s="80"/>
      <c r="FML16" s="80"/>
      <c r="FMM16" s="80"/>
      <c r="FMN16" s="80"/>
      <c r="FMO16" s="80"/>
      <c r="FMP16" s="80"/>
      <c r="FMQ16" s="80"/>
      <c r="FMR16" s="80"/>
      <c r="FMS16" s="80"/>
      <c r="FMT16" s="80"/>
      <c r="FMU16" s="80"/>
      <c r="FMV16" s="80"/>
      <c r="FMW16" s="80"/>
      <c r="FMX16" s="80"/>
      <c r="FMY16" s="80"/>
      <c r="FMZ16" s="80"/>
      <c r="FNA16" s="80"/>
      <c r="FNB16" s="80"/>
      <c r="FNC16" s="80"/>
      <c r="FND16" s="80"/>
      <c r="FNE16" s="80"/>
      <c r="FNF16" s="80"/>
      <c r="FNG16" s="80"/>
      <c r="FNH16" s="80"/>
      <c r="FNI16" s="80"/>
      <c r="FNJ16" s="80"/>
      <c r="FNK16" s="80"/>
      <c r="FNL16" s="80"/>
      <c r="FNM16" s="80"/>
      <c r="FNN16" s="80"/>
      <c r="FNO16" s="80"/>
      <c r="FNP16" s="80"/>
      <c r="FNQ16" s="80"/>
      <c r="FNR16" s="80"/>
      <c r="FNS16" s="80"/>
      <c r="FNT16" s="80"/>
      <c r="FNU16" s="80"/>
      <c r="FNV16" s="80"/>
      <c r="FNW16" s="80"/>
      <c r="FNX16" s="80"/>
      <c r="FNY16" s="80"/>
      <c r="FNZ16" s="80"/>
      <c r="FOA16" s="80"/>
      <c r="FOB16" s="80"/>
      <c r="FOC16" s="80"/>
      <c r="FOD16" s="80"/>
      <c r="FOE16" s="80"/>
      <c r="FOF16" s="80"/>
      <c r="FOG16" s="80"/>
      <c r="FOH16" s="80"/>
      <c r="FOI16" s="80"/>
      <c r="FOJ16" s="80"/>
      <c r="FOK16" s="80"/>
      <c r="FOL16" s="80"/>
      <c r="FOM16" s="80"/>
      <c r="FON16" s="80"/>
      <c r="FOO16" s="80"/>
      <c r="FOP16" s="80"/>
      <c r="FOQ16" s="80"/>
      <c r="FOR16" s="80"/>
      <c r="FOS16" s="80"/>
      <c r="FOT16" s="80"/>
      <c r="FOU16" s="80"/>
      <c r="FOV16" s="80"/>
      <c r="FOW16" s="80"/>
      <c r="FOX16" s="80"/>
      <c r="FOY16" s="80"/>
      <c r="FOZ16" s="80"/>
      <c r="FPA16" s="80"/>
      <c r="FPB16" s="80"/>
      <c r="FPC16" s="80"/>
      <c r="FPD16" s="80"/>
      <c r="FPE16" s="80"/>
      <c r="FPF16" s="80"/>
      <c r="FPG16" s="80"/>
      <c r="FPH16" s="80"/>
      <c r="FPI16" s="80"/>
      <c r="FPJ16" s="80"/>
      <c r="FPK16" s="80"/>
      <c r="FPL16" s="80"/>
      <c r="FPM16" s="80"/>
      <c r="FPN16" s="80"/>
      <c r="FPO16" s="80"/>
      <c r="FPP16" s="80"/>
      <c r="FPQ16" s="80"/>
      <c r="FPR16" s="80"/>
      <c r="FPS16" s="80"/>
      <c r="FPT16" s="80"/>
      <c r="FPU16" s="80"/>
      <c r="FPV16" s="80"/>
      <c r="FPW16" s="80"/>
      <c r="FPX16" s="80"/>
      <c r="FPY16" s="80"/>
      <c r="FPZ16" s="80"/>
      <c r="FQA16" s="80"/>
      <c r="FQB16" s="80"/>
      <c r="FQC16" s="80"/>
      <c r="FQD16" s="80"/>
      <c r="FQE16" s="80"/>
      <c r="FQF16" s="80"/>
      <c r="FQG16" s="80"/>
      <c r="FQH16" s="80"/>
      <c r="FQI16" s="80"/>
      <c r="FQJ16" s="80"/>
      <c r="FQK16" s="80"/>
      <c r="FQL16" s="80"/>
      <c r="FQM16" s="80"/>
      <c r="FQN16" s="80"/>
      <c r="FQO16" s="80"/>
      <c r="FQP16" s="80"/>
      <c r="FQQ16" s="80"/>
      <c r="FQR16" s="80"/>
      <c r="FQS16" s="80"/>
      <c r="FQT16" s="80"/>
      <c r="FQU16" s="80"/>
      <c r="FQV16" s="80"/>
      <c r="FQW16" s="80"/>
      <c r="FQX16" s="80"/>
      <c r="FQY16" s="80"/>
      <c r="FQZ16" s="80"/>
      <c r="FRA16" s="80"/>
      <c r="FRB16" s="80"/>
      <c r="FRC16" s="80"/>
      <c r="FRD16" s="80"/>
      <c r="FRE16" s="80"/>
      <c r="FRF16" s="80"/>
      <c r="FRG16" s="80"/>
      <c r="FRH16" s="80"/>
      <c r="FRI16" s="80"/>
      <c r="FRJ16" s="80"/>
      <c r="FRK16" s="80"/>
      <c r="FRL16" s="80"/>
      <c r="FRM16" s="80"/>
      <c r="FRN16" s="80"/>
      <c r="FRO16" s="80"/>
      <c r="FRP16" s="80"/>
      <c r="FRQ16" s="80"/>
      <c r="FRR16" s="80"/>
      <c r="FRS16" s="80"/>
      <c r="FRT16" s="80"/>
      <c r="FRU16" s="80"/>
      <c r="FRV16" s="80"/>
      <c r="FRW16" s="80"/>
      <c r="FRX16" s="80"/>
      <c r="FRY16" s="80"/>
      <c r="FRZ16" s="80"/>
      <c r="FSA16" s="80"/>
      <c r="FSB16" s="80"/>
      <c r="FSC16" s="80"/>
      <c r="FSD16" s="80"/>
      <c r="FSE16" s="80"/>
      <c r="FSF16" s="80"/>
      <c r="FSG16" s="80"/>
      <c r="FSH16" s="80"/>
      <c r="FSI16" s="80"/>
      <c r="FSJ16" s="80"/>
      <c r="FSK16" s="80"/>
      <c r="FSL16" s="80"/>
      <c r="FSM16" s="80"/>
      <c r="FSN16" s="80"/>
      <c r="FSO16" s="80"/>
      <c r="FSP16" s="80"/>
      <c r="FSQ16" s="80"/>
      <c r="FSR16" s="80"/>
      <c r="FSS16" s="80"/>
      <c r="FST16" s="80"/>
      <c r="FSU16" s="80"/>
      <c r="FSV16" s="80"/>
      <c r="FSW16" s="80"/>
      <c r="FSX16" s="80"/>
      <c r="FSY16" s="80"/>
      <c r="FSZ16" s="80"/>
      <c r="FTA16" s="80"/>
      <c r="FTB16" s="80"/>
      <c r="FTC16" s="80"/>
      <c r="FTD16" s="80"/>
      <c r="FTE16" s="80"/>
      <c r="FTF16" s="80"/>
      <c r="FTG16" s="80"/>
      <c r="FTH16" s="80"/>
      <c r="FTI16" s="80"/>
      <c r="FTJ16" s="80"/>
      <c r="FTK16" s="80"/>
      <c r="FTL16" s="80"/>
      <c r="FTM16" s="80"/>
      <c r="FTN16" s="80"/>
      <c r="FTO16" s="80"/>
      <c r="FTP16" s="80"/>
      <c r="FTQ16" s="80"/>
      <c r="FTR16" s="80"/>
      <c r="FTS16" s="80"/>
      <c r="FTT16" s="80"/>
      <c r="FTU16" s="80"/>
      <c r="FTV16" s="80"/>
      <c r="FTW16" s="80"/>
      <c r="FTX16" s="80"/>
      <c r="FTY16" s="80"/>
      <c r="FTZ16" s="80"/>
      <c r="FUA16" s="80"/>
      <c r="FUB16" s="80"/>
      <c r="FUC16" s="80"/>
      <c r="FUD16" s="80"/>
      <c r="FUE16" s="80"/>
      <c r="FUF16" s="80"/>
      <c r="FUG16" s="80"/>
      <c r="FUH16" s="80"/>
      <c r="FUI16" s="80"/>
      <c r="FUJ16" s="80"/>
      <c r="FUK16" s="80"/>
      <c r="FUL16" s="80"/>
      <c r="FUM16" s="80"/>
      <c r="FUN16" s="80"/>
      <c r="FUO16" s="80"/>
      <c r="FUP16" s="80"/>
      <c r="FUQ16" s="80"/>
      <c r="FUR16" s="80"/>
      <c r="FUS16" s="80"/>
      <c r="FUT16" s="80"/>
      <c r="FUU16" s="80"/>
      <c r="FUV16" s="80"/>
      <c r="FUW16" s="80"/>
      <c r="FUX16" s="80"/>
      <c r="FUY16" s="80"/>
      <c r="FUZ16" s="80"/>
      <c r="FVA16" s="80"/>
      <c r="FVB16" s="80"/>
      <c r="FVC16" s="80"/>
      <c r="FVD16" s="80"/>
      <c r="FVE16" s="80"/>
      <c r="FVF16" s="80"/>
      <c r="FVG16" s="80"/>
      <c r="FVH16" s="80"/>
      <c r="FVI16" s="80"/>
      <c r="FVJ16" s="80"/>
      <c r="FVK16" s="80"/>
      <c r="FVL16" s="80"/>
      <c r="FVM16" s="80"/>
      <c r="FVN16" s="80"/>
      <c r="FVO16" s="80"/>
      <c r="FVP16" s="80"/>
      <c r="FVQ16" s="80"/>
      <c r="FVR16" s="80"/>
      <c r="FVS16" s="80"/>
      <c r="FVT16" s="80"/>
      <c r="FVU16" s="80"/>
      <c r="FVV16" s="80"/>
      <c r="FVW16" s="80"/>
      <c r="FVX16" s="80"/>
      <c r="FVY16" s="80"/>
      <c r="FVZ16" s="80"/>
      <c r="FWA16" s="80"/>
      <c r="FWB16" s="80"/>
      <c r="FWC16" s="80"/>
      <c r="FWD16" s="80"/>
      <c r="FWE16" s="80"/>
      <c r="FWF16" s="80"/>
      <c r="FWG16" s="80"/>
      <c r="FWH16" s="80"/>
      <c r="FWI16" s="80"/>
      <c r="FWJ16" s="80"/>
      <c r="FWK16" s="80"/>
      <c r="FWL16" s="80"/>
      <c r="FWM16" s="80"/>
      <c r="FWN16" s="80"/>
      <c r="FWO16" s="80"/>
      <c r="FWP16" s="80"/>
      <c r="FWQ16" s="80"/>
      <c r="FWR16" s="80"/>
      <c r="FWS16" s="80"/>
      <c r="FWT16" s="80"/>
      <c r="FWU16" s="80"/>
      <c r="FWV16" s="80"/>
      <c r="FWW16" s="80"/>
      <c r="FWX16" s="80"/>
      <c r="FWY16" s="80"/>
      <c r="FWZ16" s="80"/>
      <c r="FXA16" s="80"/>
      <c r="FXB16" s="80"/>
      <c r="FXC16" s="80"/>
      <c r="FXD16" s="80"/>
      <c r="FXE16" s="80"/>
      <c r="FXF16" s="80"/>
      <c r="FXG16" s="80"/>
      <c r="FXH16" s="80"/>
      <c r="FXI16" s="80"/>
      <c r="FXJ16" s="80"/>
      <c r="FXK16" s="80"/>
      <c r="FXL16" s="80"/>
      <c r="FXM16" s="80"/>
      <c r="FXN16" s="80"/>
      <c r="FXO16" s="80"/>
      <c r="FXP16" s="80"/>
      <c r="FXQ16" s="80"/>
      <c r="FXR16" s="80"/>
      <c r="FXS16" s="80"/>
      <c r="FXT16" s="80"/>
      <c r="FXU16" s="80"/>
      <c r="FXV16" s="80"/>
      <c r="FXW16" s="80"/>
      <c r="FXX16" s="80"/>
      <c r="FXY16" s="80"/>
      <c r="FXZ16" s="80"/>
      <c r="FYA16" s="80"/>
      <c r="FYB16" s="80"/>
      <c r="FYC16" s="80"/>
      <c r="FYD16" s="80"/>
      <c r="FYE16" s="80"/>
      <c r="FYF16" s="80"/>
      <c r="FYG16" s="80"/>
      <c r="FYH16" s="80"/>
      <c r="FYI16" s="80"/>
      <c r="FYJ16" s="80"/>
      <c r="FYK16" s="80"/>
      <c r="FYL16" s="80"/>
      <c r="FYM16" s="80"/>
      <c r="FYN16" s="80"/>
      <c r="FYO16" s="80"/>
      <c r="FYP16" s="80"/>
      <c r="FYQ16" s="80"/>
      <c r="FYR16" s="80"/>
      <c r="FYS16" s="80"/>
      <c r="FYT16" s="80"/>
      <c r="FYU16" s="80"/>
      <c r="FYV16" s="80"/>
      <c r="FYW16" s="80"/>
      <c r="FYX16" s="80"/>
      <c r="FYY16" s="80"/>
      <c r="FYZ16" s="80"/>
      <c r="FZA16" s="80"/>
      <c r="FZB16" s="80"/>
      <c r="FZC16" s="80"/>
      <c r="FZD16" s="80"/>
      <c r="FZE16" s="80"/>
      <c r="FZF16" s="80"/>
      <c r="FZG16" s="80"/>
      <c r="FZH16" s="80"/>
      <c r="FZI16" s="80"/>
      <c r="FZJ16" s="80"/>
      <c r="FZK16" s="80"/>
      <c r="FZL16" s="80"/>
      <c r="FZM16" s="80"/>
      <c r="FZN16" s="80"/>
      <c r="FZO16" s="80"/>
      <c r="FZP16" s="80"/>
      <c r="FZQ16" s="80"/>
      <c r="FZR16" s="80"/>
      <c r="FZS16" s="80"/>
      <c r="FZT16" s="80"/>
      <c r="FZU16" s="80"/>
      <c r="FZV16" s="80"/>
      <c r="FZW16" s="80"/>
      <c r="FZX16" s="80"/>
      <c r="FZY16" s="80"/>
      <c r="FZZ16" s="80"/>
      <c r="GAA16" s="80"/>
      <c r="GAB16" s="80"/>
      <c r="GAC16" s="80"/>
      <c r="GAD16" s="80"/>
      <c r="GAE16" s="80"/>
      <c r="GAF16" s="80"/>
      <c r="GAG16" s="80"/>
      <c r="GAH16" s="80"/>
      <c r="GAI16" s="80"/>
      <c r="GAJ16" s="80"/>
      <c r="GAK16" s="80"/>
      <c r="GAL16" s="80"/>
      <c r="GAM16" s="80"/>
      <c r="GAN16" s="80"/>
      <c r="GAO16" s="80"/>
      <c r="GAP16" s="80"/>
      <c r="GAQ16" s="80"/>
      <c r="GAR16" s="80"/>
      <c r="GAS16" s="80"/>
      <c r="GAT16" s="80"/>
      <c r="GAU16" s="80"/>
      <c r="GAV16" s="80"/>
      <c r="GAW16" s="80"/>
      <c r="GAX16" s="80"/>
      <c r="GAY16" s="80"/>
      <c r="GAZ16" s="80"/>
      <c r="GBA16" s="80"/>
      <c r="GBB16" s="80"/>
      <c r="GBC16" s="80"/>
      <c r="GBD16" s="80"/>
      <c r="GBE16" s="80"/>
      <c r="GBF16" s="80"/>
      <c r="GBG16" s="80"/>
      <c r="GBH16" s="80"/>
      <c r="GBI16" s="80"/>
      <c r="GBJ16" s="80"/>
      <c r="GBK16" s="80"/>
      <c r="GBL16" s="80"/>
      <c r="GBM16" s="80"/>
      <c r="GBN16" s="80"/>
      <c r="GBO16" s="80"/>
      <c r="GBP16" s="80"/>
      <c r="GBQ16" s="80"/>
      <c r="GBR16" s="80"/>
      <c r="GBS16" s="80"/>
      <c r="GBT16" s="80"/>
      <c r="GBU16" s="80"/>
      <c r="GBV16" s="80"/>
      <c r="GBW16" s="80"/>
      <c r="GBX16" s="80"/>
      <c r="GBY16" s="80"/>
      <c r="GBZ16" s="80"/>
      <c r="GCA16" s="80"/>
      <c r="GCB16" s="80"/>
      <c r="GCC16" s="80"/>
      <c r="GCD16" s="80"/>
      <c r="GCE16" s="80"/>
      <c r="GCF16" s="80"/>
      <c r="GCG16" s="80"/>
      <c r="GCH16" s="80"/>
      <c r="GCI16" s="80"/>
      <c r="GCJ16" s="80"/>
      <c r="GCK16" s="80"/>
      <c r="GCL16" s="80"/>
      <c r="GCM16" s="80"/>
      <c r="GCN16" s="80"/>
      <c r="GCO16" s="80"/>
      <c r="GCP16" s="80"/>
      <c r="GCQ16" s="80"/>
      <c r="GCR16" s="80"/>
      <c r="GCS16" s="80"/>
      <c r="GCT16" s="80"/>
      <c r="GCU16" s="80"/>
      <c r="GCV16" s="80"/>
      <c r="GCW16" s="80"/>
      <c r="GCX16" s="80"/>
      <c r="GCY16" s="80"/>
      <c r="GCZ16" s="80"/>
      <c r="GDA16" s="80"/>
      <c r="GDB16" s="80"/>
      <c r="GDC16" s="80"/>
      <c r="GDD16" s="80"/>
      <c r="GDE16" s="80"/>
      <c r="GDF16" s="80"/>
      <c r="GDG16" s="80"/>
      <c r="GDH16" s="80"/>
      <c r="GDI16" s="80"/>
      <c r="GDJ16" s="80"/>
      <c r="GDK16" s="80"/>
      <c r="GDL16" s="80"/>
      <c r="GDM16" s="80"/>
      <c r="GDN16" s="80"/>
      <c r="GDO16" s="80"/>
      <c r="GDP16" s="80"/>
      <c r="GDQ16" s="80"/>
      <c r="GDR16" s="80"/>
      <c r="GDS16" s="80"/>
      <c r="GDT16" s="80"/>
      <c r="GDU16" s="80"/>
      <c r="GDV16" s="80"/>
      <c r="GDW16" s="80"/>
      <c r="GDX16" s="80"/>
      <c r="GDY16" s="80"/>
      <c r="GDZ16" s="80"/>
      <c r="GEA16" s="80"/>
      <c r="GEB16" s="80"/>
      <c r="GEC16" s="80"/>
      <c r="GED16" s="80"/>
      <c r="GEE16" s="80"/>
      <c r="GEF16" s="80"/>
      <c r="GEG16" s="80"/>
      <c r="GEH16" s="80"/>
      <c r="GEI16" s="80"/>
      <c r="GEJ16" s="80"/>
      <c r="GEK16" s="80"/>
      <c r="GEL16" s="80"/>
      <c r="GEM16" s="80"/>
      <c r="GEN16" s="80"/>
      <c r="GEO16" s="80"/>
      <c r="GEP16" s="80"/>
      <c r="GEQ16" s="80"/>
      <c r="GER16" s="80"/>
      <c r="GES16" s="80"/>
      <c r="GET16" s="80"/>
      <c r="GEU16" s="80"/>
      <c r="GEV16" s="80"/>
      <c r="GEW16" s="80"/>
      <c r="GEX16" s="80"/>
      <c r="GEY16" s="80"/>
      <c r="GEZ16" s="80"/>
      <c r="GFA16" s="80"/>
      <c r="GFB16" s="80"/>
      <c r="GFC16" s="80"/>
      <c r="GFD16" s="80"/>
      <c r="GFE16" s="80"/>
      <c r="GFF16" s="80"/>
      <c r="GFG16" s="80"/>
      <c r="GFH16" s="80"/>
      <c r="GFI16" s="80"/>
      <c r="GFJ16" s="80"/>
      <c r="GFK16" s="80"/>
      <c r="GFL16" s="80"/>
      <c r="GFM16" s="80"/>
      <c r="GFN16" s="80"/>
      <c r="GFO16" s="80"/>
      <c r="GFP16" s="80"/>
      <c r="GFQ16" s="80"/>
      <c r="GFR16" s="80"/>
      <c r="GFS16" s="80"/>
      <c r="GFT16" s="80"/>
      <c r="GFU16" s="80"/>
      <c r="GFV16" s="80"/>
      <c r="GFW16" s="80"/>
      <c r="GFX16" s="80"/>
      <c r="GFY16" s="80"/>
      <c r="GFZ16" s="80"/>
      <c r="GGA16" s="80"/>
      <c r="GGB16" s="80"/>
      <c r="GGC16" s="80"/>
      <c r="GGD16" s="80"/>
      <c r="GGE16" s="80"/>
      <c r="GGF16" s="80"/>
      <c r="GGG16" s="80"/>
      <c r="GGH16" s="80"/>
      <c r="GGI16" s="80"/>
      <c r="GGJ16" s="80"/>
      <c r="GGK16" s="80"/>
      <c r="GGL16" s="80"/>
      <c r="GGM16" s="80"/>
      <c r="GGN16" s="80"/>
      <c r="GGO16" s="80"/>
      <c r="GGP16" s="80"/>
      <c r="GGQ16" s="80"/>
      <c r="GGR16" s="80"/>
      <c r="GGS16" s="80"/>
      <c r="GGT16" s="80"/>
      <c r="GGU16" s="80"/>
      <c r="GGV16" s="80"/>
      <c r="GGW16" s="80"/>
      <c r="GGX16" s="80"/>
      <c r="GGY16" s="80"/>
      <c r="GGZ16" s="80"/>
      <c r="GHA16" s="80"/>
      <c r="GHB16" s="80"/>
      <c r="GHC16" s="80"/>
      <c r="GHD16" s="80"/>
      <c r="GHE16" s="80"/>
      <c r="GHF16" s="80"/>
      <c r="GHG16" s="80"/>
      <c r="GHH16" s="80"/>
      <c r="GHI16" s="80"/>
      <c r="GHJ16" s="80"/>
      <c r="GHK16" s="80"/>
      <c r="GHL16" s="80"/>
      <c r="GHM16" s="80"/>
      <c r="GHN16" s="80"/>
      <c r="GHO16" s="80"/>
      <c r="GHP16" s="80"/>
      <c r="GHQ16" s="80"/>
      <c r="GHR16" s="80"/>
      <c r="GHS16" s="80"/>
      <c r="GHT16" s="80"/>
      <c r="GHU16" s="80"/>
      <c r="GHV16" s="80"/>
      <c r="GHW16" s="80"/>
      <c r="GHX16" s="80"/>
      <c r="GHY16" s="80"/>
      <c r="GHZ16" s="80"/>
      <c r="GIA16" s="80"/>
      <c r="GIB16" s="80"/>
      <c r="GIC16" s="80"/>
      <c r="GID16" s="80"/>
      <c r="GIE16" s="80"/>
      <c r="GIF16" s="80"/>
      <c r="GIG16" s="80"/>
      <c r="GIH16" s="80"/>
      <c r="GII16" s="80"/>
      <c r="GIJ16" s="80"/>
      <c r="GIK16" s="80"/>
      <c r="GIL16" s="80"/>
      <c r="GIM16" s="80"/>
      <c r="GIN16" s="80"/>
      <c r="GIO16" s="80"/>
      <c r="GIP16" s="80"/>
      <c r="GIQ16" s="80"/>
      <c r="GIR16" s="80"/>
      <c r="GIS16" s="80"/>
      <c r="GIT16" s="80"/>
      <c r="GIU16" s="80"/>
      <c r="GIV16" s="80"/>
      <c r="GIW16" s="80"/>
      <c r="GIX16" s="80"/>
      <c r="GIY16" s="80"/>
      <c r="GIZ16" s="80"/>
      <c r="GJA16" s="80"/>
      <c r="GJB16" s="80"/>
      <c r="GJC16" s="80"/>
      <c r="GJD16" s="80"/>
      <c r="GJE16" s="80"/>
      <c r="GJF16" s="80"/>
      <c r="GJG16" s="80"/>
      <c r="GJH16" s="80"/>
      <c r="GJI16" s="80"/>
      <c r="GJJ16" s="80"/>
      <c r="GJK16" s="80"/>
      <c r="GJL16" s="80"/>
      <c r="GJM16" s="80"/>
      <c r="GJN16" s="80"/>
      <c r="GJO16" s="80"/>
      <c r="GJP16" s="80"/>
      <c r="GJQ16" s="80"/>
      <c r="GJR16" s="80"/>
      <c r="GJS16" s="80"/>
      <c r="GJT16" s="80"/>
      <c r="GJU16" s="80"/>
      <c r="GJV16" s="80"/>
      <c r="GJW16" s="80"/>
      <c r="GJX16" s="80"/>
      <c r="GJY16" s="80"/>
      <c r="GJZ16" s="80"/>
      <c r="GKA16" s="80"/>
      <c r="GKB16" s="80"/>
      <c r="GKC16" s="80"/>
      <c r="GKD16" s="80"/>
      <c r="GKE16" s="80"/>
      <c r="GKF16" s="80"/>
      <c r="GKG16" s="80"/>
      <c r="GKH16" s="80"/>
      <c r="GKI16" s="80"/>
      <c r="GKJ16" s="80"/>
      <c r="GKK16" s="80"/>
      <c r="GKL16" s="80"/>
      <c r="GKM16" s="80"/>
      <c r="GKN16" s="80"/>
      <c r="GKO16" s="80"/>
      <c r="GKP16" s="80"/>
      <c r="GKQ16" s="80"/>
      <c r="GKR16" s="80"/>
      <c r="GKS16" s="80"/>
      <c r="GKT16" s="80"/>
      <c r="GKU16" s="80"/>
      <c r="GKV16" s="80"/>
      <c r="GKW16" s="80"/>
      <c r="GKX16" s="80"/>
      <c r="GKY16" s="80"/>
      <c r="GKZ16" s="80"/>
      <c r="GLA16" s="80"/>
      <c r="GLB16" s="80"/>
      <c r="GLC16" s="80"/>
      <c r="GLD16" s="80"/>
      <c r="GLE16" s="80"/>
      <c r="GLF16" s="80"/>
      <c r="GLG16" s="80"/>
      <c r="GLH16" s="80"/>
      <c r="GLI16" s="80"/>
      <c r="GLJ16" s="80"/>
      <c r="GLK16" s="80"/>
      <c r="GLL16" s="80"/>
      <c r="GLM16" s="80"/>
      <c r="GLN16" s="80"/>
      <c r="GLO16" s="80"/>
      <c r="GLP16" s="80"/>
      <c r="GLQ16" s="80"/>
      <c r="GLR16" s="80"/>
      <c r="GLS16" s="80"/>
      <c r="GLT16" s="80"/>
      <c r="GLU16" s="80"/>
      <c r="GLV16" s="80"/>
      <c r="GLW16" s="80"/>
      <c r="GLX16" s="80"/>
      <c r="GLY16" s="80"/>
      <c r="GLZ16" s="80"/>
      <c r="GMA16" s="80"/>
      <c r="GMB16" s="80"/>
      <c r="GMC16" s="80"/>
      <c r="GMD16" s="80"/>
      <c r="GME16" s="80"/>
      <c r="GMF16" s="80"/>
      <c r="GMG16" s="80"/>
      <c r="GMH16" s="80"/>
      <c r="GMI16" s="80"/>
      <c r="GMJ16" s="80"/>
      <c r="GMK16" s="80"/>
      <c r="GML16" s="80"/>
      <c r="GMM16" s="80"/>
      <c r="GMN16" s="80"/>
      <c r="GMO16" s="80"/>
      <c r="GMP16" s="80"/>
      <c r="GMQ16" s="80"/>
      <c r="GMR16" s="80"/>
      <c r="GMS16" s="80"/>
      <c r="GMT16" s="80"/>
      <c r="GMU16" s="80"/>
      <c r="GMV16" s="80"/>
      <c r="GMW16" s="80"/>
      <c r="GMX16" s="80"/>
      <c r="GMY16" s="80"/>
      <c r="GMZ16" s="80"/>
      <c r="GNA16" s="80"/>
      <c r="GNB16" s="80"/>
      <c r="GNC16" s="80"/>
      <c r="GND16" s="80"/>
      <c r="GNE16" s="80"/>
      <c r="GNF16" s="80"/>
      <c r="GNG16" s="80"/>
      <c r="GNH16" s="80"/>
      <c r="GNI16" s="80"/>
      <c r="GNJ16" s="80"/>
      <c r="GNK16" s="80"/>
      <c r="GNL16" s="80"/>
      <c r="GNM16" s="80"/>
      <c r="GNN16" s="80"/>
      <c r="GNO16" s="80"/>
      <c r="GNP16" s="80"/>
      <c r="GNQ16" s="80"/>
      <c r="GNR16" s="80"/>
      <c r="GNS16" s="80"/>
      <c r="GNT16" s="80"/>
      <c r="GNU16" s="80"/>
      <c r="GNV16" s="80"/>
      <c r="GNW16" s="80"/>
      <c r="GNX16" s="80"/>
      <c r="GNY16" s="80"/>
      <c r="GNZ16" s="80"/>
      <c r="GOA16" s="80"/>
      <c r="GOB16" s="80"/>
      <c r="GOC16" s="80"/>
      <c r="GOD16" s="80"/>
      <c r="GOE16" s="80"/>
      <c r="GOF16" s="80"/>
      <c r="GOG16" s="80"/>
      <c r="GOH16" s="80"/>
      <c r="GOI16" s="80"/>
      <c r="GOJ16" s="80"/>
      <c r="GOK16" s="80"/>
      <c r="GOL16" s="80"/>
      <c r="GOM16" s="80"/>
      <c r="GON16" s="80"/>
      <c r="GOO16" s="80"/>
      <c r="GOP16" s="80"/>
      <c r="GOQ16" s="80"/>
      <c r="GOR16" s="80"/>
      <c r="GOS16" s="80"/>
      <c r="GOT16" s="80"/>
      <c r="GOU16" s="80"/>
      <c r="GOV16" s="80"/>
      <c r="GOW16" s="80"/>
      <c r="GOX16" s="80"/>
      <c r="GOY16" s="80"/>
      <c r="GOZ16" s="80"/>
      <c r="GPA16" s="80"/>
      <c r="GPB16" s="80"/>
      <c r="GPC16" s="80"/>
      <c r="GPD16" s="80"/>
      <c r="GPE16" s="80"/>
      <c r="GPF16" s="80"/>
      <c r="GPG16" s="80"/>
      <c r="GPH16" s="80"/>
      <c r="GPI16" s="80"/>
      <c r="GPJ16" s="80"/>
      <c r="GPK16" s="80"/>
      <c r="GPL16" s="80"/>
      <c r="GPM16" s="80"/>
      <c r="GPN16" s="80"/>
      <c r="GPO16" s="80"/>
      <c r="GPP16" s="80"/>
      <c r="GPQ16" s="80"/>
      <c r="GPR16" s="80"/>
      <c r="GPS16" s="80"/>
      <c r="GPT16" s="80"/>
      <c r="GPU16" s="80"/>
      <c r="GPV16" s="80"/>
      <c r="GPW16" s="80"/>
      <c r="GPX16" s="80"/>
      <c r="GPY16" s="80"/>
      <c r="GPZ16" s="80"/>
      <c r="GQA16" s="80"/>
      <c r="GQB16" s="80"/>
      <c r="GQC16" s="80"/>
      <c r="GQD16" s="80"/>
      <c r="GQE16" s="80"/>
      <c r="GQF16" s="80"/>
      <c r="GQG16" s="80"/>
      <c r="GQH16" s="80"/>
      <c r="GQI16" s="80"/>
      <c r="GQJ16" s="80"/>
      <c r="GQK16" s="80"/>
      <c r="GQL16" s="80"/>
      <c r="GQM16" s="80"/>
      <c r="GQN16" s="80"/>
      <c r="GQO16" s="80"/>
      <c r="GQP16" s="80"/>
      <c r="GQQ16" s="80"/>
      <c r="GQR16" s="80"/>
      <c r="GQS16" s="80"/>
      <c r="GQT16" s="80"/>
      <c r="GQU16" s="80"/>
      <c r="GQV16" s="80"/>
      <c r="GQW16" s="80"/>
      <c r="GQX16" s="80"/>
      <c r="GQY16" s="80"/>
      <c r="GQZ16" s="80"/>
      <c r="GRA16" s="80"/>
      <c r="GRB16" s="80"/>
      <c r="GRC16" s="80"/>
      <c r="GRD16" s="80"/>
      <c r="GRE16" s="80"/>
      <c r="GRF16" s="80"/>
      <c r="GRG16" s="80"/>
      <c r="GRH16" s="80"/>
      <c r="GRI16" s="80"/>
      <c r="GRJ16" s="80"/>
      <c r="GRK16" s="80"/>
      <c r="GRL16" s="80"/>
      <c r="GRM16" s="80"/>
      <c r="GRN16" s="80"/>
      <c r="GRO16" s="80"/>
      <c r="GRP16" s="80"/>
      <c r="GRQ16" s="80"/>
      <c r="GRR16" s="80"/>
      <c r="GRS16" s="80"/>
      <c r="GRT16" s="80"/>
      <c r="GRU16" s="80"/>
      <c r="GRV16" s="80"/>
      <c r="GRW16" s="80"/>
      <c r="GRX16" s="80"/>
      <c r="GRY16" s="80"/>
      <c r="GRZ16" s="80"/>
      <c r="GSA16" s="80"/>
      <c r="GSB16" s="80"/>
      <c r="GSC16" s="80"/>
      <c r="GSD16" s="80"/>
      <c r="GSE16" s="80"/>
      <c r="GSF16" s="80"/>
      <c r="GSG16" s="80"/>
      <c r="GSH16" s="80"/>
      <c r="GSI16" s="80"/>
      <c r="GSJ16" s="80"/>
      <c r="GSK16" s="80"/>
      <c r="GSL16" s="80"/>
      <c r="GSM16" s="80"/>
      <c r="GSN16" s="80"/>
      <c r="GSO16" s="80"/>
      <c r="GSP16" s="80"/>
      <c r="GSQ16" s="80"/>
      <c r="GSR16" s="80"/>
      <c r="GSS16" s="80"/>
      <c r="GST16" s="80"/>
      <c r="GSU16" s="80"/>
      <c r="GSV16" s="80"/>
      <c r="GSW16" s="80"/>
      <c r="GSX16" s="80"/>
      <c r="GSY16" s="80"/>
      <c r="GSZ16" s="80"/>
      <c r="GTA16" s="80"/>
      <c r="GTB16" s="80"/>
      <c r="GTC16" s="80"/>
      <c r="GTD16" s="80"/>
      <c r="GTE16" s="80"/>
      <c r="GTF16" s="80"/>
      <c r="GTG16" s="80"/>
      <c r="GTH16" s="80"/>
      <c r="GTI16" s="80"/>
      <c r="GTJ16" s="80"/>
      <c r="GTK16" s="80"/>
      <c r="GTL16" s="80"/>
      <c r="GTM16" s="80"/>
      <c r="GTN16" s="80"/>
      <c r="GTO16" s="80"/>
      <c r="GTP16" s="80"/>
      <c r="GTQ16" s="80"/>
      <c r="GTR16" s="80"/>
      <c r="GTS16" s="80"/>
      <c r="GTT16" s="80"/>
      <c r="GTU16" s="80"/>
      <c r="GTV16" s="80"/>
      <c r="GTW16" s="80"/>
      <c r="GTX16" s="80"/>
      <c r="GTY16" s="80"/>
      <c r="GTZ16" s="80"/>
      <c r="GUA16" s="80"/>
      <c r="GUB16" s="80"/>
      <c r="GUC16" s="80"/>
      <c r="GUD16" s="80"/>
      <c r="GUE16" s="80"/>
      <c r="GUF16" s="80"/>
      <c r="GUG16" s="80"/>
      <c r="GUH16" s="80"/>
      <c r="GUI16" s="80"/>
      <c r="GUJ16" s="80"/>
      <c r="GUK16" s="80"/>
      <c r="GUL16" s="80"/>
      <c r="GUM16" s="80"/>
      <c r="GUN16" s="80"/>
      <c r="GUO16" s="80"/>
      <c r="GUP16" s="80"/>
      <c r="GUQ16" s="80"/>
      <c r="GUR16" s="80"/>
      <c r="GUS16" s="80"/>
      <c r="GUT16" s="80"/>
      <c r="GUU16" s="80"/>
      <c r="GUV16" s="80"/>
      <c r="GUW16" s="80"/>
      <c r="GUX16" s="80"/>
      <c r="GUY16" s="80"/>
      <c r="GUZ16" s="80"/>
      <c r="GVA16" s="80"/>
      <c r="GVB16" s="80"/>
      <c r="GVC16" s="80"/>
      <c r="GVD16" s="80"/>
      <c r="GVE16" s="80"/>
      <c r="GVF16" s="80"/>
      <c r="GVG16" s="80"/>
      <c r="GVH16" s="80"/>
      <c r="GVI16" s="80"/>
      <c r="GVJ16" s="80"/>
      <c r="GVK16" s="80"/>
      <c r="GVL16" s="80"/>
      <c r="GVM16" s="80"/>
      <c r="GVN16" s="80"/>
      <c r="GVO16" s="80"/>
      <c r="GVP16" s="80"/>
      <c r="GVQ16" s="80"/>
      <c r="GVR16" s="80"/>
      <c r="GVS16" s="80"/>
      <c r="GVT16" s="80"/>
      <c r="GVU16" s="80"/>
      <c r="GVV16" s="80"/>
      <c r="GVW16" s="80"/>
      <c r="GVX16" s="80"/>
      <c r="GVY16" s="80"/>
      <c r="GVZ16" s="80"/>
      <c r="GWA16" s="80"/>
      <c r="GWB16" s="80"/>
      <c r="GWC16" s="80"/>
      <c r="GWD16" s="80"/>
      <c r="GWE16" s="80"/>
      <c r="GWF16" s="80"/>
      <c r="GWG16" s="80"/>
      <c r="GWH16" s="80"/>
      <c r="GWI16" s="80"/>
      <c r="GWJ16" s="80"/>
      <c r="GWK16" s="80"/>
      <c r="GWL16" s="80"/>
      <c r="GWM16" s="80"/>
      <c r="GWN16" s="80"/>
      <c r="GWO16" s="80"/>
      <c r="GWP16" s="80"/>
      <c r="GWQ16" s="80"/>
      <c r="GWR16" s="80"/>
      <c r="GWS16" s="80"/>
      <c r="GWT16" s="80"/>
      <c r="GWU16" s="80"/>
      <c r="GWV16" s="80"/>
      <c r="GWW16" s="80"/>
      <c r="GWX16" s="80"/>
      <c r="GWY16" s="80"/>
      <c r="GWZ16" s="80"/>
      <c r="GXA16" s="80"/>
      <c r="GXB16" s="80"/>
      <c r="GXC16" s="80"/>
      <c r="GXD16" s="80"/>
      <c r="GXE16" s="80"/>
      <c r="GXF16" s="80"/>
      <c r="GXG16" s="80"/>
      <c r="GXH16" s="80"/>
      <c r="GXI16" s="80"/>
      <c r="GXJ16" s="80"/>
      <c r="GXK16" s="80"/>
      <c r="GXL16" s="80"/>
      <c r="GXM16" s="80"/>
      <c r="GXN16" s="80"/>
      <c r="GXO16" s="80"/>
      <c r="GXP16" s="80"/>
      <c r="GXQ16" s="80"/>
      <c r="GXR16" s="80"/>
      <c r="GXS16" s="80"/>
      <c r="GXT16" s="80"/>
      <c r="GXU16" s="80"/>
      <c r="GXV16" s="80"/>
      <c r="GXW16" s="80"/>
      <c r="GXX16" s="80"/>
      <c r="GXY16" s="80"/>
      <c r="GXZ16" s="80"/>
      <c r="GYA16" s="80"/>
      <c r="GYB16" s="80"/>
      <c r="GYC16" s="80"/>
      <c r="GYD16" s="80"/>
      <c r="GYE16" s="80"/>
      <c r="GYF16" s="80"/>
      <c r="GYG16" s="80"/>
      <c r="GYH16" s="80"/>
      <c r="GYI16" s="80"/>
      <c r="GYJ16" s="80"/>
      <c r="GYK16" s="80"/>
      <c r="GYL16" s="80"/>
      <c r="GYM16" s="80"/>
      <c r="GYN16" s="80"/>
      <c r="GYO16" s="80"/>
      <c r="GYP16" s="80"/>
      <c r="GYQ16" s="80"/>
      <c r="GYR16" s="80"/>
      <c r="GYS16" s="80"/>
      <c r="GYT16" s="80"/>
      <c r="GYU16" s="80"/>
      <c r="GYV16" s="80"/>
      <c r="GYW16" s="80"/>
      <c r="GYX16" s="80"/>
      <c r="GYY16" s="80"/>
      <c r="GYZ16" s="80"/>
      <c r="GZA16" s="80"/>
      <c r="GZB16" s="80"/>
      <c r="GZC16" s="80"/>
      <c r="GZD16" s="80"/>
      <c r="GZE16" s="80"/>
      <c r="GZF16" s="80"/>
      <c r="GZG16" s="80"/>
      <c r="GZH16" s="80"/>
      <c r="GZI16" s="80"/>
      <c r="GZJ16" s="80"/>
      <c r="GZK16" s="80"/>
      <c r="GZL16" s="80"/>
      <c r="GZM16" s="80"/>
      <c r="GZN16" s="80"/>
      <c r="GZO16" s="80"/>
      <c r="GZP16" s="80"/>
      <c r="GZQ16" s="80"/>
      <c r="GZR16" s="80"/>
      <c r="GZS16" s="80"/>
      <c r="GZT16" s="80"/>
      <c r="GZU16" s="80"/>
      <c r="GZV16" s="80"/>
      <c r="GZW16" s="80"/>
      <c r="GZX16" s="80"/>
      <c r="GZY16" s="80"/>
      <c r="GZZ16" s="80"/>
      <c r="HAA16" s="80"/>
      <c r="HAB16" s="80"/>
      <c r="HAC16" s="80"/>
      <c r="HAD16" s="80"/>
      <c r="HAE16" s="80"/>
      <c r="HAF16" s="80"/>
      <c r="HAG16" s="80"/>
      <c r="HAH16" s="80"/>
      <c r="HAI16" s="80"/>
      <c r="HAJ16" s="80"/>
      <c r="HAK16" s="80"/>
      <c r="HAL16" s="80"/>
      <c r="HAM16" s="80"/>
      <c r="HAN16" s="80"/>
      <c r="HAO16" s="80"/>
      <c r="HAP16" s="80"/>
      <c r="HAQ16" s="80"/>
      <c r="HAR16" s="80"/>
      <c r="HAS16" s="80"/>
      <c r="HAT16" s="80"/>
      <c r="HAU16" s="80"/>
      <c r="HAV16" s="80"/>
      <c r="HAW16" s="80"/>
      <c r="HAX16" s="80"/>
      <c r="HAY16" s="80"/>
      <c r="HAZ16" s="80"/>
      <c r="HBA16" s="80"/>
      <c r="HBB16" s="80"/>
      <c r="HBC16" s="80"/>
      <c r="HBD16" s="80"/>
      <c r="HBE16" s="80"/>
      <c r="HBF16" s="80"/>
      <c r="HBG16" s="80"/>
      <c r="HBH16" s="80"/>
      <c r="HBI16" s="80"/>
      <c r="HBJ16" s="80"/>
      <c r="HBK16" s="80"/>
      <c r="HBL16" s="80"/>
      <c r="HBM16" s="80"/>
      <c r="HBN16" s="80"/>
      <c r="HBO16" s="80"/>
      <c r="HBP16" s="80"/>
      <c r="HBQ16" s="80"/>
      <c r="HBR16" s="80"/>
      <c r="HBS16" s="80"/>
      <c r="HBT16" s="80"/>
      <c r="HBU16" s="80"/>
      <c r="HBV16" s="80"/>
      <c r="HBW16" s="80"/>
      <c r="HBX16" s="80"/>
      <c r="HBY16" s="80"/>
      <c r="HBZ16" s="80"/>
      <c r="HCA16" s="80"/>
      <c r="HCB16" s="80"/>
      <c r="HCC16" s="80"/>
      <c r="HCD16" s="80"/>
      <c r="HCE16" s="80"/>
      <c r="HCF16" s="80"/>
      <c r="HCG16" s="80"/>
      <c r="HCH16" s="80"/>
      <c r="HCI16" s="80"/>
      <c r="HCJ16" s="80"/>
      <c r="HCK16" s="80"/>
      <c r="HCL16" s="80"/>
      <c r="HCM16" s="80"/>
      <c r="HCN16" s="80"/>
      <c r="HCO16" s="80"/>
      <c r="HCP16" s="80"/>
      <c r="HCQ16" s="80"/>
      <c r="HCR16" s="80"/>
      <c r="HCS16" s="80"/>
      <c r="HCT16" s="80"/>
      <c r="HCU16" s="80"/>
      <c r="HCV16" s="80"/>
      <c r="HCW16" s="80"/>
      <c r="HCX16" s="80"/>
      <c r="HCY16" s="80"/>
      <c r="HCZ16" s="80"/>
      <c r="HDA16" s="80"/>
      <c r="HDB16" s="80"/>
      <c r="HDC16" s="80"/>
      <c r="HDD16" s="80"/>
      <c r="HDE16" s="80"/>
      <c r="HDF16" s="80"/>
      <c r="HDG16" s="80"/>
      <c r="HDH16" s="80"/>
      <c r="HDI16" s="80"/>
      <c r="HDJ16" s="80"/>
      <c r="HDK16" s="80"/>
      <c r="HDL16" s="80"/>
      <c r="HDM16" s="80"/>
      <c r="HDN16" s="80"/>
      <c r="HDO16" s="80"/>
      <c r="HDP16" s="80"/>
      <c r="HDQ16" s="80"/>
      <c r="HDR16" s="80"/>
      <c r="HDS16" s="80"/>
      <c r="HDT16" s="80"/>
      <c r="HDU16" s="80"/>
      <c r="HDV16" s="80"/>
      <c r="HDW16" s="80"/>
      <c r="HDX16" s="80"/>
      <c r="HDY16" s="80"/>
      <c r="HDZ16" s="80"/>
      <c r="HEA16" s="80"/>
      <c r="HEB16" s="80"/>
      <c r="HEC16" s="80"/>
      <c r="HED16" s="80"/>
      <c r="HEE16" s="80"/>
      <c r="HEF16" s="80"/>
      <c r="HEG16" s="80"/>
      <c r="HEH16" s="80"/>
      <c r="HEI16" s="80"/>
      <c r="HEJ16" s="80"/>
      <c r="HEK16" s="80"/>
      <c r="HEL16" s="80"/>
      <c r="HEM16" s="80"/>
      <c r="HEN16" s="80"/>
      <c r="HEO16" s="80"/>
      <c r="HEP16" s="80"/>
      <c r="HEQ16" s="80"/>
      <c r="HER16" s="80"/>
      <c r="HES16" s="80"/>
      <c r="HET16" s="80"/>
      <c r="HEU16" s="80"/>
      <c r="HEV16" s="80"/>
      <c r="HEW16" s="80"/>
      <c r="HEX16" s="80"/>
      <c r="HEY16" s="80"/>
      <c r="HEZ16" s="80"/>
      <c r="HFA16" s="80"/>
      <c r="HFB16" s="80"/>
      <c r="HFC16" s="80"/>
      <c r="HFD16" s="80"/>
      <c r="HFE16" s="80"/>
      <c r="HFF16" s="80"/>
      <c r="HFG16" s="80"/>
      <c r="HFH16" s="80"/>
      <c r="HFI16" s="80"/>
      <c r="HFJ16" s="80"/>
      <c r="HFK16" s="80"/>
      <c r="HFL16" s="80"/>
      <c r="HFM16" s="80"/>
      <c r="HFN16" s="80"/>
      <c r="HFO16" s="80"/>
      <c r="HFP16" s="80"/>
      <c r="HFQ16" s="80"/>
      <c r="HFR16" s="80"/>
      <c r="HFS16" s="80"/>
      <c r="HFT16" s="80"/>
      <c r="HFU16" s="80"/>
      <c r="HFV16" s="80"/>
      <c r="HFW16" s="80"/>
      <c r="HFX16" s="80"/>
      <c r="HFY16" s="80"/>
      <c r="HFZ16" s="80"/>
      <c r="HGA16" s="80"/>
      <c r="HGB16" s="80"/>
      <c r="HGC16" s="80"/>
      <c r="HGD16" s="80"/>
      <c r="HGE16" s="80"/>
      <c r="HGF16" s="80"/>
      <c r="HGG16" s="80"/>
      <c r="HGH16" s="80"/>
      <c r="HGI16" s="80"/>
      <c r="HGJ16" s="80"/>
      <c r="HGK16" s="80"/>
      <c r="HGL16" s="80"/>
      <c r="HGM16" s="80"/>
      <c r="HGN16" s="80"/>
      <c r="HGO16" s="80"/>
      <c r="HGP16" s="80"/>
      <c r="HGQ16" s="80"/>
      <c r="HGR16" s="80"/>
      <c r="HGS16" s="80"/>
      <c r="HGT16" s="80"/>
      <c r="HGU16" s="80"/>
      <c r="HGV16" s="80"/>
      <c r="HGW16" s="80"/>
      <c r="HGX16" s="80"/>
      <c r="HGY16" s="80"/>
      <c r="HGZ16" s="80"/>
      <c r="HHA16" s="80"/>
      <c r="HHB16" s="80"/>
      <c r="HHC16" s="80"/>
      <c r="HHD16" s="80"/>
      <c r="HHE16" s="80"/>
      <c r="HHF16" s="80"/>
      <c r="HHG16" s="80"/>
      <c r="HHH16" s="80"/>
      <c r="HHI16" s="80"/>
      <c r="HHJ16" s="80"/>
      <c r="HHK16" s="80"/>
      <c r="HHL16" s="80"/>
      <c r="HHM16" s="80"/>
      <c r="HHN16" s="80"/>
      <c r="HHO16" s="80"/>
      <c r="HHP16" s="80"/>
      <c r="HHQ16" s="80"/>
      <c r="HHR16" s="80"/>
      <c r="HHS16" s="80"/>
      <c r="HHT16" s="80"/>
      <c r="HHU16" s="80"/>
      <c r="HHV16" s="80"/>
      <c r="HHW16" s="80"/>
      <c r="HHX16" s="80"/>
      <c r="HHY16" s="80"/>
      <c r="HHZ16" s="80"/>
      <c r="HIA16" s="80"/>
      <c r="HIB16" s="80"/>
      <c r="HIC16" s="80"/>
      <c r="HID16" s="80"/>
      <c r="HIE16" s="80"/>
      <c r="HIF16" s="80"/>
      <c r="HIG16" s="80"/>
      <c r="HIH16" s="80"/>
      <c r="HII16" s="80"/>
      <c r="HIJ16" s="80"/>
      <c r="HIK16" s="80"/>
      <c r="HIL16" s="80"/>
      <c r="HIM16" s="80"/>
      <c r="HIN16" s="80"/>
      <c r="HIO16" s="80"/>
      <c r="HIP16" s="80"/>
      <c r="HIQ16" s="80"/>
      <c r="HIR16" s="80"/>
      <c r="HIS16" s="80"/>
      <c r="HIT16" s="80"/>
      <c r="HIU16" s="80"/>
      <c r="HIV16" s="80"/>
      <c r="HIW16" s="80"/>
      <c r="HIX16" s="80"/>
      <c r="HIY16" s="80"/>
      <c r="HIZ16" s="80"/>
      <c r="HJA16" s="80"/>
      <c r="HJB16" s="80"/>
      <c r="HJC16" s="80"/>
      <c r="HJD16" s="80"/>
      <c r="HJE16" s="80"/>
      <c r="HJF16" s="80"/>
      <c r="HJG16" s="80"/>
      <c r="HJH16" s="80"/>
      <c r="HJI16" s="80"/>
      <c r="HJJ16" s="80"/>
      <c r="HJK16" s="80"/>
      <c r="HJL16" s="80"/>
      <c r="HJM16" s="80"/>
      <c r="HJN16" s="80"/>
      <c r="HJO16" s="80"/>
      <c r="HJP16" s="80"/>
      <c r="HJQ16" s="80"/>
      <c r="HJR16" s="80"/>
      <c r="HJS16" s="80"/>
      <c r="HJT16" s="80"/>
      <c r="HJU16" s="80"/>
      <c r="HJV16" s="80"/>
      <c r="HJW16" s="80"/>
      <c r="HJX16" s="80"/>
      <c r="HJY16" s="80"/>
      <c r="HJZ16" s="80"/>
      <c r="HKA16" s="80"/>
      <c r="HKB16" s="80"/>
      <c r="HKC16" s="80"/>
      <c r="HKD16" s="80"/>
      <c r="HKE16" s="80"/>
      <c r="HKF16" s="80"/>
      <c r="HKG16" s="80"/>
      <c r="HKH16" s="80"/>
      <c r="HKI16" s="80"/>
      <c r="HKJ16" s="80"/>
      <c r="HKK16" s="80"/>
      <c r="HKL16" s="80"/>
      <c r="HKM16" s="80"/>
      <c r="HKN16" s="80"/>
      <c r="HKO16" s="80"/>
      <c r="HKP16" s="80"/>
      <c r="HKQ16" s="80"/>
      <c r="HKR16" s="80"/>
      <c r="HKS16" s="80"/>
      <c r="HKT16" s="80"/>
      <c r="HKU16" s="80"/>
      <c r="HKV16" s="80"/>
      <c r="HKW16" s="80"/>
      <c r="HKX16" s="80"/>
      <c r="HKY16" s="80"/>
      <c r="HKZ16" s="80"/>
      <c r="HLA16" s="80"/>
      <c r="HLB16" s="80"/>
      <c r="HLC16" s="80"/>
      <c r="HLD16" s="80"/>
      <c r="HLE16" s="80"/>
      <c r="HLF16" s="80"/>
      <c r="HLG16" s="80"/>
      <c r="HLH16" s="80"/>
      <c r="HLI16" s="80"/>
      <c r="HLJ16" s="80"/>
      <c r="HLK16" s="80"/>
      <c r="HLL16" s="80"/>
      <c r="HLM16" s="80"/>
      <c r="HLN16" s="80"/>
      <c r="HLO16" s="80"/>
      <c r="HLP16" s="80"/>
      <c r="HLQ16" s="80"/>
      <c r="HLR16" s="80"/>
      <c r="HLS16" s="80"/>
      <c r="HLT16" s="80"/>
      <c r="HLU16" s="80"/>
      <c r="HLV16" s="80"/>
      <c r="HLW16" s="80"/>
      <c r="HLX16" s="80"/>
      <c r="HLY16" s="80"/>
      <c r="HLZ16" s="80"/>
      <c r="HMA16" s="80"/>
      <c r="HMB16" s="80"/>
      <c r="HMC16" s="80"/>
      <c r="HMD16" s="80"/>
      <c r="HME16" s="80"/>
      <c r="HMF16" s="80"/>
      <c r="HMG16" s="80"/>
      <c r="HMH16" s="80"/>
      <c r="HMI16" s="80"/>
      <c r="HMJ16" s="80"/>
      <c r="HMK16" s="80"/>
      <c r="HML16" s="80"/>
      <c r="HMM16" s="80"/>
      <c r="HMN16" s="80"/>
      <c r="HMO16" s="80"/>
      <c r="HMP16" s="80"/>
      <c r="HMQ16" s="80"/>
      <c r="HMR16" s="80"/>
      <c r="HMS16" s="80"/>
      <c r="HMT16" s="80"/>
      <c r="HMU16" s="80"/>
      <c r="HMV16" s="80"/>
      <c r="HMW16" s="80"/>
      <c r="HMX16" s="80"/>
      <c r="HMY16" s="80"/>
      <c r="HMZ16" s="80"/>
      <c r="HNA16" s="80"/>
      <c r="HNB16" s="80"/>
      <c r="HNC16" s="80"/>
      <c r="HND16" s="80"/>
      <c r="HNE16" s="80"/>
      <c r="HNF16" s="80"/>
      <c r="HNG16" s="80"/>
      <c r="HNH16" s="80"/>
      <c r="HNI16" s="80"/>
      <c r="HNJ16" s="80"/>
      <c r="HNK16" s="80"/>
      <c r="HNL16" s="80"/>
      <c r="HNM16" s="80"/>
      <c r="HNN16" s="80"/>
      <c r="HNO16" s="80"/>
      <c r="HNP16" s="80"/>
      <c r="HNQ16" s="80"/>
      <c r="HNR16" s="80"/>
      <c r="HNS16" s="80"/>
      <c r="HNT16" s="80"/>
      <c r="HNU16" s="80"/>
      <c r="HNV16" s="80"/>
      <c r="HNW16" s="80"/>
      <c r="HNX16" s="80"/>
      <c r="HNY16" s="80"/>
      <c r="HNZ16" s="80"/>
      <c r="HOA16" s="80"/>
      <c r="HOB16" s="80"/>
      <c r="HOC16" s="80"/>
      <c r="HOD16" s="80"/>
      <c r="HOE16" s="80"/>
      <c r="HOF16" s="80"/>
      <c r="HOG16" s="80"/>
      <c r="HOH16" s="80"/>
      <c r="HOI16" s="80"/>
      <c r="HOJ16" s="80"/>
      <c r="HOK16" s="80"/>
      <c r="HOL16" s="80"/>
      <c r="HOM16" s="80"/>
      <c r="HON16" s="80"/>
      <c r="HOO16" s="80"/>
      <c r="HOP16" s="80"/>
      <c r="HOQ16" s="80"/>
      <c r="HOR16" s="80"/>
      <c r="HOS16" s="80"/>
      <c r="HOT16" s="80"/>
      <c r="HOU16" s="80"/>
      <c r="HOV16" s="80"/>
      <c r="HOW16" s="80"/>
      <c r="HOX16" s="80"/>
      <c r="HOY16" s="80"/>
      <c r="HOZ16" s="80"/>
      <c r="HPA16" s="80"/>
      <c r="HPB16" s="80"/>
      <c r="HPC16" s="80"/>
      <c r="HPD16" s="80"/>
      <c r="HPE16" s="80"/>
      <c r="HPF16" s="80"/>
      <c r="HPG16" s="80"/>
      <c r="HPH16" s="80"/>
      <c r="HPI16" s="80"/>
      <c r="HPJ16" s="80"/>
      <c r="HPK16" s="80"/>
      <c r="HPL16" s="80"/>
      <c r="HPM16" s="80"/>
      <c r="HPN16" s="80"/>
      <c r="HPO16" s="80"/>
      <c r="HPP16" s="80"/>
      <c r="HPQ16" s="80"/>
      <c r="HPR16" s="80"/>
      <c r="HPS16" s="80"/>
      <c r="HPT16" s="80"/>
      <c r="HPU16" s="80"/>
      <c r="HPV16" s="80"/>
      <c r="HPW16" s="80"/>
      <c r="HPX16" s="80"/>
      <c r="HPY16" s="80"/>
      <c r="HPZ16" s="80"/>
      <c r="HQA16" s="80"/>
      <c r="HQB16" s="80"/>
      <c r="HQC16" s="80"/>
      <c r="HQD16" s="80"/>
      <c r="HQE16" s="80"/>
      <c r="HQF16" s="80"/>
      <c r="HQG16" s="80"/>
      <c r="HQH16" s="80"/>
      <c r="HQI16" s="80"/>
      <c r="HQJ16" s="80"/>
      <c r="HQK16" s="80"/>
      <c r="HQL16" s="80"/>
      <c r="HQM16" s="80"/>
      <c r="HQN16" s="80"/>
      <c r="HQO16" s="80"/>
      <c r="HQP16" s="80"/>
      <c r="HQQ16" s="80"/>
      <c r="HQR16" s="80"/>
      <c r="HQS16" s="80"/>
      <c r="HQT16" s="80"/>
      <c r="HQU16" s="80"/>
      <c r="HQV16" s="80"/>
      <c r="HQW16" s="80"/>
      <c r="HQX16" s="80"/>
      <c r="HQY16" s="80"/>
      <c r="HQZ16" s="80"/>
      <c r="HRA16" s="80"/>
      <c r="HRB16" s="80"/>
      <c r="HRC16" s="80"/>
      <c r="HRD16" s="80"/>
      <c r="HRE16" s="80"/>
      <c r="HRF16" s="80"/>
      <c r="HRG16" s="80"/>
      <c r="HRH16" s="80"/>
      <c r="HRI16" s="80"/>
      <c r="HRJ16" s="80"/>
      <c r="HRK16" s="80"/>
      <c r="HRL16" s="80"/>
      <c r="HRM16" s="80"/>
      <c r="HRN16" s="80"/>
      <c r="HRO16" s="80"/>
      <c r="HRP16" s="80"/>
      <c r="HRQ16" s="80"/>
      <c r="HRR16" s="80"/>
      <c r="HRS16" s="80"/>
      <c r="HRT16" s="80"/>
      <c r="HRU16" s="80"/>
      <c r="HRV16" s="80"/>
      <c r="HRW16" s="80"/>
      <c r="HRX16" s="80"/>
      <c r="HRY16" s="80"/>
      <c r="HRZ16" s="80"/>
      <c r="HSA16" s="80"/>
      <c r="HSB16" s="80"/>
      <c r="HSC16" s="80"/>
      <c r="HSD16" s="80"/>
      <c r="HSE16" s="80"/>
      <c r="HSF16" s="80"/>
      <c r="HSG16" s="80"/>
      <c r="HSH16" s="80"/>
      <c r="HSI16" s="80"/>
      <c r="HSJ16" s="80"/>
      <c r="HSK16" s="80"/>
      <c r="HSL16" s="80"/>
      <c r="HSM16" s="80"/>
      <c r="HSN16" s="80"/>
      <c r="HSO16" s="80"/>
      <c r="HSP16" s="80"/>
      <c r="HSQ16" s="80"/>
      <c r="HSR16" s="80"/>
      <c r="HSS16" s="80"/>
      <c r="HST16" s="80"/>
      <c r="HSU16" s="80"/>
      <c r="HSV16" s="80"/>
      <c r="HSW16" s="80"/>
      <c r="HSX16" s="80"/>
      <c r="HSY16" s="80"/>
      <c r="HSZ16" s="80"/>
      <c r="HTA16" s="80"/>
      <c r="HTB16" s="80"/>
      <c r="HTC16" s="80"/>
      <c r="HTD16" s="80"/>
      <c r="HTE16" s="80"/>
      <c r="HTF16" s="80"/>
      <c r="HTG16" s="80"/>
      <c r="HTH16" s="80"/>
      <c r="HTI16" s="80"/>
      <c r="HTJ16" s="80"/>
      <c r="HTK16" s="80"/>
      <c r="HTL16" s="80"/>
      <c r="HTM16" s="80"/>
      <c r="HTN16" s="80"/>
      <c r="HTO16" s="80"/>
      <c r="HTP16" s="80"/>
      <c r="HTQ16" s="80"/>
      <c r="HTR16" s="80"/>
      <c r="HTS16" s="80"/>
      <c r="HTT16" s="80"/>
      <c r="HTU16" s="80"/>
      <c r="HTV16" s="80"/>
      <c r="HTW16" s="80"/>
      <c r="HTX16" s="80"/>
      <c r="HTY16" s="80"/>
      <c r="HTZ16" s="80"/>
      <c r="HUA16" s="80"/>
      <c r="HUB16" s="80"/>
      <c r="HUC16" s="80"/>
      <c r="HUD16" s="80"/>
      <c r="HUE16" s="80"/>
      <c r="HUF16" s="80"/>
      <c r="HUG16" s="80"/>
      <c r="HUH16" s="80"/>
      <c r="HUI16" s="80"/>
      <c r="HUJ16" s="80"/>
      <c r="HUK16" s="80"/>
      <c r="HUL16" s="80"/>
      <c r="HUM16" s="80"/>
      <c r="HUN16" s="80"/>
      <c r="HUO16" s="80"/>
      <c r="HUP16" s="80"/>
      <c r="HUQ16" s="80"/>
      <c r="HUR16" s="80"/>
      <c r="HUS16" s="80"/>
      <c r="HUT16" s="80"/>
      <c r="HUU16" s="80"/>
      <c r="HUV16" s="80"/>
      <c r="HUW16" s="80"/>
      <c r="HUX16" s="80"/>
      <c r="HUY16" s="80"/>
      <c r="HUZ16" s="80"/>
      <c r="HVA16" s="80"/>
      <c r="HVB16" s="80"/>
      <c r="HVC16" s="80"/>
      <c r="HVD16" s="80"/>
      <c r="HVE16" s="80"/>
      <c r="HVF16" s="80"/>
      <c r="HVG16" s="80"/>
      <c r="HVH16" s="80"/>
      <c r="HVI16" s="80"/>
      <c r="HVJ16" s="80"/>
      <c r="HVK16" s="80"/>
      <c r="HVL16" s="80"/>
      <c r="HVM16" s="80"/>
      <c r="HVN16" s="80"/>
      <c r="HVO16" s="80"/>
      <c r="HVP16" s="80"/>
      <c r="HVQ16" s="80"/>
      <c r="HVR16" s="80"/>
      <c r="HVS16" s="80"/>
      <c r="HVT16" s="80"/>
      <c r="HVU16" s="80"/>
      <c r="HVV16" s="80"/>
      <c r="HVW16" s="80"/>
      <c r="HVX16" s="80"/>
      <c r="HVY16" s="80"/>
      <c r="HVZ16" s="80"/>
      <c r="HWA16" s="80"/>
      <c r="HWB16" s="80"/>
      <c r="HWC16" s="80"/>
      <c r="HWD16" s="80"/>
      <c r="HWE16" s="80"/>
      <c r="HWF16" s="80"/>
      <c r="HWG16" s="80"/>
      <c r="HWH16" s="80"/>
      <c r="HWI16" s="80"/>
      <c r="HWJ16" s="80"/>
      <c r="HWK16" s="80"/>
      <c r="HWL16" s="80"/>
      <c r="HWM16" s="80"/>
      <c r="HWN16" s="80"/>
      <c r="HWO16" s="80"/>
      <c r="HWP16" s="80"/>
      <c r="HWQ16" s="80"/>
      <c r="HWR16" s="80"/>
      <c r="HWS16" s="80"/>
      <c r="HWT16" s="80"/>
      <c r="HWU16" s="80"/>
      <c r="HWV16" s="80"/>
      <c r="HWW16" s="80"/>
      <c r="HWX16" s="80"/>
      <c r="HWY16" s="80"/>
      <c r="HWZ16" s="80"/>
      <c r="HXA16" s="80"/>
      <c r="HXB16" s="80"/>
      <c r="HXC16" s="80"/>
      <c r="HXD16" s="80"/>
      <c r="HXE16" s="80"/>
      <c r="HXF16" s="80"/>
      <c r="HXG16" s="80"/>
      <c r="HXH16" s="80"/>
      <c r="HXI16" s="80"/>
      <c r="HXJ16" s="80"/>
      <c r="HXK16" s="80"/>
      <c r="HXL16" s="80"/>
      <c r="HXM16" s="80"/>
      <c r="HXN16" s="80"/>
      <c r="HXO16" s="80"/>
      <c r="HXP16" s="80"/>
      <c r="HXQ16" s="80"/>
      <c r="HXR16" s="80"/>
      <c r="HXS16" s="80"/>
      <c r="HXT16" s="80"/>
      <c r="HXU16" s="80"/>
      <c r="HXV16" s="80"/>
      <c r="HXW16" s="80"/>
      <c r="HXX16" s="80"/>
      <c r="HXY16" s="80"/>
      <c r="HXZ16" s="80"/>
      <c r="HYA16" s="80"/>
      <c r="HYB16" s="80"/>
      <c r="HYC16" s="80"/>
      <c r="HYD16" s="80"/>
      <c r="HYE16" s="80"/>
      <c r="HYF16" s="80"/>
      <c r="HYG16" s="80"/>
      <c r="HYH16" s="80"/>
      <c r="HYI16" s="80"/>
      <c r="HYJ16" s="80"/>
      <c r="HYK16" s="80"/>
      <c r="HYL16" s="80"/>
      <c r="HYM16" s="80"/>
      <c r="HYN16" s="80"/>
      <c r="HYO16" s="80"/>
      <c r="HYP16" s="80"/>
      <c r="HYQ16" s="80"/>
      <c r="HYR16" s="80"/>
      <c r="HYS16" s="80"/>
      <c r="HYT16" s="80"/>
      <c r="HYU16" s="80"/>
      <c r="HYV16" s="80"/>
      <c r="HYW16" s="80"/>
      <c r="HYX16" s="80"/>
      <c r="HYY16" s="80"/>
      <c r="HYZ16" s="80"/>
      <c r="HZA16" s="80"/>
      <c r="HZB16" s="80"/>
      <c r="HZC16" s="80"/>
      <c r="HZD16" s="80"/>
      <c r="HZE16" s="80"/>
      <c r="HZF16" s="80"/>
      <c r="HZG16" s="80"/>
      <c r="HZH16" s="80"/>
      <c r="HZI16" s="80"/>
      <c r="HZJ16" s="80"/>
      <c r="HZK16" s="80"/>
      <c r="HZL16" s="80"/>
      <c r="HZM16" s="80"/>
      <c r="HZN16" s="80"/>
      <c r="HZO16" s="80"/>
      <c r="HZP16" s="80"/>
      <c r="HZQ16" s="80"/>
      <c r="HZR16" s="80"/>
      <c r="HZS16" s="80"/>
      <c r="HZT16" s="80"/>
      <c r="HZU16" s="80"/>
      <c r="HZV16" s="80"/>
      <c r="HZW16" s="80"/>
      <c r="HZX16" s="80"/>
      <c r="HZY16" s="80"/>
      <c r="HZZ16" s="80"/>
      <c r="IAA16" s="80"/>
      <c r="IAB16" s="80"/>
      <c r="IAC16" s="80"/>
      <c r="IAD16" s="80"/>
      <c r="IAE16" s="80"/>
      <c r="IAF16" s="80"/>
      <c r="IAG16" s="80"/>
      <c r="IAH16" s="80"/>
      <c r="IAI16" s="80"/>
      <c r="IAJ16" s="80"/>
      <c r="IAK16" s="80"/>
      <c r="IAL16" s="80"/>
      <c r="IAM16" s="80"/>
      <c r="IAN16" s="80"/>
      <c r="IAO16" s="80"/>
      <c r="IAP16" s="80"/>
      <c r="IAQ16" s="80"/>
      <c r="IAR16" s="80"/>
      <c r="IAS16" s="80"/>
      <c r="IAT16" s="80"/>
      <c r="IAU16" s="80"/>
      <c r="IAV16" s="80"/>
      <c r="IAW16" s="80"/>
      <c r="IAX16" s="80"/>
      <c r="IAY16" s="80"/>
      <c r="IAZ16" s="80"/>
      <c r="IBA16" s="80"/>
      <c r="IBB16" s="80"/>
      <c r="IBC16" s="80"/>
      <c r="IBD16" s="80"/>
      <c r="IBE16" s="80"/>
      <c r="IBF16" s="80"/>
      <c r="IBG16" s="80"/>
      <c r="IBH16" s="80"/>
      <c r="IBI16" s="80"/>
      <c r="IBJ16" s="80"/>
      <c r="IBK16" s="80"/>
      <c r="IBL16" s="80"/>
      <c r="IBM16" s="80"/>
      <c r="IBN16" s="80"/>
      <c r="IBO16" s="80"/>
      <c r="IBP16" s="80"/>
      <c r="IBQ16" s="80"/>
      <c r="IBR16" s="80"/>
      <c r="IBS16" s="80"/>
      <c r="IBT16" s="80"/>
      <c r="IBU16" s="80"/>
      <c r="IBV16" s="80"/>
      <c r="IBW16" s="80"/>
      <c r="IBX16" s="80"/>
      <c r="IBY16" s="80"/>
      <c r="IBZ16" s="80"/>
      <c r="ICA16" s="80"/>
      <c r="ICB16" s="80"/>
      <c r="ICC16" s="80"/>
      <c r="ICD16" s="80"/>
      <c r="ICE16" s="80"/>
      <c r="ICF16" s="80"/>
      <c r="ICG16" s="80"/>
      <c r="ICH16" s="80"/>
      <c r="ICI16" s="80"/>
      <c r="ICJ16" s="80"/>
      <c r="ICK16" s="80"/>
      <c r="ICL16" s="80"/>
      <c r="ICM16" s="80"/>
      <c r="ICN16" s="80"/>
      <c r="ICO16" s="80"/>
      <c r="ICP16" s="80"/>
      <c r="ICQ16" s="80"/>
      <c r="ICR16" s="80"/>
      <c r="ICS16" s="80"/>
      <c r="ICT16" s="80"/>
      <c r="ICU16" s="80"/>
      <c r="ICV16" s="80"/>
      <c r="ICW16" s="80"/>
      <c r="ICX16" s="80"/>
      <c r="ICY16" s="80"/>
      <c r="ICZ16" s="80"/>
      <c r="IDA16" s="80"/>
      <c r="IDB16" s="80"/>
      <c r="IDC16" s="80"/>
      <c r="IDD16" s="80"/>
      <c r="IDE16" s="80"/>
      <c r="IDF16" s="80"/>
      <c r="IDG16" s="80"/>
      <c r="IDH16" s="80"/>
      <c r="IDI16" s="80"/>
      <c r="IDJ16" s="80"/>
      <c r="IDK16" s="80"/>
      <c r="IDL16" s="80"/>
      <c r="IDM16" s="80"/>
      <c r="IDN16" s="80"/>
      <c r="IDO16" s="80"/>
      <c r="IDP16" s="80"/>
      <c r="IDQ16" s="80"/>
      <c r="IDR16" s="80"/>
      <c r="IDS16" s="80"/>
      <c r="IDT16" s="80"/>
      <c r="IDU16" s="80"/>
      <c r="IDV16" s="80"/>
      <c r="IDW16" s="80"/>
      <c r="IDX16" s="80"/>
      <c r="IDY16" s="80"/>
      <c r="IDZ16" s="80"/>
      <c r="IEA16" s="80"/>
      <c r="IEB16" s="80"/>
      <c r="IEC16" s="80"/>
      <c r="IED16" s="80"/>
      <c r="IEE16" s="80"/>
      <c r="IEF16" s="80"/>
      <c r="IEG16" s="80"/>
      <c r="IEH16" s="80"/>
      <c r="IEI16" s="80"/>
      <c r="IEJ16" s="80"/>
      <c r="IEK16" s="80"/>
      <c r="IEL16" s="80"/>
      <c r="IEM16" s="80"/>
      <c r="IEN16" s="80"/>
      <c r="IEO16" s="80"/>
      <c r="IEP16" s="80"/>
      <c r="IEQ16" s="80"/>
      <c r="IER16" s="80"/>
      <c r="IES16" s="80"/>
      <c r="IET16" s="80"/>
      <c r="IEU16" s="80"/>
      <c r="IEV16" s="80"/>
      <c r="IEW16" s="80"/>
      <c r="IEX16" s="80"/>
      <c r="IEY16" s="80"/>
      <c r="IEZ16" s="80"/>
      <c r="IFA16" s="80"/>
      <c r="IFB16" s="80"/>
      <c r="IFC16" s="80"/>
      <c r="IFD16" s="80"/>
      <c r="IFE16" s="80"/>
      <c r="IFF16" s="80"/>
      <c r="IFG16" s="80"/>
      <c r="IFH16" s="80"/>
      <c r="IFI16" s="80"/>
      <c r="IFJ16" s="80"/>
      <c r="IFK16" s="80"/>
      <c r="IFL16" s="80"/>
      <c r="IFM16" s="80"/>
      <c r="IFN16" s="80"/>
      <c r="IFO16" s="80"/>
      <c r="IFP16" s="80"/>
      <c r="IFQ16" s="80"/>
      <c r="IFR16" s="80"/>
      <c r="IFS16" s="80"/>
      <c r="IFT16" s="80"/>
      <c r="IFU16" s="80"/>
      <c r="IFV16" s="80"/>
      <c r="IFW16" s="80"/>
      <c r="IFX16" s="80"/>
      <c r="IFY16" s="80"/>
      <c r="IFZ16" s="80"/>
      <c r="IGA16" s="80"/>
      <c r="IGB16" s="80"/>
      <c r="IGC16" s="80"/>
      <c r="IGD16" s="80"/>
      <c r="IGE16" s="80"/>
      <c r="IGF16" s="80"/>
      <c r="IGG16" s="80"/>
      <c r="IGH16" s="80"/>
      <c r="IGI16" s="80"/>
      <c r="IGJ16" s="80"/>
      <c r="IGK16" s="80"/>
      <c r="IGL16" s="80"/>
      <c r="IGM16" s="80"/>
      <c r="IGN16" s="80"/>
      <c r="IGO16" s="80"/>
      <c r="IGP16" s="80"/>
      <c r="IGQ16" s="80"/>
      <c r="IGR16" s="80"/>
      <c r="IGS16" s="80"/>
      <c r="IGT16" s="80"/>
      <c r="IGU16" s="80"/>
      <c r="IGV16" s="80"/>
      <c r="IGW16" s="80"/>
      <c r="IGX16" s="80"/>
      <c r="IGY16" s="80"/>
      <c r="IGZ16" s="80"/>
      <c r="IHA16" s="80"/>
      <c r="IHB16" s="80"/>
      <c r="IHC16" s="80"/>
      <c r="IHD16" s="80"/>
      <c r="IHE16" s="80"/>
      <c r="IHF16" s="80"/>
      <c r="IHG16" s="80"/>
      <c r="IHH16" s="80"/>
      <c r="IHI16" s="80"/>
      <c r="IHJ16" s="80"/>
      <c r="IHK16" s="80"/>
      <c r="IHL16" s="80"/>
      <c r="IHM16" s="80"/>
      <c r="IHN16" s="80"/>
      <c r="IHO16" s="80"/>
      <c r="IHP16" s="80"/>
      <c r="IHQ16" s="80"/>
      <c r="IHR16" s="80"/>
      <c r="IHS16" s="80"/>
      <c r="IHT16" s="80"/>
      <c r="IHU16" s="80"/>
      <c r="IHV16" s="80"/>
      <c r="IHW16" s="80"/>
      <c r="IHX16" s="80"/>
      <c r="IHY16" s="80"/>
      <c r="IHZ16" s="80"/>
      <c r="IIA16" s="80"/>
      <c r="IIB16" s="80"/>
      <c r="IIC16" s="80"/>
      <c r="IID16" s="80"/>
      <c r="IIE16" s="80"/>
      <c r="IIF16" s="80"/>
      <c r="IIG16" s="80"/>
      <c r="IIH16" s="80"/>
      <c r="III16" s="80"/>
      <c r="IIJ16" s="80"/>
      <c r="IIK16" s="80"/>
      <c r="IIL16" s="80"/>
      <c r="IIM16" s="80"/>
      <c r="IIN16" s="80"/>
      <c r="IIO16" s="80"/>
      <c r="IIP16" s="80"/>
      <c r="IIQ16" s="80"/>
      <c r="IIR16" s="80"/>
      <c r="IIS16" s="80"/>
      <c r="IIT16" s="80"/>
      <c r="IIU16" s="80"/>
      <c r="IIV16" s="80"/>
      <c r="IIW16" s="80"/>
      <c r="IIX16" s="80"/>
      <c r="IIY16" s="80"/>
      <c r="IIZ16" s="80"/>
      <c r="IJA16" s="80"/>
      <c r="IJB16" s="80"/>
      <c r="IJC16" s="80"/>
      <c r="IJD16" s="80"/>
      <c r="IJE16" s="80"/>
      <c r="IJF16" s="80"/>
      <c r="IJG16" s="80"/>
      <c r="IJH16" s="80"/>
      <c r="IJI16" s="80"/>
      <c r="IJJ16" s="80"/>
      <c r="IJK16" s="80"/>
      <c r="IJL16" s="80"/>
      <c r="IJM16" s="80"/>
      <c r="IJN16" s="80"/>
      <c r="IJO16" s="80"/>
      <c r="IJP16" s="80"/>
      <c r="IJQ16" s="80"/>
      <c r="IJR16" s="80"/>
      <c r="IJS16" s="80"/>
      <c r="IJT16" s="80"/>
      <c r="IJU16" s="80"/>
      <c r="IJV16" s="80"/>
      <c r="IJW16" s="80"/>
      <c r="IJX16" s="80"/>
      <c r="IJY16" s="80"/>
      <c r="IJZ16" s="80"/>
      <c r="IKA16" s="80"/>
      <c r="IKB16" s="80"/>
      <c r="IKC16" s="80"/>
      <c r="IKD16" s="80"/>
      <c r="IKE16" s="80"/>
      <c r="IKF16" s="80"/>
      <c r="IKG16" s="80"/>
      <c r="IKH16" s="80"/>
      <c r="IKI16" s="80"/>
      <c r="IKJ16" s="80"/>
      <c r="IKK16" s="80"/>
      <c r="IKL16" s="80"/>
      <c r="IKM16" s="80"/>
      <c r="IKN16" s="80"/>
      <c r="IKO16" s="80"/>
      <c r="IKP16" s="80"/>
      <c r="IKQ16" s="80"/>
      <c r="IKR16" s="80"/>
      <c r="IKS16" s="80"/>
      <c r="IKT16" s="80"/>
      <c r="IKU16" s="80"/>
      <c r="IKV16" s="80"/>
      <c r="IKW16" s="80"/>
      <c r="IKX16" s="80"/>
      <c r="IKY16" s="80"/>
      <c r="IKZ16" s="80"/>
      <c r="ILA16" s="80"/>
      <c r="ILB16" s="80"/>
      <c r="ILC16" s="80"/>
      <c r="ILD16" s="80"/>
      <c r="ILE16" s="80"/>
      <c r="ILF16" s="80"/>
      <c r="ILG16" s="80"/>
      <c r="ILH16" s="80"/>
      <c r="ILI16" s="80"/>
      <c r="ILJ16" s="80"/>
      <c r="ILK16" s="80"/>
      <c r="ILL16" s="80"/>
      <c r="ILM16" s="80"/>
      <c r="ILN16" s="80"/>
      <c r="ILO16" s="80"/>
      <c r="ILP16" s="80"/>
      <c r="ILQ16" s="80"/>
      <c r="ILR16" s="80"/>
      <c r="ILS16" s="80"/>
      <c r="ILT16" s="80"/>
      <c r="ILU16" s="80"/>
      <c r="ILV16" s="80"/>
      <c r="ILW16" s="80"/>
      <c r="ILX16" s="80"/>
      <c r="ILY16" s="80"/>
      <c r="ILZ16" s="80"/>
      <c r="IMA16" s="80"/>
      <c r="IMB16" s="80"/>
      <c r="IMC16" s="80"/>
      <c r="IMD16" s="80"/>
      <c r="IME16" s="80"/>
      <c r="IMF16" s="80"/>
      <c r="IMG16" s="80"/>
      <c r="IMH16" s="80"/>
      <c r="IMI16" s="80"/>
      <c r="IMJ16" s="80"/>
      <c r="IMK16" s="80"/>
      <c r="IML16" s="80"/>
      <c r="IMM16" s="80"/>
      <c r="IMN16" s="80"/>
      <c r="IMO16" s="80"/>
      <c r="IMP16" s="80"/>
      <c r="IMQ16" s="80"/>
      <c r="IMR16" s="80"/>
      <c r="IMS16" s="80"/>
      <c r="IMT16" s="80"/>
      <c r="IMU16" s="80"/>
      <c r="IMV16" s="80"/>
      <c r="IMW16" s="80"/>
      <c r="IMX16" s="80"/>
      <c r="IMY16" s="80"/>
      <c r="IMZ16" s="80"/>
      <c r="INA16" s="80"/>
      <c r="INB16" s="80"/>
      <c r="INC16" s="80"/>
      <c r="IND16" s="80"/>
      <c r="INE16" s="80"/>
      <c r="INF16" s="80"/>
      <c r="ING16" s="80"/>
      <c r="INH16" s="80"/>
      <c r="INI16" s="80"/>
      <c r="INJ16" s="80"/>
      <c r="INK16" s="80"/>
      <c r="INL16" s="80"/>
      <c r="INM16" s="80"/>
      <c r="INN16" s="80"/>
      <c r="INO16" s="80"/>
      <c r="INP16" s="80"/>
      <c r="INQ16" s="80"/>
      <c r="INR16" s="80"/>
      <c r="INS16" s="80"/>
      <c r="INT16" s="80"/>
      <c r="INU16" s="80"/>
      <c r="INV16" s="80"/>
      <c r="INW16" s="80"/>
      <c r="INX16" s="80"/>
      <c r="INY16" s="80"/>
      <c r="INZ16" s="80"/>
      <c r="IOA16" s="80"/>
      <c r="IOB16" s="80"/>
      <c r="IOC16" s="80"/>
      <c r="IOD16" s="80"/>
      <c r="IOE16" s="80"/>
      <c r="IOF16" s="80"/>
      <c r="IOG16" s="80"/>
      <c r="IOH16" s="80"/>
      <c r="IOI16" s="80"/>
      <c r="IOJ16" s="80"/>
      <c r="IOK16" s="80"/>
      <c r="IOL16" s="80"/>
      <c r="IOM16" s="80"/>
      <c r="ION16" s="80"/>
      <c r="IOO16" s="80"/>
      <c r="IOP16" s="80"/>
      <c r="IOQ16" s="80"/>
      <c r="IOR16" s="80"/>
      <c r="IOS16" s="80"/>
      <c r="IOT16" s="80"/>
      <c r="IOU16" s="80"/>
      <c r="IOV16" s="80"/>
      <c r="IOW16" s="80"/>
      <c r="IOX16" s="80"/>
      <c r="IOY16" s="80"/>
      <c r="IOZ16" s="80"/>
      <c r="IPA16" s="80"/>
      <c r="IPB16" s="80"/>
      <c r="IPC16" s="80"/>
      <c r="IPD16" s="80"/>
      <c r="IPE16" s="80"/>
      <c r="IPF16" s="80"/>
      <c r="IPG16" s="80"/>
      <c r="IPH16" s="80"/>
      <c r="IPI16" s="80"/>
      <c r="IPJ16" s="80"/>
      <c r="IPK16" s="80"/>
      <c r="IPL16" s="80"/>
      <c r="IPM16" s="80"/>
      <c r="IPN16" s="80"/>
      <c r="IPO16" s="80"/>
      <c r="IPP16" s="80"/>
      <c r="IPQ16" s="80"/>
      <c r="IPR16" s="80"/>
      <c r="IPS16" s="80"/>
      <c r="IPT16" s="80"/>
      <c r="IPU16" s="80"/>
      <c r="IPV16" s="80"/>
      <c r="IPW16" s="80"/>
      <c r="IPX16" s="80"/>
      <c r="IPY16" s="80"/>
      <c r="IPZ16" s="80"/>
      <c r="IQA16" s="80"/>
      <c r="IQB16" s="80"/>
      <c r="IQC16" s="80"/>
      <c r="IQD16" s="80"/>
      <c r="IQE16" s="80"/>
      <c r="IQF16" s="80"/>
      <c r="IQG16" s="80"/>
      <c r="IQH16" s="80"/>
      <c r="IQI16" s="80"/>
      <c r="IQJ16" s="80"/>
      <c r="IQK16" s="80"/>
      <c r="IQL16" s="80"/>
      <c r="IQM16" s="80"/>
      <c r="IQN16" s="80"/>
      <c r="IQO16" s="80"/>
      <c r="IQP16" s="80"/>
      <c r="IQQ16" s="80"/>
      <c r="IQR16" s="80"/>
      <c r="IQS16" s="80"/>
      <c r="IQT16" s="80"/>
      <c r="IQU16" s="80"/>
      <c r="IQV16" s="80"/>
      <c r="IQW16" s="80"/>
      <c r="IQX16" s="80"/>
      <c r="IQY16" s="80"/>
      <c r="IQZ16" s="80"/>
      <c r="IRA16" s="80"/>
      <c r="IRB16" s="80"/>
      <c r="IRC16" s="80"/>
      <c r="IRD16" s="80"/>
      <c r="IRE16" s="80"/>
      <c r="IRF16" s="80"/>
      <c r="IRG16" s="80"/>
      <c r="IRH16" s="80"/>
      <c r="IRI16" s="80"/>
      <c r="IRJ16" s="80"/>
      <c r="IRK16" s="80"/>
      <c r="IRL16" s="80"/>
      <c r="IRM16" s="80"/>
      <c r="IRN16" s="80"/>
      <c r="IRO16" s="80"/>
      <c r="IRP16" s="80"/>
      <c r="IRQ16" s="80"/>
      <c r="IRR16" s="80"/>
      <c r="IRS16" s="80"/>
      <c r="IRT16" s="80"/>
      <c r="IRU16" s="80"/>
      <c r="IRV16" s="80"/>
      <c r="IRW16" s="80"/>
      <c r="IRX16" s="80"/>
      <c r="IRY16" s="80"/>
      <c r="IRZ16" s="80"/>
      <c r="ISA16" s="80"/>
      <c r="ISB16" s="80"/>
      <c r="ISC16" s="80"/>
      <c r="ISD16" s="80"/>
      <c r="ISE16" s="80"/>
      <c r="ISF16" s="80"/>
      <c r="ISG16" s="80"/>
      <c r="ISH16" s="80"/>
      <c r="ISI16" s="80"/>
      <c r="ISJ16" s="80"/>
      <c r="ISK16" s="80"/>
      <c r="ISL16" s="80"/>
      <c r="ISM16" s="80"/>
      <c r="ISN16" s="80"/>
      <c r="ISO16" s="80"/>
      <c r="ISP16" s="80"/>
      <c r="ISQ16" s="80"/>
      <c r="ISR16" s="80"/>
      <c r="ISS16" s="80"/>
      <c r="IST16" s="80"/>
      <c r="ISU16" s="80"/>
      <c r="ISV16" s="80"/>
      <c r="ISW16" s="80"/>
      <c r="ISX16" s="80"/>
      <c r="ISY16" s="80"/>
      <c r="ISZ16" s="80"/>
      <c r="ITA16" s="80"/>
      <c r="ITB16" s="80"/>
      <c r="ITC16" s="80"/>
      <c r="ITD16" s="80"/>
      <c r="ITE16" s="80"/>
      <c r="ITF16" s="80"/>
      <c r="ITG16" s="80"/>
      <c r="ITH16" s="80"/>
      <c r="ITI16" s="80"/>
      <c r="ITJ16" s="80"/>
      <c r="ITK16" s="80"/>
      <c r="ITL16" s="80"/>
      <c r="ITM16" s="80"/>
      <c r="ITN16" s="80"/>
      <c r="ITO16" s="80"/>
      <c r="ITP16" s="80"/>
      <c r="ITQ16" s="80"/>
      <c r="ITR16" s="80"/>
      <c r="ITS16" s="80"/>
      <c r="ITT16" s="80"/>
      <c r="ITU16" s="80"/>
      <c r="ITV16" s="80"/>
      <c r="ITW16" s="80"/>
      <c r="ITX16" s="80"/>
      <c r="ITY16" s="80"/>
      <c r="ITZ16" s="80"/>
      <c r="IUA16" s="80"/>
      <c r="IUB16" s="80"/>
      <c r="IUC16" s="80"/>
      <c r="IUD16" s="80"/>
      <c r="IUE16" s="80"/>
      <c r="IUF16" s="80"/>
      <c r="IUG16" s="80"/>
      <c r="IUH16" s="80"/>
      <c r="IUI16" s="80"/>
      <c r="IUJ16" s="80"/>
      <c r="IUK16" s="80"/>
      <c r="IUL16" s="80"/>
      <c r="IUM16" s="80"/>
      <c r="IUN16" s="80"/>
      <c r="IUO16" s="80"/>
      <c r="IUP16" s="80"/>
      <c r="IUQ16" s="80"/>
      <c r="IUR16" s="80"/>
      <c r="IUS16" s="80"/>
      <c r="IUT16" s="80"/>
      <c r="IUU16" s="80"/>
      <c r="IUV16" s="80"/>
      <c r="IUW16" s="80"/>
      <c r="IUX16" s="80"/>
      <c r="IUY16" s="80"/>
      <c r="IUZ16" s="80"/>
      <c r="IVA16" s="80"/>
      <c r="IVB16" s="80"/>
      <c r="IVC16" s="80"/>
      <c r="IVD16" s="80"/>
      <c r="IVE16" s="80"/>
      <c r="IVF16" s="80"/>
      <c r="IVG16" s="80"/>
      <c r="IVH16" s="80"/>
      <c r="IVI16" s="80"/>
      <c r="IVJ16" s="80"/>
      <c r="IVK16" s="80"/>
      <c r="IVL16" s="80"/>
      <c r="IVM16" s="80"/>
      <c r="IVN16" s="80"/>
      <c r="IVO16" s="80"/>
      <c r="IVP16" s="80"/>
      <c r="IVQ16" s="80"/>
      <c r="IVR16" s="80"/>
      <c r="IVS16" s="80"/>
      <c r="IVT16" s="80"/>
      <c r="IVU16" s="80"/>
      <c r="IVV16" s="80"/>
      <c r="IVW16" s="80"/>
      <c r="IVX16" s="80"/>
      <c r="IVY16" s="80"/>
      <c r="IVZ16" s="80"/>
      <c r="IWA16" s="80"/>
      <c r="IWB16" s="80"/>
      <c r="IWC16" s="80"/>
      <c r="IWD16" s="80"/>
      <c r="IWE16" s="80"/>
      <c r="IWF16" s="80"/>
      <c r="IWG16" s="80"/>
      <c r="IWH16" s="80"/>
      <c r="IWI16" s="80"/>
      <c r="IWJ16" s="80"/>
      <c r="IWK16" s="80"/>
      <c r="IWL16" s="80"/>
      <c r="IWM16" s="80"/>
      <c r="IWN16" s="80"/>
      <c r="IWO16" s="80"/>
      <c r="IWP16" s="80"/>
      <c r="IWQ16" s="80"/>
      <c r="IWR16" s="80"/>
      <c r="IWS16" s="80"/>
      <c r="IWT16" s="80"/>
      <c r="IWU16" s="80"/>
      <c r="IWV16" s="80"/>
      <c r="IWW16" s="80"/>
      <c r="IWX16" s="80"/>
      <c r="IWY16" s="80"/>
      <c r="IWZ16" s="80"/>
      <c r="IXA16" s="80"/>
      <c r="IXB16" s="80"/>
      <c r="IXC16" s="80"/>
      <c r="IXD16" s="80"/>
      <c r="IXE16" s="80"/>
      <c r="IXF16" s="80"/>
      <c r="IXG16" s="80"/>
      <c r="IXH16" s="80"/>
      <c r="IXI16" s="80"/>
      <c r="IXJ16" s="80"/>
      <c r="IXK16" s="80"/>
      <c r="IXL16" s="80"/>
      <c r="IXM16" s="80"/>
      <c r="IXN16" s="80"/>
      <c r="IXO16" s="80"/>
      <c r="IXP16" s="80"/>
      <c r="IXQ16" s="80"/>
      <c r="IXR16" s="80"/>
      <c r="IXS16" s="80"/>
      <c r="IXT16" s="80"/>
      <c r="IXU16" s="80"/>
      <c r="IXV16" s="80"/>
      <c r="IXW16" s="80"/>
      <c r="IXX16" s="80"/>
      <c r="IXY16" s="80"/>
      <c r="IXZ16" s="80"/>
      <c r="IYA16" s="80"/>
      <c r="IYB16" s="80"/>
      <c r="IYC16" s="80"/>
      <c r="IYD16" s="80"/>
      <c r="IYE16" s="80"/>
      <c r="IYF16" s="80"/>
      <c r="IYG16" s="80"/>
      <c r="IYH16" s="80"/>
      <c r="IYI16" s="80"/>
      <c r="IYJ16" s="80"/>
      <c r="IYK16" s="80"/>
      <c r="IYL16" s="80"/>
      <c r="IYM16" s="80"/>
      <c r="IYN16" s="80"/>
      <c r="IYO16" s="80"/>
      <c r="IYP16" s="80"/>
      <c r="IYQ16" s="80"/>
      <c r="IYR16" s="80"/>
      <c r="IYS16" s="80"/>
      <c r="IYT16" s="80"/>
      <c r="IYU16" s="80"/>
      <c r="IYV16" s="80"/>
      <c r="IYW16" s="80"/>
      <c r="IYX16" s="80"/>
      <c r="IYY16" s="80"/>
      <c r="IYZ16" s="80"/>
      <c r="IZA16" s="80"/>
      <c r="IZB16" s="80"/>
      <c r="IZC16" s="80"/>
      <c r="IZD16" s="80"/>
      <c r="IZE16" s="80"/>
      <c r="IZF16" s="80"/>
      <c r="IZG16" s="80"/>
      <c r="IZH16" s="80"/>
      <c r="IZI16" s="80"/>
      <c r="IZJ16" s="80"/>
      <c r="IZK16" s="80"/>
      <c r="IZL16" s="80"/>
      <c r="IZM16" s="80"/>
      <c r="IZN16" s="80"/>
      <c r="IZO16" s="80"/>
      <c r="IZP16" s="80"/>
      <c r="IZQ16" s="80"/>
      <c r="IZR16" s="80"/>
      <c r="IZS16" s="80"/>
      <c r="IZT16" s="80"/>
      <c r="IZU16" s="80"/>
      <c r="IZV16" s="80"/>
      <c r="IZW16" s="80"/>
      <c r="IZX16" s="80"/>
      <c r="IZY16" s="80"/>
      <c r="IZZ16" s="80"/>
      <c r="JAA16" s="80"/>
      <c r="JAB16" s="80"/>
      <c r="JAC16" s="80"/>
      <c r="JAD16" s="80"/>
      <c r="JAE16" s="80"/>
      <c r="JAF16" s="80"/>
      <c r="JAG16" s="80"/>
      <c r="JAH16" s="80"/>
      <c r="JAI16" s="80"/>
      <c r="JAJ16" s="80"/>
      <c r="JAK16" s="80"/>
      <c r="JAL16" s="80"/>
      <c r="JAM16" s="80"/>
      <c r="JAN16" s="80"/>
      <c r="JAO16" s="80"/>
      <c r="JAP16" s="80"/>
      <c r="JAQ16" s="80"/>
      <c r="JAR16" s="80"/>
      <c r="JAS16" s="80"/>
      <c r="JAT16" s="80"/>
      <c r="JAU16" s="80"/>
      <c r="JAV16" s="80"/>
      <c r="JAW16" s="80"/>
      <c r="JAX16" s="80"/>
      <c r="JAY16" s="80"/>
      <c r="JAZ16" s="80"/>
      <c r="JBA16" s="80"/>
      <c r="JBB16" s="80"/>
      <c r="JBC16" s="80"/>
      <c r="JBD16" s="80"/>
      <c r="JBE16" s="80"/>
      <c r="JBF16" s="80"/>
      <c r="JBG16" s="80"/>
      <c r="JBH16" s="80"/>
      <c r="JBI16" s="80"/>
      <c r="JBJ16" s="80"/>
      <c r="JBK16" s="80"/>
      <c r="JBL16" s="80"/>
      <c r="JBM16" s="80"/>
      <c r="JBN16" s="80"/>
      <c r="JBO16" s="80"/>
      <c r="JBP16" s="80"/>
      <c r="JBQ16" s="80"/>
      <c r="JBR16" s="80"/>
      <c r="JBS16" s="80"/>
      <c r="JBT16" s="80"/>
      <c r="JBU16" s="80"/>
      <c r="JBV16" s="80"/>
      <c r="JBW16" s="80"/>
      <c r="JBX16" s="80"/>
      <c r="JBY16" s="80"/>
      <c r="JBZ16" s="80"/>
      <c r="JCA16" s="80"/>
      <c r="JCB16" s="80"/>
      <c r="JCC16" s="80"/>
      <c r="JCD16" s="80"/>
      <c r="JCE16" s="80"/>
      <c r="JCF16" s="80"/>
      <c r="JCG16" s="80"/>
      <c r="JCH16" s="80"/>
      <c r="JCI16" s="80"/>
      <c r="JCJ16" s="80"/>
      <c r="JCK16" s="80"/>
      <c r="JCL16" s="80"/>
      <c r="JCM16" s="80"/>
      <c r="JCN16" s="80"/>
      <c r="JCO16" s="80"/>
      <c r="JCP16" s="80"/>
      <c r="JCQ16" s="80"/>
      <c r="JCR16" s="80"/>
      <c r="JCS16" s="80"/>
      <c r="JCT16" s="80"/>
      <c r="JCU16" s="80"/>
      <c r="JCV16" s="80"/>
      <c r="JCW16" s="80"/>
      <c r="JCX16" s="80"/>
      <c r="JCY16" s="80"/>
      <c r="JCZ16" s="80"/>
      <c r="JDA16" s="80"/>
      <c r="JDB16" s="80"/>
      <c r="JDC16" s="80"/>
      <c r="JDD16" s="80"/>
      <c r="JDE16" s="80"/>
      <c r="JDF16" s="80"/>
      <c r="JDG16" s="80"/>
      <c r="JDH16" s="80"/>
      <c r="JDI16" s="80"/>
      <c r="JDJ16" s="80"/>
      <c r="JDK16" s="80"/>
      <c r="JDL16" s="80"/>
      <c r="JDM16" s="80"/>
      <c r="JDN16" s="80"/>
      <c r="JDO16" s="80"/>
      <c r="JDP16" s="80"/>
      <c r="JDQ16" s="80"/>
      <c r="JDR16" s="80"/>
      <c r="JDS16" s="80"/>
      <c r="JDT16" s="80"/>
      <c r="JDU16" s="80"/>
      <c r="JDV16" s="80"/>
      <c r="JDW16" s="80"/>
      <c r="JDX16" s="80"/>
      <c r="JDY16" s="80"/>
      <c r="JDZ16" s="80"/>
      <c r="JEA16" s="80"/>
      <c r="JEB16" s="80"/>
      <c r="JEC16" s="80"/>
      <c r="JED16" s="80"/>
      <c r="JEE16" s="80"/>
      <c r="JEF16" s="80"/>
      <c r="JEG16" s="80"/>
      <c r="JEH16" s="80"/>
      <c r="JEI16" s="80"/>
      <c r="JEJ16" s="80"/>
      <c r="JEK16" s="80"/>
      <c r="JEL16" s="80"/>
      <c r="JEM16" s="80"/>
      <c r="JEN16" s="80"/>
      <c r="JEO16" s="80"/>
      <c r="JEP16" s="80"/>
      <c r="JEQ16" s="80"/>
      <c r="JER16" s="80"/>
      <c r="JES16" s="80"/>
      <c r="JET16" s="80"/>
      <c r="JEU16" s="80"/>
      <c r="JEV16" s="80"/>
      <c r="JEW16" s="80"/>
      <c r="JEX16" s="80"/>
      <c r="JEY16" s="80"/>
      <c r="JEZ16" s="80"/>
      <c r="JFA16" s="80"/>
      <c r="JFB16" s="80"/>
      <c r="JFC16" s="80"/>
      <c r="JFD16" s="80"/>
      <c r="JFE16" s="80"/>
      <c r="JFF16" s="80"/>
      <c r="JFG16" s="80"/>
      <c r="JFH16" s="80"/>
      <c r="JFI16" s="80"/>
      <c r="JFJ16" s="80"/>
      <c r="JFK16" s="80"/>
      <c r="JFL16" s="80"/>
      <c r="JFM16" s="80"/>
      <c r="JFN16" s="80"/>
      <c r="JFO16" s="80"/>
      <c r="JFP16" s="80"/>
      <c r="JFQ16" s="80"/>
      <c r="JFR16" s="80"/>
      <c r="JFS16" s="80"/>
      <c r="JFT16" s="80"/>
      <c r="JFU16" s="80"/>
      <c r="JFV16" s="80"/>
      <c r="JFW16" s="80"/>
      <c r="JFX16" s="80"/>
      <c r="JFY16" s="80"/>
      <c r="JFZ16" s="80"/>
      <c r="JGA16" s="80"/>
      <c r="JGB16" s="80"/>
      <c r="JGC16" s="80"/>
      <c r="JGD16" s="80"/>
      <c r="JGE16" s="80"/>
      <c r="JGF16" s="80"/>
      <c r="JGG16" s="80"/>
      <c r="JGH16" s="80"/>
      <c r="JGI16" s="80"/>
      <c r="JGJ16" s="80"/>
      <c r="JGK16" s="80"/>
      <c r="JGL16" s="80"/>
      <c r="JGM16" s="80"/>
      <c r="JGN16" s="80"/>
      <c r="JGO16" s="80"/>
      <c r="JGP16" s="80"/>
      <c r="JGQ16" s="80"/>
      <c r="JGR16" s="80"/>
      <c r="JGS16" s="80"/>
      <c r="JGT16" s="80"/>
      <c r="JGU16" s="80"/>
      <c r="JGV16" s="80"/>
      <c r="JGW16" s="80"/>
      <c r="JGX16" s="80"/>
      <c r="JGY16" s="80"/>
      <c r="JGZ16" s="80"/>
      <c r="JHA16" s="80"/>
      <c r="JHB16" s="80"/>
      <c r="JHC16" s="80"/>
      <c r="JHD16" s="80"/>
      <c r="JHE16" s="80"/>
      <c r="JHF16" s="80"/>
      <c r="JHG16" s="80"/>
      <c r="JHH16" s="80"/>
      <c r="JHI16" s="80"/>
      <c r="JHJ16" s="80"/>
      <c r="JHK16" s="80"/>
      <c r="JHL16" s="80"/>
      <c r="JHM16" s="80"/>
      <c r="JHN16" s="80"/>
      <c r="JHO16" s="80"/>
      <c r="JHP16" s="80"/>
      <c r="JHQ16" s="80"/>
      <c r="JHR16" s="80"/>
      <c r="JHS16" s="80"/>
      <c r="JHT16" s="80"/>
      <c r="JHU16" s="80"/>
      <c r="JHV16" s="80"/>
      <c r="JHW16" s="80"/>
      <c r="JHX16" s="80"/>
      <c r="JHY16" s="80"/>
      <c r="JHZ16" s="80"/>
      <c r="JIA16" s="80"/>
      <c r="JIB16" s="80"/>
      <c r="JIC16" s="80"/>
      <c r="JID16" s="80"/>
      <c r="JIE16" s="80"/>
      <c r="JIF16" s="80"/>
      <c r="JIG16" s="80"/>
      <c r="JIH16" s="80"/>
      <c r="JII16" s="80"/>
      <c r="JIJ16" s="80"/>
      <c r="JIK16" s="80"/>
      <c r="JIL16" s="80"/>
      <c r="JIM16" s="80"/>
      <c r="JIN16" s="80"/>
      <c r="JIO16" s="80"/>
      <c r="JIP16" s="80"/>
      <c r="JIQ16" s="80"/>
      <c r="JIR16" s="80"/>
      <c r="JIS16" s="80"/>
      <c r="JIT16" s="80"/>
      <c r="JIU16" s="80"/>
      <c r="JIV16" s="80"/>
      <c r="JIW16" s="80"/>
      <c r="JIX16" s="80"/>
      <c r="JIY16" s="80"/>
      <c r="JIZ16" s="80"/>
      <c r="JJA16" s="80"/>
      <c r="JJB16" s="80"/>
      <c r="JJC16" s="80"/>
      <c r="JJD16" s="80"/>
      <c r="JJE16" s="80"/>
      <c r="JJF16" s="80"/>
      <c r="JJG16" s="80"/>
      <c r="JJH16" s="80"/>
      <c r="JJI16" s="80"/>
      <c r="JJJ16" s="80"/>
      <c r="JJK16" s="80"/>
      <c r="JJL16" s="80"/>
      <c r="JJM16" s="80"/>
      <c r="JJN16" s="80"/>
      <c r="JJO16" s="80"/>
      <c r="JJP16" s="80"/>
      <c r="JJQ16" s="80"/>
      <c r="JJR16" s="80"/>
      <c r="JJS16" s="80"/>
      <c r="JJT16" s="80"/>
      <c r="JJU16" s="80"/>
      <c r="JJV16" s="80"/>
      <c r="JJW16" s="80"/>
      <c r="JJX16" s="80"/>
      <c r="JJY16" s="80"/>
      <c r="JJZ16" s="80"/>
      <c r="JKA16" s="80"/>
      <c r="JKB16" s="80"/>
      <c r="JKC16" s="80"/>
      <c r="JKD16" s="80"/>
      <c r="JKE16" s="80"/>
      <c r="JKF16" s="80"/>
      <c r="JKG16" s="80"/>
      <c r="JKH16" s="80"/>
      <c r="JKI16" s="80"/>
      <c r="JKJ16" s="80"/>
      <c r="JKK16" s="80"/>
      <c r="JKL16" s="80"/>
      <c r="JKM16" s="80"/>
      <c r="JKN16" s="80"/>
      <c r="JKO16" s="80"/>
      <c r="JKP16" s="80"/>
      <c r="JKQ16" s="80"/>
      <c r="JKR16" s="80"/>
      <c r="JKS16" s="80"/>
      <c r="JKT16" s="80"/>
      <c r="JKU16" s="80"/>
      <c r="JKV16" s="80"/>
      <c r="JKW16" s="80"/>
      <c r="JKX16" s="80"/>
      <c r="JKY16" s="80"/>
      <c r="JKZ16" s="80"/>
      <c r="JLA16" s="80"/>
      <c r="JLB16" s="80"/>
      <c r="JLC16" s="80"/>
      <c r="JLD16" s="80"/>
      <c r="JLE16" s="80"/>
      <c r="JLF16" s="80"/>
      <c r="JLG16" s="80"/>
      <c r="JLH16" s="80"/>
      <c r="JLI16" s="80"/>
      <c r="JLJ16" s="80"/>
      <c r="JLK16" s="80"/>
      <c r="JLL16" s="80"/>
      <c r="JLM16" s="80"/>
      <c r="JLN16" s="80"/>
      <c r="JLO16" s="80"/>
      <c r="JLP16" s="80"/>
      <c r="JLQ16" s="80"/>
      <c r="JLR16" s="80"/>
      <c r="JLS16" s="80"/>
      <c r="JLT16" s="80"/>
      <c r="JLU16" s="80"/>
      <c r="JLV16" s="80"/>
      <c r="JLW16" s="80"/>
      <c r="JLX16" s="80"/>
      <c r="JLY16" s="80"/>
      <c r="JLZ16" s="80"/>
      <c r="JMA16" s="80"/>
      <c r="JMB16" s="80"/>
      <c r="JMC16" s="80"/>
      <c r="JMD16" s="80"/>
      <c r="JME16" s="80"/>
      <c r="JMF16" s="80"/>
      <c r="JMG16" s="80"/>
      <c r="JMH16" s="80"/>
      <c r="JMI16" s="80"/>
      <c r="JMJ16" s="80"/>
      <c r="JMK16" s="80"/>
      <c r="JML16" s="80"/>
      <c r="JMM16" s="80"/>
      <c r="JMN16" s="80"/>
      <c r="JMO16" s="80"/>
      <c r="JMP16" s="80"/>
      <c r="JMQ16" s="80"/>
      <c r="JMR16" s="80"/>
      <c r="JMS16" s="80"/>
      <c r="JMT16" s="80"/>
      <c r="JMU16" s="80"/>
      <c r="JMV16" s="80"/>
      <c r="JMW16" s="80"/>
      <c r="JMX16" s="80"/>
      <c r="JMY16" s="80"/>
      <c r="JMZ16" s="80"/>
      <c r="JNA16" s="80"/>
      <c r="JNB16" s="80"/>
      <c r="JNC16" s="80"/>
      <c r="JND16" s="80"/>
      <c r="JNE16" s="80"/>
      <c r="JNF16" s="80"/>
      <c r="JNG16" s="80"/>
      <c r="JNH16" s="80"/>
      <c r="JNI16" s="80"/>
      <c r="JNJ16" s="80"/>
      <c r="JNK16" s="80"/>
      <c r="JNL16" s="80"/>
      <c r="JNM16" s="80"/>
      <c r="JNN16" s="80"/>
      <c r="JNO16" s="80"/>
      <c r="JNP16" s="80"/>
      <c r="JNQ16" s="80"/>
      <c r="JNR16" s="80"/>
      <c r="JNS16" s="80"/>
      <c r="JNT16" s="80"/>
      <c r="JNU16" s="80"/>
      <c r="JNV16" s="80"/>
      <c r="JNW16" s="80"/>
      <c r="JNX16" s="80"/>
      <c r="JNY16" s="80"/>
      <c r="JNZ16" s="80"/>
      <c r="JOA16" s="80"/>
      <c r="JOB16" s="80"/>
      <c r="JOC16" s="80"/>
      <c r="JOD16" s="80"/>
      <c r="JOE16" s="80"/>
      <c r="JOF16" s="80"/>
      <c r="JOG16" s="80"/>
      <c r="JOH16" s="80"/>
      <c r="JOI16" s="80"/>
      <c r="JOJ16" s="80"/>
      <c r="JOK16" s="80"/>
      <c r="JOL16" s="80"/>
      <c r="JOM16" s="80"/>
      <c r="JON16" s="80"/>
      <c r="JOO16" s="80"/>
      <c r="JOP16" s="80"/>
      <c r="JOQ16" s="80"/>
      <c r="JOR16" s="80"/>
      <c r="JOS16" s="80"/>
      <c r="JOT16" s="80"/>
      <c r="JOU16" s="80"/>
      <c r="JOV16" s="80"/>
      <c r="JOW16" s="80"/>
      <c r="JOX16" s="80"/>
      <c r="JOY16" s="80"/>
      <c r="JOZ16" s="80"/>
      <c r="JPA16" s="80"/>
      <c r="JPB16" s="80"/>
      <c r="JPC16" s="80"/>
      <c r="JPD16" s="80"/>
      <c r="JPE16" s="80"/>
      <c r="JPF16" s="80"/>
      <c r="JPG16" s="80"/>
      <c r="JPH16" s="80"/>
      <c r="JPI16" s="80"/>
      <c r="JPJ16" s="80"/>
      <c r="JPK16" s="80"/>
      <c r="JPL16" s="80"/>
      <c r="JPM16" s="80"/>
      <c r="JPN16" s="80"/>
      <c r="JPO16" s="80"/>
      <c r="JPP16" s="80"/>
      <c r="JPQ16" s="80"/>
      <c r="JPR16" s="80"/>
      <c r="JPS16" s="80"/>
      <c r="JPT16" s="80"/>
      <c r="JPU16" s="80"/>
      <c r="JPV16" s="80"/>
      <c r="JPW16" s="80"/>
      <c r="JPX16" s="80"/>
      <c r="JPY16" s="80"/>
      <c r="JPZ16" s="80"/>
      <c r="JQA16" s="80"/>
      <c r="JQB16" s="80"/>
      <c r="JQC16" s="80"/>
      <c r="JQD16" s="80"/>
      <c r="JQE16" s="80"/>
      <c r="JQF16" s="80"/>
      <c r="JQG16" s="80"/>
      <c r="JQH16" s="80"/>
      <c r="JQI16" s="80"/>
      <c r="JQJ16" s="80"/>
      <c r="JQK16" s="80"/>
      <c r="JQL16" s="80"/>
      <c r="JQM16" s="80"/>
      <c r="JQN16" s="80"/>
      <c r="JQO16" s="80"/>
      <c r="JQP16" s="80"/>
      <c r="JQQ16" s="80"/>
      <c r="JQR16" s="80"/>
      <c r="JQS16" s="80"/>
      <c r="JQT16" s="80"/>
      <c r="JQU16" s="80"/>
      <c r="JQV16" s="80"/>
      <c r="JQW16" s="80"/>
      <c r="JQX16" s="80"/>
      <c r="JQY16" s="80"/>
      <c r="JQZ16" s="80"/>
      <c r="JRA16" s="80"/>
      <c r="JRB16" s="80"/>
      <c r="JRC16" s="80"/>
      <c r="JRD16" s="80"/>
      <c r="JRE16" s="80"/>
      <c r="JRF16" s="80"/>
      <c r="JRG16" s="80"/>
      <c r="JRH16" s="80"/>
      <c r="JRI16" s="80"/>
      <c r="JRJ16" s="80"/>
      <c r="JRK16" s="80"/>
      <c r="JRL16" s="80"/>
      <c r="JRM16" s="80"/>
      <c r="JRN16" s="80"/>
      <c r="JRO16" s="80"/>
      <c r="JRP16" s="80"/>
      <c r="JRQ16" s="80"/>
      <c r="JRR16" s="80"/>
      <c r="JRS16" s="80"/>
      <c r="JRT16" s="80"/>
      <c r="JRU16" s="80"/>
      <c r="JRV16" s="80"/>
      <c r="JRW16" s="80"/>
      <c r="JRX16" s="80"/>
      <c r="JRY16" s="80"/>
      <c r="JRZ16" s="80"/>
      <c r="JSA16" s="80"/>
      <c r="JSB16" s="80"/>
      <c r="JSC16" s="80"/>
      <c r="JSD16" s="80"/>
      <c r="JSE16" s="80"/>
      <c r="JSF16" s="80"/>
      <c r="JSG16" s="80"/>
      <c r="JSH16" s="80"/>
      <c r="JSI16" s="80"/>
      <c r="JSJ16" s="80"/>
      <c r="JSK16" s="80"/>
      <c r="JSL16" s="80"/>
      <c r="JSM16" s="80"/>
      <c r="JSN16" s="80"/>
      <c r="JSO16" s="80"/>
      <c r="JSP16" s="80"/>
      <c r="JSQ16" s="80"/>
      <c r="JSR16" s="80"/>
      <c r="JSS16" s="80"/>
      <c r="JST16" s="80"/>
      <c r="JSU16" s="80"/>
      <c r="JSV16" s="80"/>
      <c r="JSW16" s="80"/>
      <c r="JSX16" s="80"/>
      <c r="JSY16" s="80"/>
      <c r="JSZ16" s="80"/>
      <c r="JTA16" s="80"/>
      <c r="JTB16" s="80"/>
      <c r="JTC16" s="80"/>
      <c r="JTD16" s="80"/>
      <c r="JTE16" s="80"/>
      <c r="JTF16" s="80"/>
      <c r="JTG16" s="80"/>
      <c r="JTH16" s="80"/>
      <c r="JTI16" s="80"/>
      <c r="JTJ16" s="80"/>
      <c r="JTK16" s="80"/>
      <c r="JTL16" s="80"/>
      <c r="JTM16" s="80"/>
      <c r="JTN16" s="80"/>
      <c r="JTO16" s="80"/>
      <c r="JTP16" s="80"/>
      <c r="JTQ16" s="80"/>
      <c r="JTR16" s="80"/>
      <c r="JTS16" s="80"/>
      <c r="JTT16" s="80"/>
      <c r="JTU16" s="80"/>
      <c r="JTV16" s="80"/>
      <c r="JTW16" s="80"/>
      <c r="JTX16" s="80"/>
      <c r="JTY16" s="80"/>
      <c r="JTZ16" s="80"/>
      <c r="JUA16" s="80"/>
      <c r="JUB16" s="80"/>
      <c r="JUC16" s="80"/>
      <c r="JUD16" s="80"/>
      <c r="JUE16" s="80"/>
      <c r="JUF16" s="80"/>
      <c r="JUG16" s="80"/>
      <c r="JUH16" s="80"/>
      <c r="JUI16" s="80"/>
      <c r="JUJ16" s="80"/>
      <c r="JUK16" s="80"/>
      <c r="JUL16" s="80"/>
      <c r="JUM16" s="80"/>
      <c r="JUN16" s="80"/>
      <c r="JUO16" s="80"/>
      <c r="JUP16" s="80"/>
      <c r="JUQ16" s="80"/>
      <c r="JUR16" s="80"/>
      <c r="JUS16" s="80"/>
      <c r="JUT16" s="80"/>
      <c r="JUU16" s="80"/>
      <c r="JUV16" s="80"/>
      <c r="JUW16" s="80"/>
      <c r="JUX16" s="80"/>
      <c r="JUY16" s="80"/>
      <c r="JUZ16" s="80"/>
      <c r="JVA16" s="80"/>
      <c r="JVB16" s="80"/>
      <c r="JVC16" s="80"/>
      <c r="JVD16" s="80"/>
      <c r="JVE16" s="80"/>
      <c r="JVF16" s="80"/>
      <c r="JVG16" s="80"/>
      <c r="JVH16" s="80"/>
      <c r="JVI16" s="80"/>
      <c r="JVJ16" s="80"/>
      <c r="JVK16" s="80"/>
      <c r="JVL16" s="80"/>
      <c r="JVM16" s="80"/>
      <c r="JVN16" s="80"/>
      <c r="JVO16" s="80"/>
      <c r="JVP16" s="80"/>
      <c r="JVQ16" s="80"/>
      <c r="JVR16" s="80"/>
      <c r="JVS16" s="80"/>
      <c r="JVT16" s="80"/>
      <c r="JVU16" s="80"/>
      <c r="JVV16" s="80"/>
      <c r="JVW16" s="80"/>
      <c r="JVX16" s="80"/>
      <c r="JVY16" s="80"/>
      <c r="JVZ16" s="80"/>
      <c r="JWA16" s="80"/>
      <c r="JWB16" s="80"/>
      <c r="JWC16" s="80"/>
      <c r="JWD16" s="80"/>
      <c r="JWE16" s="80"/>
      <c r="JWF16" s="80"/>
      <c r="JWG16" s="80"/>
      <c r="JWH16" s="80"/>
      <c r="JWI16" s="80"/>
      <c r="JWJ16" s="80"/>
      <c r="JWK16" s="80"/>
      <c r="JWL16" s="80"/>
      <c r="JWM16" s="80"/>
      <c r="JWN16" s="80"/>
      <c r="JWO16" s="80"/>
      <c r="JWP16" s="80"/>
      <c r="JWQ16" s="80"/>
      <c r="JWR16" s="80"/>
      <c r="JWS16" s="80"/>
      <c r="JWT16" s="80"/>
      <c r="JWU16" s="80"/>
      <c r="JWV16" s="80"/>
      <c r="JWW16" s="80"/>
      <c r="JWX16" s="80"/>
      <c r="JWY16" s="80"/>
      <c r="JWZ16" s="80"/>
      <c r="JXA16" s="80"/>
      <c r="JXB16" s="80"/>
      <c r="JXC16" s="80"/>
      <c r="JXD16" s="80"/>
      <c r="JXE16" s="80"/>
      <c r="JXF16" s="80"/>
      <c r="JXG16" s="80"/>
      <c r="JXH16" s="80"/>
      <c r="JXI16" s="80"/>
      <c r="JXJ16" s="80"/>
      <c r="JXK16" s="80"/>
      <c r="JXL16" s="80"/>
      <c r="JXM16" s="80"/>
      <c r="JXN16" s="80"/>
      <c r="JXO16" s="80"/>
      <c r="JXP16" s="80"/>
      <c r="JXQ16" s="80"/>
      <c r="JXR16" s="80"/>
      <c r="JXS16" s="80"/>
      <c r="JXT16" s="80"/>
      <c r="JXU16" s="80"/>
      <c r="JXV16" s="80"/>
      <c r="JXW16" s="80"/>
      <c r="JXX16" s="80"/>
      <c r="JXY16" s="80"/>
      <c r="JXZ16" s="80"/>
      <c r="JYA16" s="80"/>
      <c r="JYB16" s="80"/>
      <c r="JYC16" s="80"/>
      <c r="JYD16" s="80"/>
      <c r="JYE16" s="80"/>
      <c r="JYF16" s="80"/>
      <c r="JYG16" s="80"/>
      <c r="JYH16" s="80"/>
      <c r="JYI16" s="80"/>
      <c r="JYJ16" s="80"/>
      <c r="JYK16" s="80"/>
      <c r="JYL16" s="80"/>
      <c r="JYM16" s="80"/>
      <c r="JYN16" s="80"/>
      <c r="JYO16" s="80"/>
      <c r="JYP16" s="80"/>
      <c r="JYQ16" s="80"/>
      <c r="JYR16" s="80"/>
      <c r="JYS16" s="80"/>
      <c r="JYT16" s="80"/>
      <c r="JYU16" s="80"/>
      <c r="JYV16" s="80"/>
      <c r="JYW16" s="80"/>
      <c r="JYX16" s="80"/>
      <c r="JYY16" s="80"/>
      <c r="JYZ16" s="80"/>
      <c r="JZA16" s="80"/>
      <c r="JZB16" s="80"/>
      <c r="JZC16" s="80"/>
      <c r="JZD16" s="80"/>
      <c r="JZE16" s="80"/>
      <c r="JZF16" s="80"/>
      <c r="JZG16" s="80"/>
      <c r="JZH16" s="80"/>
      <c r="JZI16" s="80"/>
      <c r="JZJ16" s="80"/>
      <c r="JZK16" s="80"/>
      <c r="JZL16" s="80"/>
      <c r="JZM16" s="80"/>
      <c r="JZN16" s="80"/>
      <c r="JZO16" s="80"/>
      <c r="JZP16" s="80"/>
      <c r="JZQ16" s="80"/>
      <c r="JZR16" s="80"/>
      <c r="JZS16" s="80"/>
      <c r="JZT16" s="80"/>
      <c r="JZU16" s="80"/>
      <c r="JZV16" s="80"/>
      <c r="JZW16" s="80"/>
      <c r="JZX16" s="80"/>
      <c r="JZY16" s="80"/>
      <c r="JZZ16" s="80"/>
      <c r="KAA16" s="80"/>
      <c r="KAB16" s="80"/>
      <c r="KAC16" s="80"/>
      <c r="KAD16" s="80"/>
      <c r="KAE16" s="80"/>
      <c r="KAF16" s="80"/>
      <c r="KAG16" s="80"/>
      <c r="KAH16" s="80"/>
      <c r="KAI16" s="80"/>
      <c r="KAJ16" s="80"/>
      <c r="KAK16" s="80"/>
      <c r="KAL16" s="80"/>
      <c r="KAM16" s="80"/>
      <c r="KAN16" s="80"/>
      <c r="KAO16" s="80"/>
      <c r="KAP16" s="80"/>
      <c r="KAQ16" s="80"/>
      <c r="KAR16" s="80"/>
      <c r="KAS16" s="80"/>
      <c r="KAT16" s="80"/>
      <c r="KAU16" s="80"/>
      <c r="KAV16" s="80"/>
      <c r="KAW16" s="80"/>
      <c r="KAX16" s="80"/>
      <c r="KAY16" s="80"/>
      <c r="KAZ16" s="80"/>
      <c r="KBA16" s="80"/>
      <c r="KBB16" s="80"/>
      <c r="KBC16" s="80"/>
      <c r="KBD16" s="80"/>
      <c r="KBE16" s="80"/>
      <c r="KBF16" s="80"/>
      <c r="KBG16" s="80"/>
      <c r="KBH16" s="80"/>
      <c r="KBI16" s="80"/>
      <c r="KBJ16" s="80"/>
      <c r="KBK16" s="80"/>
      <c r="KBL16" s="80"/>
      <c r="KBM16" s="80"/>
      <c r="KBN16" s="80"/>
      <c r="KBO16" s="80"/>
      <c r="KBP16" s="80"/>
      <c r="KBQ16" s="80"/>
      <c r="KBR16" s="80"/>
      <c r="KBS16" s="80"/>
      <c r="KBT16" s="80"/>
      <c r="KBU16" s="80"/>
      <c r="KBV16" s="80"/>
      <c r="KBW16" s="80"/>
      <c r="KBX16" s="80"/>
      <c r="KBY16" s="80"/>
      <c r="KBZ16" s="80"/>
      <c r="KCA16" s="80"/>
      <c r="KCB16" s="80"/>
      <c r="KCC16" s="80"/>
      <c r="KCD16" s="80"/>
      <c r="KCE16" s="80"/>
      <c r="KCF16" s="80"/>
      <c r="KCG16" s="80"/>
      <c r="KCH16" s="80"/>
      <c r="KCI16" s="80"/>
      <c r="KCJ16" s="80"/>
      <c r="KCK16" s="80"/>
      <c r="KCL16" s="80"/>
      <c r="KCM16" s="80"/>
      <c r="KCN16" s="80"/>
      <c r="KCO16" s="80"/>
      <c r="KCP16" s="80"/>
      <c r="KCQ16" s="80"/>
      <c r="KCR16" s="80"/>
      <c r="KCS16" s="80"/>
      <c r="KCT16" s="80"/>
      <c r="KCU16" s="80"/>
      <c r="KCV16" s="80"/>
      <c r="KCW16" s="80"/>
      <c r="KCX16" s="80"/>
      <c r="KCY16" s="80"/>
      <c r="KCZ16" s="80"/>
      <c r="KDA16" s="80"/>
      <c r="KDB16" s="80"/>
      <c r="KDC16" s="80"/>
      <c r="KDD16" s="80"/>
      <c r="KDE16" s="80"/>
      <c r="KDF16" s="80"/>
      <c r="KDG16" s="80"/>
      <c r="KDH16" s="80"/>
      <c r="KDI16" s="80"/>
      <c r="KDJ16" s="80"/>
      <c r="KDK16" s="80"/>
      <c r="KDL16" s="80"/>
      <c r="KDM16" s="80"/>
      <c r="KDN16" s="80"/>
      <c r="KDO16" s="80"/>
      <c r="KDP16" s="80"/>
      <c r="KDQ16" s="80"/>
      <c r="KDR16" s="80"/>
      <c r="KDS16" s="80"/>
      <c r="KDT16" s="80"/>
      <c r="KDU16" s="80"/>
      <c r="KDV16" s="80"/>
      <c r="KDW16" s="80"/>
      <c r="KDX16" s="80"/>
      <c r="KDY16" s="80"/>
      <c r="KDZ16" s="80"/>
      <c r="KEA16" s="80"/>
      <c r="KEB16" s="80"/>
      <c r="KEC16" s="80"/>
      <c r="KED16" s="80"/>
      <c r="KEE16" s="80"/>
      <c r="KEF16" s="80"/>
      <c r="KEG16" s="80"/>
      <c r="KEH16" s="80"/>
      <c r="KEI16" s="80"/>
      <c r="KEJ16" s="80"/>
      <c r="KEK16" s="80"/>
      <c r="KEL16" s="80"/>
      <c r="KEM16" s="80"/>
      <c r="KEN16" s="80"/>
      <c r="KEO16" s="80"/>
      <c r="KEP16" s="80"/>
      <c r="KEQ16" s="80"/>
      <c r="KER16" s="80"/>
      <c r="KES16" s="80"/>
      <c r="KET16" s="80"/>
      <c r="KEU16" s="80"/>
      <c r="KEV16" s="80"/>
      <c r="KEW16" s="80"/>
      <c r="KEX16" s="80"/>
      <c r="KEY16" s="80"/>
      <c r="KEZ16" s="80"/>
      <c r="KFA16" s="80"/>
      <c r="KFB16" s="80"/>
      <c r="KFC16" s="80"/>
      <c r="KFD16" s="80"/>
      <c r="KFE16" s="80"/>
      <c r="KFF16" s="80"/>
      <c r="KFG16" s="80"/>
      <c r="KFH16" s="80"/>
      <c r="KFI16" s="80"/>
      <c r="KFJ16" s="80"/>
      <c r="KFK16" s="80"/>
      <c r="KFL16" s="80"/>
      <c r="KFM16" s="80"/>
      <c r="KFN16" s="80"/>
      <c r="KFO16" s="80"/>
      <c r="KFP16" s="80"/>
      <c r="KFQ16" s="80"/>
      <c r="KFR16" s="80"/>
      <c r="KFS16" s="80"/>
      <c r="KFT16" s="80"/>
      <c r="KFU16" s="80"/>
      <c r="KFV16" s="80"/>
      <c r="KFW16" s="80"/>
      <c r="KFX16" s="80"/>
      <c r="KFY16" s="80"/>
      <c r="KFZ16" s="80"/>
      <c r="KGA16" s="80"/>
      <c r="KGB16" s="80"/>
      <c r="KGC16" s="80"/>
      <c r="KGD16" s="80"/>
      <c r="KGE16" s="80"/>
      <c r="KGF16" s="80"/>
      <c r="KGG16" s="80"/>
      <c r="KGH16" s="80"/>
      <c r="KGI16" s="80"/>
      <c r="KGJ16" s="80"/>
      <c r="KGK16" s="80"/>
      <c r="KGL16" s="80"/>
      <c r="KGM16" s="80"/>
      <c r="KGN16" s="80"/>
      <c r="KGO16" s="80"/>
      <c r="KGP16" s="80"/>
      <c r="KGQ16" s="80"/>
      <c r="KGR16" s="80"/>
      <c r="KGS16" s="80"/>
      <c r="KGT16" s="80"/>
      <c r="KGU16" s="80"/>
      <c r="KGV16" s="80"/>
      <c r="KGW16" s="80"/>
      <c r="KGX16" s="80"/>
      <c r="KGY16" s="80"/>
      <c r="KGZ16" s="80"/>
      <c r="KHA16" s="80"/>
      <c r="KHB16" s="80"/>
      <c r="KHC16" s="80"/>
      <c r="KHD16" s="80"/>
      <c r="KHE16" s="80"/>
      <c r="KHF16" s="80"/>
      <c r="KHG16" s="80"/>
      <c r="KHH16" s="80"/>
      <c r="KHI16" s="80"/>
      <c r="KHJ16" s="80"/>
      <c r="KHK16" s="80"/>
      <c r="KHL16" s="80"/>
      <c r="KHM16" s="80"/>
      <c r="KHN16" s="80"/>
      <c r="KHO16" s="80"/>
      <c r="KHP16" s="80"/>
      <c r="KHQ16" s="80"/>
      <c r="KHR16" s="80"/>
      <c r="KHS16" s="80"/>
      <c r="KHT16" s="80"/>
      <c r="KHU16" s="80"/>
      <c r="KHV16" s="80"/>
      <c r="KHW16" s="80"/>
      <c r="KHX16" s="80"/>
      <c r="KHY16" s="80"/>
      <c r="KHZ16" s="80"/>
      <c r="KIA16" s="80"/>
      <c r="KIB16" s="80"/>
      <c r="KIC16" s="80"/>
      <c r="KID16" s="80"/>
      <c r="KIE16" s="80"/>
      <c r="KIF16" s="80"/>
      <c r="KIG16" s="80"/>
      <c r="KIH16" s="80"/>
      <c r="KII16" s="80"/>
      <c r="KIJ16" s="80"/>
      <c r="KIK16" s="80"/>
      <c r="KIL16" s="80"/>
      <c r="KIM16" s="80"/>
      <c r="KIN16" s="80"/>
      <c r="KIO16" s="80"/>
      <c r="KIP16" s="80"/>
      <c r="KIQ16" s="80"/>
      <c r="KIR16" s="80"/>
      <c r="KIS16" s="80"/>
      <c r="KIT16" s="80"/>
      <c r="KIU16" s="80"/>
      <c r="KIV16" s="80"/>
      <c r="KIW16" s="80"/>
      <c r="KIX16" s="80"/>
      <c r="KIY16" s="80"/>
      <c r="KIZ16" s="80"/>
      <c r="KJA16" s="80"/>
      <c r="KJB16" s="80"/>
      <c r="KJC16" s="80"/>
      <c r="KJD16" s="80"/>
      <c r="KJE16" s="80"/>
      <c r="KJF16" s="80"/>
      <c r="KJG16" s="80"/>
      <c r="KJH16" s="80"/>
      <c r="KJI16" s="80"/>
      <c r="KJJ16" s="80"/>
      <c r="KJK16" s="80"/>
      <c r="KJL16" s="80"/>
      <c r="KJM16" s="80"/>
      <c r="KJN16" s="80"/>
      <c r="KJO16" s="80"/>
      <c r="KJP16" s="80"/>
      <c r="KJQ16" s="80"/>
      <c r="KJR16" s="80"/>
      <c r="KJS16" s="80"/>
      <c r="KJT16" s="80"/>
      <c r="KJU16" s="80"/>
      <c r="KJV16" s="80"/>
      <c r="KJW16" s="80"/>
      <c r="KJX16" s="80"/>
      <c r="KJY16" s="80"/>
      <c r="KJZ16" s="80"/>
      <c r="KKA16" s="80"/>
      <c r="KKB16" s="80"/>
      <c r="KKC16" s="80"/>
      <c r="KKD16" s="80"/>
      <c r="KKE16" s="80"/>
      <c r="KKF16" s="80"/>
      <c r="KKG16" s="80"/>
      <c r="KKH16" s="80"/>
      <c r="KKI16" s="80"/>
      <c r="KKJ16" s="80"/>
      <c r="KKK16" s="80"/>
      <c r="KKL16" s="80"/>
      <c r="KKM16" s="80"/>
      <c r="KKN16" s="80"/>
      <c r="KKO16" s="80"/>
      <c r="KKP16" s="80"/>
      <c r="KKQ16" s="80"/>
      <c r="KKR16" s="80"/>
      <c r="KKS16" s="80"/>
      <c r="KKT16" s="80"/>
      <c r="KKU16" s="80"/>
      <c r="KKV16" s="80"/>
      <c r="KKW16" s="80"/>
      <c r="KKX16" s="80"/>
      <c r="KKY16" s="80"/>
      <c r="KKZ16" s="80"/>
      <c r="KLA16" s="80"/>
      <c r="KLB16" s="80"/>
      <c r="KLC16" s="80"/>
      <c r="KLD16" s="80"/>
      <c r="KLE16" s="80"/>
      <c r="KLF16" s="80"/>
      <c r="KLG16" s="80"/>
      <c r="KLH16" s="80"/>
      <c r="KLI16" s="80"/>
      <c r="KLJ16" s="80"/>
      <c r="KLK16" s="80"/>
      <c r="KLL16" s="80"/>
      <c r="KLM16" s="80"/>
      <c r="KLN16" s="80"/>
      <c r="KLO16" s="80"/>
      <c r="KLP16" s="80"/>
      <c r="KLQ16" s="80"/>
      <c r="KLR16" s="80"/>
      <c r="KLS16" s="80"/>
      <c r="KLT16" s="80"/>
      <c r="KLU16" s="80"/>
      <c r="KLV16" s="80"/>
      <c r="KLW16" s="80"/>
      <c r="KLX16" s="80"/>
      <c r="KLY16" s="80"/>
      <c r="KLZ16" s="80"/>
      <c r="KMA16" s="80"/>
      <c r="KMB16" s="80"/>
      <c r="KMC16" s="80"/>
      <c r="KMD16" s="80"/>
      <c r="KME16" s="80"/>
      <c r="KMF16" s="80"/>
      <c r="KMG16" s="80"/>
      <c r="KMH16" s="80"/>
      <c r="KMI16" s="80"/>
      <c r="KMJ16" s="80"/>
      <c r="KMK16" s="80"/>
      <c r="KML16" s="80"/>
      <c r="KMM16" s="80"/>
      <c r="KMN16" s="80"/>
      <c r="KMO16" s="80"/>
      <c r="KMP16" s="80"/>
      <c r="KMQ16" s="80"/>
      <c r="KMR16" s="80"/>
      <c r="KMS16" s="80"/>
      <c r="KMT16" s="80"/>
      <c r="KMU16" s="80"/>
      <c r="KMV16" s="80"/>
      <c r="KMW16" s="80"/>
      <c r="KMX16" s="80"/>
      <c r="KMY16" s="80"/>
      <c r="KMZ16" s="80"/>
      <c r="KNA16" s="80"/>
      <c r="KNB16" s="80"/>
      <c r="KNC16" s="80"/>
      <c r="KND16" s="80"/>
      <c r="KNE16" s="80"/>
      <c r="KNF16" s="80"/>
      <c r="KNG16" s="80"/>
      <c r="KNH16" s="80"/>
      <c r="KNI16" s="80"/>
      <c r="KNJ16" s="80"/>
      <c r="KNK16" s="80"/>
      <c r="KNL16" s="80"/>
      <c r="KNM16" s="80"/>
      <c r="KNN16" s="80"/>
      <c r="KNO16" s="80"/>
      <c r="KNP16" s="80"/>
      <c r="KNQ16" s="80"/>
      <c r="KNR16" s="80"/>
      <c r="KNS16" s="80"/>
      <c r="KNT16" s="80"/>
      <c r="KNU16" s="80"/>
      <c r="KNV16" s="80"/>
      <c r="KNW16" s="80"/>
      <c r="KNX16" s="80"/>
      <c r="KNY16" s="80"/>
      <c r="KNZ16" s="80"/>
      <c r="KOA16" s="80"/>
      <c r="KOB16" s="80"/>
      <c r="KOC16" s="80"/>
      <c r="KOD16" s="80"/>
      <c r="KOE16" s="80"/>
      <c r="KOF16" s="80"/>
      <c r="KOG16" s="80"/>
      <c r="KOH16" s="80"/>
      <c r="KOI16" s="80"/>
      <c r="KOJ16" s="80"/>
      <c r="KOK16" s="80"/>
      <c r="KOL16" s="80"/>
      <c r="KOM16" s="80"/>
      <c r="KON16" s="80"/>
      <c r="KOO16" s="80"/>
      <c r="KOP16" s="80"/>
      <c r="KOQ16" s="80"/>
      <c r="KOR16" s="80"/>
      <c r="KOS16" s="80"/>
      <c r="KOT16" s="80"/>
      <c r="KOU16" s="80"/>
      <c r="KOV16" s="80"/>
      <c r="KOW16" s="80"/>
      <c r="KOX16" s="80"/>
      <c r="KOY16" s="80"/>
      <c r="KOZ16" s="80"/>
      <c r="KPA16" s="80"/>
      <c r="KPB16" s="80"/>
      <c r="KPC16" s="80"/>
      <c r="KPD16" s="80"/>
      <c r="KPE16" s="80"/>
      <c r="KPF16" s="80"/>
      <c r="KPG16" s="80"/>
      <c r="KPH16" s="80"/>
      <c r="KPI16" s="80"/>
      <c r="KPJ16" s="80"/>
      <c r="KPK16" s="80"/>
      <c r="KPL16" s="80"/>
      <c r="KPM16" s="80"/>
      <c r="KPN16" s="80"/>
      <c r="KPO16" s="80"/>
      <c r="KPP16" s="80"/>
      <c r="KPQ16" s="80"/>
      <c r="KPR16" s="80"/>
      <c r="KPS16" s="80"/>
      <c r="KPT16" s="80"/>
      <c r="KPU16" s="80"/>
      <c r="KPV16" s="80"/>
      <c r="KPW16" s="80"/>
      <c r="KPX16" s="80"/>
      <c r="KPY16" s="80"/>
      <c r="KPZ16" s="80"/>
      <c r="KQA16" s="80"/>
      <c r="KQB16" s="80"/>
      <c r="KQC16" s="80"/>
      <c r="KQD16" s="80"/>
      <c r="KQE16" s="80"/>
      <c r="KQF16" s="80"/>
      <c r="KQG16" s="80"/>
      <c r="KQH16" s="80"/>
      <c r="KQI16" s="80"/>
      <c r="KQJ16" s="80"/>
      <c r="KQK16" s="80"/>
      <c r="KQL16" s="80"/>
      <c r="KQM16" s="80"/>
      <c r="KQN16" s="80"/>
      <c r="KQO16" s="80"/>
      <c r="KQP16" s="80"/>
      <c r="KQQ16" s="80"/>
      <c r="KQR16" s="80"/>
      <c r="KQS16" s="80"/>
      <c r="KQT16" s="80"/>
      <c r="KQU16" s="80"/>
      <c r="KQV16" s="80"/>
      <c r="KQW16" s="80"/>
      <c r="KQX16" s="80"/>
      <c r="KQY16" s="80"/>
      <c r="KQZ16" s="80"/>
      <c r="KRA16" s="80"/>
      <c r="KRB16" s="80"/>
      <c r="KRC16" s="80"/>
      <c r="KRD16" s="80"/>
      <c r="KRE16" s="80"/>
      <c r="KRF16" s="80"/>
      <c r="KRG16" s="80"/>
      <c r="KRH16" s="80"/>
      <c r="KRI16" s="80"/>
      <c r="KRJ16" s="80"/>
      <c r="KRK16" s="80"/>
      <c r="KRL16" s="80"/>
      <c r="KRM16" s="80"/>
      <c r="KRN16" s="80"/>
      <c r="KRO16" s="80"/>
      <c r="KRP16" s="80"/>
      <c r="KRQ16" s="80"/>
      <c r="KRR16" s="80"/>
      <c r="KRS16" s="80"/>
      <c r="KRT16" s="80"/>
      <c r="KRU16" s="80"/>
      <c r="KRV16" s="80"/>
      <c r="KRW16" s="80"/>
      <c r="KRX16" s="80"/>
      <c r="KRY16" s="80"/>
      <c r="KRZ16" s="80"/>
      <c r="KSA16" s="80"/>
      <c r="KSB16" s="80"/>
      <c r="KSC16" s="80"/>
      <c r="KSD16" s="80"/>
      <c r="KSE16" s="80"/>
      <c r="KSF16" s="80"/>
      <c r="KSG16" s="80"/>
      <c r="KSH16" s="80"/>
      <c r="KSI16" s="80"/>
      <c r="KSJ16" s="80"/>
      <c r="KSK16" s="80"/>
      <c r="KSL16" s="80"/>
      <c r="KSM16" s="80"/>
      <c r="KSN16" s="80"/>
      <c r="KSO16" s="80"/>
      <c r="KSP16" s="80"/>
      <c r="KSQ16" s="80"/>
      <c r="KSR16" s="80"/>
      <c r="KSS16" s="80"/>
      <c r="KST16" s="80"/>
      <c r="KSU16" s="80"/>
      <c r="KSV16" s="80"/>
      <c r="KSW16" s="80"/>
      <c r="KSX16" s="80"/>
      <c r="KSY16" s="80"/>
      <c r="KSZ16" s="80"/>
      <c r="KTA16" s="80"/>
      <c r="KTB16" s="80"/>
      <c r="KTC16" s="80"/>
      <c r="KTD16" s="80"/>
      <c r="KTE16" s="80"/>
      <c r="KTF16" s="80"/>
      <c r="KTG16" s="80"/>
      <c r="KTH16" s="80"/>
      <c r="KTI16" s="80"/>
      <c r="KTJ16" s="80"/>
      <c r="KTK16" s="80"/>
      <c r="KTL16" s="80"/>
      <c r="KTM16" s="80"/>
      <c r="KTN16" s="80"/>
      <c r="KTO16" s="80"/>
      <c r="KTP16" s="80"/>
      <c r="KTQ16" s="80"/>
      <c r="KTR16" s="80"/>
      <c r="KTS16" s="80"/>
      <c r="KTT16" s="80"/>
      <c r="KTU16" s="80"/>
      <c r="KTV16" s="80"/>
      <c r="KTW16" s="80"/>
      <c r="KTX16" s="80"/>
      <c r="KTY16" s="80"/>
      <c r="KTZ16" s="80"/>
      <c r="KUA16" s="80"/>
      <c r="KUB16" s="80"/>
      <c r="KUC16" s="80"/>
      <c r="KUD16" s="80"/>
      <c r="KUE16" s="80"/>
      <c r="KUF16" s="80"/>
      <c r="KUG16" s="80"/>
      <c r="KUH16" s="80"/>
      <c r="KUI16" s="80"/>
      <c r="KUJ16" s="80"/>
      <c r="KUK16" s="80"/>
      <c r="KUL16" s="80"/>
      <c r="KUM16" s="80"/>
      <c r="KUN16" s="80"/>
      <c r="KUO16" s="80"/>
      <c r="KUP16" s="80"/>
      <c r="KUQ16" s="80"/>
      <c r="KUR16" s="80"/>
      <c r="KUS16" s="80"/>
      <c r="KUT16" s="80"/>
      <c r="KUU16" s="80"/>
      <c r="KUV16" s="80"/>
      <c r="KUW16" s="80"/>
      <c r="KUX16" s="80"/>
      <c r="KUY16" s="80"/>
      <c r="KUZ16" s="80"/>
      <c r="KVA16" s="80"/>
      <c r="KVB16" s="80"/>
      <c r="KVC16" s="80"/>
      <c r="KVD16" s="80"/>
      <c r="KVE16" s="80"/>
      <c r="KVF16" s="80"/>
      <c r="KVG16" s="80"/>
      <c r="KVH16" s="80"/>
      <c r="KVI16" s="80"/>
      <c r="KVJ16" s="80"/>
      <c r="KVK16" s="80"/>
      <c r="KVL16" s="80"/>
      <c r="KVM16" s="80"/>
      <c r="KVN16" s="80"/>
      <c r="KVO16" s="80"/>
      <c r="KVP16" s="80"/>
      <c r="KVQ16" s="80"/>
      <c r="KVR16" s="80"/>
      <c r="KVS16" s="80"/>
      <c r="KVT16" s="80"/>
      <c r="KVU16" s="80"/>
      <c r="KVV16" s="80"/>
      <c r="KVW16" s="80"/>
      <c r="KVX16" s="80"/>
      <c r="KVY16" s="80"/>
      <c r="KVZ16" s="80"/>
      <c r="KWA16" s="80"/>
      <c r="KWB16" s="80"/>
      <c r="KWC16" s="80"/>
      <c r="KWD16" s="80"/>
      <c r="KWE16" s="80"/>
      <c r="KWF16" s="80"/>
      <c r="KWG16" s="80"/>
      <c r="KWH16" s="80"/>
      <c r="KWI16" s="80"/>
      <c r="KWJ16" s="80"/>
      <c r="KWK16" s="80"/>
      <c r="KWL16" s="80"/>
      <c r="KWM16" s="80"/>
      <c r="KWN16" s="80"/>
      <c r="KWO16" s="80"/>
      <c r="KWP16" s="80"/>
      <c r="KWQ16" s="80"/>
      <c r="KWR16" s="80"/>
      <c r="KWS16" s="80"/>
      <c r="KWT16" s="80"/>
      <c r="KWU16" s="80"/>
      <c r="KWV16" s="80"/>
      <c r="KWW16" s="80"/>
      <c r="KWX16" s="80"/>
      <c r="KWY16" s="80"/>
      <c r="KWZ16" s="80"/>
      <c r="KXA16" s="80"/>
      <c r="KXB16" s="80"/>
      <c r="KXC16" s="80"/>
      <c r="KXD16" s="80"/>
      <c r="KXE16" s="80"/>
      <c r="KXF16" s="80"/>
      <c r="KXG16" s="80"/>
      <c r="KXH16" s="80"/>
      <c r="KXI16" s="80"/>
      <c r="KXJ16" s="80"/>
      <c r="KXK16" s="80"/>
      <c r="KXL16" s="80"/>
      <c r="KXM16" s="80"/>
      <c r="KXN16" s="80"/>
      <c r="KXO16" s="80"/>
      <c r="KXP16" s="80"/>
      <c r="KXQ16" s="80"/>
      <c r="KXR16" s="80"/>
      <c r="KXS16" s="80"/>
      <c r="KXT16" s="80"/>
      <c r="KXU16" s="80"/>
      <c r="KXV16" s="80"/>
      <c r="KXW16" s="80"/>
      <c r="KXX16" s="80"/>
      <c r="KXY16" s="80"/>
      <c r="KXZ16" s="80"/>
      <c r="KYA16" s="80"/>
      <c r="KYB16" s="80"/>
      <c r="KYC16" s="80"/>
      <c r="KYD16" s="80"/>
      <c r="KYE16" s="80"/>
      <c r="KYF16" s="80"/>
      <c r="KYG16" s="80"/>
      <c r="KYH16" s="80"/>
      <c r="KYI16" s="80"/>
      <c r="KYJ16" s="80"/>
      <c r="KYK16" s="80"/>
      <c r="KYL16" s="80"/>
      <c r="KYM16" s="80"/>
      <c r="KYN16" s="80"/>
      <c r="KYO16" s="80"/>
      <c r="KYP16" s="80"/>
      <c r="KYQ16" s="80"/>
      <c r="KYR16" s="80"/>
      <c r="KYS16" s="80"/>
      <c r="KYT16" s="80"/>
      <c r="KYU16" s="80"/>
      <c r="KYV16" s="80"/>
      <c r="KYW16" s="80"/>
      <c r="KYX16" s="80"/>
      <c r="KYY16" s="80"/>
      <c r="KYZ16" s="80"/>
      <c r="KZA16" s="80"/>
      <c r="KZB16" s="80"/>
      <c r="KZC16" s="80"/>
      <c r="KZD16" s="80"/>
      <c r="KZE16" s="80"/>
      <c r="KZF16" s="80"/>
      <c r="KZG16" s="80"/>
      <c r="KZH16" s="80"/>
      <c r="KZI16" s="80"/>
      <c r="KZJ16" s="80"/>
      <c r="KZK16" s="80"/>
      <c r="KZL16" s="80"/>
      <c r="KZM16" s="80"/>
      <c r="KZN16" s="80"/>
      <c r="KZO16" s="80"/>
      <c r="KZP16" s="80"/>
      <c r="KZQ16" s="80"/>
      <c r="KZR16" s="80"/>
      <c r="KZS16" s="80"/>
      <c r="KZT16" s="80"/>
      <c r="KZU16" s="80"/>
      <c r="KZV16" s="80"/>
      <c r="KZW16" s="80"/>
      <c r="KZX16" s="80"/>
      <c r="KZY16" s="80"/>
      <c r="KZZ16" s="80"/>
      <c r="LAA16" s="80"/>
      <c r="LAB16" s="80"/>
      <c r="LAC16" s="80"/>
      <c r="LAD16" s="80"/>
      <c r="LAE16" s="80"/>
      <c r="LAF16" s="80"/>
      <c r="LAG16" s="80"/>
      <c r="LAH16" s="80"/>
      <c r="LAI16" s="80"/>
      <c r="LAJ16" s="80"/>
      <c r="LAK16" s="80"/>
      <c r="LAL16" s="80"/>
      <c r="LAM16" s="80"/>
      <c r="LAN16" s="80"/>
      <c r="LAO16" s="80"/>
      <c r="LAP16" s="80"/>
      <c r="LAQ16" s="80"/>
      <c r="LAR16" s="80"/>
      <c r="LAS16" s="80"/>
      <c r="LAT16" s="80"/>
      <c r="LAU16" s="80"/>
      <c r="LAV16" s="80"/>
      <c r="LAW16" s="80"/>
      <c r="LAX16" s="80"/>
      <c r="LAY16" s="80"/>
      <c r="LAZ16" s="80"/>
      <c r="LBA16" s="80"/>
      <c r="LBB16" s="80"/>
      <c r="LBC16" s="80"/>
      <c r="LBD16" s="80"/>
      <c r="LBE16" s="80"/>
      <c r="LBF16" s="80"/>
      <c r="LBG16" s="80"/>
      <c r="LBH16" s="80"/>
      <c r="LBI16" s="80"/>
      <c r="LBJ16" s="80"/>
      <c r="LBK16" s="80"/>
      <c r="LBL16" s="80"/>
      <c r="LBM16" s="80"/>
      <c r="LBN16" s="80"/>
      <c r="LBO16" s="80"/>
      <c r="LBP16" s="80"/>
      <c r="LBQ16" s="80"/>
      <c r="LBR16" s="80"/>
      <c r="LBS16" s="80"/>
      <c r="LBT16" s="80"/>
      <c r="LBU16" s="80"/>
      <c r="LBV16" s="80"/>
      <c r="LBW16" s="80"/>
      <c r="LBX16" s="80"/>
      <c r="LBY16" s="80"/>
      <c r="LBZ16" s="80"/>
      <c r="LCA16" s="80"/>
      <c r="LCB16" s="80"/>
      <c r="LCC16" s="80"/>
      <c r="LCD16" s="80"/>
      <c r="LCE16" s="80"/>
      <c r="LCF16" s="80"/>
      <c r="LCG16" s="80"/>
      <c r="LCH16" s="80"/>
      <c r="LCI16" s="80"/>
      <c r="LCJ16" s="80"/>
      <c r="LCK16" s="80"/>
      <c r="LCL16" s="80"/>
      <c r="LCM16" s="80"/>
      <c r="LCN16" s="80"/>
      <c r="LCO16" s="80"/>
      <c r="LCP16" s="80"/>
      <c r="LCQ16" s="80"/>
      <c r="LCR16" s="80"/>
      <c r="LCS16" s="80"/>
      <c r="LCT16" s="80"/>
      <c r="LCU16" s="80"/>
      <c r="LCV16" s="80"/>
      <c r="LCW16" s="80"/>
      <c r="LCX16" s="80"/>
      <c r="LCY16" s="80"/>
      <c r="LCZ16" s="80"/>
      <c r="LDA16" s="80"/>
      <c r="LDB16" s="80"/>
      <c r="LDC16" s="80"/>
      <c r="LDD16" s="80"/>
      <c r="LDE16" s="80"/>
      <c r="LDF16" s="80"/>
      <c r="LDG16" s="80"/>
      <c r="LDH16" s="80"/>
      <c r="LDI16" s="80"/>
      <c r="LDJ16" s="80"/>
      <c r="LDK16" s="80"/>
      <c r="LDL16" s="80"/>
      <c r="LDM16" s="80"/>
      <c r="LDN16" s="80"/>
      <c r="LDO16" s="80"/>
      <c r="LDP16" s="80"/>
      <c r="LDQ16" s="80"/>
      <c r="LDR16" s="80"/>
      <c r="LDS16" s="80"/>
      <c r="LDT16" s="80"/>
      <c r="LDU16" s="80"/>
      <c r="LDV16" s="80"/>
      <c r="LDW16" s="80"/>
      <c r="LDX16" s="80"/>
      <c r="LDY16" s="80"/>
      <c r="LDZ16" s="80"/>
      <c r="LEA16" s="80"/>
      <c r="LEB16" s="80"/>
      <c r="LEC16" s="80"/>
      <c r="LED16" s="80"/>
      <c r="LEE16" s="80"/>
      <c r="LEF16" s="80"/>
      <c r="LEG16" s="80"/>
      <c r="LEH16" s="80"/>
      <c r="LEI16" s="80"/>
      <c r="LEJ16" s="80"/>
      <c r="LEK16" s="80"/>
      <c r="LEL16" s="80"/>
      <c r="LEM16" s="80"/>
      <c r="LEN16" s="80"/>
      <c r="LEO16" s="80"/>
      <c r="LEP16" s="80"/>
      <c r="LEQ16" s="80"/>
      <c r="LER16" s="80"/>
      <c r="LES16" s="80"/>
      <c r="LET16" s="80"/>
      <c r="LEU16" s="80"/>
      <c r="LEV16" s="80"/>
      <c r="LEW16" s="80"/>
      <c r="LEX16" s="80"/>
      <c r="LEY16" s="80"/>
      <c r="LEZ16" s="80"/>
      <c r="LFA16" s="80"/>
      <c r="LFB16" s="80"/>
      <c r="LFC16" s="80"/>
      <c r="LFD16" s="80"/>
      <c r="LFE16" s="80"/>
      <c r="LFF16" s="80"/>
      <c r="LFG16" s="80"/>
      <c r="LFH16" s="80"/>
      <c r="LFI16" s="80"/>
      <c r="LFJ16" s="80"/>
      <c r="LFK16" s="80"/>
      <c r="LFL16" s="80"/>
      <c r="LFM16" s="80"/>
      <c r="LFN16" s="80"/>
      <c r="LFO16" s="80"/>
      <c r="LFP16" s="80"/>
      <c r="LFQ16" s="80"/>
      <c r="LFR16" s="80"/>
      <c r="LFS16" s="80"/>
      <c r="LFT16" s="80"/>
      <c r="LFU16" s="80"/>
      <c r="LFV16" s="80"/>
      <c r="LFW16" s="80"/>
      <c r="LFX16" s="80"/>
      <c r="LFY16" s="80"/>
      <c r="LFZ16" s="80"/>
      <c r="LGA16" s="80"/>
      <c r="LGB16" s="80"/>
      <c r="LGC16" s="80"/>
      <c r="LGD16" s="80"/>
      <c r="LGE16" s="80"/>
      <c r="LGF16" s="80"/>
      <c r="LGG16" s="80"/>
      <c r="LGH16" s="80"/>
      <c r="LGI16" s="80"/>
      <c r="LGJ16" s="80"/>
      <c r="LGK16" s="80"/>
      <c r="LGL16" s="80"/>
      <c r="LGM16" s="80"/>
      <c r="LGN16" s="80"/>
      <c r="LGO16" s="80"/>
      <c r="LGP16" s="80"/>
      <c r="LGQ16" s="80"/>
      <c r="LGR16" s="80"/>
      <c r="LGS16" s="80"/>
      <c r="LGT16" s="80"/>
      <c r="LGU16" s="80"/>
      <c r="LGV16" s="80"/>
      <c r="LGW16" s="80"/>
      <c r="LGX16" s="80"/>
      <c r="LGY16" s="80"/>
      <c r="LGZ16" s="80"/>
      <c r="LHA16" s="80"/>
      <c r="LHB16" s="80"/>
      <c r="LHC16" s="80"/>
      <c r="LHD16" s="80"/>
      <c r="LHE16" s="80"/>
      <c r="LHF16" s="80"/>
      <c r="LHG16" s="80"/>
      <c r="LHH16" s="80"/>
      <c r="LHI16" s="80"/>
      <c r="LHJ16" s="80"/>
      <c r="LHK16" s="80"/>
      <c r="LHL16" s="80"/>
      <c r="LHM16" s="80"/>
      <c r="LHN16" s="80"/>
      <c r="LHO16" s="80"/>
      <c r="LHP16" s="80"/>
      <c r="LHQ16" s="80"/>
      <c r="LHR16" s="80"/>
      <c r="LHS16" s="80"/>
      <c r="LHT16" s="80"/>
      <c r="LHU16" s="80"/>
      <c r="LHV16" s="80"/>
      <c r="LHW16" s="80"/>
      <c r="LHX16" s="80"/>
      <c r="LHY16" s="80"/>
      <c r="LHZ16" s="80"/>
      <c r="LIA16" s="80"/>
      <c r="LIB16" s="80"/>
      <c r="LIC16" s="80"/>
      <c r="LID16" s="80"/>
      <c r="LIE16" s="80"/>
      <c r="LIF16" s="80"/>
      <c r="LIG16" s="80"/>
      <c r="LIH16" s="80"/>
      <c r="LII16" s="80"/>
      <c r="LIJ16" s="80"/>
      <c r="LIK16" s="80"/>
      <c r="LIL16" s="80"/>
      <c r="LIM16" s="80"/>
      <c r="LIN16" s="80"/>
      <c r="LIO16" s="80"/>
      <c r="LIP16" s="80"/>
      <c r="LIQ16" s="80"/>
      <c r="LIR16" s="80"/>
      <c r="LIS16" s="80"/>
      <c r="LIT16" s="80"/>
      <c r="LIU16" s="80"/>
      <c r="LIV16" s="80"/>
      <c r="LIW16" s="80"/>
      <c r="LIX16" s="80"/>
      <c r="LIY16" s="80"/>
      <c r="LIZ16" s="80"/>
      <c r="LJA16" s="80"/>
      <c r="LJB16" s="80"/>
      <c r="LJC16" s="80"/>
      <c r="LJD16" s="80"/>
      <c r="LJE16" s="80"/>
      <c r="LJF16" s="80"/>
      <c r="LJG16" s="80"/>
      <c r="LJH16" s="80"/>
      <c r="LJI16" s="80"/>
      <c r="LJJ16" s="80"/>
      <c r="LJK16" s="80"/>
      <c r="LJL16" s="80"/>
      <c r="LJM16" s="80"/>
      <c r="LJN16" s="80"/>
      <c r="LJO16" s="80"/>
      <c r="LJP16" s="80"/>
      <c r="LJQ16" s="80"/>
      <c r="LJR16" s="80"/>
      <c r="LJS16" s="80"/>
      <c r="LJT16" s="80"/>
      <c r="LJU16" s="80"/>
      <c r="LJV16" s="80"/>
      <c r="LJW16" s="80"/>
      <c r="LJX16" s="80"/>
      <c r="LJY16" s="80"/>
      <c r="LJZ16" s="80"/>
      <c r="LKA16" s="80"/>
      <c r="LKB16" s="80"/>
      <c r="LKC16" s="80"/>
      <c r="LKD16" s="80"/>
      <c r="LKE16" s="80"/>
      <c r="LKF16" s="80"/>
      <c r="LKG16" s="80"/>
      <c r="LKH16" s="80"/>
      <c r="LKI16" s="80"/>
      <c r="LKJ16" s="80"/>
      <c r="LKK16" s="80"/>
      <c r="LKL16" s="80"/>
      <c r="LKM16" s="80"/>
      <c r="LKN16" s="80"/>
      <c r="LKO16" s="80"/>
      <c r="LKP16" s="80"/>
      <c r="LKQ16" s="80"/>
      <c r="LKR16" s="80"/>
      <c r="LKS16" s="80"/>
      <c r="LKT16" s="80"/>
      <c r="LKU16" s="80"/>
      <c r="LKV16" s="80"/>
      <c r="LKW16" s="80"/>
      <c r="LKX16" s="80"/>
      <c r="LKY16" s="80"/>
      <c r="LKZ16" s="80"/>
      <c r="LLA16" s="80"/>
      <c r="LLB16" s="80"/>
      <c r="LLC16" s="80"/>
      <c r="LLD16" s="80"/>
      <c r="LLE16" s="80"/>
      <c r="LLF16" s="80"/>
      <c r="LLG16" s="80"/>
      <c r="LLH16" s="80"/>
      <c r="LLI16" s="80"/>
      <c r="LLJ16" s="80"/>
      <c r="LLK16" s="80"/>
      <c r="LLL16" s="80"/>
      <c r="LLM16" s="80"/>
      <c r="LLN16" s="80"/>
      <c r="LLO16" s="80"/>
      <c r="LLP16" s="80"/>
      <c r="LLQ16" s="80"/>
      <c r="LLR16" s="80"/>
      <c r="LLS16" s="80"/>
      <c r="LLT16" s="80"/>
      <c r="LLU16" s="80"/>
      <c r="LLV16" s="80"/>
      <c r="LLW16" s="80"/>
      <c r="LLX16" s="80"/>
      <c r="LLY16" s="80"/>
      <c r="LLZ16" s="80"/>
      <c r="LMA16" s="80"/>
      <c r="LMB16" s="80"/>
      <c r="LMC16" s="80"/>
      <c r="LMD16" s="80"/>
      <c r="LME16" s="80"/>
      <c r="LMF16" s="80"/>
      <c r="LMG16" s="80"/>
      <c r="LMH16" s="80"/>
      <c r="LMI16" s="80"/>
      <c r="LMJ16" s="80"/>
      <c r="LMK16" s="80"/>
      <c r="LML16" s="80"/>
      <c r="LMM16" s="80"/>
      <c r="LMN16" s="80"/>
      <c r="LMO16" s="80"/>
      <c r="LMP16" s="80"/>
      <c r="LMQ16" s="80"/>
      <c r="LMR16" s="80"/>
      <c r="LMS16" s="80"/>
      <c r="LMT16" s="80"/>
      <c r="LMU16" s="80"/>
      <c r="LMV16" s="80"/>
      <c r="LMW16" s="80"/>
      <c r="LMX16" s="80"/>
      <c r="LMY16" s="80"/>
      <c r="LMZ16" s="80"/>
      <c r="LNA16" s="80"/>
      <c r="LNB16" s="80"/>
      <c r="LNC16" s="80"/>
      <c r="LND16" s="80"/>
      <c r="LNE16" s="80"/>
      <c r="LNF16" s="80"/>
      <c r="LNG16" s="80"/>
      <c r="LNH16" s="80"/>
      <c r="LNI16" s="80"/>
      <c r="LNJ16" s="80"/>
      <c r="LNK16" s="80"/>
      <c r="LNL16" s="80"/>
      <c r="LNM16" s="80"/>
      <c r="LNN16" s="80"/>
      <c r="LNO16" s="80"/>
      <c r="LNP16" s="80"/>
      <c r="LNQ16" s="80"/>
      <c r="LNR16" s="80"/>
      <c r="LNS16" s="80"/>
      <c r="LNT16" s="80"/>
      <c r="LNU16" s="80"/>
      <c r="LNV16" s="80"/>
      <c r="LNW16" s="80"/>
      <c r="LNX16" s="80"/>
      <c r="LNY16" s="80"/>
      <c r="LNZ16" s="80"/>
      <c r="LOA16" s="80"/>
      <c r="LOB16" s="80"/>
      <c r="LOC16" s="80"/>
      <c r="LOD16" s="80"/>
      <c r="LOE16" s="80"/>
      <c r="LOF16" s="80"/>
      <c r="LOG16" s="80"/>
      <c r="LOH16" s="80"/>
      <c r="LOI16" s="80"/>
      <c r="LOJ16" s="80"/>
      <c r="LOK16" s="80"/>
      <c r="LOL16" s="80"/>
      <c r="LOM16" s="80"/>
      <c r="LON16" s="80"/>
      <c r="LOO16" s="80"/>
      <c r="LOP16" s="80"/>
      <c r="LOQ16" s="80"/>
      <c r="LOR16" s="80"/>
      <c r="LOS16" s="80"/>
      <c r="LOT16" s="80"/>
      <c r="LOU16" s="80"/>
      <c r="LOV16" s="80"/>
      <c r="LOW16" s="80"/>
      <c r="LOX16" s="80"/>
      <c r="LOY16" s="80"/>
      <c r="LOZ16" s="80"/>
      <c r="LPA16" s="80"/>
      <c r="LPB16" s="80"/>
      <c r="LPC16" s="80"/>
      <c r="LPD16" s="80"/>
      <c r="LPE16" s="80"/>
      <c r="LPF16" s="80"/>
      <c r="LPG16" s="80"/>
      <c r="LPH16" s="80"/>
      <c r="LPI16" s="80"/>
      <c r="LPJ16" s="80"/>
      <c r="LPK16" s="80"/>
      <c r="LPL16" s="80"/>
      <c r="LPM16" s="80"/>
      <c r="LPN16" s="80"/>
      <c r="LPO16" s="80"/>
      <c r="LPP16" s="80"/>
      <c r="LPQ16" s="80"/>
      <c r="LPR16" s="80"/>
      <c r="LPS16" s="80"/>
      <c r="LPT16" s="80"/>
      <c r="LPU16" s="80"/>
      <c r="LPV16" s="80"/>
      <c r="LPW16" s="80"/>
      <c r="LPX16" s="80"/>
      <c r="LPY16" s="80"/>
      <c r="LPZ16" s="80"/>
      <c r="LQA16" s="80"/>
      <c r="LQB16" s="80"/>
      <c r="LQC16" s="80"/>
      <c r="LQD16" s="80"/>
      <c r="LQE16" s="80"/>
      <c r="LQF16" s="80"/>
      <c r="LQG16" s="80"/>
      <c r="LQH16" s="80"/>
      <c r="LQI16" s="80"/>
      <c r="LQJ16" s="80"/>
      <c r="LQK16" s="80"/>
      <c r="LQL16" s="80"/>
      <c r="LQM16" s="80"/>
      <c r="LQN16" s="80"/>
      <c r="LQO16" s="80"/>
      <c r="LQP16" s="80"/>
      <c r="LQQ16" s="80"/>
      <c r="LQR16" s="80"/>
      <c r="LQS16" s="80"/>
      <c r="LQT16" s="80"/>
      <c r="LQU16" s="80"/>
      <c r="LQV16" s="80"/>
      <c r="LQW16" s="80"/>
      <c r="LQX16" s="80"/>
      <c r="LQY16" s="80"/>
      <c r="LQZ16" s="80"/>
      <c r="LRA16" s="80"/>
      <c r="LRB16" s="80"/>
      <c r="LRC16" s="80"/>
      <c r="LRD16" s="80"/>
      <c r="LRE16" s="80"/>
      <c r="LRF16" s="80"/>
      <c r="LRG16" s="80"/>
      <c r="LRH16" s="80"/>
      <c r="LRI16" s="80"/>
      <c r="LRJ16" s="80"/>
      <c r="LRK16" s="80"/>
      <c r="LRL16" s="80"/>
      <c r="LRM16" s="80"/>
      <c r="LRN16" s="80"/>
      <c r="LRO16" s="80"/>
      <c r="LRP16" s="80"/>
      <c r="LRQ16" s="80"/>
      <c r="LRR16" s="80"/>
      <c r="LRS16" s="80"/>
      <c r="LRT16" s="80"/>
      <c r="LRU16" s="80"/>
      <c r="LRV16" s="80"/>
      <c r="LRW16" s="80"/>
      <c r="LRX16" s="80"/>
      <c r="LRY16" s="80"/>
      <c r="LRZ16" s="80"/>
      <c r="LSA16" s="80"/>
      <c r="LSB16" s="80"/>
      <c r="LSC16" s="80"/>
      <c r="LSD16" s="80"/>
      <c r="LSE16" s="80"/>
      <c r="LSF16" s="80"/>
      <c r="LSG16" s="80"/>
      <c r="LSH16" s="80"/>
      <c r="LSI16" s="80"/>
      <c r="LSJ16" s="80"/>
      <c r="LSK16" s="80"/>
      <c r="LSL16" s="80"/>
      <c r="LSM16" s="80"/>
      <c r="LSN16" s="80"/>
      <c r="LSO16" s="80"/>
      <c r="LSP16" s="80"/>
      <c r="LSQ16" s="80"/>
      <c r="LSR16" s="80"/>
      <c r="LSS16" s="80"/>
      <c r="LST16" s="80"/>
      <c r="LSU16" s="80"/>
      <c r="LSV16" s="80"/>
      <c r="LSW16" s="80"/>
      <c r="LSX16" s="80"/>
      <c r="LSY16" s="80"/>
      <c r="LSZ16" s="80"/>
      <c r="LTA16" s="80"/>
      <c r="LTB16" s="80"/>
      <c r="LTC16" s="80"/>
      <c r="LTD16" s="80"/>
      <c r="LTE16" s="80"/>
      <c r="LTF16" s="80"/>
      <c r="LTG16" s="80"/>
      <c r="LTH16" s="80"/>
      <c r="LTI16" s="80"/>
      <c r="LTJ16" s="80"/>
      <c r="LTK16" s="80"/>
      <c r="LTL16" s="80"/>
      <c r="LTM16" s="80"/>
      <c r="LTN16" s="80"/>
      <c r="LTO16" s="80"/>
      <c r="LTP16" s="80"/>
      <c r="LTQ16" s="80"/>
      <c r="LTR16" s="80"/>
      <c r="LTS16" s="80"/>
      <c r="LTT16" s="80"/>
      <c r="LTU16" s="80"/>
      <c r="LTV16" s="80"/>
      <c r="LTW16" s="80"/>
      <c r="LTX16" s="80"/>
      <c r="LTY16" s="80"/>
      <c r="LTZ16" s="80"/>
      <c r="LUA16" s="80"/>
      <c r="LUB16" s="80"/>
      <c r="LUC16" s="80"/>
      <c r="LUD16" s="80"/>
      <c r="LUE16" s="80"/>
      <c r="LUF16" s="80"/>
      <c r="LUG16" s="80"/>
      <c r="LUH16" s="80"/>
      <c r="LUI16" s="80"/>
      <c r="LUJ16" s="80"/>
      <c r="LUK16" s="80"/>
      <c r="LUL16" s="80"/>
      <c r="LUM16" s="80"/>
      <c r="LUN16" s="80"/>
      <c r="LUO16" s="80"/>
      <c r="LUP16" s="80"/>
      <c r="LUQ16" s="80"/>
      <c r="LUR16" s="80"/>
      <c r="LUS16" s="80"/>
      <c r="LUT16" s="80"/>
      <c r="LUU16" s="80"/>
      <c r="LUV16" s="80"/>
      <c r="LUW16" s="80"/>
      <c r="LUX16" s="80"/>
      <c r="LUY16" s="80"/>
      <c r="LUZ16" s="80"/>
      <c r="LVA16" s="80"/>
      <c r="LVB16" s="80"/>
      <c r="LVC16" s="80"/>
      <c r="LVD16" s="80"/>
      <c r="LVE16" s="80"/>
      <c r="LVF16" s="80"/>
      <c r="LVG16" s="80"/>
      <c r="LVH16" s="80"/>
      <c r="LVI16" s="80"/>
      <c r="LVJ16" s="80"/>
      <c r="LVK16" s="80"/>
      <c r="LVL16" s="80"/>
      <c r="LVM16" s="80"/>
      <c r="LVN16" s="80"/>
      <c r="LVO16" s="80"/>
      <c r="LVP16" s="80"/>
      <c r="LVQ16" s="80"/>
      <c r="LVR16" s="80"/>
      <c r="LVS16" s="80"/>
      <c r="LVT16" s="80"/>
      <c r="LVU16" s="80"/>
      <c r="LVV16" s="80"/>
      <c r="LVW16" s="80"/>
      <c r="LVX16" s="80"/>
      <c r="LVY16" s="80"/>
      <c r="LVZ16" s="80"/>
      <c r="LWA16" s="80"/>
      <c r="LWB16" s="80"/>
      <c r="LWC16" s="80"/>
      <c r="LWD16" s="80"/>
      <c r="LWE16" s="80"/>
      <c r="LWF16" s="80"/>
      <c r="LWG16" s="80"/>
      <c r="LWH16" s="80"/>
      <c r="LWI16" s="80"/>
      <c r="LWJ16" s="80"/>
      <c r="LWK16" s="80"/>
      <c r="LWL16" s="80"/>
      <c r="LWM16" s="80"/>
      <c r="LWN16" s="80"/>
      <c r="LWO16" s="80"/>
      <c r="LWP16" s="80"/>
      <c r="LWQ16" s="80"/>
      <c r="LWR16" s="80"/>
      <c r="LWS16" s="80"/>
      <c r="LWT16" s="80"/>
      <c r="LWU16" s="80"/>
      <c r="LWV16" s="80"/>
      <c r="LWW16" s="80"/>
      <c r="LWX16" s="80"/>
      <c r="LWY16" s="80"/>
      <c r="LWZ16" s="80"/>
      <c r="LXA16" s="80"/>
      <c r="LXB16" s="80"/>
      <c r="LXC16" s="80"/>
      <c r="LXD16" s="80"/>
      <c r="LXE16" s="80"/>
      <c r="LXF16" s="80"/>
      <c r="LXG16" s="80"/>
      <c r="LXH16" s="80"/>
      <c r="LXI16" s="80"/>
      <c r="LXJ16" s="80"/>
      <c r="LXK16" s="80"/>
      <c r="LXL16" s="80"/>
      <c r="LXM16" s="80"/>
      <c r="LXN16" s="80"/>
      <c r="LXO16" s="80"/>
      <c r="LXP16" s="80"/>
      <c r="LXQ16" s="80"/>
      <c r="LXR16" s="80"/>
      <c r="LXS16" s="80"/>
      <c r="LXT16" s="80"/>
      <c r="LXU16" s="80"/>
      <c r="LXV16" s="80"/>
      <c r="LXW16" s="80"/>
      <c r="LXX16" s="80"/>
      <c r="LXY16" s="80"/>
      <c r="LXZ16" s="80"/>
      <c r="LYA16" s="80"/>
      <c r="LYB16" s="80"/>
      <c r="LYC16" s="80"/>
      <c r="LYD16" s="80"/>
      <c r="LYE16" s="80"/>
      <c r="LYF16" s="80"/>
      <c r="LYG16" s="80"/>
      <c r="LYH16" s="80"/>
      <c r="LYI16" s="80"/>
      <c r="LYJ16" s="80"/>
      <c r="LYK16" s="80"/>
      <c r="LYL16" s="80"/>
      <c r="LYM16" s="80"/>
      <c r="LYN16" s="80"/>
      <c r="LYO16" s="80"/>
      <c r="LYP16" s="80"/>
      <c r="LYQ16" s="80"/>
      <c r="LYR16" s="80"/>
      <c r="LYS16" s="80"/>
      <c r="LYT16" s="80"/>
      <c r="LYU16" s="80"/>
      <c r="LYV16" s="80"/>
      <c r="LYW16" s="80"/>
      <c r="LYX16" s="80"/>
      <c r="LYY16" s="80"/>
      <c r="LYZ16" s="80"/>
      <c r="LZA16" s="80"/>
      <c r="LZB16" s="80"/>
      <c r="LZC16" s="80"/>
      <c r="LZD16" s="80"/>
      <c r="LZE16" s="80"/>
      <c r="LZF16" s="80"/>
      <c r="LZG16" s="80"/>
      <c r="LZH16" s="80"/>
      <c r="LZI16" s="80"/>
      <c r="LZJ16" s="80"/>
      <c r="LZK16" s="80"/>
      <c r="LZL16" s="80"/>
      <c r="LZM16" s="80"/>
      <c r="LZN16" s="80"/>
      <c r="LZO16" s="80"/>
      <c r="LZP16" s="80"/>
      <c r="LZQ16" s="80"/>
      <c r="LZR16" s="80"/>
      <c r="LZS16" s="80"/>
      <c r="LZT16" s="80"/>
      <c r="LZU16" s="80"/>
      <c r="LZV16" s="80"/>
      <c r="LZW16" s="80"/>
      <c r="LZX16" s="80"/>
      <c r="LZY16" s="80"/>
      <c r="LZZ16" s="80"/>
      <c r="MAA16" s="80"/>
      <c r="MAB16" s="80"/>
      <c r="MAC16" s="80"/>
      <c r="MAD16" s="80"/>
      <c r="MAE16" s="80"/>
      <c r="MAF16" s="80"/>
      <c r="MAG16" s="80"/>
      <c r="MAH16" s="80"/>
      <c r="MAI16" s="80"/>
      <c r="MAJ16" s="80"/>
      <c r="MAK16" s="80"/>
      <c r="MAL16" s="80"/>
      <c r="MAM16" s="80"/>
      <c r="MAN16" s="80"/>
      <c r="MAO16" s="80"/>
      <c r="MAP16" s="80"/>
      <c r="MAQ16" s="80"/>
      <c r="MAR16" s="80"/>
      <c r="MAS16" s="80"/>
      <c r="MAT16" s="80"/>
      <c r="MAU16" s="80"/>
      <c r="MAV16" s="80"/>
      <c r="MAW16" s="80"/>
      <c r="MAX16" s="80"/>
      <c r="MAY16" s="80"/>
      <c r="MAZ16" s="80"/>
      <c r="MBA16" s="80"/>
      <c r="MBB16" s="80"/>
      <c r="MBC16" s="80"/>
      <c r="MBD16" s="80"/>
      <c r="MBE16" s="80"/>
      <c r="MBF16" s="80"/>
      <c r="MBG16" s="80"/>
      <c r="MBH16" s="80"/>
      <c r="MBI16" s="80"/>
      <c r="MBJ16" s="80"/>
      <c r="MBK16" s="80"/>
      <c r="MBL16" s="80"/>
      <c r="MBM16" s="80"/>
      <c r="MBN16" s="80"/>
      <c r="MBO16" s="80"/>
      <c r="MBP16" s="80"/>
      <c r="MBQ16" s="80"/>
      <c r="MBR16" s="80"/>
      <c r="MBS16" s="80"/>
      <c r="MBT16" s="80"/>
      <c r="MBU16" s="80"/>
      <c r="MBV16" s="80"/>
      <c r="MBW16" s="80"/>
      <c r="MBX16" s="80"/>
      <c r="MBY16" s="80"/>
      <c r="MBZ16" s="80"/>
      <c r="MCA16" s="80"/>
      <c r="MCB16" s="80"/>
      <c r="MCC16" s="80"/>
      <c r="MCD16" s="80"/>
      <c r="MCE16" s="80"/>
      <c r="MCF16" s="80"/>
      <c r="MCG16" s="80"/>
      <c r="MCH16" s="80"/>
      <c r="MCI16" s="80"/>
      <c r="MCJ16" s="80"/>
      <c r="MCK16" s="80"/>
      <c r="MCL16" s="80"/>
      <c r="MCM16" s="80"/>
      <c r="MCN16" s="80"/>
      <c r="MCO16" s="80"/>
      <c r="MCP16" s="80"/>
      <c r="MCQ16" s="80"/>
      <c r="MCR16" s="80"/>
      <c r="MCS16" s="80"/>
      <c r="MCT16" s="80"/>
      <c r="MCU16" s="80"/>
      <c r="MCV16" s="80"/>
      <c r="MCW16" s="80"/>
      <c r="MCX16" s="80"/>
      <c r="MCY16" s="80"/>
      <c r="MCZ16" s="80"/>
      <c r="MDA16" s="80"/>
      <c r="MDB16" s="80"/>
      <c r="MDC16" s="80"/>
      <c r="MDD16" s="80"/>
      <c r="MDE16" s="80"/>
      <c r="MDF16" s="80"/>
      <c r="MDG16" s="80"/>
      <c r="MDH16" s="80"/>
      <c r="MDI16" s="80"/>
      <c r="MDJ16" s="80"/>
      <c r="MDK16" s="80"/>
      <c r="MDL16" s="80"/>
      <c r="MDM16" s="80"/>
      <c r="MDN16" s="80"/>
      <c r="MDO16" s="80"/>
      <c r="MDP16" s="80"/>
      <c r="MDQ16" s="80"/>
      <c r="MDR16" s="80"/>
      <c r="MDS16" s="80"/>
      <c r="MDT16" s="80"/>
      <c r="MDU16" s="80"/>
      <c r="MDV16" s="80"/>
      <c r="MDW16" s="80"/>
      <c r="MDX16" s="80"/>
      <c r="MDY16" s="80"/>
      <c r="MDZ16" s="80"/>
      <c r="MEA16" s="80"/>
      <c r="MEB16" s="80"/>
      <c r="MEC16" s="80"/>
      <c r="MED16" s="80"/>
      <c r="MEE16" s="80"/>
      <c r="MEF16" s="80"/>
      <c r="MEG16" s="80"/>
      <c r="MEH16" s="80"/>
      <c r="MEI16" s="80"/>
      <c r="MEJ16" s="80"/>
      <c r="MEK16" s="80"/>
      <c r="MEL16" s="80"/>
      <c r="MEM16" s="80"/>
      <c r="MEN16" s="80"/>
      <c r="MEO16" s="80"/>
      <c r="MEP16" s="80"/>
      <c r="MEQ16" s="80"/>
      <c r="MER16" s="80"/>
      <c r="MES16" s="80"/>
      <c r="MET16" s="80"/>
      <c r="MEU16" s="80"/>
      <c r="MEV16" s="80"/>
      <c r="MEW16" s="80"/>
      <c r="MEX16" s="80"/>
      <c r="MEY16" s="80"/>
      <c r="MEZ16" s="80"/>
      <c r="MFA16" s="80"/>
      <c r="MFB16" s="80"/>
      <c r="MFC16" s="80"/>
      <c r="MFD16" s="80"/>
      <c r="MFE16" s="80"/>
      <c r="MFF16" s="80"/>
      <c r="MFG16" s="80"/>
      <c r="MFH16" s="80"/>
      <c r="MFI16" s="80"/>
      <c r="MFJ16" s="80"/>
      <c r="MFK16" s="80"/>
      <c r="MFL16" s="80"/>
      <c r="MFM16" s="80"/>
      <c r="MFN16" s="80"/>
      <c r="MFO16" s="80"/>
      <c r="MFP16" s="80"/>
      <c r="MFQ16" s="80"/>
      <c r="MFR16" s="80"/>
      <c r="MFS16" s="80"/>
      <c r="MFT16" s="80"/>
      <c r="MFU16" s="80"/>
      <c r="MFV16" s="80"/>
      <c r="MFW16" s="80"/>
      <c r="MFX16" s="80"/>
      <c r="MFY16" s="80"/>
      <c r="MFZ16" s="80"/>
      <c r="MGA16" s="80"/>
      <c r="MGB16" s="80"/>
      <c r="MGC16" s="80"/>
      <c r="MGD16" s="80"/>
      <c r="MGE16" s="80"/>
      <c r="MGF16" s="80"/>
      <c r="MGG16" s="80"/>
      <c r="MGH16" s="80"/>
      <c r="MGI16" s="80"/>
      <c r="MGJ16" s="80"/>
      <c r="MGK16" s="80"/>
      <c r="MGL16" s="80"/>
      <c r="MGM16" s="80"/>
      <c r="MGN16" s="80"/>
      <c r="MGO16" s="80"/>
      <c r="MGP16" s="80"/>
      <c r="MGQ16" s="80"/>
      <c r="MGR16" s="80"/>
      <c r="MGS16" s="80"/>
      <c r="MGT16" s="80"/>
      <c r="MGU16" s="80"/>
      <c r="MGV16" s="80"/>
      <c r="MGW16" s="80"/>
      <c r="MGX16" s="80"/>
      <c r="MGY16" s="80"/>
      <c r="MGZ16" s="80"/>
      <c r="MHA16" s="80"/>
      <c r="MHB16" s="80"/>
      <c r="MHC16" s="80"/>
      <c r="MHD16" s="80"/>
      <c r="MHE16" s="80"/>
      <c r="MHF16" s="80"/>
      <c r="MHG16" s="80"/>
      <c r="MHH16" s="80"/>
      <c r="MHI16" s="80"/>
      <c r="MHJ16" s="80"/>
      <c r="MHK16" s="80"/>
      <c r="MHL16" s="80"/>
      <c r="MHM16" s="80"/>
      <c r="MHN16" s="80"/>
      <c r="MHO16" s="80"/>
      <c r="MHP16" s="80"/>
      <c r="MHQ16" s="80"/>
      <c r="MHR16" s="80"/>
      <c r="MHS16" s="80"/>
      <c r="MHT16" s="80"/>
      <c r="MHU16" s="80"/>
      <c r="MHV16" s="80"/>
      <c r="MHW16" s="80"/>
      <c r="MHX16" s="80"/>
      <c r="MHY16" s="80"/>
      <c r="MHZ16" s="80"/>
      <c r="MIA16" s="80"/>
      <c r="MIB16" s="80"/>
      <c r="MIC16" s="80"/>
      <c r="MID16" s="80"/>
      <c r="MIE16" s="80"/>
      <c r="MIF16" s="80"/>
      <c r="MIG16" s="80"/>
      <c r="MIH16" s="80"/>
      <c r="MII16" s="80"/>
      <c r="MIJ16" s="80"/>
      <c r="MIK16" s="80"/>
      <c r="MIL16" s="80"/>
      <c r="MIM16" s="80"/>
      <c r="MIN16" s="80"/>
      <c r="MIO16" s="80"/>
      <c r="MIP16" s="80"/>
      <c r="MIQ16" s="80"/>
      <c r="MIR16" s="80"/>
      <c r="MIS16" s="80"/>
      <c r="MIT16" s="80"/>
      <c r="MIU16" s="80"/>
      <c r="MIV16" s="80"/>
      <c r="MIW16" s="80"/>
      <c r="MIX16" s="80"/>
      <c r="MIY16" s="80"/>
      <c r="MIZ16" s="80"/>
      <c r="MJA16" s="80"/>
      <c r="MJB16" s="80"/>
      <c r="MJC16" s="80"/>
      <c r="MJD16" s="80"/>
      <c r="MJE16" s="80"/>
      <c r="MJF16" s="80"/>
      <c r="MJG16" s="80"/>
      <c r="MJH16" s="80"/>
      <c r="MJI16" s="80"/>
      <c r="MJJ16" s="80"/>
      <c r="MJK16" s="80"/>
      <c r="MJL16" s="80"/>
      <c r="MJM16" s="80"/>
      <c r="MJN16" s="80"/>
      <c r="MJO16" s="80"/>
      <c r="MJP16" s="80"/>
      <c r="MJQ16" s="80"/>
      <c r="MJR16" s="80"/>
      <c r="MJS16" s="80"/>
      <c r="MJT16" s="80"/>
      <c r="MJU16" s="80"/>
      <c r="MJV16" s="80"/>
      <c r="MJW16" s="80"/>
      <c r="MJX16" s="80"/>
      <c r="MJY16" s="80"/>
      <c r="MJZ16" s="80"/>
      <c r="MKA16" s="80"/>
      <c r="MKB16" s="80"/>
      <c r="MKC16" s="80"/>
      <c r="MKD16" s="80"/>
      <c r="MKE16" s="80"/>
      <c r="MKF16" s="80"/>
      <c r="MKG16" s="80"/>
      <c r="MKH16" s="80"/>
      <c r="MKI16" s="80"/>
      <c r="MKJ16" s="80"/>
      <c r="MKK16" s="80"/>
      <c r="MKL16" s="80"/>
      <c r="MKM16" s="80"/>
      <c r="MKN16" s="80"/>
      <c r="MKO16" s="80"/>
      <c r="MKP16" s="80"/>
      <c r="MKQ16" s="80"/>
      <c r="MKR16" s="80"/>
      <c r="MKS16" s="80"/>
      <c r="MKT16" s="80"/>
      <c r="MKU16" s="80"/>
      <c r="MKV16" s="80"/>
      <c r="MKW16" s="80"/>
      <c r="MKX16" s="80"/>
      <c r="MKY16" s="80"/>
      <c r="MKZ16" s="80"/>
      <c r="MLA16" s="80"/>
      <c r="MLB16" s="80"/>
      <c r="MLC16" s="80"/>
      <c r="MLD16" s="80"/>
      <c r="MLE16" s="80"/>
      <c r="MLF16" s="80"/>
      <c r="MLG16" s="80"/>
      <c r="MLH16" s="80"/>
      <c r="MLI16" s="80"/>
      <c r="MLJ16" s="80"/>
      <c r="MLK16" s="80"/>
      <c r="MLL16" s="80"/>
      <c r="MLM16" s="80"/>
      <c r="MLN16" s="80"/>
      <c r="MLO16" s="80"/>
      <c r="MLP16" s="80"/>
      <c r="MLQ16" s="80"/>
      <c r="MLR16" s="80"/>
      <c r="MLS16" s="80"/>
      <c r="MLT16" s="80"/>
      <c r="MLU16" s="80"/>
      <c r="MLV16" s="80"/>
      <c r="MLW16" s="80"/>
      <c r="MLX16" s="80"/>
      <c r="MLY16" s="80"/>
      <c r="MLZ16" s="80"/>
      <c r="MMA16" s="80"/>
      <c r="MMB16" s="80"/>
      <c r="MMC16" s="80"/>
      <c r="MMD16" s="80"/>
      <c r="MME16" s="80"/>
      <c r="MMF16" s="80"/>
      <c r="MMG16" s="80"/>
      <c r="MMH16" s="80"/>
      <c r="MMI16" s="80"/>
      <c r="MMJ16" s="80"/>
      <c r="MMK16" s="80"/>
      <c r="MML16" s="80"/>
      <c r="MMM16" s="80"/>
      <c r="MMN16" s="80"/>
      <c r="MMO16" s="80"/>
      <c r="MMP16" s="80"/>
      <c r="MMQ16" s="80"/>
      <c r="MMR16" s="80"/>
      <c r="MMS16" s="80"/>
      <c r="MMT16" s="80"/>
      <c r="MMU16" s="80"/>
      <c r="MMV16" s="80"/>
      <c r="MMW16" s="80"/>
      <c r="MMX16" s="80"/>
      <c r="MMY16" s="80"/>
      <c r="MMZ16" s="80"/>
      <c r="MNA16" s="80"/>
      <c r="MNB16" s="80"/>
      <c r="MNC16" s="80"/>
      <c r="MND16" s="80"/>
      <c r="MNE16" s="80"/>
      <c r="MNF16" s="80"/>
      <c r="MNG16" s="80"/>
      <c r="MNH16" s="80"/>
      <c r="MNI16" s="80"/>
      <c r="MNJ16" s="80"/>
      <c r="MNK16" s="80"/>
      <c r="MNL16" s="80"/>
      <c r="MNM16" s="80"/>
      <c r="MNN16" s="80"/>
      <c r="MNO16" s="80"/>
      <c r="MNP16" s="80"/>
      <c r="MNQ16" s="80"/>
      <c r="MNR16" s="80"/>
      <c r="MNS16" s="80"/>
      <c r="MNT16" s="80"/>
      <c r="MNU16" s="80"/>
      <c r="MNV16" s="80"/>
      <c r="MNW16" s="80"/>
      <c r="MNX16" s="80"/>
      <c r="MNY16" s="80"/>
      <c r="MNZ16" s="80"/>
      <c r="MOA16" s="80"/>
      <c r="MOB16" s="80"/>
      <c r="MOC16" s="80"/>
      <c r="MOD16" s="80"/>
      <c r="MOE16" s="80"/>
      <c r="MOF16" s="80"/>
      <c r="MOG16" s="80"/>
      <c r="MOH16" s="80"/>
      <c r="MOI16" s="80"/>
      <c r="MOJ16" s="80"/>
      <c r="MOK16" s="80"/>
      <c r="MOL16" s="80"/>
      <c r="MOM16" s="80"/>
      <c r="MON16" s="80"/>
      <c r="MOO16" s="80"/>
      <c r="MOP16" s="80"/>
      <c r="MOQ16" s="80"/>
      <c r="MOR16" s="80"/>
      <c r="MOS16" s="80"/>
      <c r="MOT16" s="80"/>
      <c r="MOU16" s="80"/>
      <c r="MOV16" s="80"/>
      <c r="MOW16" s="80"/>
      <c r="MOX16" s="80"/>
      <c r="MOY16" s="80"/>
      <c r="MOZ16" s="80"/>
      <c r="MPA16" s="80"/>
      <c r="MPB16" s="80"/>
      <c r="MPC16" s="80"/>
      <c r="MPD16" s="80"/>
      <c r="MPE16" s="80"/>
      <c r="MPF16" s="80"/>
      <c r="MPG16" s="80"/>
      <c r="MPH16" s="80"/>
      <c r="MPI16" s="80"/>
      <c r="MPJ16" s="80"/>
      <c r="MPK16" s="80"/>
      <c r="MPL16" s="80"/>
      <c r="MPM16" s="80"/>
      <c r="MPN16" s="80"/>
      <c r="MPO16" s="80"/>
      <c r="MPP16" s="80"/>
      <c r="MPQ16" s="80"/>
      <c r="MPR16" s="80"/>
      <c r="MPS16" s="80"/>
      <c r="MPT16" s="80"/>
      <c r="MPU16" s="80"/>
      <c r="MPV16" s="80"/>
      <c r="MPW16" s="80"/>
      <c r="MPX16" s="80"/>
      <c r="MPY16" s="80"/>
      <c r="MPZ16" s="80"/>
      <c r="MQA16" s="80"/>
      <c r="MQB16" s="80"/>
      <c r="MQC16" s="80"/>
      <c r="MQD16" s="80"/>
      <c r="MQE16" s="80"/>
      <c r="MQF16" s="80"/>
      <c r="MQG16" s="80"/>
      <c r="MQH16" s="80"/>
      <c r="MQI16" s="80"/>
      <c r="MQJ16" s="80"/>
      <c r="MQK16" s="80"/>
      <c r="MQL16" s="80"/>
      <c r="MQM16" s="80"/>
      <c r="MQN16" s="80"/>
      <c r="MQO16" s="80"/>
      <c r="MQP16" s="80"/>
      <c r="MQQ16" s="80"/>
      <c r="MQR16" s="80"/>
      <c r="MQS16" s="80"/>
      <c r="MQT16" s="80"/>
      <c r="MQU16" s="80"/>
      <c r="MQV16" s="80"/>
      <c r="MQW16" s="80"/>
      <c r="MQX16" s="80"/>
      <c r="MQY16" s="80"/>
      <c r="MQZ16" s="80"/>
      <c r="MRA16" s="80"/>
      <c r="MRB16" s="80"/>
      <c r="MRC16" s="80"/>
      <c r="MRD16" s="80"/>
      <c r="MRE16" s="80"/>
      <c r="MRF16" s="80"/>
      <c r="MRG16" s="80"/>
      <c r="MRH16" s="80"/>
      <c r="MRI16" s="80"/>
      <c r="MRJ16" s="80"/>
      <c r="MRK16" s="80"/>
      <c r="MRL16" s="80"/>
      <c r="MRM16" s="80"/>
      <c r="MRN16" s="80"/>
      <c r="MRO16" s="80"/>
      <c r="MRP16" s="80"/>
      <c r="MRQ16" s="80"/>
      <c r="MRR16" s="80"/>
      <c r="MRS16" s="80"/>
      <c r="MRT16" s="80"/>
      <c r="MRU16" s="80"/>
      <c r="MRV16" s="80"/>
      <c r="MRW16" s="80"/>
      <c r="MRX16" s="80"/>
      <c r="MRY16" s="80"/>
      <c r="MRZ16" s="80"/>
      <c r="MSA16" s="80"/>
      <c r="MSB16" s="80"/>
      <c r="MSC16" s="80"/>
      <c r="MSD16" s="80"/>
      <c r="MSE16" s="80"/>
      <c r="MSF16" s="80"/>
      <c r="MSG16" s="80"/>
      <c r="MSH16" s="80"/>
      <c r="MSI16" s="80"/>
      <c r="MSJ16" s="80"/>
      <c r="MSK16" s="80"/>
      <c r="MSL16" s="80"/>
      <c r="MSM16" s="80"/>
      <c r="MSN16" s="80"/>
      <c r="MSO16" s="80"/>
      <c r="MSP16" s="80"/>
      <c r="MSQ16" s="80"/>
      <c r="MSR16" s="80"/>
      <c r="MSS16" s="80"/>
      <c r="MST16" s="80"/>
      <c r="MSU16" s="80"/>
      <c r="MSV16" s="80"/>
      <c r="MSW16" s="80"/>
      <c r="MSX16" s="80"/>
      <c r="MSY16" s="80"/>
      <c r="MSZ16" s="80"/>
      <c r="MTA16" s="80"/>
      <c r="MTB16" s="80"/>
      <c r="MTC16" s="80"/>
      <c r="MTD16" s="80"/>
      <c r="MTE16" s="80"/>
      <c r="MTF16" s="80"/>
      <c r="MTG16" s="80"/>
      <c r="MTH16" s="80"/>
      <c r="MTI16" s="80"/>
      <c r="MTJ16" s="80"/>
      <c r="MTK16" s="80"/>
      <c r="MTL16" s="80"/>
      <c r="MTM16" s="80"/>
      <c r="MTN16" s="80"/>
      <c r="MTO16" s="80"/>
      <c r="MTP16" s="80"/>
      <c r="MTQ16" s="80"/>
      <c r="MTR16" s="80"/>
      <c r="MTS16" s="80"/>
      <c r="MTT16" s="80"/>
      <c r="MTU16" s="80"/>
      <c r="MTV16" s="80"/>
      <c r="MTW16" s="80"/>
      <c r="MTX16" s="80"/>
      <c r="MTY16" s="80"/>
      <c r="MTZ16" s="80"/>
      <c r="MUA16" s="80"/>
      <c r="MUB16" s="80"/>
      <c r="MUC16" s="80"/>
      <c r="MUD16" s="80"/>
      <c r="MUE16" s="80"/>
      <c r="MUF16" s="80"/>
      <c r="MUG16" s="80"/>
      <c r="MUH16" s="80"/>
      <c r="MUI16" s="80"/>
      <c r="MUJ16" s="80"/>
      <c r="MUK16" s="80"/>
      <c r="MUL16" s="80"/>
      <c r="MUM16" s="80"/>
      <c r="MUN16" s="80"/>
      <c r="MUO16" s="80"/>
      <c r="MUP16" s="80"/>
      <c r="MUQ16" s="80"/>
      <c r="MUR16" s="80"/>
      <c r="MUS16" s="80"/>
      <c r="MUT16" s="80"/>
      <c r="MUU16" s="80"/>
      <c r="MUV16" s="80"/>
      <c r="MUW16" s="80"/>
      <c r="MUX16" s="80"/>
      <c r="MUY16" s="80"/>
      <c r="MUZ16" s="80"/>
      <c r="MVA16" s="80"/>
      <c r="MVB16" s="80"/>
      <c r="MVC16" s="80"/>
      <c r="MVD16" s="80"/>
      <c r="MVE16" s="80"/>
      <c r="MVF16" s="80"/>
      <c r="MVG16" s="80"/>
      <c r="MVH16" s="80"/>
      <c r="MVI16" s="80"/>
      <c r="MVJ16" s="80"/>
      <c r="MVK16" s="80"/>
      <c r="MVL16" s="80"/>
      <c r="MVM16" s="80"/>
      <c r="MVN16" s="80"/>
      <c r="MVO16" s="80"/>
      <c r="MVP16" s="80"/>
      <c r="MVQ16" s="80"/>
      <c r="MVR16" s="80"/>
      <c r="MVS16" s="80"/>
      <c r="MVT16" s="80"/>
      <c r="MVU16" s="80"/>
      <c r="MVV16" s="80"/>
      <c r="MVW16" s="80"/>
      <c r="MVX16" s="80"/>
      <c r="MVY16" s="80"/>
      <c r="MVZ16" s="80"/>
      <c r="MWA16" s="80"/>
      <c r="MWB16" s="80"/>
      <c r="MWC16" s="80"/>
      <c r="MWD16" s="80"/>
      <c r="MWE16" s="80"/>
      <c r="MWF16" s="80"/>
      <c r="MWG16" s="80"/>
      <c r="MWH16" s="80"/>
      <c r="MWI16" s="80"/>
      <c r="MWJ16" s="80"/>
      <c r="MWK16" s="80"/>
      <c r="MWL16" s="80"/>
      <c r="MWM16" s="80"/>
      <c r="MWN16" s="80"/>
      <c r="MWO16" s="80"/>
      <c r="MWP16" s="80"/>
      <c r="MWQ16" s="80"/>
      <c r="MWR16" s="80"/>
      <c r="MWS16" s="80"/>
      <c r="MWT16" s="80"/>
      <c r="MWU16" s="80"/>
      <c r="MWV16" s="80"/>
      <c r="MWW16" s="80"/>
      <c r="MWX16" s="80"/>
      <c r="MWY16" s="80"/>
      <c r="MWZ16" s="80"/>
      <c r="MXA16" s="80"/>
      <c r="MXB16" s="80"/>
      <c r="MXC16" s="80"/>
      <c r="MXD16" s="80"/>
      <c r="MXE16" s="80"/>
      <c r="MXF16" s="80"/>
      <c r="MXG16" s="80"/>
      <c r="MXH16" s="80"/>
      <c r="MXI16" s="80"/>
      <c r="MXJ16" s="80"/>
      <c r="MXK16" s="80"/>
      <c r="MXL16" s="80"/>
      <c r="MXM16" s="80"/>
      <c r="MXN16" s="80"/>
      <c r="MXO16" s="80"/>
      <c r="MXP16" s="80"/>
      <c r="MXQ16" s="80"/>
      <c r="MXR16" s="80"/>
      <c r="MXS16" s="80"/>
      <c r="MXT16" s="80"/>
      <c r="MXU16" s="80"/>
      <c r="MXV16" s="80"/>
      <c r="MXW16" s="80"/>
      <c r="MXX16" s="80"/>
      <c r="MXY16" s="80"/>
      <c r="MXZ16" s="80"/>
      <c r="MYA16" s="80"/>
      <c r="MYB16" s="80"/>
      <c r="MYC16" s="80"/>
      <c r="MYD16" s="80"/>
      <c r="MYE16" s="80"/>
      <c r="MYF16" s="80"/>
      <c r="MYG16" s="80"/>
      <c r="MYH16" s="80"/>
      <c r="MYI16" s="80"/>
      <c r="MYJ16" s="80"/>
      <c r="MYK16" s="80"/>
      <c r="MYL16" s="80"/>
      <c r="MYM16" s="80"/>
      <c r="MYN16" s="80"/>
      <c r="MYO16" s="80"/>
      <c r="MYP16" s="80"/>
      <c r="MYQ16" s="80"/>
      <c r="MYR16" s="80"/>
      <c r="MYS16" s="80"/>
      <c r="MYT16" s="80"/>
      <c r="MYU16" s="80"/>
      <c r="MYV16" s="80"/>
      <c r="MYW16" s="80"/>
      <c r="MYX16" s="80"/>
      <c r="MYY16" s="80"/>
      <c r="MYZ16" s="80"/>
      <c r="MZA16" s="80"/>
      <c r="MZB16" s="80"/>
      <c r="MZC16" s="80"/>
      <c r="MZD16" s="80"/>
      <c r="MZE16" s="80"/>
      <c r="MZF16" s="80"/>
      <c r="MZG16" s="80"/>
      <c r="MZH16" s="80"/>
      <c r="MZI16" s="80"/>
      <c r="MZJ16" s="80"/>
      <c r="MZK16" s="80"/>
      <c r="MZL16" s="80"/>
      <c r="MZM16" s="80"/>
      <c r="MZN16" s="80"/>
      <c r="MZO16" s="80"/>
      <c r="MZP16" s="80"/>
      <c r="MZQ16" s="80"/>
      <c r="MZR16" s="80"/>
      <c r="MZS16" s="80"/>
      <c r="MZT16" s="80"/>
      <c r="MZU16" s="80"/>
      <c r="MZV16" s="80"/>
      <c r="MZW16" s="80"/>
      <c r="MZX16" s="80"/>
      <c r="MZY16" s="80"/>
      <c r="MZZ16" s="80"/>
      <c r="NAA16" s="80"/>
      <c r="NAB16" s="80"/>
      <c r="NAC16" s="80"/>
      <c r="NAD16" s="80"/>
      <c r="NAE16" s="80"/>
      <c r="NAF16" s="80"/>
      <c r="NAG16" s="80"/>
      <c r="NAH16" s="80"/>
      <c r="NAI16" s="80"/>
      <c r="NAJ16" s="80"/>
      <c r="NAK16" s="80"/>
      <c r="NAL16" s="80"/>
      <c r="NAM16" s="80"/>
      <c r="NAN16" s="80"/>
      <c r="NAO16" s="80"/>
      <c r="NAP16" s="80"/>
      <c r="NAQ16" s="80"/>
      <c r="NAR16" s="80"/>
      <c r="NAS16" s="80"/>
      <c r="NAT16" s="80"/>
      <c r="NAU16" s="80"/>
      <c r="NAV16" s="80"/>
      <c r="NAW16" s="80"/>
      <c r="NAX16" s="80"/>
      <c r="NAY16" s="80"/>
      <c r="NAZ16" s="80"/>
      <c r="NBA16" s="80"/>
      <c r="NBB16" s="80"/>
      <c r="NBC16" s="80"/>
      <c r="NBD16" s="80"/>
      <c r="NBE16" s="80"/>
      <c r="NBF16" s="80"/>
      <c r="NBG16" s="80"/>
      <c r="NBH16" s="80"/>
      <c r="NBI16" s="80"/>
      <c r="NBJ16" s="80"/>
      <c r="NBK16" s="80"/>
      <c r="NBL16" s="80"/>
      <c r="NBM16" s="80"/>
      <c r="NBN16" s="80"/>
      <c r="NBO16" s="80"/>
      <c r="NBP16" s="80"/>
      <c r="NBQ16" s="80"/>
      <c r="NBR16" s="80"/>
      <c r="NBS16" s="80"/>
      <c r="NBT16" s="80"/>
      <c r="NBU16" s="80"/>
      <c r="NBV16" s="80"/>
      <c r="NBW16" s="80"/>
      <c r="NBX16" s="80"/>
      <c r="NBY16" s="80"/>
      <c r="NBZ16" s="80"/>
      <c r="NCA16" s="80"/>
      <c r="NCB16" s="80"/>
      <c r="NCC16" s="80"/>
      <c r="NCD16" s="80"/>
      <c r="NCE16" s="80"/>
      <c r="NCF16" s="80"/>
      <c r="NCG16" s="80"/>
      <c r="NCH16" s="80"/>
      <c r="NCI16" s="80"/>
      <c r="NCJ16" s="80"/>
      <c r="NCK16" s="80"/>
      <c r="NCL16" s="80"/>
      <c r="NCM16" s="80"/>
      <c r="NCN16" s="80"/>
      <c r="NCO16" s="80"/>
      <c r="NCP16" s="80"/>
      <c r="NCQ16" s="80"/>
      <c r="NCR16" s="80"/>
      <c r="NCS16" s="80"/>
      <c r="NCT16" s="80"/>
      <c r="NCU16" s="80"/>
      <c r="NCV16" s="80"/>
      <c r="NCW16" s="80"/>
      <c r="NCX16" s="80"/>
      <c r="NCY16" s="80"/>
      <c r="NCZ16" s="80"/>
      <c r="NDA16" s="80"/>
      <c r="NDB16" s="80"/>
      <c r="NDC16" s="80"/>
      <c r="NDD16" s="80"/>
      <c r="NDE16" s="80"/>
      <c r="NDF16" s="80"/>
      <c r="NDG16" s="80"/>
      <c r="NDH16" s="80"/>
      <c r="NDI16" s="80"/>
      <c r="NDJ16" s="80"/>
      <c r="NDK16" s="80"/>
      <c r="NDL16" s="80"/>
      <c r="NDM16" s="80"/>
      <c r="NDN16" s="80"/>
      <c r="NDO16" s="80"/>
      <c r="NDP16" s="80"/>
      <c r="NDQ16" s="80"/>
      <c r="NDR16" s="80"/>
      <c r="NDS16" s="80"/>
      <c r="NDT16" s="80"/>
      <c r="NDU16" s="80"/>
      <c r="NDV16" s="80"/>
      <c r="NDW16" s="80"/>
      <c r="NDX16" s="80"/>
      <c r="NDY16" s="80"/>
      <c r="NDZ16" s="80"/>
      <c r="NEA16" s="80"/>
      <c r="NEB16" s="80"/>
      <c r="NEC16" s="80"/>
      <c r="NED16" s="80"/>
      <c r="NEE16" s="80"/>
      <c r="NEF16" s="80"/>
      <c r="NEG16" s="80"/>
      <c r="NEH16" s="80"/>
      <c r="NEI16" s="80"/>
      <c r="NEJ16" s="80"/>
      <c r="NEK16" s="80"/>
      <c r="NEL16" s="80"/>
      <c r="NEM16" s="80"/>
      <c r="NEN16" s="80"/>
      <c r="NEO16" s="80"/>
      <c r="NEP16" s="80"/>
      <c r="NEQ16" s="80"/>
      <c r="NER16" s="80"/>
      <c r="NES16" s="80"/>
      <c r="NET16" s="80"/>
      <c r="NEU16" s="80"/>
      <c r="NEV16" s="80"/>
      <c r="NEW16" s="80"/>
      <c r="NEX16" s="80"/>
      <c r="NEY16" s="80"/>
      <c r="NEZ16" s="80"/>
      <c r="NFA16" s="80"/>
      <c r="NFB16" s="80"/>
      <c r="NFC16" s="80"/>
      <c r="NFD16" s="80"/>
      <c r="NFE16" s="80"/>
      <c r="NFF16" s="80"/>
      <c r="NFG16" s="80"/>
      <c r="NFH16" s="80"/>
      <c r="NFI16" s="80"/>
      <c r="NFJ16" s="80"/>
      <c r="NFK16" s="80"/>
      <c r="NFL16" s="80"/>
      <c r="NFM16" s="80"/>
      <c r="NFN16" s="80"/>
      <c r="NFO16" s="80"/>
      <c r="NFP16" s="80"/>
      <c r="NFQ16" s="80"/>
      <c r="NFR16" s="80"/>
      <c r="NFS16" s="80"/>
      <c r="NFT16" s="80"/>
      <c r="NFU16" s="80"/>
      <c r="NFV16" s="80"/>
      <c r="NFW16" s="80"/>
      <c r="NFX16" s="80"/>
      <c r="NFY16" s="80"/>
      <c r="NFZ16" s="80"/>
      <c r="NGA16" s="80"/>
      <c r="NGB16" s="80"/>
      <c r="NGC16" s="80"/>
      <c r="NGD16" s="80"/>
      <c r="NGE16" s="80"/>
      <c r="NGF16" s="80"/>
      <c r="NGG16" s="80"/>
      <c r="NGH16" s="80"/>
      <c r="NGI16" s="80"/>
      <c r="NGJ16" s="80"/>
      <c r="NGK16" s="80"/>
      <c r="NGL16" s="80"/>
      <c r="NGM16" s="80"/>
      <c r="NGN16" s="80"/>
      <c r="NGO16" s="80"/>
      <c r="NGP16" s="80"/>
      <c r="NGQ16" s="80"/>
      <c r="NGR16" s="80"/>
      <c r="NGS16" s="80"/>
      <c r="NGT16" s="80"/>
      <c r="NGU16" s="80"/>
      <c r="NGV16" s="80"/>
      <c r="NGW16" s="80"/>
      <c r="NGX16" s="80"/>
      <c r="NGY16" s="80"/>
      <c r="NGZ16" s="80"/>
      <c r="NHA16" s="80"/>
      <c r="NHB16" s="80"/>
      <c r="NHC16" s="80"/>
      <c r="NHD16" s="80"/>
      <c r="NHE16" s="80"/>
      <c r="NHF16" s="80"/>
      <c r="NHG16" s="80"/>
      <c r="NHH16" s="80"/>
      <c r="NHI16" s="80"/>
      <c r="NHJ16" s="80"/>
      <c r="NHK16" s="80"/>
      <c r="NHL16" s="80"/>
      <c r="NHM16" s="80"/>
      <c r="NHN16" s="80"/>
      <c r="NHO16" s="80"/>
      <c r="NHP16" s="80"/>
      <c r="NHQ16" s="80"/>
      <c r="NHR16" s="80"/>
      <c r="NHS16" s="80"/>
      <c r="NHT16" s="80"/>
      <c r="NHU16" s="80"/>
      <c r="NHV16" s="80"/>
      <c r="NHW16" s="80"/>
      <c r="NHX16" s="80"/>
      <c r="NHY16" s="80"/>
      <c r="NHZ16" s="80"/>
      <c r="NIA16" s="80"/>
      <c r="NIB16" s="80"/>
      <c r="NIC16" s="80"/>
      <c r="NID16" s="80"/>
      <c r="NIE16" s="80"/>
      <c r="NIF16" s="80"/>
      <c r="NIG16" s="80"/>
      <c r="NIH16" s="80"/>
      <c r="NII16" s="80"/>
      <c r="NIJ16" s="80"/>
      <c r="NIK16" s="80"/>
      <c r="NIL16" s="80"/>
      <c r="NIM16" s="80"/>
      <c r="NIN16" s="80"/>
      <c r="NIO16" s="80"/>
      <c r="NIP16" s="80"/>
      <c r="NIQ16" s="80"/>
      <c r="NIR16" s="80"/>
      <c r="NIS16" s="80"/>
      <c r="NIT16" s="80"/>
      <c r="NIU16" s="80"/>
      <c r="NIV16" s="80"/>
      <c r="NIW16" s="80"/>
      <c r="NIX16" s="80"/>
      <c r="NIY16" s="80"/>
      <c r="NIZ16" s="80"/>
      <c r="NJA16" s="80"/>
      <c r="NJB16" s="80"/>
      <c r="NJC16" s="80"/>
      <c r="NJD16" s="80"/>
      <c r="NJE16" s="80"/>
      <c r="NJF16" s="80"/>
      <c r="NJG16" s="80"/>
      <c r="NJH16" s="80"/>
      <c r="NJI16" s="80"/>
      <c r="NJJ16" s="80"/>
      <c r="NJK16" s="80"/>
      <c r="NJL16" s="80"/>
      <c r="NJM16" s="80"/>
      <c r="NJN16" s="80"/>
      <c r="NJO16" s="80"/>
      <c r="NJP16" s="80"/>
      <c r="NJQ16" s="80"/>
      <c r="NJR16" s="80"/>
      <c r="NJS16" s="80"/>
      <c r="NJT16" s="80"/>
      <c r="NJU16" s="80"/>
      <c r="NJV16" s="80"/>
      <c r="NJW16" s="80"/>
      <c r="NJX16" s="80"/>
      <c r="NJY16" s="80"/>
      <c r="NJZ16" s="80"/>
      <c r="NKA16" s="80"/>
      <c r="NKB16" s="80"/>
      <c r="NKC16" s="80"/>
      <c r="NKD16" s="80"/>
      <c r="NKE16" s="80"/>
      <c r="NKF16" s="80"/>
      <c r="NKG16" s="80"/>
      <c r="NKH16" s="80"/>
      <c r="NKI16" s="80"/>
      <c r="NKJ16" s="80"/>
      <c r="NKK16" s="80"/>
      <c r="NKL16" s="80"/>
      <c r="NKM16" s="80"/>
      <c r="NKN16" s="80"/>
      <c r="NKO16" s="80"/>
      <c r="NKP16" s="80"/>
      <c r="NKQ16" s="80"/>
      <c r="NKR16" s="80"/>
      <c r="NKS16" s="80"/>
      <c r="NKT16" s="80"/>
      <c r="NKU16" s="80"/>
      <c r="NKV16" s="80"/>
      <c r="NKW16" s="80"/>
      <c r="NKX16" s="80"/>
      <c r="NKY16" s="80"/>
      <c r="NKZ16" s="80"/>
      <c r="NLA16" s="80"/>
      <c r="NLB16" s="80"/>
      <c r="NLC16" s="80"/>
      <c r="NLD16" s="80"/>
      <c r="NLE16" s="80"/>
      <c r="NLF16" s="80"/>
      <c r="NLG16" s="80"/>
      <c r="NLH16" s="80"/>
      <c r="NLI16" s="80"/>
      <c r="NLJ16" s="80"/>
      <c r="NLK16" s="80"/>
      <c r="NLL16" s="80"/>
      <c r="NLM16" s="80"/>
      <c r="NLN16" s="80"/>
      <c r="NLO16" s="80"/>
      <c r="NLP16" s="80"/>
      <c r="NLQ16" s="80"/>
      <c r="NLR16" s="80"/>
      <c r="NLS16" s="80"/>
      <c r="NLT16" s="80"/>
      <c r="NLU16" s="80"/>
      <c r="NLV16" s="80"/>
      <c r="NLW16" s="80"/>
      <c r="NLX16" s="80"/>
      <c r="NLY16" s="80"/>
      <c r="NLZ16" s="80"/>
      <c r="NMA16" s="80"/>
      <c r="NMB16" s="80"/>
      <c r="NMC16" s="80"/>
      <c r="NMD16" s="80"/>
      <c r="NME16" s="80"/>
      <c r="NMF16" s="80"/>
      <c r="NMG16" s="80"/>
      <c r="NMH16" s="80"/>
      <c r="NMI16" s="80"/>
      <c r="NMJ16" s="80"/>
      <c r="NMK16" s="80"/>
      <c r="NML16" s="80"/>
      <c r="NMM16" s="80"/>
      <c r="NMN16" s="80"/>
      <c r="NMO16" s="80"/>
      <c r="NMP16" s="80"/>
      <c r="NMQ16" s="80"/>
      <c r="NMR16" s="80"/>
      <c r="NMS16" s="80"/>
      <c r="NMT16" s="80"/>
      <c r="NMU16" s="80"/>
      <c r="NMV16" s="80"/>
      <c r="NMW16" s="80"/>
      <c r="NMX16" s="80"/>
      <c r="NMY16" s="80"/>
      <c r="NMZ16" s="80"/>
      <c r="NNA16" s="80"/>
      <c r="NNB16" s="80"/>
      <c r="NNC16" s="80"/>
      <c r="NND16" s="80"/>
      <c r="NNE16" s="80"/>
      <c r="NNF16" s="80"/>
      <c r="NNG16" s="80"/>
      <c r="NNH16" s="80"/>
      <c r="NNI16" s="80"/>
      <c r="NNJ16" s="80"/>
      <c r="NNK16" s="80"/>
      <c r="NNL16" s="80"/>
      <c r="NNM16" s="80"/>
      <c r="NNN16" s="80"/>
      <c r="NNO16" s="80"/>
      <c r="NNP16" s="80"/>
      <c r="NNQ16" s="80"/>
      <c r="NNR16" s="80"/>
      <c r="NNS16" s="80"/>
      <c r="NNT16" s="80"/>
      <c r="NNU16" s="80"/>
      <c r="NNV16" s="80"/>
      <c r="NNW16" s="80"/>
      <c r="NNX16" s="80"/>
      <c r="NNY16" s="80"/>
      <c r="NNZ16" s="80"/>
      <c r="NOA16" s="80"/>
      <c r="NOB16" s="80"/>
      <c r="NOC16" s="80"/>
      <c r="NOD16" s="80"/>
      <c r="NOE16" s="80"/>
      <c r="NOF16" s="80"/>
      <c r="NOG16" s="80"/>
      <c r="NOH16" s="80"/>
      <c r="NOI16" s="80"/>
      <c r="NOJ16" s="80"/>
      <c r="NOK16" s="80"/>
      <c r="NOL16" s="80"/>
      <c r="NOM16" s="80"/>
      <c r="NON16" s="80"/>
      <c r="NOO16" s="80"/>
      <c r="NOP16" s="80"/>
      <c r="NOQ16" s="80"/>
      <c r="NOR16" s="80"/>
      <c r="NOS16" s="80"/>
      <c r="NOT16" s="80"/>
      <c r="NOU16" s="80"/>
      <c r="NOV16" s="80"/>
      <c r="NOW16" s="80"/>
      <c r="NOX16" s="80"/>
      <c r="NOY16" s="80"/>
      <c r="NOZ16" s="80"/>
      <c r="NPA16" s="80"/>
      <c r="NPB16" s="80"/>
      <c r="NPC16" s="80"/>
      <c r="NPD16" s="80"/>
      <c r="NPE16" s="80"/>
      <c r="NPF16" s="80"/>
      <c r="NPG16" s="80"/>
      <c r="NPH16" s="80"/>
      <c r="NPI16" s="80"/>
      <c r="NPJ16" s="80"/>
      <c r="NPK16" s="80"/>
      <c r="NPL16" s="80"/>
      <c r="NPM16" s="80"/>
      <c r="NPN16" s="80"/>
      <c r="NPO16" s="80"/>
      <c r="NPP16" s="80"/>
      <c r="NPQ16" s="80"/>
      <c r="NPR16" s="80"/>
      <c r="NPS16" s="80"/>
      <c r="NPT16" s="80"/>
      <c r="NPU16" s="80"/>
      <c r="NPV16" s="80"/>
      <c r="NPW16" s="80"/>
      <c r="NPX16" s="80"/>
      <c r="NPY16" s="80"/>
      <c r="NPZ16" s="80"/>
      <c r="NQA16" s="80"/>
      <c r="NQB16" s="80"/>
      <c r="NQC16" s="80"/>
      <c r="NQD16" s="80"/>
      <c r="NQE16" s="80"/>
      <c r="NQF16" s="80"/>
      <c r="NQG16" s="80"/>
      <c r="NQH16" s="80"/>
      <c r="NQI16" s="80"/>
      <c r="NQJ16" s="80"/>
      <c r="NQK16" s="80"/>
      <c r="NQL16" s="80"/>
      <c r="NQM16" s="80"/>
      <c r="NQN16" s="80"/>
      <c r="NQO16" s="80"/>
      <c r="NQP16" s="80"/>
      <c r="NQQ16" s="80"/>
      <c r="NQR16" s="80"/>
      <c r="NQS16" s="80"/>
      <c r="NQT16" s="80"/>
      <c r="NQU16" s="80"/>
      <c r="NQV16" s="80"/>
      <c r="NQW16" s="80"/>
      <c r="NQX16" s="80"/>
      <c r="NQY16" s="80"/>
      <c r="NQZ16" s="80"/>
      <c r="NRA16" s="80"/>
      <c r="NRB16" s="80"/>
      <c r="NRC16" s="80"/>
      <c r="NRD16" s="80"/>
      <c r="NRE16" s="80"/>
      <c r="NRF16" s="80"/>
      <c r="NRG16" s="80"/>
      <c r="NRH16" s="80"/>
      <c r="NRI16" s="80"/>
      <c r="NRJ16" s="80"/>
      <c r="NRK16" s="80"/>
      <c r="NRL16" s="80"/>
      <c r="NRM16" s="80"/>
      <c r="NRN16" s="80"/>
      <c r="NRO16" s="80"/>
      <c r="NRP16" s="80"/>
      <c r="NRQ16" s="80"/>
      <c r="NRR16" s="80"/>
      <c r="NRS16" s="80"/>
      <c r="NRT16" s="80"/>
      <c r="NRU16" s="80"/>
      <c r="NRV16" s="80"/>
      <c r="NRW16" s="80"/>
      <c r="NRX16" s="80"/>
      <c r="NRY16" s="80"/>
      <c r="NRZ16" s="80"/>
      <c r="NSA16" s="80"/>
      <c r="NSB16" s="80"/>
      <c r="NSC16" s="80"/>
      <c r="NSD16" s="80"/>
      <c r="NSE16" s="80"/>
      <c r="NSF16" s="80"/>
      <c r="NSG16" s="80"/>
      <c r="NSH16" s="80"/>
      <c r="NSI16" s="80"/>
      <c r="NSJ16" s="80"/>
      <c r="NSK16" s="80"/>
      <c r="NSL16" s="80"/>
      <c r="NSM16" s="80"/>
      <c r="NSN16" s="80"/>
      <c r="NSO16" s="80"/>
      <c r="NSP16" s="80"/>
      <c r="NSQ16" s="80"/>
      <c r="NSR16" s="80"/>
      <c r="NSS16" s="80"/>
      <c r="NST16" s="80"/>
      <c r="NSU16" s="80"/>
      <c r="NSV16" s="80"/>
      <c r="NSW16" s="80"/>
      <c r="NSX16" s="80"/>
      <c r="NSY16" s="80"/>
      <c r="NSZ16" s="80"/>
      <c r="NTA16" s="80"/>
      <c r="NTB16" s="80"/>
      <c r="NTC16" s="80"/>
      <c r="NTD16" s="80"/>
      <c r="NTE16" s="80"/>
      <c r="NTF16" s="80"/>
      <c r="NTG16" s="80"/>
      <c r="NTH16" s="80"/>
      <c r="NTI16" s="80"/>
      <c r="NTJ16" s="80"/>
      <c r="NTK16" s="80"/>
      <c r="NTL16" s="80"/>
      <c r="NTM16" s="80"/>
      <c r="NTN16" s="80"/>
      <c r="NTO16" s="80"/>
      <c r="NTP16" s="80"/>
      <c r="NTQ16" s="80"/>
      <c r="NTR16" s="80"/>
      <c r="NTS16" s="80"/>
      <c r="NTT16" s="80"/>
      <c r="NTU16" s="80"/>
      <c r="NTV16" s="80"/>
      <c r="NTW16" s="80"/>
      <c r="NTX16" s="80"/>
      <c r="NTY16" s="80"/>
      <c r="NTZ16" s="80"/>
      <c r="NUA16" s="80"/>
      <c r="NUB16" s="80"/>
      <c r="NUC16" s="80"/>
      <c r="NUD16" s="80"/>
      <c r="NUE16" s="80"/>
      <c r="NUF16" s="80"/>
      <c r="NUG16" s="80"/>
      <c r="NUH16" s="80"/>
      <c r="NUI16" s="80"/>
      <c r="NUJ16" s="80"/>
      <c r="NUK16" s="80"/>
      <c r="NUL16" s="80"/>
      <c r="NUM16" s="80"/>
      <c r="NUN16" s="80"/>
      <c r="NUO16" s="80"/>
      <c r="NUP16" s="80"/>
      <c r="NUQ16" s="80"/>
      <c r="NUR16" s="80"/>
      <c r="NUS16" s="80"/>
      <c r="NUT16" s="80"/>
      <c r="NUU16" s="80"/>
      <c r="NUV16" s="80"/>
      <c r="NUW16" s="80"/>
      <c r="NUX16" s="80"/>
      <c r="NUY16" s="80"/>
      <c r="NUZ16" s="80"/>
      <c r="NVA16" s="80"/>
      <c r="NVB16" s="80"/>
      <c r="NVC16" s="80"/>
      <c r="NVD16" s="80"/>
      <c r="NVE16" s="80"/>
      <c r="NVF16" s="80"/>
      <c r="NVG16" s="80"/>
      <c r="NVH16" s="80"/>
      <c r="NVI16" s="80"/>
      <c r="NVJ16" s="80"/>
      <c r="NVK16" s="80"/>
      <c r="NVL16" s="80"/>
      <c r="NVM16" s="80"/>
      <c r="NVN16" s="80"/>
      <c r="NVO16" s="80"/>
      <c r="NVP16" s="80"/>
      <c r="NVQ16" s="80"/>
      <c r="NVR16" s="80"/>
      <c r="NVS16" s="80"/>
      <c r="NVT16" s="80"/>
      <c r="NVU16" s="80"/>
      <c r="NVV16" s="80"/>
      <c r="NVW16" s="80"/>
      <c r="NVX16" s="80"/>
      <c r="NVY16" s="80"/>
      <c r="NVZ16" s="80"/>
      <c r="NWA16" s="80"/>
      <c r="NWB16" s="80"/>
      <c r="NWC16" s="80"/>
      <c r="NWD16" s="80"/>
      <c r="NWE16" s="80"/>
      <c r="NWF16" s="80"/>
      <c r="NWG16" s="80"/>
      <c r="NWH16" s="80"/>
      <c r="NWI16" s="80"/>
      <c r="NWJ16" s="80"/>
      <c r="NWK16" s="80"/>
      <c r="NWL16" s="80"/>
      <c r="NWM16" s="80"/>
      <c r="NWN16" s="80"/>
      <c r="NWO16" s="80"/>
      <c r="NWP16" s="80"/>
      <c r="NWQ16" s="80"/>
      <c r="NWR16" s="80"/>
      <c r="NWS16" s="80"/>
      <c r="NWT16" s="80"/>
      <c r="NWU16" s="80"/>
      <c r="NWV16" s="80"/>
      <c r="NWW16" s="80"/>
      <c r="NWX16" s="80"/>
      <c r="NWY16" s="80"/>
      <c r="NWZ16" s="80"/>
      <c r="NXA16" s="80"/>
      <c r="NXB16" s="80"/>
      <c r="NXC16" s="80"/>
      <c r="NXD16" s="80"/>
      <c r="NXE16" s="80"/>
      <c r="NXF16" s="80"/>
      <c r="NXG16" s="80"/>
      <c r="NXH16" s="80"/>
      <c r="NXI16" s="80"/>
      <c r="NXJ16" s="80"/>
      <c r="NXK16" s="80"/>
      <c r="NXL16" s="80"/>
      <c r="NXM16" s="80"/>
      <c r="NXN16" s="80"/>
      <c r="NXO16" s="80"/>
      <c r="NXP16" s="80"/>
      <c r="NXQ16" s="80"/>
      <c r="NXR16" s="80"/>
      <c r="NXS16" s="80"/>
      <c r="NXT16" s="80"/>
      <c r="NXU16" s="80"/>
      <c r="NXV16" s="80"/>
      <c r="NXW16" s="80"/>
      <c r="NXX16" s="80"/>
      <c r="NXY16" s="80"/>
      <c r="NXZ16" s="80"/>
      <c r="NYA16" s="80"/>
      <c r="NYB16" s="80"/>
      <c r="NYC16" s="80"/>
      <c r="NYD16" s="80"/>
      <c r="NYE16" s="80"/>
      <c r="NYF16" s="80"/>
      <c r="NYG16" s="80"/>
      <c r="NYH16" s="80"/>
      <c r="NYI16" s="80"/>
      <c r="NYJ16" s="80"/>
      <c r="NYK16" s="80"/>
      <c r="NYL16" s="80"/>
      <c r="NYM16" s="80"/>
      <c r="NYN16" s="80"/>
      <c r="NYO16" s="80"/>
      <c r="NYP16" s="80"/>
      <c r="NYQ16" s="80"/>
      <c r="NYR16" s="80"/>
      <c r="NYS16" s="80"/>
      <c r="NYT16" s="80"/>
      <c r="NYU16" s="80"/>
      <c r="NYV16" s="80"/>
      <c r="NYW16" s="80"/>
      <c r="NYX16" s="80"/>
      <c r="NYY16" s="80"/>
      <c r="NYZ16" s="80"/>
      <c r="NZA16" s="80"/>
      <c r="NZB16" s="80"/>
      <c r="NZC16" s="80"/>
      <c r="NZD16" s="80"/>
      <c r="NZE16" s="80"/>
      <c r="NZF16" s="80"/>
      <c r="NZG16" s="80"/>
      <c r="NZH16" s="80"/>
      <c r="NZI16" s="80"/>
      <c r="NZJ16" s="80"/>
      <c r="NZK16" s="80"/>
      <c r="NZL16" s="80"/>
      <c r="NZM16" s="80"/>
      <c r="NZN16" s="80"/>
      <c r="NZO16" s="80"/>
      <c r="NZP16" s="80"/>
      <c r="NZQ16" s="80"/>
      <c r="NZR16" s="80"/>
      <c r="NZS16" s="80"/>
      <c r="NZT16" s="80"/>
      <c r="NZU16" s="80"/>
      <c r="NZV16" s="80"/>
      <c r="NZW16" s="80"/>
      <c r="NZX16" s="80"/>
      <c r="NZY16" s="80"/>
      <c r="NZZ16" s="80"/>
      <c r="OAA16" s="80"/>
      <c r="OAB16" s="80"/>
      <c r="OAC16" s="80"/>
      <c r="OAD16" s="80"/>
      <c r="OAE16" s="80"/>
      <c r="OAF16" s="80"/>
      <c r="OAG16" s="80"/>
      <c r="OAH16" s="80"/>
      <c r="OAI16" s="80"/>
      <c r="OAJ16" s="80"/>
      <c r="OAK16" s="80"/>
      <c r="OAL16" s="80"/>
      <c r="OAM16" s="80"/>
      <c r="OAN16" s="80"/>
      <c r="OAO16" s="80"/>
      <c r="OAP16" s="80"/>
      <c r="OAQ16" s="80"/>
      <c r="OAR16" s="80"/>
      <c r="OAS16" s="80"/>
      <c r="OAT16" s="80"/>
      <c r="OAU16" s="80"/>
      <c r="OAV16" s="80"/>
      <c r="OAW16" s="80"/>
      <c r="OAX16" s="80"/>
      <c r="OAY16" s="80"/>
      <c r="OAZ16" s="80"/>
      <c r="OBA16" s="80"/>
      <c r="OBB16" s="80"/>
      <c r="OBC16" s="80"/>
      <c r="OBD16" s="80"/>
      <c r="OBE16" s="80"/>
      <c r="OBF16" s="80"/>
      <c r="OBG16" s="80"/>
      <c r="OBH16" s="80"/>
      <c r="OBI16" s="80"/>
      <c r="OBJ16" s="80"/>
      <c r="OBK16" s="80"/>
      <c r="OBL16" s="80"/>
      <c r="OBM16" s="80"/>
      <c r="OBN16" s="80"/>
      <c r="OBO16" s="80"/>
      <c r="OBP16" s="80"/>
      <c r="OBQ16" s="80"/>
      <c r="OBR16" s="80"/>
      <c r="OBS16" s="80"/>
      <c r="OBT16" s="80"/>
      <c r="OBU16" s="80"/>
      <c r="OBV16" s="80"/>
      <c r="OBW16" s="80"/>
      <c r="OBX16" s="80"/>
      <c r="OBY16" s="80"/>
      <c r="OBZ16" s="80"/>
      <c r="OCA16" s="80"/>
      <c r="OCB16" s="80"/>
      <c r="OCC16" s="80"/>
      <c r="OCD16" s="80"/>
      <c r="OCE16" s="80"/>
      <c r="OCF16" s="80"/>
      <c r="OCG16" s="80"/>
      <c r="OCH16" s="80"/>
      <c r="OCI16" s="80"/>
      <c r="OCJ16" s="80"/>
      <c r="OCK16" s="80"/>
      <c r="OCL16" s="80"/>
      <c r="OCM16" s="80"/>
      <c r="OCN16" s="80"/>
      <c r="OCO16" s="80"/>
      <c r="OCP16" s="80"/>
      <c r="OCQ16" s="80"/>
      <c r="OCR16" s="80"/>
      <c r="OCS16" s="80"/>
      <c r="OCT16" s="80"/>
      <c r="OCU16" s="80"/>
      <c r="OCV16" s="80"/>
      <c r="OCW16" s="80"/>
      <c r="OCX16" s="80"/>
      <c r="OCY16" s="80"/>
      <c r="OCZ16" s="80"/>
      <c r="ODA16" s="80"/>
      <c r="ODB16" s="80"/>
      <c r="ODC16" s="80"/>
      <c r="ODD16" s="80"/>
      <c r="ODE16" s="80"/>
      <c r="ODF16" s="80"/>
      <c r="ODG16" s="80"/>
      <c r="ODH16" s="80"/>
      <c r="ODI16" s="80"/>
      <c r="ODJ16" s="80"/>
      <c r="ODK16" s="80"/>
      <c r="ODL16" s="80"/>
      <c r="ODM16" s="80"/>
      <c r="ODN16" s="80"/>
      <c r="ODO16" s="80"/>
      <c r="ODP16" s="80"/>
      <c r="ODQ16" s="80"/>
      <c r="ODR16" s="80"/>
      <c r="ODS16" s="80"/>
      <c r="ODT16" s="80"/>
      <c r="ODU16" s="80"/>
      <c r="ODV16" s="80"/>
      <c r="ODW16" s="80"/>
      <c r="ODX16" s="80"/>
      <c r="ODY16" s="80"/>
      <c r="ODZ16" s="80"/>
      <c r="OEA16" s="80"/>
      <c r="OEB16" s="80"/>
      <c r="OEC16" s="80"/>
      <c r="OED16" s="80"/>
      <c r="OEE16" s="80"/>
      <c r="OEF16" s="80"/>
      <c r="OEG16" s="80"/>
      <c r="OEH16" s="80"/>
      <c r="OEI16" s="80"/>
      <c r="OEJ16" s="80"/>
      <c r="OEK16" s="80"/>
      <c r="OEL16" s="80"/>
      <c r="OEM16" s="80"/>
      <c r="OEN16" s="80"/>
      <c r="OEO16" s="80"/>
      <c r="OEP16" s="80"/>
      <c r="OEQ16" s="80"/>
      <c r="OER16" s="80"/>
      <c r="OES16" s="80"/>
      <c r="OET16" s="80"/>
      <c r="OEU16" s="80"/>
      <c r="OEV16" s="80"/>
      <c r="OEW16" s="80"/>
      <c r="OEX16" s="80"/>
      <c r="OEY16" s="80"/>
      <c r="OEZ16" s="80"/>
      <c r="OFA16" s="80"/>
      <c r="OFB16" s="80"/>
      <c r="OFC16" s="80"/>
      <c r="OFD16" s="80"/>
      <c r="OFE16" s="80"/>
      <c r="OFF16" s="80"/>
      <c r="OFG16" s="80"/>
      <c r="OFH16" s="80"/>
      <c r="OFI16" s="80"/>
      <c r="OFJ16" s="80"/>
      <c r="OFK16" s="80"/>
      <c r="OFL16" s="80"/>
      <c r="OFM16" s="80"/>
      <c r="OFN16" s="80"/>
      <c r="OFO16" s="80"/>
      <c r="OFP16" s="80"/>
      <c r="OFQ16" s="80"/>
      <c r="OFR16" s="80"/>
      <c r="OFS16" s="80"/>
      <c r="OFT16" s="80"/>
      <c r="OFU16" s="80"/>
      <c r="OFV16" s="80"/>
      <c r="OFW16" s="80"/>
      <c r="OFX16" s="80"/>
      <c r="OFY16" s="80"/>
      <c r="OFZ16" s="80"/>
      <c r="OGA16" s="80"/>
      <c r="OGB16" s="80"/>
      <c r="OGC16" s="80"/>
      <c r="OGD16" s="80"/>
      <c r="OGE16" s="80"/>
      <c r="OGF16" s="80"/>
      <c r="OGG16" s="80"/>
      <c r="OGH16" s="80"/>
      <c r="OGI16" s="80"/>
      <c r="OGJ16" s="80"/>
      <c r="OGK16" s="80"/>
      <c r="OGL16" s="80"/>
      <c r="OGM16" s="80"/>
      <c r="OGN16" s="80"/>
      <c r="OGO16" s="80"/>
      <c r="OGP16" s="80"/>
      <c r="OGQ16" s="80"/>
      <c r="OGR16" s="80"/>
      <c r="OGS16" s="80"/>
      <c r="OGT16" s="80"/>
      <c r="OGU16" s="80"/>
      <c r="OGV16" s="80"/>
      <c r="OGW16" s="80"/>
      <c r="OGX16" s="80"/>
      <c r="OGY16" s="80"/>
      <c r="OGZ16" s="80"/>
      <c r="OHA16" s="80"/>
      <c r="OHB16" s="80"/>
      <c r="OHC16" s="80"/>
      <c r="OHD16" s="80"/>
      <c r="OHE16" s="80"/>
      <c r="OHF16" s="80"/>
      <c r="OHG16" s="80"/>
      <c r="OHH16" s="80"/>
      <c r="OHI16" s="80"/>
      <c r="OHJ16" s="80"/>
      <c r="OHK16" s="80"/>
      <c r="OHL16" s="80"/>
      <c r="OHM16" s="80"/>
      <c r="OHN16" s="80"/>
      <c r="OHO16" s="80"/>
      <c r="OHP16" s="80"/>
      <c r="OHQ16" s="80"/>
      <c r="OHR16" s="80"/>
      <c r="OHS16" s="80"/>
      <c r="OHT16" s="80"/>
      <c r="OHU16" s="80"/>
      <c r="OHV16" s="80"/>
      <c r="OHW16" s="80"/>
      <c r="OHX16" s="80"/>
      <c r="OHY16" s="80"/>
      <c r="OHZ16" s="80"/>
      <c r="OIA16" s="80"/>
      <c r="OIB16" s="80"/>
      <c r="OIC16" s="80"/>
      <c r="OID16" s="80"/>
      <c r="OIE16" s="80"/>
      <c r="OIF16" s="80"/>
      <c r="OIG16" s="80"/>
      <c r="OIH16" s="80"/>
      <c r="OII16" s="80"/>
      <c r="OIJ16" s="80"/>
      <c r="OIK16" s="80"/>
      <c r="OIL16" s="80"/>
      <c r="OIM16" s="80"/>
      <c r="OIN16" s="80"/>
      <c r="OIO16" s="80"/>
      <c r="OIP16" s="80"/>
      <c r="OIQ16" s="80"/>
      <c r="OIR16" s="80"/>
      <c r="OIS16" s="80"/>
      <c r="OIT16" s="80"/>
      <c r="OIU16" s="80"/>
      <c r="OIV16" s="80"/>
      <c r="OIW16" s="80"/>
      <c r="OIX16" s="80"/>
      <c r="OIY16" s="80"/>
      <c r="OIZ16" s="80"/>
      <c r="OJA16" s="80"/>
      <c r="OJB16" s="80"/>
      <c r="OJC16" s="80"/>
      <c r="OJD16" s="80"/>
      <c r="OJE16" s="80"/>
      <c r="OJF16" s="80"/>
      <c r="OJG16" s="80"/>
      <c r="OJH16" s="80"/>
      <c r="OJI16" s="80"/>
      <c r="OJJ16" s="80"/>
      <c r="OJK16" s="80"/>
      <c r="OJL16" s="80"/>
      <c r="OJM16" s="80"/>
      <c r="OJN16" s="80"/>
      <c r="OJO16" s="80"/>
      <c r="OJP16" s="80"/>
      <c r="OJQ16" s="80"/>
      <c r="OJR16" s="80"/>
      <c r="OJS16" s="80"/>
      <c r="OJT16" s="80"/>
      <c r="OJU16" s="80"/>
      <c r="OJV16" s="80"/>
      <c r="OJW16" s="80"/>
      <c r="OJX16" s="80"/>
      <c r="OJY16" s="80"/>
      <c r="OJZ16" s="80"/>
      <c r="OKA16" s="80"/>
      <c r="OKB16" s="80"/>
      <c r="OKC16" s="80"/>
      <c r="OKD16" s="80"/>
      <c r="OKE16" s="80"/>
      <c r="OKF16" s="80"/>
      <c r="OKG16" s="80"/>
      <c r="OKH16" s="80"/>
      <c r="OKI16" s="80"/>
      <c r="OKJ16" s="80"/>
      <c r="OKK16" s="80"/>
      <c r="OKL16" s="80"/>
      <c r="OKM16" s="80"/>
      <c r="OKN16" s="80"/>
      <c r="OKO16" s="80"/>
      <c r="OKP16" s="80"/>
      <c r="OKQ16" s="80"/>
      <c r="OKR16" s="80"/>
      <c r="OKS16" s="80"/>
      <c r="OKT16" s="80"/>
      <c r="OKU16" s="80"/>
      <c r="OKV16" s="80"/>
      <c r="OKW16" s="80"/>
      <c r="OKX16" s="80"/>
      <c r="OKY16" s="80"/>
      <c r="OKZ16" s="80"/>
      <c r="OLA16" s="80"/>
      <c r="OLB16" s="80"/>
      <c r="OLC16" s="80"/>
      <c r="OLD16" s="80"/>
      <c r="OLE16" s="80"/>
      <c r="OLF16" s="80"/>
      <c r="OLG16" s="80"/>
      <c r="OLH16" s="80"/>
      <c r="OLI16" s="80"/>
      <c r="OLJ16" s="80"/>
      <c r="OLK16" s="80"/>
      <c r="OLL16" s="80"/>
      <c r="OLM16" s="80"/>
      <c r="OLN16" s="80"/>
      <c r="OLO16" s="80"/>
      <c r="OLP16" s="80"/>
      <c r="OLQ16" s="80"/>
      <c r="OLR16" s="80"/>
      <c r="OLS16" s="80"/>
      <c r="OLT16" s="80"/>
      <c r="OLU16" s="80"/>
      <c r="OLV16" s="80"/>
      <c r="OLW16" s="80"/>
      <c r="OLX16" s="80"/>
      <c r="OLY16" s="80"/>
      <c r="OLZ16" s="80"/>
      <c r="OMA16" s="80"/>
      <c r="OMB16" s="80"/>
      <c r="OMC16" s="80"/>
      <c r="OMD16" s="80"/>
      <c r="OME16" s="80"/>
      <c r="OMF16" s="80"/>
      <c r="OMG16" s="80"/>
      <c r="OMH16" s="80"/>
      <c r="OMI16" s="80"/>
      <c r="OMJ16" s="80"/>
      <c r="OMK16" s="80"/>
      <c r="OML16" s="80"/>
      <c r="OMM16" s="80"/>
      <c r="OMN16" s="80"/>
      <c r="OMO16" s="80"/>
      <c r="OMP16" s="80"/>
      <c r="OMQ16" s="80"/>
      <c r="OMR16" s="80"/>
      <c r="OMS16" s="80"/>
      <c r="OMT16" s="80"/>
      <c r="OMU16" s="80"/>
      <c r="OMV16" s="80"/>
      <c r="OMW16" s="80"/>
      <c r="OMX16" s="80"/>
      <c r="OMY16" s="80"/>
      <c r="OMZ16" s="80"/>
      <c r="ONA16" s="80"/>
      <c r="ONB16" s="80"/>
      <c r="ONC16" s="80"/>
      <c r="OND16" s="80"/>
      <c r="ONE16" s="80"/>
      <c r="ONF16" s="80"/>
      <c r="ONG16" s="80"/>
      <c r="ONH16" s="80"/>
      <c r="ONI16" s="80"/>
      <c r="ONJ16" s="80"/>
      <c r="ONK16" s="80"/>
      <c r="ONL16" s="80"/>
      <c r="ONM16" s="80"/>
      <c r="ONN16" s="80"/>
      <c r="ONO16" s="80"/>
      <c r="ONP16" s="80"/>
      <c r="ONQ16" s="80"/>
      <c r="ONR16" s="80"/>
      <c r="ONS16" s="80"/>
      <c r="ONT16" s="80"/>
      <c r="ONU16" s="80"/>
      <c r="ONV16" s="80"/>
      <c r="ONW16" s="80"/>
      <c r="ONX16" s="80"/>
      <c r="ONY16" s="80"/>
      <c r="ONZ16" s="80"/>
      <c r="OOA16" s="80"/>
      <c r="OOB16" s="80"/>
      <c r="OOC16" s="80"/>
      <c r="OOD16" s="80"/>
      <c r="OOE16" s="80"/>
      <c r="OOF16" s="80"/>
      <c r="OOG16" s="80"/>
      <c r="OOH16" s="80"/>
      <c r="OOI16" s="80"/>
      <c r="OOJ16" s="80"/>
      <c r="OOK16" s="80"/>
      <c r="OOL16" s="80"/>
      <c r="OOM16" s="80"/>
      <c r="OON16" s="80"/>
      <c r="OOO16" s="80"/>
      <c r="OOP16" s="80"/>
      <c r="OOQ16" s="80"/>
      <c r="OOR16" s="80"/>
      <c r="OOS16" s="80"/>
      <c r="OOT16" s="80"/>
      <c r="OOU16" s="80"/>
      <c r="OOV16" s="80"/>
      <c r="OOW16" s="80"/>
      <c r="OOX16" s="80"/>
      <c r="OOY16" s="80"/>
      <c r="OOZ16" s="80"/>
      <c r="OPA16" s="80"/>
      <c r="OPB16" s="80"/>
      <c r="OPC16" s="80"/>
      <c r="OPD16" s="80"/>
      <c r="OPE16" s="80"/>
      <c r="OPF16" s="80"/>
      <c r="OPG16" s="80"/>
      <c r="OPH16" s="80"/>
      <c r="OPI16" s="80"/>
      <c r="OPJ16" s="80"/>
      <c r="OPK16" s="80"/>
      <c r="OPL16" s="80"/>
      <c r="OPM16" s="80"/>
      <c r="OPN16" s="80"/>
      <c r="OPO16" s="80"/>
      <c r="OPP16" s="80"/>
      <c r="OPQ16" s="80"/>
      <c r="OPR16" s="80"/>
      <c r="OPS16" s="80"/>
      <c r="OPT16" s="80"/>
      <c r="OPU16" s="80"/>
      <c r="OPV16" s="80"/>
      <c r="OPW16" s="80"/>
      <c r="OPX16" s="80"/>
      <c r="OPY16" s="80"/>
      <c r="OPZ16" s="80"/>
      <c r="OQA16" s="80"/>
      <c r="OQB16" s="80"/>
      <c r="OQC16" s="80"/>
      <c r="OQD16" s="80"/>
      <c r="OQE16" s="80"/>
      <c r="OQF16" s="80"/>
      <c r="OQG16" s="80"/>
      <c r="OQH16" s="80"/>
      <c r="OQI16" s="80"/>
      <c r="OQJ16" s="80"/>
      <c r="OQK16" s="80"/>
      <c r="OQL16" s="80"/>
      <c r="OQM16" s="80"/>
      <c r="OQN16" s="80"/>
      <c r="OQO16" s="80"/>
      <c r="OQP16" s="80"/>
      <c r="OQQ16" s="80"/>
      <c r="OQR16" s="80"/>
      <c r="OQS16" s="80"/>
      <c r="OQT16" s="80"/>
      <c r="OQU16" s="80"/>
      <c r="OQV16" s="80"/>
      <c r="OQW16" s="80"/>
      <c r="OQX16" s="80"/>
      <c r="OQY16" s="80"/>
      <c r="OQZ16" s="80"/>
      <c r="ORA16" s="80"/>
      <c r="ORB16" s="80"/>
      <c r="ORC16" s="80"/>
      <c r="ORD16" s="80"/>
      <c r="ORE16" s="80"/>
      <c r="ORF16" s="80"/>
      <c r="ORG16" s="80"/>
      <c r="ORH16" s="80"/>
      <c r="ORI16" s="80"/>
      <c r="ORJ16" s="80"/>
      <c r="ORK16" s="80"/>
      <c r="ORL16" s="80"/>
      <c r="ORM16" s="80"/>
      <c r="ORN16" s="80"/>
      <c r="ORO16" s="80"/>
      <c r="ORP16" s="80"/>
      <c r="ORQ16" s="80"/>
      <c r="ORR16" s="80"/>
      <c r="ORS16" s="80"/>
      <c r="ORT16" s="80"/>
      <c r="ORU16" s="80"/>
      <c r="ORV16" s="80"/>
      <c r="ORW16" s="80"/>
      <c r="ORX16" s="80"/>
      <c r="ORY16" s="80"/>
      <c r="ORZ16" s="80"/>
      <c r="OSA16" s="80"/>
      <c r="OSB16" s="80"/>
      <c r="OSC16" s="80"/>
      <c r="OSD16" s="80"/>
      <c r="OSE16" s="80"/>
      <c r="OSF16" s="80"/>
      <c r="OSG16" s="80"/>
      <c r="OSH16" s="80"/>
      <c r="OSI16" s="80"/>
      <c r="OSJ16" s="80"/>
      <c r="OSK16" s="80"/>
      <c r="OSL16" s="80"/>
      <c r="OSM16" s="80"/>
      <c r="OSN16" s="80"/>
      <c r="OSO16" s="80"/>
      <c r="OSP16" s="80"/>
      <c r="OSQ16" s="80"/>
      <c r="OSR16" s="80"/>
      <c r="OSS16" s="80"/>
      <c r="OST16" s="80"/>
      <c r="OSU16" s="80"/>
      <c r="OSV16" s="80"/>
      <c r="OSW16" s="80"/>
      <c r="OSX16" s="80"/>
      <c r="OSY16" s="80"/>
      <c r="OSZ16" s="80"/>
      <c r="OTA16" s="80"/>
      <c r="OTB16" s="80"/>
      <c r="OTC16" s="80"/>
      <c r="OTD16" s="80"/>
      <c r="OTE16" s="80"/>
      <c r="OTF16" s="80"/>
      <c r="OTG16" s="80"/>
      <c r="OTH16" s="80"/>
      <c r="OTI16" s="80"/>
      <c r="OTJ16" s="80"/>
      <c r="OTK16" s="80"/>
      <c r="OTL16" s="80"/>
      <c r="OTM16" s="80"/>
      <c r="OTN16" s="80"/>
      <c r="OTO16" s="80"/>
      <c r="OTP16" s="80"/>
      <c r="OTQ16" s="80"/>
      <c r="OTR16" s="80"/>
      <c r="OTS16" s="80"/>
      <c r="OTT16" s="80"/>
      <c r="OTU16" s="80"/>
      <c r="OTV16" s="80"/>
      <c r="OTW16" s="80"/>
      <c r="OTX16" s="80"/>
      <c r="OTY16" s="80"/>
      <c r="OTZ16" s="80"/>
      <c r="OUA16" s="80"/>
      <c r="OUB16" s="80"/>
      <c r="OUC16" s="80"/>
      <c r="OUD16" s="80"/>
      <c r="OUE16" s="80"/>
      <c r="OUF16" s="80"/>
      <c r="OUG16" s="80"/>
      <c r="OUH16" s="80"/>
      <c r="OUI16" s="80"/>
      <c r="OUJ16" s="80"/>
      <c r="OUK16" s="80"/>
      <c r="OUL16" s="80"/>
      <c r="OUM16" s="80"/>
      <c r="OUN16" s="80"/>
      <c r="OUO16" s="80"/>
      <c r="OUP16" s="80"/>
      <c r="OUQ16" s="80"/>
      <c r="OUR16" s="80"/>
      <c r="OUS16" s="80"/>
      <c r="OUT16" s="80"/>
      <c r="OUU16" s="80"/>
      <c r="OUV16" s="80"/>
      <c r="OUW16" s="80"/>
      <c r="OUX16" s="80"/>
      <c r="OUY16" s="80"/>
      <c r="OUZ16" s="80"/>
      <c r="OVA16" s="80"/>
      <c r="OVB16" s="80"/>
      <c r="OVC16" s="80"/>
      <c r="OVD16" s="80"/>
      <c r="OVE16" s="80"/>
      <c r="OVF16" s="80"/>
      <c r="OVG16" s="80"/>
      <c r="OVH16" s="80"/>
      <c r="OVI16" s="80"/>
      <c r="OVJ16" s="80"/>
      <c r="OVK16" s="80"/>
      <c r="OVL16" s="80"/>
      <c r="OVM16" s="80"/>
      <c r="OVN16" s="80"/>
      <c r="OVO16" s="80"/>
      <c r="OVP16" s="80"/>
      <c r="OVQ16" s="80"/>
      <c r="OVR16" s="80"/>
      <c r="OVS16" s="80"/>
      <c r="OVT16" s="80"/>
      <c r="OVU16" s="80"/>
      <c r="OVV16" s="80"/>
      <c r="OVW16" s="80"/>
      <c r="OVX16" s="80"/>
      <c r="OVY16" s="80"/>
      <c r="OVZ16" s="80"/>
      <c r="OWA16" s="80"/>
      <c r="OWB16" s="80"/>
      <c r="OWC16" s="80"/>
      <c r="OWD16" s="80"/>
      <c r="OWE16" s="80"/>
      <c r="OWF16" s="80"/>
      <c r="OWG16" s="80"/>
      <c r="OWH16" s="80"/>
      <c r="OWI16" s="80"/>
      <c r="OWJ16" s="80"/>
      <c r="OWK16" s="80"/>
      <c r="OWL16" s="80"/>
      <c r="OWM16" s="80"/>
      <c r="OWN16" s="80"/>
      <c r="OWO16" s="80"/>
      <c r="OWP16" s="80"/>
      <c r="OWQ16" s="80"/>
      <c r="OWR16" s="80"/>
      <c r="OWS16" s="80"/>
      <c r="OWT16" s="80"/>
      <c r="OWU16" s="80"/>
      <c r="OWV16" s="80"/>
      <c r="OWW16" s="80"/>
      <c r="OWX16" s="80"/>
      <c r="OWY16" s="80"/>
      <c r="OWZ16" s="80"/>
      <c r="OXA16" s="80"/>
      <c r="OXB16" s="80"/>
      <c r="OXC16" s="80"/>
      <c r="OXD16" s="80"/>
      <c r="OXE16" s="80"/>
      <c r="OXF16" s="80"/>
      <c r="OXG16" s="80"/>
      <c r="OXH16" s="80"/>
      <c r="OXI16" s="80"/>
      <c r="OXJ16" s="80"/>
      <c r="OXK16" s="80"/>
      <c r="OXL16" s="80"/>
      <c r="OXM16" s="80"/>
      <c r="OXN16" s="80"/>
      <c r="OXO16" s="80"/>
      <c r="OXP16" s="80"/>
      <c r="OXQ16" s="80"/>
      <c r="OXR16" s="80"/>
      <c r="OXS16" s="80"/>
      <c r="OXT16" s="80"/>
      <c r="OXU16" s="80"/>
      <c r="OXV16" s="80"/>
      <c r="OXW16" s="80"/>
      <c r="OXX16" s="80"/>
      <c r="OXY16" s="80"/>
      <c r="OXZ16" s="80"/>
      <c r="OYA16" s="80"/>
      <c r="OYB16" s="80"/>
      <c r="OYC16" s="80"/>
      <c r="OYD16" s="80"/>
      <c r="OYE16" s="80"/>
      <c r="OYF16" s="80"/>
      <c r="OYG16" s="80"/>
      <c r="OYH16" s="80"/>
      <c r="OYI16" s="80"/>
      <c r="OYJ16" s="80"/>
      <c r="OYK16" s="80"/>
      <c r="OYL16" s="80"/>
      <c r="OYM16" s="80"/>
      <c r="OYN16" s="80"/>
      <c r="OYO16" s="80"/>
      <c r="OYP16" s="80"/>
      <c r="OYQ16" s="80"/>
      <c r="OYR16" s="80"/>
      <c r="OYS16" s="80"/>
      <c r="OYT16" s="80"/>
      <c r="OYU16" s="80"/>
      <c r="OYV16" s="80"/>
      <c r="OYW16" s="80"/>
      <c r="OYX16" s="80"/>
      <c r="OYY16" s="80"/>
      <c r="OYZ16" s="80"/>
      <c r="OZA16" s="80"/>
      <c r="OZB16" s="80"/>
      <c r="OZC16" s="80"/>
      <c r="OZD16" s="80"/>
      <c r="OZE16" s="80"/>
      <c r="OZF16" s="80"/>
      <c r="OZG16" s="80"/>
      <c r="OZH16" s="80"/>
      <c r="OZI16" s="80"/>
      <c r="OZJ16" s="80"/>
      <c r="OZK16" s="80"/>
      <c r="OZL16" s="80"/>
      <c r="OZM16" s="80"/>
      <c r="OZN16" s="80"/>
      <c r="OZO16" s="80"/>
      <c r="OZP16" s="80"/>
      <c r="OZQ16" s="80"/>
      <c r="OZR16" s="80"/>
      <c r="OZS16" s="80"/>
      <c r="OZT16" s="80"/>
      <c r="OZU16" s="80"/>
      <c r="OZV16" s="80"/>
      <c r="OZW16" s="80"/>
      <c r="OZX16" s="80"/>
      <c r="OZY16" s="80"/>
      <c r="OZZ16" s="80"/>
      <c r="PAA16" s="80"/>
      <c r="PAB16" s="80"/>
      <c r="PAC16" s="80"/>
      <c r="PAD16" s="80"/>
      <c r="PAE16" s="80"/>
      <c r="PAF16" s="80"/>
      <c r="PAG16" s="80"/>
      <c r="PAH16" s="80"/>
      <c r="PAI16" s="80"/>
      <c r="PAJ16" s="80"/>
      <c r="PAK16" s="80"/>
      <c r="PAL16" s="80"/>
      <c r="PAM16" s="80"/>
      <c r="PAN16" s="80"/>
      <c r="PAO16" s="80"/>
      <c r="PAP16" s="80"/>
      <c r="PAQ16" s="80"/>
      <c r="PAR16" s="80"/>
      <c r="PAS16" s="80"/>
      <c r="PAT16" s="80"/>
      <c r="PAU16" s="80"/>
      <c r="PAV16" s="80"/>
      <c r="PAW16" s="80"/>
      <c r="PAX16" s="80"/>
      <c r="PAY16" s="80"/>
      <c r="PAZ16" s="80"/>
      <c r="PBA16" s="80"/>
      <c r="PBB16" s="80"/>
      <c r="PBC16" s="80"/>
      <c r="PBD16" s="80"/>
      <c r="PBE16" s="80"/>
      <c r="PBF16" s="80"/>
      <c r="PBG16" s="80"/>
      <c r="PBH16" s="80"/>
      <c r="PBI16" s="80"/>
      <c r="PBJ16" s="80"/>
      <c r="PBK16" s="80"/>
      <c r="PBL16" s="80"/>
      <c r="PBM16" s="80"/>
      <c r="PBN16" s="80"/>
      <c r="PBO16" s="80"/>
      <c r="PBP16" s="80"/>
      <c r="PBQ16" s="80"/>
      <c r="PBR16" s="80"/>
      <c r="PBS16" s="80"/>
      <c r="PBT16" s="80"/>
      <c r="PBU16" s="80"/>
      <c r="PBV16" s="80"/>
      <c r="PBW16" s="80"/>
      <c r="PBX16" s="80"/>
      <c r="PBY16" s="80"/>
      <c r="PBZ16" s="80"/>
      <c r="PCA16" s="80"/>
      <c r="PCB16" s="80"/>
      <c r="PCC16" s="80"/>
      <c r="PCD16" s="80"/>
      <c r="PCE16" s="80"/>
      <c r="PCF16" s="80"/>
      <c r="PCG16" s="80"/>
      <c r="PCH16" s="80"/>
      <c r="PCI16" s="80"/>
      <c r="PCJ16" s="80"/>
      <c r="PCK16" s="80"/>
      <c r="PCL16" s="80"/>
      <c r="PCM16" s="80"/>
      <c r="PCN16" s="80"/>
      <c r="PCO16" s="80"/>
      <c r="PCP16" s="80"/>
      <c r="PCQ16" s="80"/>
      <c r="PCR16" s="80"/>
      <c r="PCS16" s="80"/>
      <c r="PCT16" s="80"/>
      <c r="PCU16" s="80"/>
      <c r="PCV16" s="80"/>
      <c r="PCW16" s="80"/>
      <c r="PCX16" s="80"/>
      <c r="PCY16" s="80"/>
      <c r="PCZ16" s="80"/>
      <c r="PDA16" s="80"/>
      <c r="PDB16" s="80"/>
      <c r="PDC16" s="80"/>
      <c r="PDD16" s="80"/>
      <c r="PDE16" s="80"/>
      <c r="PDF16" s="80"/>
      <c r="PDG16" s="80"/>
      <c r="PDH16" s="80"/>
      <c r="PDI16" s="80"/>
      <c r="PDJ16" s="80"/>
      <c r="PDK16" s="80"/>
      <c r="PDL16" s="80"/>
      <c r="PDM16" s="80"/>
      <c r="PDN16" s="80"/>
      <c r="PDO16" s="80"/>
      <c r="PDP16" s="80"/>
      <c r="PDQ16" s="80"/>
      <c r="PDR16" s="80"/>
      <c r="PDS16" s="80"/>
      <c r="PDT16" s="80"/>
      <c r="PDU16" s="80"/>
      <c r="PDV16" s="80"/>
      <c r="PDW16" s="80"/>
      <c r="PDX16" s="80"/>
      <c r="PDY16" s="80"/>
      <c r="PDZ16" s="80"/>
      <c r="PEA16" s="80"/>
      <c r="PEB16" s="80"/>
      <c r="PEC16" s="80"/>
      <c r="PED16" s="80"/>
      <c r="PEE16" s="80"/>
      <c r="PEF16" s="80"/>
      <c r="PEG16" s="80"/>
      <c r="PEH16" s="80"/>
      <c r="PEI16" s="80"/>
      <c r="PEJ16" s="80"/>
      <c r="PEK16" s="80"/>
      <c r="PEL16" s="80"/>
      <c r="PEM16" s="80"/>
      <c r="PEN16" s="80"/>
      <c r="PEO16" s="80"/>
      <c r="PEP16" s="80"/>
      <c r="PEQ16" s="80"/>
      <c r="PER16" s="80"/>
      <c r="PES16" s="80"/>
      <c r="PET16" s="80"/>
      <c r="PEU16" s="80"/>
      <c r="PEV16" s="80"/>
      <c r="PEW16" s="80"/>
      <c r="PEX16" s="80"/>
      <c r="PEY16" s="80"/>
      <c r="PEZ16" s="80"/>
      <c r="PFA16" s="80"/>
      <c r="PFB16" s="80"/>
      <c r="PFC16" s="80"/>
      <c r="PFD16" s="80"/>
      <c r="PFE16" s="80"/>
      <c r="PFF16" s="80"/>
      <c r="PFG16" s="80"/>
      <c r="PFH16" s="80"/>
      <c r="PFI16" s="80"/>
      <c r="PFJ16" s="80"/>
      <c r="PFK16" s="80"/>
      <c r="PFL16" s="80"/>
      <c r="PFM16" s="80"/>
      <c r="PFN16" s="80"/>
      <c r="PFO16" s="80"/>
      <c r="PFP16" s="80"/>
      <c r="PFQ16" s="80"/>
      <c r="PFR16" s="80"/>
      <c r="PFS16" s="80"/>
      <c r="PFT16" s="80"/>
      <c r="PFU16" s="80"/>
      <c r="PFV16" s="80"/>
      <c r="PFW16" s="80"/>
      <c r="PFX16" s="80"/>
      <c r="PFY16" s="80"/>
      <c r="PFZ16" s="80"/>
      <c r="PGA16" s="80"/>
      <c r="PGB16" s="80"/>
      <c r="PGC16" s="80"/>
      <c r="PGD16" s="80"/>
      <c r="PGE16" s="80"/>
      <c r="PGF16" s="80"/>
      <c r="PGG16" s="80"/>
      <c r="PGH16" s="80"/>
      <c r="PGI16" s="80"/>
      <c r="PGJ16" s="80"/>
      <c r="PGK16" s="80"/>
      <c r="PGL16" s="80"/>
      <c r="PGM16" s="80"/>
      <c r="PGN16" s="80"/>
      <c r="PGO16" s="80"/>
      <c r="PGP16" s="80"/>
      <c r="PGQ16" s="80"/>
      <c r="PGR16" s="80"/>
      <c r="PGS16" s="80"/>
      <c r="PGT16" s="80"/>
      <c r="PGU16" s="80"/>
      <c r="PGV16" s="80"/>
      <c r="PGW16" s="80"/>
      <c r="PGX16" s="80"/>
      <c r="PGY16" s="80"/>
      <c r="PGZ16" s="80"/>
      <c r="PHA16" s="80"/>
      <c r="PHB16" s="80"/>
      <c r="PHC16" s="80"/>
      <c r="PHD16" s="80"/>
      <c r="PHE16" s="80"/>
      <c r="PHF16" s="80"/>
      <c r="PHG16" s="80"/>
      <c r="PHH16" s="80"/>
      <c r="PHI16" s="80"/>
      <c r="PHJ16" s="80"/>
      <c r="PHK16" s="80"/>
      <c r="PHL16" s="80"/>
      <c r="PHM16" s="80"/>
      <c r="PHN16" s="80"/>
      <c r="PHO16" s="80"/>
      <c r="PHP16" s="80"/>
      <c r="PHQ16" s="80"/>
      <c r="PHR16" s="80"/>
      <c r="PHS16" s="80"/>
      <c r="PHT16" s="80"/>
      <c r="PHU16" s="80"/>
      <c r="PHV16" s="80"/>
      <c r="PHW16" s="80"/>
      <c r="PHX16" s="80"/>
      <c r="PHY16" s="80"/>
      <c r="PHZ16" s="80"/>
      <c r="PIA16" s="80"/>
      <c r="PIB16" s="80"/>
      <c r="PIC16" s="80"/>
      <c r="PID16" s="80"/>
      <c r="PIE16" s="80"/>
      <c r="PIF16" s="80"/>
      <c r="PIG16" s="80"/>
      <c r="PIH16" s="80"/>
      <c r="PII16" s="80"/>
      <c r="PIJ16" s="80"/>
      <c r="PIK16" s="80"/>
      <c r="PIL16" s="80"/>
      <c r="PIM16" s="80"/>
      <c r="PIN16" s="80"/>
      <c r="PIO16" s="80"/>
      <c r="PIP16" s="80"/>
      <c r="PIQ16" s="80"/>
      <c r="PIR16" s="80"/>
      <c r="PIS16" s="80"/>
      <c r="PIT16" s="80"/>
      <c r="PIU16" s="80"/>
      <c r="PIV16" s="80"/>
      <c r="PIW16" s="80"/>
      <c r="PIX16" s="80"/>
      <c r="PIY16" s="80"/>
      <c r="PIZ16" s="80"/>
      <c r="PJA16" s="80"/>
      <c r="PJB16" s="80"/>
      <c r="PJC16" s="80"/>
      <c r="PJD16" s="80"/>
      <c r="PJE16" s="80"/>
      <c r="PJF16" s="80"/>
      <c r="PJG16" s="80"/>
      <c r="PJH16" s="80"/>
      <c r="PJI16" s="80"/>
      <c r="PJJ16" s="80"/>
      <c r="PJK16" s="80"/>
      <c r="PJL16" s="80"/>
      <c r="PJM16" s="80"/>
      <c r="PJN16" s="80"/>
      <c r="PJO16" s="80"/>
      <c r="PJP16" s="80"/>
      <c r="PJQ16" s="80"/>
      <c r="PJR16" s="80"/>
      <c r="PJS16" s="80"/>
      <c r="PJT16" s="80"/>
      <c r="PJU16" s="80"/>
      <c r="PJV16" s="80"/>
      <c r="PJW16" s="80"/>
      <c r="PJX16" s="80"/>
      <c r="PJY16" s="80"/>
      <c r="PJZ16" s="80"/>
      <c r="PKA16" s="80"/>
      <c r="PKB16" s="80"/>
      <c r="PKC16" s="80"/>
      <c r="PKD16" s="80"/>
      <c r="PKE16" s="80"/>
      <c r="PKF16" s="80"/>
      <c r="PKG16" s="80"/>
      <c r="PKH16" s="80"/>
      <c r="PKI16" s="80"/>
      <c r="PKJ16" s="80"/>
      <c r="PKK16" s="80"/>
      <c r="PKL16" s="80"/>
      <c r="PKM16" s="80"/>
      <c r="PKN16" s="80"/>
      <c r="PKO16" s="80"/>
      <c r="PKP16" s="80"/>
      <c r="PKQ16" s="80"/>
      <c r="PKR16" s="80"/>
      <c r="PKS16" s="80"/>
      <c r="PKT16" s="80"/>
      <c r="PKU16" s="80"/>
      <c r="PKV16" s="80"/>
      <c r="PKW16" s="80"/>
      <c r="PKX16" s="80"/>
      <c r="PKY16" s="80"/>
      <c r="PKZ16" s="80"/>
      <c r="PLA16" s="80"/>
      <c r="PLB16" s="80"/>
      <c r="PLC16" s="80"/>
      <c r="PLD16" s="80"/>
      <c r="PLE16" s="80"/>
      <c r="PLF16" s="80"/>
      <c r="PLG16" s="80"/>
      <c r="PLH16" s="80"/>
      <c r="PLI16" s="80"/>
      <c r="PLJ16" s="80"/>
      <c r="PLK16" s="80"/>
      <c r="PLL16" s="80"/>
      <c r="PLM16" s="80"/>
      <c r="PLN16" s="80"/>
      <c r="PLO16" s="80"/>
      <c r="PLP16" s="80"/>
      <c r="PLQ16" s="80"/>
      <c r="PLR16" s="80"/>
      <c r="PLS16" s="80"/>
      <c r="PLT16" s="80"/>
      <c r="PLU16" s="80"/>
      <c r="PLV16" s="80"/>
      <c r="PLW16" s="80"/>
      <c r="PLX16" s="80"/>
      <c r="PLY16" s="80"/>
      <c r="PLZ16" s="80"/>
      <c r="PMA16" s="80"/>
      <c r="PMB16" s="80"/>
      <c r="PMC16" s="80"/>
      <c r="PMD16" s="80"/>
      <c r="PME16" s="80"/>
      <c r="PMF16" s="80"/>
      <c r="PMG16" s="80"/>
      <c r="PMH16" s="80"/>
      <c r="PMI16" s="80"/>
      <c r="PMJ16" s="80"/>
      <c r="PMK16" s="80"/>
      <c r="PML16" s="80"/>
      <c r="PMM16" s="80"/>
      <c r="PMN16" s="80"/>
      <c r="PMO16" s="80"/>
      <c r="PMP16" s="80"/>
      <c r="PMQ16" s="80"/>
      <c r="PMR16" s="80"/>
      <c r="PMS16" s="80"/>
      <c r="PMT16" s="80"/>
      <c r="PMU16" s="80"/>
      <c r="PMV16" s="80"/>
      <c r="PMW16" s="80"/>
      <c r="PMX16" s="80"/>
      <c r="PMY16" s="80"/>
      <c r="PMZ16" s="80"/>
      <c r="PNA16" s="80"/>
      <c r="PNB16" s="80"/>
      <c r="PNC16" s="80"/>
      <c r="PND16" s="80"/>
      <c r="PNE16" s="80"/>
      <c r="PNF16" s="80"/>
      <c r="PNG16" s="80"/>
      <c r="PNH16" s="80"/>
      <c r="PNI16" s="80"/>
      <c r="PNJ16" s="80"/>
      <c r="PNK16" s="80"/>
      <c r="PNL16" s="80"/>
      <c r="PNM16" s="80"/>
      <c r="PNN16" s="80"/>
      <c r="PNO16" s="80"/>
      <c r="PNP16" s="80"/>
      <c r="PNQ16" s="80"/>
      <c r="PNR16" s="80"/>
      <c r="PNS16" s="80"/>
      <c r="PNT16" s="80"/>
      <c r="PNU16" s="80"/>
      <c r="PNV16" s="80"/>
      <c r="PNW16" s="80"/>
      <c r="PNX16" s="80"/>
      <c r="PNY16" s="80"/>
      <c r="PNZ16" s="80"/>
      <c r="POA16" s="80"/>
      <c r="POB16" s="80"/>
      <c r="POC16" s="80"/>
      <c r="POD16" s="80"/>
      <c r="POE16" s="80"/>
      <c r="POF16" s="80"/>
      <c r="POG16" s="80"/>
      <c r="POH16" s="80"/>
      <c r="POI16" s="80"/>
      <c r="POJ16" s="80"/>
      <c r="POK16" s="80"/>
      <c r="POL16" s="80"/>
      <c r="POM16" s="80"/>
      <c r="PON16" s="80"/>
      <c r="POO16" s="80"/>
      <c r="POP16" s="80"/>
      <c r="POQ16" s="80"/>
      <c r="POR16" s="80"/>
      <c r="POS16" s="80"/>
      <c r="POT16" s="80"/>
      <c r="POU16" s="80"/>
      <c r="POV16" s="80"/>
      <c r="POW16" s="80"/>
      <c r="POX16" s="80"/>
      <c r="POY16" s="80"/>
      <c r="POZ16" s="80"/>
      <c r="PPA16" s="80"/>
      <c r="PPB16" s="80"/>
      <c r="PPC16" s="80"/>
      <c r="PPD16" s="80"/>
      <c r="PPE16" s="80"/>
      <c r="PPF16" s="80"/>
      <c r="PPG16" s="80"/>
      <c r="PPH16" s="80"/>
      <c r="PPI16" s="80"/>
      <c r="PPJ16" s="80"/>
      <c r="PPK16" s="80"/>
      <c r="PPL16" s="80"/>
      <c r="PPM16" s="80"/>
      <c r="PPN16" s="80"/>
      <c r="PPO16" s="80"/>
      <c r="PPP16" s="80"/>
      <c r="PPQ16" s="80"/>
      <c r="PPR16" s="80"/>
      <c r="PPS16" s="80"/>
      <c r="PPT16" s="80"/>
      <c r="PPU16" s="80"/>
      <c r="PPV16" s="80"/>
      <c r="PPW16" s="80"/>
      <c r="PPX16" s="80"/>
      <c r="PPY16" s="80"/>
      <c r="PPZ16" s="80"/>
      <c r="PQA16" s="80"/>
      <c r="PQB16" s="80"/>
      <c r="PQC16" s="80"/>
      <c r="PQD16" s="80"/>
      <c r="PQE16" s="80"/>
      <c r="PQF16" s="80"/>
      <c r="PQG16" s="80"/>
      <c r="PQH16" s="80"/>
      <c r="PQI16" s="80"/>
      <c r="PQJ16" s="80"/>
      <c r="PQK16" s="80"/>
      <c r="PQL16" s="80"/>
      <c r="PQM16" s="80"/>
      <c r="PQN16" s="80"/>
      <c r="PQO16" s="80"/>
      <c r="PQP16" s="80"/>
      <c r="PQQ16" s="80"/>
      <c r="PQR16" s="80"/>
      <c r="PQS16" s="80"/>
      <c r="PQT16" s="80"/>
      <c r="PQU16" s="80"/>
      <c r="PQV16" s="80"/>
      <c r="PQW16" s="80"/>
      <c r="PQX16" s="80"/>
      <c r="PQY16" s="80"/>
      <c r="PQZ16" s="80"/>
      <c r="PRA16" s="80"/>
      <c r="PRB16" s="80"/>
      <c r="PRC16" s="80"/>
      <c r="PRD16" s="80"/>
      <c r="PRE16" s="80"/>
      <c r="PRF16" s="80"/>
      <c r="PRG16" s="80"/>
      <c r="PRH16" s="80"/>
      <c r="PRI16" s="80"/>
      <c r="PRJ16" s="80"/>
      <c r="PRK16" s="80"/>
      <c r="PRL16" s="80"/>
      <c r="PRM16" s="80"/>
      <c r="PRN16" s="80"/>
      <c r="PRO16" s="80"/>
      <c r="PRP16" s="80"/>
      <c r="PRQ16" s="80"/>
      <c r="PRR16" s="80"/>
      <c r="PRS16" s="80"/>
      <c r="PRT16" s="80"/>
      <c r="PRU16" s="80"/>
      <c r="PRV16" s="80"/>
      <c r="PRW16" s="80"/>
      <c r="PRX16" s="80"/>
      <c r="PRY16" s="80"/>
      <c r="PRZ16" s="80"/>
      <c r="PSA16" s="80"/>
      <c r="PSB16" s="80"/>
      <c r="PSC16" s="80"/>
      <c r="PSD16" s="80"/>
      <c r="PSE16" s="80"/>
      <c r="PSF16" s="80"/>
      <c r="PSG16" s="80"/>
      <c r="PSH16" s="80"/>
      <c r="PSI16" s="80"/>
      <c r="PSJ16" s="80"/>
      <c r="PSK16" s="80"/>
      <c r="PSL16" s="80"/>
      <c r="PSM16" s="80"/>
      <c r="PSN16" s="80"/>
      <c r="PSO16" s="80"/>
      <c r="PSP16" s="80"/>
      <c r="PSQ16" s="80"/>
      <c r="PSR16" s="80"/>
      <c r="PSS16" s="80"/>
      <c r="PST16" s="80"/>
      <c r="PSU16" s="80"/>
      <c r="PSV16" s="80"/>
      <c r="PSW16" s="80"/>
      <c r="PSX16" s="80"/>
      <c r="PSY16" s="80"/>
      <c r="PSZ16" s="80"/>
      <c r="PTA16" s="80"/>
      <c r="PTB16" s="80"/>
      <c r="PTC16" s="80"/>
      <c r="PTD16" s="80"/>
      <c r="PTE16" s="80"/>
      <c r="PTF16" s="80"/>
      <c r="PTG16" s="80"/>
      <c r="PTH16" s="80"/>
      <c r="PTI16" s="80"/>
      <c r="PTJ16" s="80"/>
      <c r="PTK16" s="80"/>
      <c r="PTL16" s="80"/>
      <c r="PTM16" s="80"/>
      <c r="PTN16" s="80"/>
      <c r="PTO16" s="80"/>
      <c r="PTP16" s="80"/>
      <c r="PTQ16" s="80"/>
      <c r="PTR16" s="80"/>
      <c r="PTS16" s="80"/>
      <c r="PTT16" s="80"/>
      <c r="PTU16" s="80"/>
      <c r="PTV16" s="80"/>
      <c r="PTW16" s="80"/>
      <c r="PTX16" s="80"/>
      <c r="PTY16" s="80"/>
      <c r="PTZ16" s="80"/>
      <c r="PUA16" s="80"/>
      <c r="PUB16" s="80"/>
      <c r="PUC16" s="80"/>
      <c r="PUD16" s="80"/>
      <c r="PUE16" s="80"/>
      <c r="PUF16" s="80"/>
      <c r="PUG16" s="80"/>
      <c r="PUH16" s="80"/>
      <c r="PUI16" s="80"/>
      <c r="PUJ16" s="80"/>
      <c r="PUK16" s="80"/>
      <c r="PUL16" s="80"/>
      <c r="PUM16" s="80"/>
      <c r="PUN16" s="80"/>
      <c r="PUO16" s="80"/>
      <c r="PUP16" s="80"/>
      <c r="PUQ16" s="80"/>
      <c r="PUR16" s="80"/>
      <c r="PUS16" s="80"/>
      <c r="PUT16" s="80"/>
      <c r="PUU16" s="80"/>
      <c r="PUV16" s="80"/>
      <c r="PUW16" s="80"/>
      <c r="PUX16" s="80"/>
      <c r="PUY16" s="80"/>
      <c r="PUZ16" s="80"/>
      <c r="PVA16" s="80"/>
      <c r="PVB16" s="80"/>
      <c r="PVC16" s="80"/>
      <c r="PVD16" s="80"/>
      <c r="PVE16" s="80"/>
      <c r="PVF16" s="80"/>
      <c r="PVG16" s="80"/>
      <c r="PVH16" s="80"/>
      <c r="PVI16" s="80"/>
      <c r="PVJ16" s="80"/>
      <c r="PVK16" s="80"/>
      <c r="PVL16" s="80"/>
      <c r="PVM16" s="80"/>
      <c r="PVN16" s="80"/>
      <c r="PVO16" s="80"/>
      <c r="PVP16" s="80"/>
      <c r="PVQ16" s="80"/>
      <c r="PVR16" s="80"/>
      <c r="PVS16" s="80"/>
      <c r="PVT16" s="80"/>
      <c r="PVU16" s="80"/>
      <c r="PVV16" s="80"/>
      <c r="PVW16" s="80"/>
      <c r="PVX16" s="80"/>
      <c r="PVY16" s="80"/>
      <c r="PVZ16" s="80"/>
      <c r="PWA16" s="80"/>
      <c r="PWB16" s="80"/>
      <c r="PWC16" s="80"/>
      <c r="PWD16" s="80"/>
      <c r="PWE16" s="80"/>
      <c r="PWF16" s="80"/>
      <c r="PWG16" s="80"/>
      <c r="PWH16" s="80"/>
      <c r="PWI16" s="80"/>
      <c r="PWJ16" s="80"/>
      <c r="PWK16" s="80"/>
      <c r="PWL16" s="80"/>
      <c r="PWM16" s="80"/>
      <c r="PWN16" s="80"/>
      <c r="PWO16" s="80"/>
      <c r="PWP16" s="80"/>
      <c r="PWQ16" s="80"/>
      <c r="PWR16" s="80"/>
      <c r="PWS16" s="80"/>
      <c r="PWT16" s="80"/>
      <c r="PWU16" s="80"/>
      <c r="PWV16" s="80"/>
      <c r="PWW16" s="80"/>
      <c r="PWX16" s="80"/>
      <c r="PWY16" s="80"/>
      <c r="PWZ16" s="80"/>
      <c r="PXA16" s="80"/>
      <c r="PXB16" s="80"/>
      <c r="PXC16" s="80"/>
      <c r="PXD16" s="80"/>
      <c r="PXE16" s="80"/>
      <c r="PXF16" s="80"/>
      <c r="PXG16" s="80"/>
      <c r="PXH16" s="80"/>
      <c r="PXI16" s="80"/>
      <c r="PXJ16" s="80"/>
      <c r="PXK16" s="80"/>
      <c r="PXL16" s="80"/>
      <c r="PXM16" s="80"/>
      <c r="PXN16" s="80"/>
      <c r="PXO16" s="80"/>
      <c r="PXP16" s="80"/>
      <c r="PXQ16" s="80"/>
      <c r="PXR16" s="80"/>
      <c r="PXS16" s="80"/>
      <c r="PXT16" s="80"/>
      <c r="PXU16" s="80"/>
      <c r="PXV16" s="80"/>
      <c r="PXW16" s="80"/>
      <c r="PXX16" s="80"/>
      <c r="PXY16" s="80"/>
      <c r="PXZ16" s="80"/>
      <c r="PYA16" s="80"/>
      <c r="PYB16" s="80"/>
      <c r="PYC16" s="80"/>
      <c r="PYD16" s="80"/>
      <c r="PYE16" s="80"/>
      <c r="PYF16" s="80"/>
      <c r="PYG16" s="80"/>
      <c r="PYH16" s="80"/>
      <c r="PYI16" s="80"/>
      <c r="PYJ16" s="80"/>
      <c r="PYK16" s="80"/>
      <c r="PYL16" s="80"/>
      <c r="PYM16" s="80"/>
      <c r="PYN16" s="80"/>
      <c r="PYO16" s="80"/>
      <c r="PYP16" s="80"/>
      <c r="PYQ16" s="80"/>
      <c r="PYR16" s="80"/>
      <c r="PYS16" s="80"/>
      <c r="PYT16" s="80"/>
      <c r="PYU16" s="80"/>
      <c r="PYV16" s="80"/>
      <c r="PYW16" s="80"/>
      <c r="PYX16" s="80"/>
      <c r="PYY16" s="80"/>
      <c r="PYZ16" s="80"/>
      <c r="PZA16" s="80"/>
      <c r="PZB16" s="80"/>
      <c r="PZC16" s="80"/>
      <c r="PZD16" s="80"/>
      <c r="PZE16" s="80"/>
      <c r="PZF16" s="80"/>
      <c r="PZG16" s="80"/>
      <c r="PZH16" s="80"/>
      <c r="PZI16" s="80"/>
      <c r="PZJ16" s="80"/>
      <c r="PZK16" s="80"/>
      <c r="PZL16" s="80"/>
      <c r="PZM16" s="80"/>
      <c r="PZN16" s="80"/>
      <c r="PZO16" s="80"/>
      <c r="PZP16" s="80"/>
      <c r="PZQ16" s="80"/>
      <c r="PZR16" s="80"/>
      <c r="PZS16" s="80"/>
      <c r="PZT16" s="80"/>
      <c r="PZU16" s="80"/>
      <c r="PZV16" s="80"/>
      <c r="PZW16" s="80"/>
      <c r="PZX16" s="80"/>
      <c r="PZY16" s="80"/>
      <c r="PZZ16" s="80"/>
      <c r="QAA16" s="80"/>
      <c r="QAB16" s="80"/>
      <c r="QAC16" s="80"/>
      <c r="QAD16" s="80"/>
      <c r="QAE16" s="80"/>
      <c r="QAF16" s="80"/>
      <c r="QAG16" s="80"/>
      <c r="QAH16" s="80"/>
      <c r="QAI16" s="80"/>
      <c r="QAJ16" s="80"/>
      <c r="QAK16" s="80"/>
      <c r="QAL16" s="80"/>
      <c r="QAM16" s="80"/>
      <c r="QAN16" s="80"/>
      <c r="QAO16" s="80"/>
      <c r="QAP16" s="80"/>
      <c r="QAQ16" s="80"/>
      <c r="QAR16" s="80"/>
      <c r="QAS16" s="80"/>
      <c r="QAT16" s="80"/>
      <c r="QAU16" s="80"/>
      <c r="QAV16" s="80"/>
      <c r="QAW16" s="80"/>
      <c r="QAX16" s="80"/>
      <c r="QAY16" s="80"/>
      <c r="QAZ16" s="80"/>
      <c r="QBA16" s="80"/>
      <c r="QBB16" s="80"/>
      <c r="QBC16" s="80"/>
      <c r="QBD16" s="80"/>
      <c r="QBE16" s="80"/>
      <c r="QBF16" s="80"/>
      <c r="QBG16" s="80"/>
      <c r="QBH16" s="80"/>
      <c r="QBI16" s="80"/>
      <c r="QBJ16" s="80"/>
      <c r="QBK16" s="80"/>
      <c r="QBL16" s="80"/>
      <c r="QBM16" s="80"/>
      <c r="QBN16" s="80"/>
      <c r="QBO16" s="80"/>
      <c r="QBP16" s="80"/>
      <c r="QBQ16" s="80"/>
      <c r="QBR16" s="80"/>
      <c r="QBS16" s="80"/>
      <c r="QBT16" s="80"/>
      <c r="QBU16" s="80"/>
      <c r="QBV16" s="80"/>
      <c r="QBW16" s="80"/>
      <c r="QBX16" s="80"/>
      <c r="QBY16" s="80"/>
      <c r="QBZ16" s="80"/>
      <c r="QCA16" s="80"/>
      <c r="QCB16" s="80"/>
      <c r="QCC16" s="80"/>
      <c r="QCD16" s="80"/>
      <c r="QCE16" s="80"/>
      <c r="QCF16" s="80"/>
      <c r="QCG16" s="80"/>
      <c r="QCH16" s="80"/>
      <c r="QCI16" s="80"/>
      <c r="QCJ16" s="80"/>
      <c r="QCK16" s="80"/>
      <c r="QCL16" s="80"/>
      <c r="QCM16" s="80"/>
      <c r="QCN16" s="80"/>
      <c r="QCO16" s="80"/>
      <c r="QCP16" s="80"/>
      <c r="QCQ16" s="80"/>
      <c r="QCR16" s="80"/>
      <c r="QCS16" s="80"/>
      <c r="QCT16" s="80"/>
      <c r="QCU16" s="80"/>
      <c r="QCV16" s="80"/>
      <c r="QCW16" s="80"/>
      <c r="QCX16" s="80"/>
      <c r="QCY16" s="80"/>
      <c r="QCZ16" s="80"/>
      <c r="QDA16" s="80"/>
      <c r="QDB16" s="80"/>
      <c r="QDC16" s="80"/>
      <c r="QDD16" s="80"/>
      <c r="QDE16" s="80"/>
      <c r="QDF16" s="80"/>
      <c r="QDG16" s="80"/>
      <c r="QDH16" s="80"/>
      <c r="QDI16" s="80"/>
      <c r="QDJ16" s="80"/>
      <c r="QDK16" s="80"/>
      <c r="QDL16" s="80"/>
      <c r="QDM16" s="80"/>
      <c r="QDN16" s="80"/>
      <c r="QDO16" s="80"/>
      <c r="QDP16" s="80"/>
      <c r="QDQ16" s="80"/>
      <c r="QDR16" s="80"/>
      <c r="QDS16" s="80"/>
      <c r="QDT16" s="80"/>
      <c r="QDU16" s="80"/>
      <c r="QDV16" s="80"/>
      <c r="QDW16" s="80"/>
      <c r="QDX16" s="80"/>
      <c r="QDY16" s="80"/>
      <c r="QDZ16" s="80"/>
      <c r="QEA16" s="80"/>
      <c r="QEB16" s="80"/>
      <c r="QEC16" s="80"/>
      <c r="QED16" s="80"/>
      <c r="QEE16" s="80"/>
      <c r="QEF16" s="80"/>
      <c r="QEG16" s="80"/>
      <c r="QEH16" s="80"/>
      <c r="QEI16" s="80"/>
      <c r="QEJ16" s="80"/>
      <c r="QEK16" s="80"/>
      <c r="QEL16" s="80"/>
      <c r="QEM16" s="80"/>
      <c r="QEN16" s="80"/>
      <c r="QEO16" s="80"/>
      <c r="QEP16" s="80"/>
      <c r="QEQ16" s="80"/>
      <c r="QER16" s="80"/>
      <c r="QES16" s="80"/>
      <c r="QET16" s="80"/>
      <c r="QEU16" s="80"/>
      <c r="QEV16" s="80"/>
      <c r="QEW16" s="80"/>
      <c r="QEX16" s="80"/>
      <c r="QEY16" s="80"/>
      <c r="QEZ16" s="80"/>
      <c r="QFA16" s="80"/>
      <c r="QFB16" s="80"/>
      <c r="QFC16" s="80"/>
      <c r="QFD16" s="80"/>
      <c r="QFE16" s="80"/>
      <c r="QFF16" s="80"/>
      <c r="QFG16" s="80"/>
      <c r="QFH16" s="80"/>
      <c r="QFI16" s="80"/>
      <c r="QFJ16" s="80"/>
      <c r="QFK16" s="80"/>
      <c r="QFL16" s="80"/>
      <c r="QFM16" s="80"/>
      <c r="QFN16" s="80"/>
      <c r="QFO16" s="80"/>
      <c r="QFP16" s="80"/>
      <c r="QFQ16" s="80"/>
      <c r="QFR16" s="80"/>
      <c r="QFS16" s="80"/>
      <c r="QFT16" s="80"/>
      <c r="QFU16" s="80"/>
      <c r="QFV16" s="80"/>
      <c r="QFW16" s="80"/>
      <c r="QFX16" s="80"/>
      <c r="QFY16" s="80"/>
      <c r="QFZ16" s="80"/>
      <c r="QGA16" s="80"/>
      <c r="QGB16" s="80"/>
      <c r="QGC16" s="80"/>
      <c r="QGD16" s="80"/>
      <c r="QGE16" s="80"/>
      <c r="QGF16" s="80"/>
      <c r="QGG16" s="80"/>
      <c r="QGH16" s="80"/>
      <c r="QGI16" s="80"/>
      <c r="QGJ16" s="80"/>
      <c r="QGK16" s="80"/>
      <c r="QGL16" s="80"/>
      <c r="QGM16" s="80"/>
      <c r="QGN16" s="80"/>
      <c r="QGO16" s="80"/>
      <c r="QGP16" s="80"/>
      <c r="QGQ16" s="80"/>
      <c r="QGR16" s="80"/>
      <c r="QGS16" s="80"/>
      <c r="QGT16" s="80"/>
      <c r="QGU16" s="80"/>
      <c r="QGV16" s="80"/>
      <c r="QGW16" s="80"/>
      <c r="QGX16" s="80"/>
      <c r="QGY16" s="80"/>
      <c r="QGZ16" s="80"/>
      <c r="QHA16" s="80"/>
      <c r="QHB16" s="80"/>
      <c r="QHC16" s="80"/>
      <c r="QHD16" s="80"/>
      <c r="QHE16" s="80"/>
      <c r="QHF16" s="80"/>
      <c r="QHG16" s="80"/>
      <c r="QHH16" s="80"/>
      <c r="QHI16" s="80"/>
      <c r="QHJ16" s="80"/>
      <c r="QHK16" s="80"/>
      <c r="QHL16" s="80"/>
      <c r="QHM16" s="80"/>
      <c r="QHN16" s="80"/>
      <c r="QHO16" s="80"/>
      <c r="QHP16" s="80"/>
      <c r="QHQ16" s="80"/>
      <c r="QHR16" s="80"/>
      <c r="QHS16" s="80"/>
      <c r="QHT16" s="80"/>
      <c r="QHU16" s="80"/>
      <c r="QHV16" s="80"/>
      <c r="QHW16" s="80"/>
      <c r="QHX16" s="80"/>
      <c r="QHY16" s="80"/>
      <c r="QHZ16" s="80"/>
      <c r="QIA16" s="80"/>
      <c r="QIB16" s="80"/>
      <c r="QIC16" s="80"/>
      <c r="QID16" s="80"/>
      <c r="QIE16" s="80"/>
      <c r="QIF16" s="80"/>
      <c r="QIG16" s="80"/>
      <c r="QIH16" s="80"/>
      <c r="QII16" s="80"/>
      <c r="QIJ16" s="80"/>
      <c r="QIK16" s="80"/>
      <c r="QIL16" s="80"/>
      <c r="QIM16" s="80"/>
      <c r="QIN16" s="80"/>
      <c r="QIO16" s="80"/>
      <c r="QIP16" s="80"/>
      <c r="QIQ16" s="80"/>
      <c r="QIR16" s="80"/>
      <c r="QIS16" s="80"/>
      <c r="QIT16" s="80"/>
      <c r="QIU16" s="80"/>
      <c r="QIV16" s="80"/>
      <c r="QIW16" s="80"/>
      <c r="QIX16" s="80"/>
      <c r="QIY16" s="80"/>
      <c r="QIZ16" s="80"/>
      <c r="QJA16" s="80"/>
      <c r="QJB16" s="80"/>
      <c r="QJC16" s="80"/>
      <c r="QJD16" s="80"/>
      <c r="QJE16" s="80"/>
      <c r="QJF16" s="80"/>
      <c r="QJG16" s="80"/>
      <c r="QJH16" s="80"/>
      <c r="QJI16" s="80"/>
      <c r="QJJ16" s="80"/>
      <c r="QJK16" s="80"/>
      <c r="QJL16" s="80"/>
      <c r="QJM16" s="80"/>
      <c r="QJN16" s="80"/>
      <c r="QJO16" s="80"/>
      <c r="QJP16" s="80"/>
      <c r="QJQ16" s="80"/>
      <c r="QJR16" s="80"/>
      <c r="QJS16" s="80"/>
      <c r="QJT16" s="80"/>
      <c r="QJU16" s="80"/>
      <c r="QJV16" s="80"/>
      <c r="QJW16" s="80"/>
      <c r="QJX16" s="80"/>
      <c r="QJY16" s="80"/>
      <c r="QJZ16" s="80"/>
      <c r="QKA16" s="80"/>
      <c r="QKB16" s="80"/>
      <c r="QKC16" s="80"/>
      <c r="QKD16" s="80"/>
      <c r="QKE16" s="80"/>
      <c r="QKF16" s="80"/>
      <c r="QKG16" s="80"/>
      <c r="QKH16" s="80"/>
      <c r="QKI16" s="80"/>
      <c r="QKJ16" s="80"/>
      <c r="QKK16" s="80"/>
      <c r="QKL16" s="80"/>
      <c r="QKM16" s="80"/>
      <c r="QKN16" s="80"/>
      <c r="QKO16" s="80"/>
      <c r="QKP16" s="80"/>
      <c r="QKQ16" s="80"/>
      <c r="QKR16" s="80"/>
      <c r="QKS16" s="80"/>
      <c r="QKT16" s="80"/>
      <c r="QKU16" s="80"/>
      <c r="QKV16" s="80"/>
      <c r="QKW16" s="80"/>
      <c r="QKX16" s="80"/>
      <c r="QKY16" s="80"/>
      <c r="QKZ16" s="80"/>
      <c r="QLA16" s="80"/>
      <c r="QLB16" s="80"/>
      <c r="QLC16" s="80"/>
      <c r="QLD16" s="80"/>
      <c r="QLE16" s="80"/>
      <c r="QLF16" s="80"/>
      <c r="QLG16" s="80"/>
      <c r="QLH16" s="80"/>
      <c r="QLI16" s="80"/>
      <c r="QLJ16" s="80"/>
      <c r="QLK16" s="80"/>
      <c r="QLL16" s="80"/>
      <c r="QLM16" s="80"/>
      <c r="QLN16" s="80"/>
      <c r="QLO16" s="80"/>
      <c r="QLP16" s="80"/>
      <c r="QLQ16" s="80"/>
      <c r="QLR16" s="80"/>
      <c r="QLS16" s="80"/>
      <c r="QLT16" s="80"/>
      <c r="QLU16" s="80"/>
      <c r="QLV16" s="80"/>
      <c r="QLW16" s="80"/>
      <c r="QLX16" s="80"/>
      <c r="QLY16" s="80"/>
      <c r="QLZ16" s="80"/>
      <c r="QMA16" s="80"/>
      <c r="QMB16" s="80"/>
      <c r="QMC16" s="80"/>
      <c r="QMD16" s="80"/>
      <c r="QME16" s="80"/>
      <c r="QMF16" s="80"/>
      <c r="QMG16" s="80"/>
      <c r="QMH16" s="80"/>
      <c r="QMI16" s="80"/>
      <c r="QMJ16" s="80"/>
      <c r="QMK16" s="80"/>
      <c r="QML16" s="80"/>
      <c r="QMM16" s="80"/>
      <c r="QMN16" s="80"/>
      <c r="QMO16" s="80"/>
      <c r="QMP16" s="80"/>
      <c r="QMQ16" s="80"/>
      <c r="QMR16" s="80"/>
      <c r="QMS16" s="80"/>
      <c r="QMT16" s="80"/>
      <c r="QMU16" s="80"/>
      <c r="QMV16" s="80"/>
      <c r="QMW16" s="80"/>
      <c r="QMX16" s="80"/>
      <c r="QMY16" s="80"/>
      <c r="QMZ16" s="80"/>
      <c r="QNA16" s="80"/>
      <c r="QNB16" s="80"/>
      <c r="QNC16" s="80"/>
      <c r="QND16" s="80"/>
      <c r="QNE16" s="80"/>
      <c r="QNF16" s="80"/>
      <c r="QNG16" s="80"/>
      <c r="QNH16" s="80"/>
      <c r="QNI16" s="80"/>
      <c r="QNJ16" s="80"/>
      <c r="QNK16" s="80"/>
      <c r="QNL16" s="80"/>
      <c r="QNM16" s="80"/>
      <c r="QNN16" s="80"/>
      <c r="QNO16" s="80"/>
      <c r="QNP16" s="80"/>
      <c r="QNQ16" s="80"/>
      <c r="QNR16" s="80"/>
      <c r="QNS16" s="80"/>
      <c r="QNT16" s="80"/>
      <c r="QNU16" s="80"/>
      <c r="QNV16" s="80"/>
      <c r="QNW16" s="80"/>
      <c r="QNX16" s="80"/>
      <c r="QNY16" s="80"/>
      <c r="QNZ16" s="80"/>
      <c r="QOA16" s="80"/>
      <c r="QOB16" s="80"/>
      <c r="QOC16" s="80"/>
      <c r="QOD16" s="80"/>
      <c r="QOE16" s="80"/>
      <c r="QOF16" s="80"/>
      <c r="QOG16" s="80"/>
      <c r="QOH16" s="80"/>
      <c r="QOI16" s="80"/>
      <c r="QOJ16" s="80"/>
      <c r="QOK16" s="80"/>
      <c r="QOL16" s="80"/>
      <c r="QOM16" s="80"/>
      <c r="QON16" s="80"/>
      <c r="QOO16" s="80"/>
      <c r="QOP16" s="80"/>
      <c r="QOQ16" s="80"/>
      <c r="QOR16" s="80"/>
      <c r="QOS16" s="80"/>
      <c r="QOT16" s="80"/>
      <c r="QOU16" s="80"/>
      <c r="QOV16" s="80"/>
      <c r="QOW16" s="80"/>
      <c r="QOX16" s="80"/>
      <c r="QOY16" s="80"/>
      <c r="QOZ16" s="80"/>
      <c r="QPA16" s="80"/>
      <c r="QPB16" s="80"/>
      <c r="QPC16" s="80"/>
      <c r="QPD16" s="80"/>
      <c r="QPE16" s="80"/>
      <c r="QPF16" s="80"/>
      <c r="QPG16" s="80"/>
      <c r="QPH16" s="80"/>
      <c r="QPI16" s="80"/>
      <c r="QPJ16" s="80"/>
      <c r="QPK16" s="80"/>
      <c r="QPL16" s="80"/>
      <c r="QPM16" s="80"/>
      <c r="QPN16" s="80"/>
      <c r="QPO16" s="80"/>
      <c r="QPP16" s="80"/>
      <c r="QPQ16" s="80"/>
      <c r="QPR16" s="80"/>
      <c r="QPS16" s="80"/>
      <c r="QPT16" s="80"/>
      <c r="QPU16" s="80"/>
      <c r="QPV16" s="80"/>
      <c r="QPW16" s="80"/>
      <c r="QPX16" s="80"/>
      <c r="QPY16" s="80"/>
      <c r="QPZ16" s="80"/>
      <c r="QQA16" s="80"/>
      <c r="QQB16" s="80"/>
      <c r="QQC16" s="80"/>
      <c r="QQD16" s="80"/>
      <c r="QQE16" s="80"/>
      <c r="QQF16" s="80"/>
      <c r="QQG16" s="80"/>
      <c r="QQH16" s="80"/>
      <c r="QQI16" s="80"/>
      <c r="QQJ16" s="80"/>
      <c r="QQK16" s="80"/>
      <c r="QQL16" s="80"/>
      <c r="QQM16" s="80"/>
      <c r="QQN16" s="80"/>
      <c r="QQO16" s="80"/>
      <c r="QQP16" s="80"/>
      <c r="QQQ16" s="80"/>
      <c r="QQR16" s="80"/>
      <c r="QQS16" s="80"/>
      <c r="QQT16" s="80"/>
      <c r="QQU16" s="80"/>
      <c r="QQV16" s="80"/>
      <c r="QQW16" s="80"/>
      <c r="QQX16" s="80"/>
      <c r="QQY16" s="80"/>
      <c r="QQZ16" s="80"/>
      <c r="QRA16" s="80"/>
      <c r="QRB16" s="80"/>
      <c r="QRC16" s="80"/>
      <c r="QRD16" s="80"/>
      <c r="QRE16" s="80"/>
      <c r="QRF16" s="80"/>
      <c r="QRG16" s="80"/>
      <c r="QRH16" s="80"/>
      <c r="QRI16" s="80"/>
      <c r="QRJ16" s="80"/>
      <c r="QRK16" s="80"/>
      <c r="QRL16" s="80"/>
      <c r="QRM16" s="80"/>
      <c r="QRN16" s="80"/>
      <c r="QRO16" s="80"/>
      <c r="QRP16" s="80"/>
      <c r="QRQ16" s="80"/>
      <c r="QRR16" s="80"/>
      <c r="QRS16" s="80"/>
      <c r="QRT16" s="80"/>
      <c r="QRU16" s="80"/>
      <c r="QRV16" s="80"/>
      <c r="QRW16" s="80"/>
      <c r="QRX16" s="80"/>
      <c r="QRY16" s="80"/>
      <c r="QRZ16" s="80"/>
      <c r="QSA16" s="80"/>
      <c r="QSB16" s="80"/>
      <c r="QSC16" s="80"/>
      <c r="QSD16" s="80"/>
      <c r="QSE16" s="80"/>
      <c r="QSF16" s="80"/>
      <c r="QSG16" s="80"/>
      <c r="QSH16" s="80"/>
      <c r="QSI16" s="80"/>
      <c r="QSJ16" s="80"/>
      <c r="QSK16" s="80"/>
      <c r="QSL16" s="80"/>
      <c r="QSM16" s="80"/>
      <c r="QSN16" s="80"/>
      <c r="QSO16" s="80"/>
      <c r="QSP16" s="80"/>
      <c r="QSQ16" s="80"/>
      <c r="QSR16" s="80"/>
      <c r="QSS16" s="80"/>
      <c r="QST16" s="80"/>
      <c r="QSU16" s="80"/>
      <c r="QSV16" s="80"/>
      <c r="QSW16" s="80"/>
      <c r="QSX16" s="80"/>
      <c r="QSY16" s="80"/>
      <c r="QSZ16" s="80"/>
      <c r="QTA16" s="80"/>
      <c r="QTB16" s="80"/>
      <c r="QTC16" s="80"/>
      <c r="QTD16" s="80"/>
      <c r="QTE16" s="80"/>
      <c r="QTF16" s="80"/>
      <c r="QTG16" s="80"/>
      <c r="QTH16" s="80"/>
      <c r="QTI16" s="80"/>
      <c r="QTJ16" s="80"/>
      <c r="QTK16" s="80"/>
      <c r="QTL16" s="80"/>
      <c r="QTM16" s="80"/>
      <c r="QTN16" s="80"/>
      <c r="QTO16" s="80"/>
      <c r="QTP16" s="80"/>
      <c r="QTQ16" s="80"/>
      <c r="QTR16" s="80"/>
      <c r="QTS16" s="80"/>
      <c r="QTT16" s="80"/>
      <c r="QTU16" s="80"/>
      <c r="QTV16" s="80"/>
      <c r="QTW16" s="80"/>
      <c r="QTX16" s="80"/>
      <c r="QTY16" s="80"/>
      <c r="QTZ16" s="80"/>
      <c r="QUA16" s="80"/>
      <c r="QUB16" s="80"/>
      <c r="QUC16" s="80"/>
      <c r="QUD16" s="80"/>
      <c r="QUE16" s="80"/>
      <c r="QUF16" s="80"/>
      <c r="QUG16" s="80"/>
      <c r="QUH16" s="80"/>
      <c r="QUI16" s="80"/>
      <c r="QUJ16" s="80"/>
      <c r="QUK16" s="80"/>
      <c r="QUL16" s="80"/>
      <c r="QUM16" s="80"/>
      <c r="QUN16" s="80"/>
      <c r="QUO16" s="80"/>
      <c r="QUP16" s="80"/>
      <c r="QUQ16" s="80"/>
      <c r="QUR16" s="80"/>
      <c r="QUS16" s="80"/>
      <c r="QUT16" s="80"/>
      <c r="QUU16" s="80"/>
      <c r="QUV16" s="80"/>
      <c r="QUW16" s="80"/>
      <c r="QUX16" s="80"/>
      <c r="QUY16" s="80"/>
      <c r="QUZ16" s="80"/>
      <c r="QVA16" s="80"/>
      <c r="QVB16" s="80"/>
      <c r="QVC16" s="80"/>
      <c r="QVD16" s="80"/>
      <c r="QVE16" s="80"/>
      <c r="QVF16" s="80"/>
      <c r="QVG16" s="80"/>
      <c r="QVH16" s="80"/>
      <c r="QVI16" s="80"/>
      <c r="QVJ16" s="80"/>
      <c r="QVK16" s="80"/>
      <c r="QVL16" s="80"/>
      <c r="QVM16" s="80"/>
      <c r="QVN16" s="80"/>
      <c r="QVO16" s="80"/>
      <c r="QVP16" s="80"/>
      <c r="QVQ16" s="80"/>
      <c r="QVR16" s="80"/>
      <c r="QVS16" s="80"/>
      <c r="QVT16" s="80"/>
      <c r="QVU16" s="80"/>
      <c r="QVV16" s="80"/>
      <c r="QVW16" s="80"/>
      <c r="QVX16" s="80"/>
      <c r="QVY16" s="80"/>
      <c r="QVZ16" s="80"/>
      <c r="QWA16" s="80"/>
      <c r="QWB16" s="80"/>
      <c r="QWC16" s="80"/>
      <c r="QWD16" s="80"/>
      <c r="QWE16" s="80"/>
      <c r="QWF16" s="80"/>
      <c r="QWG16" s="80"/>
      <c r="QWH16" s="80"/>
      <c r="QWI16" s="80"/>
      <c r="QWJ16" s="80"/>
      <c r="QWK16" s="80"/>
      <c r="QWL16" s="80"/>
      <c r="QWM16" s="80"/>
      <c r="QWN16" s="80"/>
      <c r="QWO16" s="80"/>
      <c r="QWP16" s="80"/>
      <c r="QWQ16" s="80"/>
      <c r="QWR16" s="80"/>
      <c r="QWS16" s="80"/>
      <c r="QWT16" s="80"/>
      <c r="QWU16" s="80"/>
      <c r="QWV16" s="80"/>
      <c r="QWW16" s="80"/>
      <c r="QWX16" s="80"/>
      <c r="QWY16" s="80"/>
      <c r="QWZ16" s="80"/>
      <c r="QXA16" s="80"/>
      <c r="QXB16" s="80"/>
      <c r="QXC16" s="80"/>
      <c r="QXD16" s="80"/>
      <c r="QXE16" s="80"/>
      <c r="QXF16" s="80"/>
      <c r="QXG16" s="80"/>
      <c r="QXH16" s="80"/>
      <c r="QXI16" s="80"/>
      <c r="QXJ16" s="80"/>
      <c r="QXK16" s="80"/>
      <c r="QXL16" s="80"/>
      <c r="QXM16" s="80"/>
      <c r="QXN16" s="80"/>
      <c r="QXO16" s="80"/>
      <c r="QXP16" s="80"/>
      <c r="QXQ16" s="80"/>
      <c r="QXR16" s="80"/>
      <c r="QXS16" s="80"/>
      <c r="QXT16" s="80"/>
      <c r="QXU16" s="80"/>
      <c r="QXV16" s="80"/>
      <c r="QXW16" s="80"/>
      <c r="QXX16" s="80"/>
      <c r="QXY16" s="80"/>
      <c r="QXZ16" s="80"/>
      <c r="QYA16" s="80"/>
      <c r="QYB16" s="80"/>
      <c r="QYC16" s="80"/>
      <c r="QYD16" s="80"/>
      <c r="QYE16" s="80"/>
      <c r="QYF16" s="80"/>
      <c r="QYG16" s="80"/>
      <c r="QYH16" s="80"/>
      <c r="QYI16" s="80"/>
      <c r="QYJ16" s="80"/>
      <c r="QYK16" s="80"/>
      <c r="QYL16" s="80"/>
      <c r="QYM16" s="80"/>
      <c r="QYN16" s="80"/>
      <c r="QYO16" s="80"/>
      <c r="QYP16" s="80"/>
      <c r="QYQ16" s="80"/>
      <c r="QYR16" s="80"/>
      <c r="QYS16" s="80"/>
      <c r="QYT16" s="80"/>
      <c r="QYU16" s="80"/>
      <c r="QYV16" s="80"/>
      <c r="QYW16" s="80"/>
      <c r="QYX16" s="80"/>
      <c r="QYY16" s="80"/>
      <c r="QYZ16" s="80"/>
      <c r="QZA16" s="80"/>
      <c r="QZB16" s="80"/>
      <c r="QZC16" s="80"/>
      <c r="QZD16" s="80"/>
      <c r="QZE16" s="80"/>
      <c r="QZF16" s="80"/>
      <c r="QZG16" s="80"/>
      <c r="QZH16" s="80"/>
      <c r="QZI16" s="80"/>
      <c r="QZJ16" s="80"/>
      <c r="QZK16" s="80"/>
      <c r="QZL16" s="80"/>
      <c r="QZM16" s="80"/>
      <c r="QZN16" s="80"/>
      <c r="QZO16" s="80"/>
      <c r="QZP16" s="80"/>
      <c r="QZQ16" s="80"/>
      <c r="QZR16" s="80"/>
      <c r="QZS16" s="80"/>
      <c r="QZT16" s="80"/>
      <c r="QZU16" s="80"/>
      <c r="QZV16" s="80"/>
      <c r="QZW16" s="80"/>
      <c r="QZX16" s="80"/>
      <c r="QZY16" s="80"/>
      <c r="QZZ16" s="80"/>
      <c r="RAA16" s="80"/>
      <c r="RAB16" s="80"/>
      <c r="RAC16" s="80"/>
      <c r="RAD16" s="80"/>
      <c r="RAE16" s="80"/>
      <c r="RAF16" s="80"/>
      <c r="RAG16" s="80"/>
      <c r="RAH16" s="80"/>
      <c r="RAI16" s="80"/>
      <c r="RAJ16" s="80"/>
      <c r="RAK16" s="80"/>
      <c r="RAL16" s="80"/>
      <c r="RAM16" s="80"/>
      <c r="RAN16" s="80"/>
      <c r="RAO16" s="80"/>
      <c r="RAP16" s="80"/>
      <c r="RAQ16" s="80"/>
      <c r="RAR16" s="80"/>
      <c r="RAS16" s="80"/>
      <c r="RAT16" s="80"/>
      <c r="RAU16" s="80"/>
      <c r="RAV16" s="80"/>
      <c r="RAW16" s="80"/>
      <c r="RAX16" s="80"/>
      <c r="RAY16" s="80"/>
      <c r="RAZ16" s="80"/>
      <c r="RBA16" s="80"/>
      <c r="RBB16" s="80"/>
      <c r="RBC16" s="80"/>
      <c r="RBD16" s="80"/>
      <c r="RBE16" s="80"/>
      <c r="RBF16" s="80"/>
      <c r="RBG16" s="80"/>
      <c r="RBH16" s="80"/>
      <c r="RBI16" s="80"/>
      <c r="RBJ16" s="80"/>
      <c r="RBK16" s="80"/>
      <c r="RBL16" s="80"/>
      <c r="RBM16" s="80"/>
      <c r="RBN16" s="80"/>
      <c r="RBO16" s="80"/>
      <c r="RBP16" s="80"/>
      <c r="RBQ16" s="80"/>
      <c r="RBR16" s="80"/>
      <c r="RBS16" s="80"/>
      <c r="RBT16" s="80"/>
      <c r="RBU16" s="80"/>
      <c r="RBV16" s="80"/>
      <c r="RBW16" s="80"/>
      <c r="RBX16" s="80"/>
      <c r="RBY16" s="80"/>
      <c r="RBZ16" s="80"/>
      <c r="RCA16" s="80"/>
      <c r="RCB16" s="80"/>
      <c r="RCC16" s="80"/>
      <c r="RCD16" s="80"/>
      <c r="RCE16" s="80"/>
      <c r="RCF16" s="80"/>
      <c r="RCG16" s="80"/>
      <c r="RCH16" s="80"/>
      <c r="RCI16" s="80"/>
      <c r="RCJ16" s="80"/>
      <c r="RCK16" s="80"/>
      <c r="RCL16" s="80"/>
      <c r="RCM16" s="80"/>
      <c r="RCN16" s="80"/>
      <c r="RCO16" s="80"/>
      <c r="RCP16" s="80"/>
      <c r="RCQ16" s="80"/>
      <c r="RCR16" s="80"/>
      <c r="RCS16" s="80"/>
      <c r="RCT16" s="80"/>
      <c r="RCU16" s="80"/>
      <c r="RCV16" s="80"/>
      <c r="RCW16" s="80"/>
      <c r="RCX16" s="80"/>
      <c r="RCY16" s="80"/>
      <c r="RCZ16" s="80"/>
      <c r="RDA16" s="80"/>
      <c r="RDB16" s="80"/>
      <c r="RDC16" s="80"/>
      <c r="RDD16" s="80"/>
      <c r="RDE16" s="80"/>
      <c r="RDF16" s="80"/>
      <c r="RDG16" s="80"/>
      <c r="RDH16" s="80"/>
      <c r="RDI16" s="80"/>
      <c r="RDJ16" s="80"/>
      <c r="RDK16" s="80"/>
      <c r="RDL16" s="80"/>
      <c r="RDM16" s="80"/>
      <c r="RDN16" s="80"/>
      <c r="RDO16" s="80"/>
      <c r="RDP16" s="80"/>
      <c r="RDQ16" s="80"/>
      <c r="RDR16" s="80"/>
      <c r="RDS16" s="80"/>
      <c r="RDT16" s="80"/>
      <c r="RDU16" s="80"/>
      <c r="RDV16" s="80"/>
      <c r="RDW16" s="80"/>
      <c r="RDX16" s="80"/>
      <c r="RDY16" s="80"/>
      <c r="RDZ16" s="80"/>
      <c r="REA16" s="80"/>
      <c r="REB16" s="80"/>
      <c r="REC16" s="80"/>
      <c r="RED16" s="80"/>
      <c r="REE16" s="80"/>
      <c r="REF16" s="80"/>
      <c r="REG16" s="80"/>
      <c r="REH16" s="80"/>
      <c r="REI16" s="80"/>
      <c r="REJ16" s="80"/>
      <c r="REK16" s="80"/>
      <c r="REL16" s="80"/>
      <c r="REM16" s="80"/>
      <c r="REN16" s="80"/>
      <c r="REO16" s="80"/>
      <c r="REP16" s="80"/>
      <c r="REQ16" s="80"/>
      <c r="RER16" s="80"/>
      <c r="RES16" s="80"/>
      <c r="RET16" s="80"/>
      <c r="REU16" s="80"/>
      <c r="REV16" s="80"/>
      <c r="REW16" s="80"/>
      <c r="REX16" s="80"/>
      <c r="REY16" s="80"/>
      <c r="REZ16" s="80"/>
      <c r="RFA16" s="80"/>
      <c r="RFB16" s="80"/>
      <c r="RFC16" s="80"/>
      <c r="RFD16" s="80"/>
      <c r="RFE16" s="80"/>
      <c r="RFF16" s="80"/>
      <c r="RFG16" s="80"/>
      <c r="RFH16" s="80"/>
      <c r="RFI16" s="80"/>
      <c r="RFJ16" s="80"/>
      <c r="RFK16" s="80"/>
      <c r="RFL16" s="80"/>
      <c r="RFM16" s="80"/>
      <c r="RFN16" s="80"/>
      <c r="RFO16" s="80"/>
      <c r="RFP16" s="80"/>
      <c r="RFQ16" s="80"/>
      <c r="RFR16" s="80"/>
      <c r="RFS16" s="80"/>
      <c r="RFT16" s="80"/>
      <c r="RFU16" s="80"/>
      <c r="RFV16" s="80"/>
      <c r="RFW16" s="80"/>
      <c r="RFX16" s="80"/>
      <c r="RFY16" s="80"/>
      <c r="RFZ16" s="80"/>
      <c r="RGA16" s="80"/>
      <c r="RGB16" s="80"/>
      <c r="RGC16" s="80"/>
      <c r="RGD16" s="80"/>
      <c r="RGE16" s="80"/>
      <c r="RGF16" s="80"/>
      <c r="RGG16" s="80"/>
      <c r="RGH16" s="80"/>
      <c r="RGI16" s="80"/>
      <c r="RGJ16" s="80"/>
      <c r="RGK16" s="80"/>
      <c r="RGL16" s="80"/>
      <c r="RGM16" s="80"/>
      <c r="RGN16" s="80"/>
      <c r="RGO16" s="80"/>
      <c r="RGP16" s="80"/>
      <c r="RGQ16" s="80"/>
      <c r="RGR16" s="80"/>
      <c r="RGS16" s="80"/>
      <c r="RGT16" s="80"/>
      <c r="RGU16" s="80"/>
      <c r="RGV16" s="80"/>
      <c r="RGW16" s="80"/>
      <c r="RGX16" s="80"/>
      <c r="RGY16" s="80"/>
      <c r="RGZ16" s="80"/>
      <c r="RHA16" s="80"/>
      <c r="RHB16" s="80"/>
      <c r="RHC16" s="80"/>
      <c r="RHD16" s="80"/>
      <c r="RHE16" s="80"/>
      <c r="RHF16" s="80"/>
      <c r="RHG16" s="80"/>
      <c r="RHH16" s="80"/>
      <c r="RHI16" s="80"/>
      <c r="RHJ16" s="80"/>
      <c r="RHK16" s="80"/>
      <c r="RHL16" s="80"/>
      <c r="RHM16" s="80"/>
      <c r="RHN16" s="80"/>
      <c r="RHO16" s="80"/>
      <c r="RHP16" s="80"/>
      <c r="RHQ16" s="80"/>
      <c r="RHR16" s="80"/>
      <c r="RHS16" s="80"/>
      <c r="RHT16" s="80"/>
      <c r="RHU16" s="80"/>
      <c r="RHV16" s="80"/>
      <c r="RHW16" s="80"/>
      <c r="RHX16" s="80"/>
      <c r="RHY16" s="80"/>
      <c r="RHZ16" s="80"/>
      <c r="RIA16" s="80"/>
      <c r="RIB16" s="80"/>
      <c r="RIC16" s="80"/>
      <c r="RID16" s="80"/>
      <c r="RIE16" s="80"/>
      <c r="RIF16" s="80"/>
      <c r="RIG16" s="80"/>
      <c r="RIH16" s="80"/>
      <c r="RII16" s="80"/>
      <c r="RIJ16" s="80"/>
      <c r="RIK16" s="80"/>
      <c r="RIL16" s="80"/>
      <c r="RIM16" s="80"/>
      <c r="RIN16" s="80"/>
      <c r="RIO16" s="80"/>
      <c r="RIP16" s="80"/>
      <c r="RIQ16" s="80"/>
      <c r="RIR16" s="80"/>
      <c r="RIS16" s="80"/>
      <c r="RIT16" s="80"/>
      <c r="RIU16" s="80"/>
      <c r="RIV16" s="80"/>
      <c r="RIW16" s="80"/>
      <c r="RIX16" s="80"/>
      <c r="RIY16" s="80"/>
      <c r="RIZ16" s="80"/>
      <c r="RJA16" s="80"/>
      <c r="RJB16" s="80"/>
      <c r="RJC16" s="80"/>
      <c r="RJD16" s="80"/>
      <c r="RJE16" s="80"/>
      <c r="RJF16" s="80"/>
      <c r="RJG16" s="80"/>
      <c r="RJH16" s="80"/>
      <c r="RJI16" s="80"/>
      <c r="RJJ16" s="80"/>
      <c r="RJK16" s="80"/>
      <c r="RJL16" s="80"/>
      <c r="RJM16" s="80"/>
      <c r="RJN16" s="80"/>
      <c r="RJO16" s="80"/>
      <c r="RJP16" s="80"/>
      <c r="RJQ16" s="80"/>
      <c r="RJR16" s="80"/>
      <c r="RJS16" s="80"/>
      <c r="RJT16" s="80"/>
      <c r="RJU16" s="80"/>
      <c r="RJV16" s="80"/>
      <c r="RJW16" s="80"/>
      <c r="RJX16" s="80"/>
      <c r="RJY16" s="80"/>
      <c r="RJZ16" s="80"/>
      <c r="RKA16" s="80"/>
      <c r="RKB16" s="80"/>
      <c r="RKC16" s="80"/>
      <c r="RKD16" s="80"/>
      <c r="RKE16" s="80"/>
      <c r="RKF16" s="80"/>
      <c r="RKG16" s="80"/>
      <c r="RKH16" s="80"/>
      <c r="RKI16" s="80"/>
      <c r="RKJ16" s="80"/>
      <c r="RKK16" s="80"/>
      <c r="RKL16" s="80"/>
      <c r="RKM16" s="80"/>
      <c r="RKN16" s="80"/>
      <c r="RKO16" s="80"/>
      <c r="RKP16" s="80"/>
      <c r="RKQ16" s="80"/>
      <c r="RKR16" s="80"/>
      <c r="RKS16" s="80"/>
      <c r="RKT16" s="80"/>
      <c r="RKU16" s="80"/>
      <c r="RKV16" s="80"/>
      <c r="RKW16" s="80"/>
      <c r="RKX16" s="80"/>
      <c r="RKY16" s="80"/>
      <c r="RKZ16" s="80"/>
      <c r="RLA16" s="80"/>
      <c r="RLB16" s="80"/>
      <c r="RLC16" s="80"/>
      <c r="RLD16" s="80"/>
      <c r="RLE16" s="80"/>
      <c r="RLF16" s="80"/>
      <c r="RLG16" s="80"/>
      <c r="RLH16" s="80"/>
      <c r="RLI16" s="80"/>
      <c r="RLJ16" s="80"/>
      <c r="RLK16" s="80"/>
      <c r="RLL16" s="80"/>
      <c r="RLM16" s="80"/>
      <c r="RLN16" s="80"/>
      <c r="RLO16" s="80"/>
      <c r="RLP16" s="80"/>
      <c r="RLQ16" s="80"/>
      <c r="RLR16" s="80"/>
      <c r="RLS16" s="80"/>
      <c r="RLT16" s="80"/>
      <c r="RLU16" s="80"/>
      <c r="RLV16" s="80"/>
      <c r="RLW16" s="80"/>
      <c r="RLX16" s="80"/>
      <c r="RLY16" s="80"/>
      <c r="RLZ16" s="80"/>
      <c r="RMA16" s="80"/>
      <c r="RMB16" s="80"/>
      <c r="RMC16" s="80"/>
      <c r="RMD16" s="80"/>
      <c r="RME16" s="80"/>
      <c r="RMF16" s="80"/>
      <c r="RMG16" s="80"/>
      <c r="RMH16" s="80"/>
      <c r="RMI16" s="80"/>
      <c r="RMJ16" s="80"/>
      <c r="RMK16" s="80"/>
      <c r="RML16" s="80"/>
      <c r="RMM16" s="80"/>
      <c r="RMN16" s="80"/>
      <c r="RMO16" s="80"/>
      <c r="RMP16" s="80"/>
      <c r="RMQ16" s="80"/>
      <c r="RMR16" s="80"/>
      <c r="RMS16" s="80"/>
      <c r="RMT16" s="80"/>
      <c r="RMU16" s="80"/>
      <c r="RMV16" s="80"/>
      <c r="RMW16" s="80"/>
      <c r="RMX16" s="80"/>
      <c r="RMY16" s="80"/>
      <c r="RMZ16" s="80"/>
      <c r="RNA16" s="80"/>
      <c r="RNB16" s="80"/>
      <c r="RNC16" s="80"/>
      <c r="RND16" s="80"/>
      <c r="RNE16" s="80"/>
      <c r="RNF16" s="80"/>
      <c r="RNG16" s="80"/>
      <c r="RNH16" s="80"/>
      <c r="RNI16" s="80"/>
      <c r="RNJ16" s="80"/>
      <c r="RNK16" s="80"/>
      <c r="RNL16" s="80"/>
      <c r="RNM16" s="80"/>
      <c r="RNN16" s="80"/>
      <c r="RNO16" s="80"/>
      <c r="RNP16" s="80"/>
      <c r="RNQ16" s="80"/>
      <c r="RNR16" s="80"/>
      <c r="RNS16" s="80"/>
      <c r="RNT16" s="80"/>
      <c r="RNU16" s="80"/>
      <c r="RNV16" s="80"/>
      <c r="RNW16" s="80"/>
      <c r="RNX16" s="80"/>
      <c r="RNY16" s="80"/>
      <c r="RNZ16" s="80"/>
      <c r="ROA16" s="80"/>
      <c r="ROB16" s="80"/>
      <c r="ROC16" s="80"/>
      <c r="ROD16" s="80"/>
      <c r="ROE16" s="80"/>
      <c r="ROF16" s="80"/>
      <c r="ROG16" s="80"/>
      <c r="ROH16" s="80"/>
      <c r="ROI16" s="80"/>
      <c r="ROJ16" s="80"/>
      <c r="ROK16" s="80"/>
      <c r="ROL16" s="80"/>
      <c r="ROM16" s="80"/>
      <c r="RON16" s="80"/>
      <c r="ROO16" s="80"/>
      <c r="ROP16" s="80"/>
      <c r="ROQ16" s="80"/>
      <c r="ROR16" s="80"/>
      <c r="ROS16" s="80"/>
      <c r="ROT16" s="80"/>
      <c r="ROU16" s="80"/>
      <c r="ROV16" s="80"/>
      <c r="ROW16" s="80"/>
      <c r="ROX16" s="80"/>
      <c r="ROY16" s="80"/>
      <c r="ROZ16" s="80"/>
      <c r="RPA16" s="80"/>
      <c r="RPB16" s="80"/>
      <c r="RPC16" s="80"/>
      <c r="RPD16" s="80"/>
      <c r="RPE16" s="80"/>
      <c r="RPF16" s="80"/>
      <c r="RPG16" s="80"/>
      <c r="RPH16" s="80"/>
      <c r="RPI16" s="80"/>
      <c r="RPJ16" s="80"/>
      <c r="RPK16" s="80"/>
      <c r="RPL16" s="80"/>
      <c r="RPM16" s="80"/>
      <c r="RPN16" s="80"/>
      <c r="RPO16" s="80"/>
      <c r="RPP16" s="80"/>
      <c r="RPQ16" s="80"/>
      <c r="RPR16" s="80"/>
      <c r="RPS16" s="80"/>
      <c r="RPT16" s="80"/>
      <c r="RPU16" s="80"/>
      <c r="RPV16" s="80"/>
      <c r="RPW16" s="80"/>
      <c r="RPX16" s="80"/>
      <c r="RPY16" s="80"/>
      <c r="RPZ16" s="80"/>
      <c r="RQA16" s="80"/>
      <c r="RQB16" s="80"/>
      <c r="RQC16" s="80"/>
      <c r="RQD16" s="80"/>
      <c r="RQE16" s="80"/>
      <c r="RQF16" s="80"/>
      <c r="RQG16" s="80"/>
      <c r="RQH16" s="80"/>
      <c r="RQI16" s="80"/>
      <c r="RQJ16" s="80"/>
      <c r="RQK16" s="80"/>
      <c r="RQL16" s="80"/>
      <c r="RQM16" s="80"/>
      <c r="RQN16" s="80"/>
      <c r="RQO16" s="80"/>
      <c r="RQP16" s="80"/>
      <c r="RQQ16" s="80"/>
      <c r="RQR16" s="80"/>
      <c r="RQS16" s="80"/>
      <c r="RQT16" s="80"/>
      <c r="RQU16" s="80"/>
      <c r="RQV16" s="80"/>
      <c r="RQW16" s="80"/>
      <c r="RQX16" s="80"/>
      <c r="RQY16" s="80"/>
      <c r="RQZ16" s="80"/>
      <c r="RRA16" s="80"/>
      <c r="RRB16" s="80"/>
      <c r="RRC16" s="80"/>
      <c r="RRD16" s="80"/>
      <c r="RRE16" s="80"/>
      <c r="RRF16" s="80"/>
      <c r="RRG16" s="80"/>
      <c r="RRH16" s="80"/>
      <c r="RRI16" s="80"/>
      <c r="RRJ16" s="80"/>
      <c r="RRK16" s="80"/>
      <c r="RRL16" s="80"/>
      <c r="RRM16" s="80"/>
      <c r="RRN16" s="80"/>
      <c r="RRO16" s="80"/>
      <c r="RRP16" s="80"/>
      <c r="RRQ16" s="80"/>
      <c r="RRR16" s="80"/>
      <c r="RRS16" s="80"/>
      <c r="RRT16" s="80"/>
      <c r="RRU16" s="80"/>
      <c r="RRV16" s="80"/>
      <c r="RRW16" s="80"/>
      <c r="RRX16" s="80"/>
      <c r="RRY16" s="80"/>
      <c r="RRZ16" s="80"/>
      <c r="RSA16" s="80"/>
      <c r="RSB16" s="80"/>
      <c r="RSC16" s="80"/>
      <c r="RSD16" s="80"/>
      <c r="RSE16" s="80"/>
      <c r="RSF16" s="80"/>
      <c r="RSG16" s="80"/>
      <c r="RSH16" s="80"/>
      <c r="RSI16" s="80"/>
      <c r="RSJ16" s="80"/>
      <c r="RSK16" s="80"/>
      <c r="RSL16" s="80"/>
      <c r="RSM16" s="80"/>
      <c r="RSN16" s="80"/>
      <c r="RSO16" s="80"/>
      <c r="RSP16" s="80"/>
      <c r="RSQ16" s="80"/>
      <c r="RSR16" s="80"/>
      <c r="RSS16" s="80"/>
      <c r="RST16" s="80"/>
      <c r="RSU16" s="80"/>
      <c r="RSV16" s="80"/>
      <c r="RSW16" s="80"/>
      <c r="RSX16" s="80"/>
      <c r="RSY16" s="80"/>
      <c r="RSZ16" s="80"/>
      <c r="RTA16" s="80"/>
      <c r="RTB16" s="80"/>
      <c r="RTC16" s="80"/>
      <c r="RTD16" s="80"/>
      <c r="RTE16" s="80"/>
      <c r="RTF16" s="80"/>
      <c r="RTG16" s="80"/>
      <c r="RTH16" s="80"/>
      <c r="RTI16" s="80"/>
      <c r="RTJ16" s="80"/>
      <c r="RTK16" s="80"/>
      <c r="RTL16" s="80"/>
      <c r="RTM16" s="80"/>
      <c r="RTN16" s="80"/>
      <c r="RTO16" s="80"/>
      <c r="RTP16" s="80"/>
      <c r="RTQ16" s="80"/>
      <c r="RTR16" s="80"/>
      <c r="RTS16" s="80"/>
      <c r="RTT16" s="80"/>
      <c r="RTU16" s="80"/>
      <c r="RTV16" s="80"/>
      <c r="RTW16" s="80"/>
      <c r="RTX16" s="80"/>
      <c r="RTY16" s="80"/>
      <c r="RTZ16" s="80"/>
      <c r="RUA16" s="80"/>
      <c r="RUB16" s="80"/>
      <c r="RUC16" s="80"/>
      <c r="RUD16" s="80"/>
      <c r="RUE16" s="80"/>
      <c r="RUF16" s="80"/>
      <c r="RUG16" s="80"/>
      <c r="RUH16" s="80"/>
      <c r="RUI16" s="80"/>
      <c r="RUJ16" s="80"/>
      <c r="RUK16" s="80"/>
      <c r="RUL16" s="80"/>
      <c r="RUM16" s="80"/>
      <c r="RUN16" s="80"/>
      <c r="RUO16" s="80"/>
      <c r="RUP16" s="80"/>
      <c r="RUQ16" s="80"/>
      <c r="RUR16" s="80"/>
      <c r="RUS16" s="80"/>
      <c r="RUT16" s="80"/>
      <c r="RUU16" s="80"/>
      <c r="RUV16" s="80"/>
      <c r="RUW16" s="80"/>
      <c r="RUX16" s="80"/>
      <c r="RUY16" s="80"/>
      <c r="RUZ16" s="80"/>
      <c r="RVA16" s="80"/>
      <c r="RVB16" s="80"/>
      <c r="RVC16" s="80"/>
      <c r="RVD16" s="80"/>
      <c r="RVE16" s="80"/>
      <c r="RVF16" s="80"/>
      <c r="RVG16" s="80"/>
      <c r="RVH16" s="80"/>
      <c r="RVI16" s="80"/>
      <c r="RVJ16" s="80"/>
      <c r="RVK16" s="80"/>
      <c r="RVL16" s="80"/>
      <c r="RVM16" s="80"/>
      <c r="RVN16" s="80"/>
      <c r="RVO16" s="80"/>
      <c r="RVP16" s="80"/>
      <c r="RVQ16" s="80"/>
      <c r="RVR16" s="80"/>
      <c r="RVS16" s="80"/>
      <c r="RVT16" s="80"/>
      <c r="RVU16" s="80"/>
      <c r="RVV16" s="80"/>
      <c r="RVW16" s="80"/>
      <c r="RVX16" s="80"/>
      <c r="RVY16" s="80"/>
      <c r="RVZ16" s="80"/>
      <c r="RWA16" s="80"/>
      <c r="RWB16" s="80"/>
      <c r="RWC16" s="80"/>
      <c r="RWD16" s="80"/>
      <c r="RWE16" s="80"/>
      <c r="RWF16" s="80"/>
      <c r="RWG16" s="80"/>
      <c r="RWH16" s="80"/>
      <c r="RWI16" s="80"/>
      <c r="RWJ16" s="80"/>
      <c r="RWK16" s="80"/>
      <c r="RWL16" s="80"/>
      <c r="RWM16" s="80"/>
      <c r="RWN16" s="80"/>
      <c r="RWO16" s="80"/>
      <c r="RWP16" s="80"/>
      <c r="RWQ16" s="80"/>
      <c r="RWR16" s="80"/>
      <c r="RWS16" s="80"/>
      <c r="RWT16" s="80"/>
      <c r="RWU16" s="80"/>
      <c r="RWV16" s="80"/>
      <c r="RWW16" s="80"/>
      <c r="RWX16" s="80"/>
      <c r="RWY16" s="80"/>
      <c r="RWZ16" s="80"/>
      <c r="RXA16" s="80"/>
      <c r="RXB16" s="80"/>
      <c r="RXC16" s="80"/>
      <c r="RXD16" s="80"/>
      <c r="RXE16" s="80"/>
      <c r="RXF16" s="80"/>
      <c r="RXG16" s="80"/>
      <c r="RXH16" s="80"/>
      <c r="RXI16" s="80"/>
      <c r="RXJ16" s="80"/>
      <c r="RXK16" s="80"/>
      <c r="RXL16" s="80"/>
      <c r="RXM16" s="80"/>
      <c r="RXN16" s="80"/>
      <c r="RXO16" s="80"/>
      <c r="RXP16" s="80"/>
      <c r="RXQ16" s="80"/>
      <c r="RXR16" s="80"/>
      <c r="RXS16" s="80"/>
      <c r="RXT16" s="80"/>
      <c r="RXU16" s="80"/>
      <c r="RXV16" s="80"/>
      <c r="RXW16" s="80"/>
      <c r="RXX16" s="80"/>
      <c r="RXY16" s="80"/>
      <c r="RXZ16" s="80"/>
      <c r="RYA16" s="80"/>
      <c r="RYB16" s="80"/>
      <c r="RYC16" s="80"/>
      <c r="RYD16" s="80"/>
      <c r="RYE16" s="80"/>
      <c r="RYF16" s="80"/>
      <c r="RYG16" s="80"/>
      <c r="RYH16" s="80"/>
      <c r="RYI16" s="80"/>
      <c r="RYJ16" s="80"/>
      <c r="RYK16" s="80"/>
      <c r="RYL16" s="80"/>
      <c r="RYM16" s="80"/>
      <c r="RYN16" s="80"/>
      <c r="RYO16" s="80"/>
      <c r="RYP16" s="80"/>
      <c r="RYQ16" s="80"/>
      <c r="RYR16" s="80"/>
      <c r="RYS16" s="80"/>
      <c r="RYT16" s="80"/>
      <c r="RYU16" s="80"/>
      <c r="RYV16" s="80"/>
      <c r="RYW16" s="80"/>
      <c r="RYX16" s="80"/>
      <c r="RYY16" s="80"/>
      <c r="RYZ16" s="80"/>
      <c r="RZA16" s="80"/>
      <c r="RZB16" s="80"/>
      <c r="RZC16" s="80"/>
      <c r="RZD16" s="80"/>
      <c r="RZE16" s="80"/>
      <c r="RZF16" s="80"/>
      <c r="RZG16" s="80"/>
      <c r="RZH16" s="80"/>
      <c r="RZI16" s="80"/>
      <c r="RZJ16" s="80"/>
      <c r="RZK16" s="80"/>
      <c r="RZL16" s="80"/>
      <c r="RZM16" s="80"/>
      <c r="RZN16" s="80"/>
      <c r="RZO16" s="80"/>
      <c r="RZP16" s="80"/>
      <c r="RZQ16" s="80"/>
      <c r="RZR16" s="80"/>
      <c r="RZS16" s="80"/>
      <c r="RZT16" s="80"/>
      <c r="RZU16" s="80"/>
      <c r="RZV16" s="80"/>
      <c r="RZW16" s="80"/>
      <c r="RZX16" s="80"/>
      <c r="RZY16" s="80"/>
      <c r="RZZ16" s="80"/>
      <c r="SAA16" s="80"/>
      <c r="SAB16" s="80"/>
      <c r="SAC16" s="80"/>
      <c r="SAD16" s="80"/>
      <c r="SAE16" s="80"/>
      <c r="SAF16" s="80"/>
      <c r="SAG16" s="80"/>
      <c r="SAH16" s="80"/>
      <c r="SAI16" s="80"/>
      <c r="SAJ16" s="80"/>
      <c r="SAK16" s="80"/>
      <c r="SAL16" s="80"/>
      <c r="SAM16" s="80"/>
      <c r="SAN16" s="80"/>
      <c r="SAO16" s="80"/>
      <c r="SAP16" s="80"/>
      <c r="SAQ16" s="80"/>
      <c r="SAR16" s="80"/>
      <c r="SAS16" s="80"/>
      <c r="SAT16" s="80"/>
      <c r="SAU16" s="80"/>
      <c r="SAV16" s="80"/>
      <c r="SAW16" s="80"/>
      <c r="SAX16" s="80"/>
      <c r="SAY16" s="80"/>
      <c r="SAZ16" s="80"/>
      <c r="SBA16" s="80"/>
      <c r="SBB16" s="80"/>
      <c r="SBC16" s="80"/>
      <c r="SBD16" s="80"/>
      <c r="SBE16" s="80"/>
      <c r="SBF16" s="80"/>
      <c r="SBG16" s="80"/>
      <c r="SBH16" s="80"/>
      <c r="SBI16" s="80"/>
      <c r="SBJ16" s="80"/>
      <c r="SBK16" s="80"/>
      <c r="SBL16" s="80"/>
      <c r="SBM16" s="80"/>
      <c r="SBN16" s="80"/>
      <c r="SBO16" s="80"/>
      <c r="SBP16" s="80"/>
      <c r="SBQ16" s="80"/>
      <c r="SBR16" s="80"/>
      <c r="SBS16" s="80"/>
      <c r="SBT16" s="80"/>
      <c r="SBU16" s="80"/>
      <c r="SBV16" s="80"/>
      <c r="SBW16" s="80"/>
      <c r="SBX16" s="80"/>
      <c r="SBY16" s="80"/>
      <c r="SBZ16" s="80"/>
      <c r="SCA16" s="80"/>
      <c r="SCB16" s="80"/>
      <c r="SCC16" s="80"/>
      <c r="SCD16" s="80"/>
      <c r="SCE16" s="80"/>
      <c r="SCF16" s="80"/>
      <c r="SCG16" s="80"/>
      <c r="SCH16" s="80"/>
      <c r="SCI16" s="80"/>
      <c r="SCJ16" s="80"/>
      <c r="SCK16" s="80"/>
      <c r="SCL16" s="80"/>
      <c r="SCM16" s="80"/>
      <c r="SCN16" s="80"/>
      <c r="SCO16" s="80"/>
      <c r="SCP16" s="80"/>
      <c r="SCQ16" s="80"/>
      <c r="SCR16" s="80"/>
      <c r="SCS16" s="80"/>
      <c r="SCT16" s="80"/>
      <c r="SCU16" s="80"/>
      <c r="SCV16" s="80"/>
      <c r="SCW16" s="80"/>
      <c r="SCX16" s="80"/>
      <c r="SCY16" s="80"/>
      <c r="SCZ16" s="80"/>
      <c r="SDA16" s="80"/>
      <c r="SDB16" s="80"/>
      <c r="SDC16" s="80"/>
      <c r="SDD16" s="80"/>
      <c r="SDE16" s="80"/>
      <c r="SDF16" s="80"/>
      <c r="SDG16" s="80"/>
      <c r="SDH16" s="80"/>
      <c r="SDI16" s="80"/>
      <c r="SDJ16" s="80"/>
      <c r="SDK16" s="80"/>
      <c r="SDL16" s="80"/>
      <c r="SDM16" s="80"/>
      <c r="SDN16" s="80"/>
      <c r="SDO16" s="80"/>
      <c r="SDP16" s="80"/>
      <c r="SDQ16" s="80"/>
      <c r="SDR16" s="80"/>
      <c r="SDS16" s="80"/>
      <c r="SDT16" s="80"/>
      <c r="SDU16" s="80"/>
      <c r="SDV16" s="80"/>
      <c r="SDW16" s="80"/>
      <c r="SDX16" s="80"/>
      <c r="SDY16" s="80"/>
      <c r="SDZ16" s="80"/>
      <c r="SEA16" s="80"/>
      <c r="SEB16" s="80"/>
      <c r="SEC16" s="80"/>
      <c r="SED16" s="80"/>
      <c r="SEE16" s="80"/>
      <c r="SEF16" s="80"/>
      <c r="SEG16" s="80"/>
      <c r="SEH16" s="80"/>
      <c r="SEI16" s="80"/>
      <c r="SEJ16" s="80"/>
      <c r="SEK16" s="80"/>
      <c r="SEL16" s="80"/>
      <c r="SEM16" s="80"/>
      <c r="SEN16" s="80"/>
      <c r="SEO16" s="80"/>
      <c r="SEP16" s="80"/>
      <c r="SEQ16" s="80"/>
      <c r="SER16" s="80"/>
      <c r="SES16" s="80"/>
      <c r="SET16" s="80"/>
      <c r="SEU16" s="80"/>
      <c r="SEV16" s="80"/>
      <c r="SEW16" s="80"/>
      <c r="SEX16" s="80"/>
      <c r="SEY16" s="80"/>
      <c r="SEZ16" s="80"/>
      <c r="SFA16" s="80"/>
      <c r="SFB16" s="80"/>
      <c r="SFC16" s="80"/>
      <c r="SFD16" s="80"/>
      <c r="SFE16" s="80"/>
      <c r="SFF16" s="80"/>
      <c r="SFG16" s="80"/>
      <c r="SFH16" s="80"/>
      <c r="SFI16" s="80"/>
      <c r="SFJ16" s="80"/>
      <c r="SFK16" s="80"/>
      <c r="SFL16" s="80"/>
      <c r="SFM16" s="80"/>
      <c r="SFN16" s="80"/>
      <c r="SFO16" s="80"/>
      <c r="SFP16" s="80"/>
      <c r="SFQ16" s="80"/>
      <c r="SFR16" s="80"/>
      <c r="SFS16" s="80"/>
      <c r="SFT16" s="80"/>
      <c r="SFU16" s="80"/>
      <c r="SFV16" s="80"/>
      <c r="SFW16" s="80"/>
      <c r="SFX16" s="80"/>
      <c r="SFY16" s="80"/>
      <c r="SFZ16" s="80"/>
      <c r="SGA16" s="80"/>
      <c r="SGB16" s="80"/>
      <c r="SGC16" s="80"/>
      <c r="SGD16" s="80"/>
      <c r="SGE16" s="80"/>
      <c r="SGF16" s="80"/>
      <c r="SGG16" s="80"/>
      <c r="SGH16" s="80"/>
      <c r="SGI16" s="80"/>
      <c r="SGJ16" s="80"/>
      <c r="SGK16" s="80"/>
      <c r="SGL16" s="80"/>
      <c r="SGM16" s="80"/>
      <c r="SGN16" s="80"/>
      <c r="SGO16" s="80"/>
      <c r="SGP16" s="80"/>
      <c r="SGQ16" s="80"/>
      <c r="SGR16" s="80"/>
      <c r="SGS16" s="80"/>
      <c r="SGT16" s="80"/>
      <c r="SGU16" s="80"/>
      <c r="SGV16" s="80"/>
      <c r="SGW16" s="80"/>
      <c r="SGX16" s="80"/>
      <c r="SGY16" s="80"/>
      <c r="SGZ16" s="80"/>
      <c r="SHA16" s="80"/>
      <c r="SHB16" s="80"/>
      <c r="SHC16" s="80"/>
      <c r="SHD16" s="80"/>
      <c r="SHE16" s="80"/>
      <c r="SHF16" s="80"/>
      <c r="SHG16" s="80"/>
      <c r="SHH16" s="80"/>
      <c r="SHI16" s="80"/>
      <c r="SHJ16" s="80"/>
      <c r="SHK16" s="80"/>
      <c r="SHL16" s="80"/>
      <c r="SHM16" s="80"/>
      <c r="SHN16" s="80"/>
      <c r="SHO16" s="80"/>
      <c r="SHP16" s="80"/>
      <c r="SHQ16" s="80"/>
      <c r="SHR16" s="80"/>
      <c r="SHS16" s="80"/>
      <c r="SHT16" s="80"/>
      <c r="SHU16" s="80"/>
      <c r="SHV16" s="80"/>
      <c r="SHW16" s="80"/>
      <c r="SHX16" s="80"/>
      <c r="SHY16" s="80"/>
      <c r="SHZ16" s="80"/>
      <c r="SIA16" s="80"/>
      <c r="SIB16" s="80"/>
      <c r="SIC16" s="80"/>
      <c r="SID16" s="80"/>
      <c r="SIE16" s="80"/>
      <c r="SIF16" s="80"/>
      <c r="SIG16" s="80"/>
      <c r="SIH16" s="80"/>
      <c r="SII16" s="80"/>
      <c r="SIJ16" s="80"/>
      <c r="SIK16" s="80"/>
      <c r="SIL16" s="80"/>
      <c r="SIM16" s="80"/>
      <c r="SIN16" s="80"/>
      <c r="SIO16" s="80"/>
      <c r="SIP16" s="80"/>
      <c r="SIQ16" s="80"/>
      <c r="SIR16" s="80"/>
      <c r="SIS16" s="80"/>
      <c r="SIT16" s="80"/>
      <c r="SIU16" s="80"/>
      <c r="SIV16" s="80"/>
      <c r="SIW16" s="80"/>
      <c r="SIX16" s="80"/>
      <c r="SIY16" s="80"/>
      <c r="SIZ16" s="80"/>
      <c r="SJA16" s="80"/>
      <c r="SJB16" s="80"/>
      <c r="SJC16" s="80"/>
      <c r="SJD16" s="80"/>
      <c r="SJE16" s="80"/>
      <c r="SJF16" s="80"/>
      <c r="SJG16" s="80"/>
      <c r="SJH16" s="80"/>
      <c r="SJI16" s="80"/>
      <c r="SJJ16" s="80"/>
      <c r="SJK16" s="80"/>
      <c r="SJL16" s="80"/>
      <c r="SJM16" s="80"/>
      <c r="SJN16" s="80"/>
      <c r="SJO16" s="80"/>
      <c r="SJP16" s="80"/>
      <c r="SJQ16" s="80"/>
      <c r="SJR16" s="80"/>
      <c r="SJS16" s="80"/>
      <c r="SJT16" s="80"/>
      <c r="SJU16" s="80"/>
      <c r="SJV16" s="80"/>
      <c r="SJW16" s="80"/>
      <c r="SJX16" s="80"/>
      <c r="SJY16" s="80"/>
      <c r="SJZ16" s="80"/>
      <c r="SKA16" s="80"/>
      <c r="SKB16" s="80"/>
      <c r="SKC16" s="80"/>
      <c r="SKD16" s="80"/>
      <c r="SKE16" s="80"/>
      <c r="SKF16" s="80"/>
      <c r="SKG16" s="80"/>
      <c r="SKH16" s="80"/>
      <c r="SKI16" s="80"/>
      <c r="SKJ16" s="80"/>
      <c r="SKK16" s="80"/>
      <c r="SKL16" s="80"/>
      <c r="SKM16" s="80"/>
      <c r="SKN16" s="80"/>
      <c r="SKO16" s="80"/>
      <c r="SKP16" s="80"/>
      <c r="SKQ16" s="80"/>
      <c r="SKR16" s="80"/>
      <c r="SKS16" s="80"/>
      <c r="SKT16" s="80"/>
      <c r="SKU16" s="80"/>
      <c r="SKV16" s="80"/>
      <c r="SKW16" s="80"/>
      <c r="SKX16" s="80"/>
      <c r="SKY16" s="80"/>
      <c r="SKZ16" s="80"/>
      <c r="SLA16" s="80"/>
      <c r="SLB16" s="80"/>
      <c r="SLC16" s="80"/>
      <c r="SLD16" s="80"/>
      <c r="SLE16" s="80"/>
      <c r="SLF16" s="80"/>
      <c r="SLG16" s="80"/>
      <c r="SLH16" s="80"/>
      <c r="SLI16" s="80"/>
      <c r="SLJ16" s="80"/>
      <c r="SLK16" s="80"/>
      <c r="SLL16" s="80"/>
      <c r="SLM16" s="80"/>
      <c r="SLN16" s="80"/>
      <c r="SLO16" s="80"/>
      <c r="SLP16" s="80"/>
      <c r="SLQ16" s="80"/>
      <c r="SLR16" s="80"/>
      <c r="SLS16" s="80"/>
      <c r="SLT16" s="80"/>
      <c r="SLU16" s="80"/>
      <c r="SLV16" s="80"/>
      <c r="SLW16" s="80"/>
      <c r="SLX16" s="80"/>
      <c r="SLY16" s="80"/>
      <c r="SLZ16" s="80"/>
      <c r="SMA16" s="80"/>
      <c r="SMB16" s="80"/>
      <c r="SMC16" s="80"/>
      <c r="SMD16" s="80"/>
      <c r="SME16" s="80"/>
      <c r="SMF16" s="80"/>
      <c r="SMG16" s="80"/>
      <c r="SMH16" s="80"/>
      <c r="SMI16" s="80"/>
      <c r="SMJ16" s="80"/>
      <c r="SMK16" s="80"/>
      <c r="SML16" s="80"/>
      <c r="SMM16" s="80"/>
      <c r="SMN16" s="80"/>
      <c r="SMO16" s="80"/>
      <c r="SMP16" s="80"/>
      <c r="SMQ16" s="80"/>
      <c r="SMR16" s="80"/>
      <c r="SMS16" s="80"/>
      <c r="SMT16" s="80"/>
      <c r="SMU16" s="80"/>
      <c r="SMV16" s="80"/>
      <c r="SMW16" s="80"/>
      <c r="SMX16" s="80"/>
      <c r="SMY16" s="80"/>
      <c r="SMZ16" s="80"/>
      <c r="SNA16" s="80"/>
      <c r="SNB16" s="80"/>
      <c r="SNC16" s="80"/>
      <c r="SND16" s="80"/>
      <c r="SNE16" s="80"/>
      <c r="SNF16" s="80"/>
      <c r="SNG16" s="80"/>
      <c r="SNH16" s="80"/>
      <c r="SNI16" s="80"/>
      <c r="SNJ16" s="80"/>
      <c r="SNK16" s="80"/>
      <c r="SNL16" s="80"/>
      <c r="SNM16" s="80"/>
      <c r="SNN16" s="80"/>
      <c r="SNO16" s="80"/>
      <c r="SNP16" s="80"/>
      <c r="SNQ16" s="80"/>
      <c r="SNR16" s="80"/>
      <c r="SNS16" s="80"/>
      <c r="SNT16" s="80"/>
      <c r="SNU16" s="80"/>
      <c r="SNV16" s="80"/>
      <c r="SNW16" s="80"/>
      <c r="SNX16" s="80"/>
      <c r="SNY16" s="80"/>
      <c r="SNZ16" s="80"/>
      <c r="SOA16" s="80"/>
      <c r="SOB16" s="80"/>
      <c r="SOC16" s="80"/>
      <c r="SOD16" s="80"/>
      <c r="SOE16" s="80"/>
      <c r="SOF16" s="80"/>
      <c r="SOG16" s="80"/>
      <c r="SOH16" s="80"/>
      <c r="SOI16" s="80"/>
      <c r="SOJ16" s="80"/>
      <c r="SOK16" s="80"/>
      <c r="SOL16" s="80"/>
      <c r="SOM16" s="80"/>
      <c r="SON16" s="80"/>
      <c r="SOO16" s="80"/>
      <c r="SOP16" s="80"/>
      <c r="SOQ16" s="80"/>
      <c r="SOR16" s="80"/>
      <c r="SOS16" s="80"/>
      <c r="SOT16" s="80"/>
      <c r="SOU16" s="80"/>
      <c r="SOV16" s="80"/>
      <c r="SOW16" s="80"/>
      <c r="SOX16" s="80"/>
      <c r="SOY16" s="80"/>
      <c r="SOZ16" s="80"/>
      <c r="SPA16" s="80"/>
      <c r="SPB16" s="80"/>
      <c r="SPC16" s="80"/>
      <c r="SPD16" s="80"/>
      <c r="SPE16" s="80"/>
      <c r="SPF16" s="80"/>
      <c r="SPG16" s="80"/>
      <c r="SPH16" s="80"/>
      <c r="SPI16" s="80"/>
      <c r="SPJ16" s="80"/>
      <c r="SPK16" s="80"/>
      <c r="SPL16" s="80"/>
      <c r="SPM16" s="80"/>
      <c r="SPN16" s="80"/>
      <c r="SPO16" s="80"/>
      <c r="SPP16" s="80"/>
      <c r="SPQ16" s="80"/>
      <c r="SPR16" s="80"/>
      <c r="SPS16" s="80"/>
      <c r="SPT16" s="80"/>
      <c r="SPU16" s="80"/>
      <c r="SPV16" s="80"/>
      <c r="SPW16" s="80"/>
      <c r="SPX16" s="80"/>
      <c r="SPY16" s="80"/>
      <c r="SPZ16" s="80"/>
      <c r="SQA16" s="80"/>
      <c r="SQB16" s="80"/>
      <c r="SQC16" s="80"/>
      <c r="SQD16" s="80"/>
      <c r="SQE16" s="80"/>
      <c r="SQF16" s="80"/>
      <c r="SQG16" s="80"/>
      <c r="SQH16" s="80"/>
      <c r="SQI16" s="80"/>
      <c r="SQJ16" s="80"/>
      <c r="SQK16" s="80"/>
      <c r="SQL16" s="80"/>
      <c r="SQM16" s="80"/>
      <c r="SQN16" s="80"/>
      <c r="SQO16" s="80"/>
      <c r="SQP16" s="80"/>
      <c r="SQQ16" s="80"/>
      <c r="SQR16" s="80"/>
      <c r="SQS16" s="80"/>
      <c r="SQT16" s="80"/>
      <c r="SQU16" s="80"/>
      <c r="SQV16" s="80"/>
      <c r="SQW16" s="80"/>
      <c r="SQX16" s="80"/>
      <c r="SQY16" s="80"/>
      <c r="SQZ16" s="80"/>
      <c r="SRA16" s="80"/>
      <c r="SRB16" s="80"/>
      <c r="SRC16" s="80"/>
      <c r="SRD16" s="80"/>
      <c r="SRE16" s="80"/>
      <c r="SRF16" s="80"/>
      <c r="SRG16" s="80"/>
      <c r="SRH16" s="80"/>
      <c r="SRI16" s="80"/>
      <c r="SRJ16" s="80"/>
      <c r="SRK16" s="80"/>
      <c r="SRL16" s="80"/>
      <c r="SRM16" s="80"/>
      <c r="SRN16" s="80"/>
      <c r="SRO16" s="80"/>
      <c r="SRP16" s="80"/>
      <c r="SRQ16" s="80"/>
      <c r="SRR16" s="80"/>
      <c r="SRS16" s="80"/>
      <c r="SRT16" s="80"/>
      <c r="SRU16" s="80"/>
      <c r="SRV16" s="80"/>
      <c r="SRW16" s="80"/>
      <c r="SRX16" s="80"/>
      <c r="SRY16" s="80"/>
      <c r="SRZ16" s="80"/>
      <c r="SSA16" s="80"/>
      <c r="SSB16" s="80"/>
      <c r="SSC16" s="80"/>
      <c r="SSD16" s="80"/>
      <c r="SSE16" s="80"/>
      <c r="SSF16" s="80"/>
      <c r="SSG16" s="80"/>
      <c r="SSH16" s="80"/>
      <c r="SSI16" s="80"/>
      <c r="SSJ16" s="80"/>
      <c r="SSK16" s="80"/>
      <c r="SSL16" s="80"/>
      <c r="SSM16" s="80"/>
      <c r="SSN16" s="80"/>
      <c r="SSO16" s="80"/>
      <c r="SSP16" s="80"/>
      <c r="SSQ16" s="80"/>
      <c r="SSR16" s="80"/>
      <c r="SSS16" s="80"/>
      <c r="SST16" s="80"/>
      <c r="SSU16" s="80"/>
      <c r="SSV16" s="80"/>
      <c r="SSW16" s="80"/>
      <c r="SSX16" s="80"/>
      <c r="SSY16" s="80"/>
      <c r="SSZ16" s="80"/>
      <c r="STA16" s="80"/>
      <c r="STB16" s="80"/>
      <c r="STC16" s="80"/>
      <c r="STD16" s="80"/>
      <c r="STE16" s="80"/>
      <c r="STF16" s="80"/>
      <c r="STG16" s="80"/>
      <c r="STH16" s="80"/>
      <c r="STI16" s="80"/>
      <c r="STJ16" s="80"/>
      <c r="STK16" s="80"/>
      <c r="STL16" s="80"/>
      <c r="STM16" s="80"/>
      <c r="STN16" s="80"/>
      <c r="STO16" s="80"/>
      <c r="STP16" s="80"/>
      <c r="STQ16" s="80"/>
      <c r="STR16" s="80"/>
      <c r="STS16" s="80"/>
      <c r="STT16" s="80"/>
      <c r="STU16" s="80"/>
      <c r="STV16" s="80"/>
      <c r="STW16" s="80"/>
      <c r="STX16" s="80"/>
      <c r="STY16" s="80"/>
      <c r="STZ16" s="80"/>
      <c r="SUA16" s="80"/>
      <c r="SUB16" s="80"/>
      <c r="SUC16" s="80"/>
      <c r="SUD16" s="80"/>
      <c r="SUE16" s="80"/>
      <c r="SUF16" s="80"/>
      <c r="SUG16" s="80"/>
      <c r="SUH16" s="80"/>
      <c r="SUI16" s="80"/>
      <c r="SUJ16" s="80"/>
      <c r="SUK16" s="80"/>
      <c r="SUL16" s="80"/>
      <c r="SUM16" s="80"/>
      <c r="SUN16" s="80"/>
      <c r="SUO16" s="80"/>
      <c r="SUP16" s="80"/>
      <c r="SUQ16" s="80"/>
      <c r="SUR16" s="80"/>
      <c r="SUS16" s="80"/>
      <c r="SUT16" s="80"/>
      <c r="SUU16" s="80"/>
      <c r="SUV16" s="80"/>
      <c r="SUW16" s="80"/>
      <c r="SUX16" s="80"/>
      <c r="SUY16" s="80"/>
      <c r="SUZ16" s="80"/>
      <c r="SVA16" s="80"/>
      <c r="SVB16" s="80"/>
      <c r="SVC16" s="80"/>
      <c r="SVD16" s="80"/>
      <c r="SVE16" s="80"/>
      <c r="SVF16" s="80"/>
      <c r="SVG16" s="80"/>
      <c r="SVH16" s="80"/>
      <c r="SVI16" s="80"/>
      <c r="SVJ16" s="80"/>
      <c r="SVK16" s="80"/>
      <c r="SVL16" s="80"/>
      <c r="SVM16" s="80"/>
      <c r="SVN16" s="80"/>
      <c r="SVO16" s="80"/>
      <c r="SVP16" s="80"/>
      <c r="SVQ16" s="80"/>
      <c r="SVR16" s="80"/>
      <c r="SVS16" s="80"/>
      <c r="SVT16" s="80"/>
      <c r="SVU16" s="80"/>
      <c r="SVV16" s="80"/>
      <c r="SVW16" s="80"/>
      <c r="SVX16" s="80"/>
      <c r="SVY16" s="80"/>
      <c r="SVZ16" s="80"/>
      <c r="SWA16" s="80"/>
      <c r="SWB16" s="80"/>
      <c r="SWC16" s="80"/>
      <c r="SWD16" s="80"/>
      <c r="SWE16" s="80"/>
      <c r="SWF16" s="80"/>
      <c r="SWG16" s="80"/>
      <c r="SWH16" s="80"/>
      <c r="SWI16" s="80"/>
      <c r="SWJ16" s="80"/>
      <c r="SWK16" s="80"/>
      <c r="SWL16" s="80"/>
      <c r="SWM16" s="80"/>
      <c r="SWN16" s="80"/>
      <c r="SWO16" s="80"/>
      <c r="SWP16" s="80"/>
      <c r="SWQ16" s="80"/>
      <c r="SWR16" s="80"/>
      <c r="SWS16" s="80"/>
      <c r="SWT16" s="80"/>
      <c r="SWU16" s="80"/>
      <c r="SWV16" s="80"/>
      <c r="SWW16" s="80"/>
      <c r="SWX16" s="80"/>
      <c r="SWY16" s="80"/>
      <c r="SWZ16" s="80"/>
      <c r="SXA16" s="80"/>
      <c r="SXB16" s="80"/>
      <c r="SXC16" s="80"/>
      <c r="SXD16" s="80"/>
      <c r="SXE16" s="80"/>
      <c r="SXF16" s="80"/>
      <c r="SXG16" s="80"/>
      <c r="SXH16" s="80"/>
      <c r="SXI16" s="80"/>
      <c r="SXJ16" s="80"/>
      <c r="SXK16" s="80"/>
      <c r="SXL16" s="80"/>
      <c r="SXM16" s="80"/>
      <c r="SXN16" s="80"/>
      <c r="SXO16" s="80"/>
      <c r="SXP16" s="80"/>
      <c r="SXQ16" s="80"/>
      <c r="SXR16" s="80"/>
      <c r="SXS16" s="80"/>
      <c r="SXT16" s="80"/>
      <c r="SXU16" s="80"/>
      <c r="SXV16" s="80"/>
      <c r="SXW16" s="80"/>
      <c r="SXX16" s="80"/>
      <c r="SXY16" s="80"/>
      <c r="SXZ16" s="80"/>
      <c r="SYA16" s="80"/>
      <c r="SYB16" s="80"/>
      <c r="SYC16" s="80"/>
      <c r="SYD16" s="80"/>
      <c r="SYE16" s="80"/>
      <c r="SYF16" s="80"/>
      <c r="SYG16" s="80"/>
      <c r="SYH16" s="80"/>
      <c r="SYI16" s="80"/>
      <c r="SYJ16" s="80"/>
      <c r="SYK16" s="80"/>
      <c r="SYL16" s="80"/>
      <c r="SYM16" s="80"/>
      <c r="SYN16" s="80"/>
      <c r="SYO16" s="80"/>
      <c r="SYP16" s="80"/>
      <c r="SYQ16" s="80"/>
      <c r="SYR16" s="80"/>
      <c r="SYS16" s="80"/>
      <c r="SYT16" s="80"/>
      <c r="SYU16" s="80"/>
      <c r="SYV16" s="80"/>
      <c r="SYW16" s="80"/>
      <c r="SYX16" s="80"/>
      <c r="SYY16" s="80"/>
      <c r="SYZ16" s="80"/>
      <c r="SZA16" s="80"/>
      <c r="SZB16" s="80"/>
      <c r="SZC16" s="80"/>
      <c r="SZD16" s="80"/>
      <c r="SZE16" s="80"/>
      <c r="SZF16" s="80"/>
      <c r="SZG16" s="80"/>
      <c r="SZH16" s="80"/>
      <c r="SZI16" s="80"/>
      <c r="SZJ16" s="80"/>
      <c r="SZK16" s="80"/>
      <c r="SZL16" s="80"/>
      <c r="SZM16" s="80"/>
      <c r="SZN16" s="80"/>
      <c r="SZO16" s="80"/>
      <c r="SZP16" s="80"/>
      <c r="SZQ16" s="80"/>
      <c r="SZR16" s="80"/>
      <c r="SZS16" s="80"/>
      <c r="SZT16" s="80"/>
      <c r="SZU16" s="80"/>
      <c r="SZV16" s="80"/>
      <c r="SZW16" s="80"/>
      <c r="SZX16" s="80"/>
      <c r="SZY16" s="80"/>
      <c r="SZZ16" s="80"/>
      <c r="TAA16" s="80"/>
      <c r="TAB16" s="80"/>
      <c r="TAC16" s="80"/>
      <c r="TAD16" s="80"/>
      <c r="TAE16" s="80"/>
      <c r="TAF16" s="80"/>
      <c r="TAG16" s="80"/>
      <c r="TAH16" s="80"/>
      <c r="TAI16" s="80"/>
      <c r="TAJ16" s="80"/>
      <c r="TAK16" s="80"/>
      <c r="TAL16" s="80"/>
      <c r="TAM16" s="80"/>
      <c r="TAN16" s="80"/>
      <c r="TAO16" s="80"/>
      <c r="TAP16" s="80"/>
      <c r="TAQ16" s="80"/>
      <c r="TAR16" s="80"/>
      <c r="TAS16" s="80"/>
      <c r="TAT16" s="80"/>
      <c r="TAU16" s="80"/>
      <c r="TAV16" s="80"/>
      <c r="TAW16" s="80"/>
      <c r="TAX16" s="80"/>
      <c r="TAY16" s="80"/>
      <c r="TAZ16" s="80"/>
      <c r="TBA16" s="80"/>
      <c r="TBB16" s="80"/>
      <c r="TBC16" s="80"/>
      <c r="TBD16" s="80"/>
      <c r="TBE16" s="80"/>
      <c r="TBF16" s="80"/>
      <c r="TBG16" s="80"/>
      <c r="TBH16" s="80"/>
      <c r="TBI16" s="80"/>
      <c r="TBJ16" s="80"/>
      <c r="TBK16" s="80"/>
      <c r="TBL16" s="80"/>
      <c r="TBM16" s="80"/>
      <c r="TBN16" s="80"/>
      <c r="TBO16" s="80"/>
      <c r="TBP16" s="80"/>
      <c r="TBQ16" s="80"/>
      <c r="TBR16" s="80"/>
      <c r="TBS16" s="80"/>
      <c r="TBT16" s="80"/>
      <c r="TBU16" s="80"/>
      <c r="TBV16" s="80"/>
      <c r="TBW16" s="80"/>
      <c r="TBX16" s="80"/>
      <c r="TBY16" s="80"/>
      <c r="TBZ16" s="80"/>
      <c r="TCA16" s="80"/>
      <c r="TCB16" s="80"/>
      <c r="TCC16" s="80"/>
      <c r="TCD16" s="80"/>
      <c r="TCE16" s="80"/>
      <c r="TCF16" s="80"/>
      <c r="TCG16" s="80"/>
      <c r="TCH16" s="80"/>
      <c r="TCI16" s="80"/>
      <c r="TCJ16" s="80"/>
      <c r="TCK16" s="80"/>
      <c r="TCL16" s="80"/>
      <c r="TCM16" s="80"/>
      <c r="TCN16" s="80"/>
      <c r="TCO16" s="80"/>
      <c r="TCP16" s="80"/>
      <c r="TCQ16" s="80"/>
      <c r="TCR16" s="80"/>
      <c r="TCS16" s="80"/>
      <c r="TCT16" s="80"/>
      <c r="TCU16" s="80"/>
      <c r="TCV16" s="80"/>
      <c r="TCW16" s="80"/>
      <c r="TCX16" s="80"/>
      <c r="TCY16" s="80"/>
      <c r="TCZ16" s="80"/>
      <c r="TDA16" s="80"/>
      <c r="TDB16" s="80"/>
      <c r="TDC16" s="80"/>
      <c r="TDD16" s="80"/>
      <c r="TDE16" s="80"/>
      <c r="TDF16" s="80"/>
      <c r="TDG16" s="80"/>
      <c r="TDH16" s="80"/>
      <c r="TDI16" s="80"/>
      <c r="TDJ16" s="80"/>
      <c r="TDK16" s="80"/>
      <c r="TDL16" s="80"/>
      <c r="TDM16" s="80"/>
      <c r="TDN16" s="80"/>
      <c r="TDO16" s="80"/>
      <c r="TDP16" s="80"/>
      <c r="TDQ16" s="80"/>
      <c r="TDR16" s="80"/>
      <c r="TDS16" s="80"/>
      <c r="TDT16" s="80"/>
      <c r="TDU16" s="80"/>
      <c r="TDV16" s="80"/>
      <c r="TDW16" s="80"/>
      <c r="TDX16" s="80"/>
      <c r="TDY16" s="80"/>
      <c r="TDZ16" s="80"/>
      <c r="TEA16" s="80"/>
      <c r="TEB16" s="80"/>
      <c r="TEC16" s="80"/>
      <c r="TED16" s="80"/>
      <c r="TEE16" s="80"/>
      <c r="TEF16" s="80"/>
      <c r="TEG16" s="80"/>
      <c r="TEH16" s="80"/>
      <c r="TEI16" s="80"/>
      <c r="TEJ16" s="80"/>
      <c r="TEK16" s="80"/>
      <c r="TEL16" s="80"/>
      <c r="TEM16" s="80"/>
      <c r="TEN16" s="80"/>
      <c r="TEO16" s="80"/>
      <c r="TEP16" s="80"/>
      <c r="TEQ16" s="80"/>
      <c r="TER16" s="80"/>
      <c r="TES16" s="80"/>
      <c r="TET16" s="80"/>
      <c r="TEU16" s="80"/>
      <c r="TEV16" s="80"/>
      <c r="TEW16" s="80"/>
      <c r="TEX16" s="80"/>
      <c r="TEY16" s="80"/>
      <c r="TEZ16" s="80"/>
      <c r="TFA16" s="80"/>
      <c r="TFB16" s="80"/>
      <c r="TFC16" s="80"/>
      <c r="TFD16" s="80"/>
      <c r="TFE16" s="80"/>
      <c r="TFF16" s="80"/>
      <c r="TFG16" s="80"/>
      <c r="TFH16" s="80"/>
      <c r="TFI16" s="80"/>
      <c r="TFJ16" s="80"/>
      <c r="TFK16" s="80"/>
      <c r="TFL16" s="80"/>
      <c r="TFM16" s="80"/>
      <c r="TFN16" s="80"/>
      <c r="TFO16" s="80"/>
      <c r="TFP16" s="80"/>
      <c r="TFQ16" s="80"/>
      <c r="TFR16" s="80"/>
      <c r="TFS16" s="80"/>
      <c r="TFT16" s="80"/>
      <c r="TFU16" s="80"/>
      <c r="TFV16" s="80"/>
      <c r="TFW16" s="80"/>
      <c r="TFX16" s="80"/>
      <c r="TFY16" s="80"/>
      <c r="TFZ16" s="80"/>
      <c r="TGA16" s="80"/>
      <c r="TGB16" s="80"/>
      <c r="TGC16" s="80"/>
      <c r="TGD16" s="80"/>
      <c r="TGE16" s="80"/>
      <c r="TGF16" s="80"/>
      <c r="TGG16" s="80"/>
      <c r="TGH16" s="80"/>
      <c r="TGI16" s="80"/>
      <c r="TGJ16" s="80"/>
      <c r="TGK16" s="80"/>
      <c r="TGL16" s="80"/>
      <c r="TGM16" s="80"/>
      <c r="TGN16" s="80"/>
      <c r="TGO16" s="80"/>
      <c r="TGP16" s="80"/>
      <c r="TGQ16" s="80"/>
      <c r="TGR16" s="80"/>
      <c r="TGS16" s="80"/>
      <c r="TGT16" s="80"/>
      <c r="TGU16" s="80"/>
      <c r="TGV16" s="80"/>
      <c r="TGW16" s="80"/>
      <c r="TGX16" s="80"/>
      <c r="TGY16" s="80"/>
      <c r="TGZ16" s="80"/>
      <c r="THA16" s="80"/>
      <c r="THB16" s="80"/>
      <c r="THC16" s="80"/>
      <c r="THD16" s="80"/>
      <c r="THE16" s="80"/>
      <c r="THF16" s="80"/>
      <c r="THG16" s="80"/>
      <c r="THH16" s="80"/>
      <c r="THI16" s="80"/>
      <c r="THJ16" s="80"/>
      <c r="THK16" s="80"/>
      <c r="THL16" s="80"/>
      <c r="THM16" s="80"/>
      <c r="THN16" s="80"/>
      <c r="THO16" s="80"/>
      <c r="THP16" s="80"/>
      <c r="THQ16" s="80"/>
      <c r="THR16" s="80"/>
      <c r="THS16" s="80"/>
      <c r="THT16" s="80"/>
      <c r="THU16" s="80"/>
      <c r="THV16" s="80"/>
      <c r="THW16" s="80"/>
      <c r="THX16" s="80"/>
      <c r="THY16" s="80"/>
      <c r="THZ16" s="80"/>
      <c r="TIA16" s="80"/>
      <c r="TIB16" s="80"/>
      <c r="TIC16" s="80"/>
      <c r="TID16" s="80"/>
      <c r="TIE16" s="80"/>
      <c r="TIF16" s="80"/>
      <c r="TIG16" s="80"/>
      <c r="TIH16" s="80"/>
      <c r="TII16" s="80"/>
      <c r="TIJ16" s="80"/>
      <c r="TIK16" s="80"/>
      <c r="TIL16" s="80"/>
      <c r="TIM16" s="80"/>
      <c r="TIN16" s="80"/>
      <c r="TIO16" s="80"/>
      <c r="TIP16" s="80"/>
      <c r="TIQ16" s="80"/>
      <c r="TIR16" s="80"/>
      <c r="TIS16" s="80"/>
      <c r="TIT16" s="80"/>
      <c r="TIU16" s="80"/>
      <c r="TIV16" s="80"/>
      <c r="TIW16" s="80"/>
      <c r="TIX16" s="80"/>
      <c r="TIY16" s="80"/>
      <c r="TIZ16" s="80"/>
      <c r="TJA16" s="80"/>
      <c r="TJB16" s="80"/>
      <c r="TJC16" s="80"/>
      <c r="TJD16" s="80"/>
      <c r="TJE16" s="80"/>
      <c r="TJF16" s="80"/>
      <c r="TJG16" s="80"/>
      <c r="TJH16" s="80"/>
      <c r="TJI16" s="80"/>
      <c r="TJJ16" s="80"/>
      <c r="TJK16" s="80"/>
      <c r="TJL16" s="80"/>
      <c r="TJM16" s="80"/>
      <c r="TJN16" s="80"/>
      <c r="TJO16" s="80"/>
      <c r="TJP16" s="80"/>
      <c r="TJQ16" s="80"/>
      <c r="TJR16" s="80"/>
      <c r="TJS16" s="80"/>
      <c r="TJT16" s="80"/>
      <c r="TJU16" s="80"/>
      <c r="TJV16" s="80"/>
      <c r="TJW16" s="80"/>
      <c r="TJX16" s="80"/>
      <c r="TJY16" s="80"/>
      <c r="TJZ16" s="80"/>
      <c r="TKA16" s="80"/>
      <c r="TKB16" s="80"/>
      <c r="TKC16" s="80"/>
      <c r="TKD16" s="80"/>
      <c r="TKE16" s="80"/>
      <c r="TKF16" s="80"/>
      <c r="TKG16" s="80"/>
      <c r="TKH16" s="80"/>
      <c r="TKI16" s="80"/>
      <c r="TKJ16" s="80"/>
      <c r="TKK16" s="80"/>
      <c r="TKL16" s="80"/>
      <c r="TKM16" s="80"/>
      <c r="TKN16" s="80"/>
      <c r="TKO16" s="80"/>
      <c r="TKP16" s="80"/>
      <c r="TKQ16" s="80"/>
      <c r="TKR16" s="80"/>
      <c r="TKS16" s="80"/>
      <c r="TKT16" s="80"/>
      <c r="TKU16" s="80"/>
      <c r="TKV16" s="80"/>
      <c r="TKW16" s="80"/>
      <c r="TKX16" s="80"/>
      <c r="TKY16" s="80"/>
      <c r="TKZ16" s="80"/>
      <c r="TLA16" s="80"/>
      <c r="TLB16" s="80"/>
      <c r="TLC16" s="80"/>
      <c r="TLD16" s="80"/>
      <c r="TLE16" s="80"/>
      <c r="TLF16" s="80"/>
      <c r="TLG16" s="80"/>
      <c r="TLH16" s="80"/>
      <c r="TLI16" s="80"/>
      <c r="TLJ16" s="80"/>
      <c r="TLK16" s="80"/>
      <c r="TLL16" s="80"/>
      <c r="TLM16" s="80"/>
      <c r="TLN16" s="80"/>
      <c r="TLO16" s="80"/>
      <c r="TLP16" s="80"/>
      <c r="TLQ16" s="80"/>
      <c r="TLR16" s="80"/>
      <c r="TLS16" s="80"/>
      <c r="TLT16" s="80"/>
      <c r="TLU16" s="80"/>
      <c r="TLV16" s="80"/>
      <c r="TLW16" s="80"/>
      <c r="TLX16" s="80"/>
      <c r="TLY16" s="80"/>
      <c r="TLZ16" s="80"/>
      <c r="TMA16" s="80"/>
      <c r="TMB16" s="80"/>
      <c r="TMC16" s="80"/>
      <c r="TMD16" s="80"/>
      <c r="TME16" s="80"/>
      <c r="TMF16" s="80"/>
      <c r="TMG16" s="80"/>
      <c r="TMH16" s="80"/>
      <c r="TMI16" s="80"/>
      <c r="TMJ16" s="80"/>
      <c r="TMK16" s="80"/>
      <c r="TML16" s="80"/>
      <c r="TMM16" s="80"/>
      <c r="TMN16" s="80"/>
      <c r="TMO16" s="80"/>
      <c r="TMP16" s="80"/>
      <c r="TMQ16" s="80"/>
      <c r="TMR16" s="80"/>
      <c r="TMS16" s="80"/>
      <c r="TMT16" s="80"/>
      <c r="TMU16" s="80"/>
      <c r="TMV16" s="80"/>
      <c r="TMW16" s="80"/>
      <c r="TMX16" s="80"/>
      <c r="TMY16" s="80"/>
      <c r="TMZ16" s="80"/>
      <c r="TNA16" s="80"/>
      <c r="TNB16" s="80"/>
      <c r="TNC16" s="80"/>
      <c r="TND16" s="80"/>
      <c r="TNE16" s="80"/>
      <c r="TNF16" s="80"/>
      <c r="TNG16" s="80"/>
      <c r="TNH16" s="80"/>
      <c r="TNI16" s="80"/>
      <c r="TNJ16" s="80"/>
      <c r="TNK16" s="80"/>
      <c r="TNL16" s="80"/>
      <c r="TNM16" s="80"/>
      <c r="TNN16" s="80"/>
      <c r="TNO16" s="80"/>
      <c r="TNP16" s="80"/>
      <c r="TNQ16" s="80"/>
      <c r="TNR16" s="80"/>
      <c r="TNS16" s="80"/>
      <c r="TNT16" s="80"/>
      <c r="TNU16" s="80"/>
      <c r="TNV16" s="80"/>
      <c r="TNW16" s="80"/>
      <c r="TNX16" s="80"/>
      <c r="TNY16" s="80"/>
      <c r="TNZ16" s="80"/>
      <c r="TOA16" s="80"/>
      <c r="TOB16" s="80"/>
      <c r="TOC16" s="80"/>
      <c r="TOD16" s="80"/>
      <c r="TOE16" s="80"/>
      <c r="TOF16" s="80"/>
      <c r="TOG16" s="80"/>
      <c r="TOH16" s="80"/>
      <c r="TOI16" s="80"/>
      <c r="TOJ16" s="80"/>
      <c r="TOK16" s="80"/>
      <c r="TOL16" s="80"/>
      <c r="TOM16" s="80"/>
      <c r="TON16" s="80"/>
      <c r="TOO16" s="80"/>
      <c r="TOP16" s="80"/>
      <c r="TOQ16" s="80"/>
      <c r="TOR16" s="80"/>
      <c r="TOS16" s="80"/>
      <c r="TOT16" s="80"/>
      <c r="TOU16" s="80"/>
      <c r="TOV16" s="80"/>
      <c r="TOW16" s="80"/>
      <c r="TOX16" s="80"/>
      <c r="TOY16" s="80"/>
      <c r="TOZ16" s="80"/>
      <c r="TPA16" s="80"/>
      <c r="TPB16" s="80"/>
      <c r="TPC16" s="80"/>
      <c r="TPD16" s="80"/>
      <c r="TPE16" s="80"/>
      <c r="TPF16" s="80"/>
      <c r="TPG16" s="80"/>
      <c r="TPH16" s="80"/>
      <c r="TPI16" s="80"/>
      <c r="TPJ16" s="80"/>
      <c r="TPK16" s="80"/>
      <c r="TPL16" s="80"/>
      <c r="TPM16" s="80"/>
      <c r="TPN16" s="80"/>
      <c r="TPO16" s="80"/>
      <c r="TPP16" s="80"/>
      <c r="TPQ16" s="80"/>
      <c r="TPR16" s="80"/>
      <c r="TPS16" s="80"/>
      <c r="TPT16" s="80"/>
      <c r="TPU16" s="80"/>
      <c r="TPV16" s="80"/>
      <c r="TPW16" s="80"/>
      <c r="TPX16" s="80"/>
      <c r="TPY16" s="80"/>
      <c r="TPZ16" s="80"/>
      <c r="TQA16" s="80"/>
      <c r="TQB16" s="80"/>
      <c r="TQC16" s="80"/>
      <c r="TQD16" s="80"/>
      <c r="TQE16" s="80"/>
      <c r="TQF16" s="80"/>
      <c r="TQG16" s="80"/>
      <c r="TQH16" s="80"/>
      <c r="TQI16" s="80"/>
      <c r="TQJ16" s="80"/>
      <c r="TQK16" s="80"/>
      <c r="TQL16" s="80"/>
      <c r="TQM16" s="80"/>
      <c r="TQN16" s="80"/>
      <c r="TQO16" s="80"/>
      <c r="TQP16" s="80"/>
      <c r="TQQ16" s="80"/>
      <c r="TQR16" s="80"/>
      <c r="TQS16" s="80"/>
      <c r="TQT16" s="80"/>
      <c r="TQU16" s="80"/>
      <c r="TQV16" s="80"/>
      <c r="TQW16" s="80"/>
      <c r="TQX16" s="80"/>
      <c r="TQY16" s="80"/>
      <c r="TQZ16" s="80"/>
      <c r="TRA16" s="80"/>
      <c r="TRB16" s="80"/>
      <c r="TRC16" s="80"/>
      <c r="TRD16" s="80"/>
      <c r="TRE16" s="80"/>
      <c r="TRF16" s="80"/>
      <c r="TRG16" s="80"/>
      <c r="TRH16" s="80"/>
      <c r="TRI16" s="80"/>
      <c r="TRJ16" s="80"/>
      <c r="TRK16" s="80"/>
      <c r="TRL16" s="80"/>
      <c r="TRM16" s="80"/>
      <c r="TRN16" s="80"/>
      <c r="TRO16" s="80"/>
      <c r="TRP16" s="80"/>
      <c r="TRQ16" s="80"/>
      <c r="TRR16" s="80"/>
      <c r="TRS16" s="80"/>
      <c r="TRT16" s="80"/>
      <c r="TRU16" s="80"/>
      <c r="TRV16" s="80"/>
      <c r="TRW16" s="80"/>
      <c r="TRX16" s="80"/>
      <c r="TRY16" s="80"/>
      <c r="TRZ16" s="80"/>
      <c r="TSA16" s="80"/>
      <c r="TSB16" s="80"/>
      <c r="TSC16" s="80"/>
      <c r="TSD16" s="80"/>
      <c r="TSE16" s="80"/>
      <c r="TSF16" s="80"/>
      <c r="TSG16" s="80"/>
      <c r="TSH16" s="80"/>
      <c r="TSI16" s="80"/>
      <c r="TSJ16" s="80"/>
      <c r="TSK16" s="80"/>
      <c r="TSL16" s="80"/>
      <c r="TSM16" s="80"/>
      <c r="TSN16" s="80"/>
      <c r="TSO16" s="80"/>
      <c r="TSP16" s="80"/>
      <c r="TSQ16" s="80"/>
      <c r="TSR16" s="80"/>
      <c r="TSS16" s="80"/>
      <c r="TST16" s="80"/>
      <c r="TSU16" s="80"/>
      <c r="TSV16" s="80"/>
      <c r="TSW16" s="80"/>
      <c r="TSX16" s="80"/>
      <c r="TSY16" s="80"/>
      <c r="TSZ16" s="80"/>
      <c r="TTA16" s="80"/>
      <c r="TTB16" s="80"/>
      <c r="TTC16" s="80"/>
      <c r="TTD16" s="80"/>
      <c r="TTE16" s="80"/>
      <c r="TTF16" s="80"/>
      <c r="TTG16" s="80"/>
      <c r="TTH16" s="80"/>
      <c r="TTI16" s="80"/>
      <c r="TTJ16" s="80"/>
      <c r="TTK16" s="80"/>
      <c r="TTL16" s="80"/>
      <c r="TTM16" s="80"/>
      <c r="TTN16" s="80"/>
      <c r="TTO16" s="80"/>
      <c r="TTP16" s="80"/>
      <c r="TTQ16" s="80"/>
      <c r="TTR16" s="80"/>
      <c r="TTS16" s="80"/>
      <c r="TTT16" s="80"/>
      <c r="TTU16" s="80"/>
      <c r="TTV16" s="80"/>
      <c r="TTW16" s="80"/>
      <c r="TTX16" s="80"/>
      <c r="TTY16" s="80"/>
      <c r="TTZ16" s="80"/>
      <c r="TUA16" s="80"/>
      <c r="TUB16" s="80"/>
      <c r="TUC16" s="80"/>
      <c r="TUD16" s="80"/>
      <c r="TUE16" s="80"/>
      <c r="TUF16" s="80"/>
      <c r="TUG16" s="80"/>
      <c r="TUH16" s="80"/>
      <c r="TUI16" s="80"/>
      <c r="TUJ16" s="80"/>
      <c r="TUK16" s="80"/>
      <c r="TUL16" s="80"/>
      <c r="TUM16" s="80"/>
      <c r="TUN16" s="80"/>
      <c r="TUO16" s="80"/>
      <c r="TUP16" s="80"/>
      <c r="TUQ16" s="80"/>
      <c r="TUR16" s="80"/>
      <c r="TUS16" s="80"/>
      <c r="TUT16" s="80"/>
      <c r="TUU16" s="80"/>
      <c r="TUV16" s="80"/>
      <c r="TUW16" s="80"/>
      <c r="TUX16" s="80"/>
      <c r="TUY16" s="80"/>
      <c r="TUZ16" s="80"/>
      <c r="TVA16" s="80"/>
      <c r="TVB16" s="80"/>
      <c r="TVC16" s="80"/>
      <c r="TVD16" s="80"/>
      <c r="TVE16" s="80"/>
      <c r="TVF16" s="80"/>
      <c r="TVG16" s="80"/>
      <c r="TVH16" s="80"/>
      <c r="TVI16" s="80"/>
      <c r="TVJ16" s="80"/>
      <c r="TVK16" s="80"/>
      <c r="TVL16" s="80"/>
      <c r="TVM16" s="80"/>
      <c r="TVN16" s="80"/>
      <c r="TVO16" s="80"/>
      <c r="TVP16" s="80"/>
      <c r="TVQ16" s="80"/>
      <c r="TVR16" s="80"/>
      <c r="TVS16" s="80"/>
      <c r="TVT16" s="80"/>
      <c r="TVU16" s="80"/>
      <c r="TVV16" s="80"/>
      <c r="TVW16" s="80"/>
      <c r="TVX16" s="80"/>
      <c r="TVY16" s="80"/>
      <c r="TVZ16" s="80"/>
      <c r="TWA16" s="80"/>
      <c r="TWB16" s="80"/>
      <c r="TWC16" s="80"/>
      <c r="TWD16" s="80"/>
      <c r="TWE16" s="80"/>
      <c r="TWF16" s="80"/>
      <c r="TWG16" s="80"/>
      <c r="TWH16" s="80"/>
      <c r="TWI16" s="80"/>
      <c r="TWJ16" s="80"/>
      <c r="TWK16" s="80"/>
      <c r="TWL16" s="80"/>
      <c r="TWM16" s="80"/>
      <c r="TWN16" s="80"/>
      <c r="TWO16" s="80"/>
      <c r="TWP16" s="80"/>
      <c r="TWQ16" s="80"/>
      <c r="TWR16" s="80"/>
      <c r="TWS16" s="80"/>
      <c r="TWT16" s="80"/>
      <c r="TWU16" s="80"/>
      <c r="TWV16" s="80"/>
      <c r="TWW16" s="80"/>
      <c r="TWX16" s="80"/>
      <c r="TWY16" s="80"/>
      <c r="TWZ16" s="80"/>
      <c r="TXA16" s="80"/>
      <c r="TXB16" s="80"/>
      <c r="TXC16" s="80"/>
      <c r="TXD16" s="80"/>
      <c r="TXE16" s="80"/>
      <c r="TXF16" s="80"/>
      <c r="TXG16" s="80"/>
      <c r="TXH16" s="80"/>
      <c r="TXI16" s="80"/>
      <c r="TXJ16" s="80"/>
      <c r="TXK16" s="80"/>
      <c r="TXL16" s="80"/>
      <c r="TXM16" s="80"/>
      <c r="TXN16" s="80"/>
      <c r="TXO16" s="80"/>
      <c r="TXP16" s="80"/>
      <c r="TXQ16" s="80"/>
      <c r="TXR16" s="80"/>
      <c r="TXS16" s="80"/>
      <c r="TXT16" s="80"/>
      <c r="TXU16" s="80"/>
      <c r="TXV16" s="80"/>
      <c r="TXW16" s="80"/>
      <c r="TXX16" s="80"/>
      <c r="TXY16" s="80"/>
      <c r="TXZ16" s="80"/>
      <c r="TYA16" s="80"/>
      <c r="TYB16" s="80"/>
      <c r="TYC16" s="80"/>
      <c r="TYD16" s="80"/>
      <c r="TYE16" s="80"/>
      <c r="TYF16" s="80"/>
      <c r="TYG16" s="80"/>
      <c r="TYH16" s="80"/>
      <c r="TYI16" s="80"/>
      <c r="TYJ16" s="80"/>
      <c r="TYK16" s="80"/>
      <c r="TYL16" s="80"/>
      <c r="TYM16" s="80"/>
      <c r="TYN16" s="80"/>
      <c r="TYO16" s="80"/>
      <c r="TYP16" s="80"/>
      <c r="TYQ16" s="80"/>
      <c r="TYR16" s="80"/>
      <c r="TYS16" s="80"/>
      <c r="TYT16" s="80"/>
      <c r="TYU16" s="80"/>
      <c r="TYV16" s="80"/>
      <c r="TYW16" s="80"/>
      <c r="TYX16" s="80"/>
      <c r="TYY16" s="80"/>
      <c r="TYZ16" s="80"/>
      <c r="TZA16" s="80"/>
      <c r="TZB16" s="80"/>
      <c r="TZC16" s="80"/>
      <c r="TZD16" s="80"/>
      <c r="TZE16" s="80"/>
      <c r="TZF16" s="80"/>
      <c r="TZG16" s="80"/>
      <c r="TZH16" s="80"/>
      <c r="TZI16" s="80"/>
      <c r="TZJ16" s="80"/>
      <c r="TZK16" s="80"/>
      <c r="TZL16" s="80"/>
      <c r="TZM16" s="80"/>
      <c r="TZN16" s="80"/>
      <c r="TZO16" s="80"/>
      <c r="TZP16" s="80"/>
      <c r="TZQ16" s="80"/>
      <c r="TZR16" s="80"/>
      <c r="TZS16" s="80"/>
      <c r="TZT16" s="80"/>
      <c r="TZU16" s="80"/>
      <c r="TZV16" s="80"/>
      <c r="TZW16" s="80"/>
      <c r="TZX16" s="80"/>
      <c r="TZY16" s="80"/>
      <c r="TZZ16" s="80"/>
      <c r="UAA16" s="80"/>
      <c r="UAB16" s="80"/>
      <c r="UAC16" s="80"/>
      <c r="UAD16" s="80"/>
      <c r="UAE16" s="80"/>
      <c r="UAF16" s="80"/>
      <c r="UAG16" s="80"/>
      <c r="UAH16" s="80"/>
      <c r="UAI16" s="80"/>
      <c r="UAJ16" s="80"/>
      <c r="UAK16" s="80"/>
      <c r="UAL16" s="80"/>
      <c r="UAM16" s="80"/>
      <c r="UAN16" s="80"/>
      <c r="UAO16" s="80"/>
      <c r="UAP16" s="80"/>
      <c r="UAQ16" s="80"/>
      <c r="UAR16" s="80"/>
      <c r="UAS16" s="80"/>
      <c r="UAT16" s="80"/>
      <c r="UAU16" s="80"/>
      <c r="UAV16" s="80"/>
      <c r="UAW16" s="80"/>
      <c r="UAX16" s="80"/>
      <c r="UAY16" s="80"/>
      <c r="UAZ16" s="80"/>
      <c r="UBA16" s="80"/>
      <c r="UBB16" s="80"/>
      <c r="UBC16" s="80"/>
      <c r="UBD16" s="80"/>
      <c r="UBE16" s="80"/>
      <c r="UBF16" s="80"/>
      <c r="UBG16" s="80"/>
      <c r="UBH16" s="80"/>
      <c r="UBI16" s="80"/>
      <c r="UBJ16" s="80"/>
      <c r="UBK16" s="80"/>
      <c r="UBL16" s="80"/>
      <c r="UBM16" s="80"/>
      <c r="UBN16" s="80"/>
      <c r="UBO16" s="80"/>
      <c r="UBP16" s="80"/>
      <c r="UBQ16" s="80"/>
      <c r="UBR16" s="80"/>
      <c r="UBS16" s="80"/>
      <c r="UBT16" s="80"/>
      <c r="UBU16" s="80"/>
      <c r="UBV16" s="80"/>
      <c r="UBW16" s="80"/>
      <c r="UBX16" s="80"/>
      <c r="UBY16" s="80"/>
      <c r="UBZ16" s="80"/>
      <c r="UCA16" s="80"/>
      <c r="UCB16" s="80"/>
      <c r="UCC16" s="80"/>
      <c r="UCD16" s="80"/>
      <c r="UCE16" s="80"/>
      <c r="UCF16" s="80"/>
      <c r="UCG16" s="80"/>
      <c r="UCH16" s="80"/>
      <c r="UCI16" s="80"/>
      <c r="UCJ16" s="80"/>
      <c r="UCK16" s="80"/>
      <c r="UCL16" s="80"/>
      <c r="UCM16" s="80"/>
      <c r="UCN16" s="80"/>
      <c r="UCO16" s="80"/>
      <c r="UCP16" s="80"/>
      <c r="UCQ16" s="80"/>
      <c r="UCR16" s="80"/>
      <c r="UCS16" s="80"/>
      <c r="UCT16" s="80"/>
      <c r="UCU16" s="80"/>
      <c r="UCV16" s="80"/>
      <c r="UCW16" s="80"/>
      <c r="UCX16" s="80"/>
      <c r="UCY16" s="80"/>
      <c r="UCZ16" s="80"/>
      <c r="UDA16" s="80"/>
      <c r="UDB16" s="80"/>
      <c r="UDC16" s="80"/>
      <c r="UDD16" s="80"/>
      <c r="UDE16" s="80"/>
      <c r="UDF16" s="80"/>
      <c r="UDG16" s="80"/>
      <c r="UDH16" s="80"/>
      <c r="UDI16" s="80"/>
      <c r="UDJ16" s="80"/>
      <c r="UDK16" s="80"/>
      <c r="UDL16" s="80"/>
      <c r="UDM16" s="80"/>
      <c r="UDN16" s="80"/>
      <c r="UDO16" s="80"/>
      <c r="UDP16" s="80"/>
      <c r="UDQ16" s="80"/>
      <c r="UDR16" s="80"/>
      <c r="UDS16" s="80"/>
      <c r="UDT16" s="80"/>
      <c r="UDU16" s="80"/>
      <c r="UDV16" s="80"/>
      <c r="UDW16" s="80"/>
      <c r="UDX16" s="80"/>
      <c r="UDY16" s="80"/>
      <c r="UDZ16" s="80"/>
      <c r="UEA16" s="80"/>
      <c r="UEB16" s="80"/>
      <c r="UEC16" s="80"/>
      <c r="UED16" s="80"/>
      <c r="UEE16" s="80"/>
      <c r="UEF16" s="80"/>
      <c r="UEG16" s="80"/>
      <c r="UEH16" s="80"/>
      <c r="UEI16" s="80"/>
      <c r="UEJ16" s="80"/>
      <c r="UEK16" s="80"/>
      <c r="UEL16" s="80"/>
      <c r="UEM16" s="80"/>
      <c r="UEN16" s="80"/>
      <c r="UEO16" s="80"/>
      <c r="UEP16" s="80"/>
      <c r="UEQ16" s="80"/>
      <c r="UER16" s="80"/>
      <c r="UES16" s="80"/>
      <c r="UET16" s="80"/>
      <c r="UEU16" s="80"/>
      <c r="UEV16" s="80"/>
      <c r="UEW16" s="80"/>
      <c r="UEX16" s="80"/>
      <c r="UEY16" s="80"/>
      <c r="UEZ16" s="80"/>
      <c r="UFA16" s="80"/>
      <c r="UFB16" s="80"/>
      <c r="UFC16" s="80"/>
      <c r="UFD16" s="80"/>
      <c r="UFE16" s="80"/>
      <c r="UFF16" s="80"/>
      <c r="UFG16" s="80"/>
      <c r="UFH16" s="80"/>
      <c r="UFI16" s="80"/>
      <c r="UFJ16" s="80"/>
      <c r="UFK16" s="80"/>
      <c r="UFL16" s="80"/>
      <c r="UFM16" s="80"/>
      <c r="UFN16" s="80"/>
      <c r="UFO16" s="80"/>
      <c r="UFP16" s="80"/>
      <c r="UFQ16" s="80"/>
      <c r="UFR16" s="80"/>
      <c r="UFS16" s="80"/>
      <c r="UFT16" s="80"/>
      <c r="UFU16" s="80"/>
      <c r="UFV16" s="80"/>
      <c r="UFW16" s="80"/>
      <c r="UFX16" s="80"/>
      <c r="UFY16" s="80"/>
      <c r="UFZ16" s="80"/>
      <c r="UGA16" s="80"/>
      <c r="UGB16" s="80"/>
      <c r="UGC16" s="80"/>
      <c r="UGD16" s="80"/>
      <c r="UGE16" s="80"/>
      <c r="UGF16" s="80"/>
      <c r="UGG16" s="80"/>
      <c r="UGH16" s="80"/>
      <c r="UGI16" s="80"/>
      <c r="UGJ16" s="80"/>
      <c r="UGK16" s="80"/>
      <c r="UGL16" s="80"/>
      <c r="UGM16" s="80"/>
      <c r="UGN16" s="80"/>
      <c r="UGO16" s="80"/>
      <c r="UGP16" s="80"/>
      <c r="UGQ16" s="80"/>
      <c r="UGR16" s="80"/>
      <c r="UGS16" s="80"/>
      <c r="UGT16" s="80"/>
      <c r="UGU16" s="80"/>
      <c r="UGV16" s="80"/>
      <c r="UGW16" s="80"/>
      <c r="UGX16" s="80"/>
      <c r="UGY16" s="80"/>
      <c r="UGZ16" s="80"/>
      <c r="UHA16" s="80"/>
      <c r="UHB16" s="80"/>
      <c r="UHC16" s="80"/>
      <c r="UHD16" s="80"/>
      <c r="UHE16" s="80"/>
      <c r="UHF16" s="80"/>
      <c r="UHG16" s="80"/>
      <c r="UHH16" s="80"/>
      <c r="UHI16" s="80"/>
      <c r="UHJ16" s="80"/>
      <c r="UHK16" s="80"/>
      <c r="UHL16" s="80"/>
      <c r="UHM16" s="80"/>
      <c r="UHN16" s="80"/>
      <c r="UHO16" s="80"/>
      <c r="UHP16" s="80"/>
      <c r="UHQ16" s="80"/>
      <c r="UHR16" s="80"/>
      <c r="UHS16" s="80"/>
      <c r="UHT16" s="80"/>
      <c r="UHU16" s="80"/>
      <c r="UHV16" s="80"/>
      <c r="UHW16" s="80"/>
      <c r="UHX16" s="80"/>
      <c r="UHY16" s="80"/>
      <c r="UHZ16" s="80"/>
      <c r="UIA16" s="80"/>
      <c r="UIB16" s="80"/>
      <c r="UIC16" s="80"/>
      <c r="UID16" s="80"/>
      <c r="UIE16" s="80"/>
      <c r="UIF16" s="80"/>
      <c r="UIG16" s="80"/>
      <c r="UIH16" s="80"/>
      <c r="UII16" s="80"/>
      <c r="UIJ16" s="80"/>
      <c r="UIK16" s="80"/>
      <c r="UIL16" s="80"/>
      <c r="UIM16" s="80"/>
      <c r="UIN16" s="80"/>
      <c r="UIO16" s="80"/>
      <c r="UIP16" s="80"/>
      <c r="UIQ16" s="80"/>
      <c r="UIR16" s="80"/>
      <c r="UIS16" s="80"/>
      <c r="UIT16" s="80"/>
      <c r="UIU16" s="80"/>
      <c r="UIV16" s="80"/>
      <c r="UIW16" s="80"/>
      <c r="UIX16" s="80"/>
      <c r="UIY16" s="80"/>
      <c r="UIZ16" s="80"/>
      <c r="UJA16" s="80"/>
      <c r="UJB16" s="80"/>
      <c r="UJC16" s="80"/>
      <c r="UJD16" s="80"/>
      <c r="UJE16" s="80"/>
      <c r="UJF16" s="80"/>
      <c r="UJG16" s="80"/>
      <c r="UJH16" s="80"/>
      <c r="UJI16" s="80"/>
      <c r="UJJ16" s="80"/>
      <c r="UJK16" s="80"/>
      <c r="UJL16" s="80"/>
      <c r="UJM16" s="80"/>
      <c r="UJN16" s="80"/>
      <c r="UJO16" s="80"/>
      <c r="UJP16" s="80"/>
      <c r="UJQ16" s="80"/>
      <c r="UJR16" s="80"/>
      <c r="UJS16" s="80"/>
      <c r="UJT16" s="80"/>
      <c r="UJU16" s="80"/>
      <c r="UJV16" s="80"/>
      <c r="UJW16" s="80"/>
      <c r="UJX16" s="80"/>
      <c r="UJY16" s="80"/>
      <c r="UJZ16" s="80"/>
      <c r="UKA16" s="80"/>
      <c r="UKB16" s="80"/>
      <c r="UKC16" s="80"/>
      <c r="UKD16" s="80"/>
      <c r="UKE16" s="80"/>
      <c r="UKF16" s="80"/>
      <c r="UKG16" s="80"/>
      <c r="UKH16" s="80"/>
      <c r="UKI16" s="80"/>
      <c r="UKJ16" s="80"/>
      <c r="UKK16" s="80"/>
      <c r="UKL16" s="80"/>
      <c r="UKM16" s="80"/>
      <c r="UKN16" s="80"/>
      <c r="UKO16" s="80"/>
      <c r="UKP16" s="80"/>
      <c r="UKQ16" s="80"/>
      <c r="UKR16" s="80"/>
      <c r="UKS16" s="80"/>
      <c r="UKT16" s="80"/>
      <c r="UKU16" s="80"/>
      <c r="UKV16" s="80"/>
      <c r="UKW16" s="80"/>
      <c r="UKX16" s="80"/>
      <c r="UKY16" s="80"/>
      <c r="UKZ16" s="80"/>
      <c r="ULA16" s="80"/>
      <c r="ULB16" s="80"/>
      <c r="ULC16" s="80"/>
      <c r="ULD16" s="80"/>
      <c r="ULE16" s="80"/>
      <c r="ULF16" s="80"/>
      <c r="ULG16" s="80"/>
      <c r="ULH16" s="80"/>
      <c r="ULI16" s="80"/>
      <c r="ULJ16" s="80"/>
      <c r="ULK16" s="80"/>
      <c r="ULL16" s="80"/>
      <c r="ULM16" s="80"/>
      <c r="ULN16" s="80"/>
      <c r="ULO16" s="80"/>
      <c r="ULP16" s="80"/>
      <c r="ULQ16" s="80"/>
      <c r="ULR16" s="80"/>
      <c r="ULS16" s="80"/>
      <c r="ULT16" s="80"/>
      <c r="ULU16" s="80"/>
      <c r="ULV16" s="80"/>
      <c r="ULW16" s="80"/>
      <c r="ULX16" s="80"/>
      <c r="ULY16" s="80"/>
      <c r="ULZ16" s="80"/>
      <c r="UMA16" s="80"/>
      <c r="UMB16" s="80"/>
      <c r="UMC16" s="80"/>
      <c r="UMD16" s="80"/>
      <c r="UME16" s="80"/>
      <c r="UMF16" s="80"/>
      <c r="UMG16" s="80"/>
      <c r="UMH16" s="80"/>
      <c r="UMI16" s="80"/>
      <c r="UMJ16" s="80"/>
      <c r="UMK16" s="80"/>
      <c r="UML16" s="80"/>
      <c r="UMM16" s="80"/>
      <c r="UMN16" s="80"/>
      <c r="UMO16" s="80"/>
      <c r="UMP16" s="80"/>
      <c r="UMQ16" s="80"/>
      <c r="UMR16" s="80"/>
      <c r="UMS16" s="80"/>
      <c r="UMT16" s="80"/>
      <c r="UMU16" s="80"/>
      <c r="UMV16" s="80"/>
      <c r="UMW16" s="80"/>
      <c r="UMX16" s="80"/>
      <c r="UMY16" s="80"/>
      <c r="UMZ16" s="80"/>
      <c r="UNA16" s="80"/>
      <c r="UNB16" s="80"/>
      <c r="UNC16" s="80"/>
      <c r="UND16" s="80"/>
      <c r="UNE16" s="80"/>
      <c r="UNF16" s="80"/>
      <c r="UNG16" s="80"/>
      <c r="UNH16" s="80"/>
      <c r="UNI16" s="80"/>
      <c r="UNJ16" s="80"/>
      <c r="UNK16" s="80"/>
      <c r="UNL16" s="80"/>
      <c r="UNM16" s="80"/>
      <c r="UNN16" s="80"/>
      <c r="UNO16" s="80"/>
      <c r="UNP16" s="80"/>
      <c r="UNQ16" s="80"/>
      <c r="UNR16" s="80"/>
      <c r="UNS16" s="80"/>
      <c r="UNT16" s="80"/>
      <c r="UNU16" s="80"/>
      <c r="UNV16" s="80"/>
      <c r="UNW16" s="80"/>
      <c r="UNX16" s="80"/>
      <c r="UNY16" s="80"/>
      <c r="UNZ16" s="80"/>
      <c r="UOA16" s="80"/>
      <c r="UOB16" s="80"/>
      <c r="UOC16" s="80"/>
      <c r="UOD16" s="80"/>
      <c r="UOE16" s="80"/>
      <c r="UOF16" s="80"/>
      <c r="UOG16" s="80"/>
      <c r="UOH16" s="80"/>
      <c r="UOI16" s="80"/>
      <c r="UOJ16" s="80"/>
      <c r="UOK16" s="80"/>
      <c r="UOL16" s="80"/>
      <c r="UOM16" s="80"/>
      <c r="UON16" s="80"/>
      <c r="UOO16" s="80"/>
      <c r="UOP16" s="80"/>
      <c r="UOQ16" s="80"/>
      <c r="UOR16" s="80"/>
      <c r="UOS16" s="80"/>
      <c r="UOT16" s="80"/>
      <c r="UOU16" s="80"/>
      <c r="UOV16" s="80"/>
      <c r="UOW16" s="80"/>
      <c r="UOX16" s="80"/>
      <c r="UOY16" s="80"/>
      <c r="UOZ16" s="80"/>
      <c r="UPA16" s="80"/>
      <c r="UPB16" s="80"/>
      <c r="UPC16" s="80"/>
      <c r="UPD16" s="80"/>
      <c r="UPE16" s="80"/>
      <c r="UPF16" s="80"/>
      <c r="UPG16" s="80"/>
      <c r="UPH16" s="80"/>
      <c r="UPI16" s="80"/>
      <c r="UPJ16" s="80"/>
      <c r="UPK16" s="80"/>
      <c r="UPL16" s="80"/>
      <c r="UPM16" s="80"/>
      <c r="UPN16" s="80"/>
      <c r="UPO16" s="80"/>
      <c r="UPP16" s="80"/>
      <c r="UPQ16" s="80"/>
      <c r="UPR16" s="80"/>
      <c r="UPS16" s="80"/>
      <c r="UPT16" s="80"/>
      <c r="UPU16" s="80"/>
      <c r="UPV16" s="80"/>
      <c r="UPW16" s="80"/>
      <c r="UPX16" s="80"/>
      <c r="UPY16" s="80"/>
      <c r="UPZ16" s="80"/>
      <c r="UQA16" s="80"/>
      <c r="UQB16" s="80"/>
      <c r="UQC16" s="80"/>
      <c r="UQD16" s="80"/>
      <c r="UQE16" s="80"/>
      <c r="UQF16" s="80"/>
      <c r="UQG16" s="80"/>
      <c r="UQH16" s="80"/>
      <c r="UQI16" s="80"/>
      <c r="UQJ16" s="80"/>
      <c r="UQK16" s="80"/>
      <c r="UQL16" s="80"/>
      <c r="UQM16" s="80"/>
      <c r="UQN16" s="80"/>
      <c r="UQO16" s="80"/>
      <c r="UQP16" s="80"/>
      <c r="UQQ16" s="80"/>
      <c r="UQR16" s="80"/>
      <c r="UQS16" s="80"/>
      <c r="UQT16" s="80"/>
      <c r="UQU16" s="80"/>
      <c r="UQV16" s="80"/>
      <c r="UQW16" s="80"/>
      <c r="UQX16" s="80"/>
      <c r="UQY16" s="80"/>
      <c r="UQZ16" s="80"/>
      <c r="URA16" s="80"/>
      <c r="URB16" s="80"/>
      <c r="URC16" s="80"/>
      <c r="URD16" s="80"/>
      <c r="URE16" s="80"/>
      <c r="URF16" s="80"/>
      <c r="URG16" s="80"/>
      <c r="URH16" s="80"/>
      <c r="URI16" s="80"/>
      <c r="URJ16" s="80"/>
      <c r="URK16" s="80"/>
      <c r="URL16" s="80"/>
      <c r="URM16" s="80"/>
      <c r="URN16" s="80"/>
      <c r="URO16" s="80"/>
      <c r="URP16" s="80"/>
      <c r="URQ16" s="80"/>
      <c r="URR16" s="80"/>
      <c r="URS16" s="80"/>
      <c r="URT16" s="80"/>
      <c r="URU16" s="80"/>
      <c r="URV16" s="80"/>
      <c r="URW16" s="80"/>
      <c r="URX16" s="80"/>
      <c r="URY16" s="80"/>
      <c r="URZ16" s="80"/>
      <c r="USA16" s="80"/>
      <c r="USB16" s="80"/>
      <c r="USC16" s="80"/>
      <c r="USD16" s="80"/>
      <c r="USE16" s="80"/>
      <c r="USF16" s="80"/>
      <c r="USG16" s="80"/>
      <c r="USH16" s="80"/>
      <c r="USI16" s="80"/>
      <c r="USJ16" s="80"/>
      <c r="USK16" s="80"/>
      <c r="USL16" s="80"/>
      <c r="USM16" s="80"/>
      <c r="USN16" s="80"/>
      <c r="USO16" s="80"/>
      <c r="USP16" s="80"/>
      <c r="USQ16" s="80"/>
      <c r="USR16" s="80"/>
      <c r="USS16" s="80"/>
      <c r="UST16" s="80"/>
      <c r="USU16" s="80"/>
      <c r="USV16" s="80"/>
      <c r="USW16" s="80"/>
      <c r="USX16" s="80"/>
      <c r="USY16" s="80"/>
      <c r="USZ16" s="80"/>
      <c r="UTA16" s="80"/>
      <c r="UTB16" s="80"/>
      <c r="UTC16" s="80"/>
      <c r="UTD16" s="80"/>
      <c r="UTE16" s="80"/>
      <c r="UTF16" s="80"/>
      <c r="UTG16" s="80"/>
      <c r="UTH16" s="80"/>
      <c r="UTI16" s="80"/>
      <c r="UTJ16" s="80"/>
      <c r="UTK16" s="80"/>
      <c r="UTL16" s="80"/>
      <c r="UTM16" s="80"/>
      <c r="UTN16" s="80"/>
      <c r="UTO16" s="80"/>
      <c r="UTP16" s="80"/>
      <c r="UTQ16" s="80"/>
      <c r="UTR16" s="80"/>
      <c r="UTS16" s="80"/>
      <c r="UTT16" s="80"/>
      <c r="UTU16" s="80"/>
      <c r="UTV16" s="80"/>
      <c r="UTW16" s="80"/>
      <c r="UTX16" s="80"/>
      <c r="UTY16" s="80"/>
      <c r="UTZ16" s="80"/>
      <c r="UUA16" s="80"/>
      <c r="UUB16" s="80"/>
      <c r="UUC16" s="80"/>
      <c r="UUD16" s="80"/>
      <c r="UUE16" s="80"/>
      <c r="UUF16" s="80"/>
      <c r="UUG16" s="80"/>
      <c r="UUH16" s="80"/>
      <c r="UUI16" s="80"/>
      <c r="UUJ16" s="80"/>
      <c r="UUK16" s="80"/>
      <c r="UUL16" s="80"/>
      <c r="UUM16" s="80"/>
      <c r="UUN16" s="80"/>
      <c r="UUO16" s="80"/>
      <c r="UUP16" s="80"/>
      <c r="UUQ16" s="80"/>
      <c r="UUR16" s="80"/>
      <c r="UUS16" s="80"/>
      <c r="UUT16" s="80"/>
      <c r="UUU16" s="80"/>
      <c r="UUV16" s="80"/>
      <c r="UUW16" s="80"/>
      <c r="UUX16" s="80"/>
      <c r="UUY16" s="80"/>
      <c r="UUZ16" s="80"/>
      <c r="UVA16" s="80"/>
      <c r="UVB16" s="80"/>
      <c r="UVC16" s="80"/>
      <c r="UVD16" s="80"/>
      <c r="UVE16" s="80"/>
      <c r="UVF16" s="80"/>
      <c r="UVG16" s="80"/>
      <c r="UVH16" s="80"/>
      <c r="UVI16" s="80"/>
      <c r="UVJ16" s="80"/>
      <c r="UVK16" s="80"/>
      <c r="UVL16" s="80"/>
      <c r="UVM16" s="80"/>
      <c r="UVN16" s="80"/>
      <c r="UVO16" s="80"/>
      <c r="UVP16" s="80"/>
      <c r="UVQ16" s="80"/>
      <c r="UVR16" s="80"/>
      <c r="UVS16" s="80"/>
      <c r="UVT16" s="80"/>
      <c r="UVU16" s="80"/>
      <c r="UVV16" s="80"/>
      <c r="UVW16" s="80"/>
      <c r="UVX16" s="80"/>
      <c r="UVY16" s="80"/>
      <c r="UVZ16" s="80"/>
      <c r="UWA16" s="80"/>
      <c r="UWB16" s="80"/>
      <c r="UWC16" s="80"/>
      <c r="UWD16" s="80"/>
      <c r="UWE16" s="80"/>
      <c r="UWF16" s="80"/>
      <c r="UWG16" s="80"/>
      <c r="UWH16" s="80"/>
      <c r="UWI16" s="80"/>
      <c r="UWJ16" s="80"/>
      <c r="UWK16" s="80"/>
      <c r="UWL16" s="80"/>
      <c r="UWM16" s="80"/>
      <c r="UWN16" s="80"/>
      <c r="UWO16" s="80"/>
      <c r="UWP16" s="80"/>
      <c r="UWQ16" s="80"/>
      <c r="UWR16" s="80"/>
      <c r="UWS16" s="80"/>
      <c r="UWT16" s="80"/>
      <c r="UWU16" s="80"/>
      <c r="UWV16" s="80"/>
      <c r="UWW16" s="80"/>
      <c r="UWX16" s="80"/>
      <c r="UWY16" s="80"/>
      <c r="UWZ16" s="80"/>
      <c r="UXA16" s="80"/>
      <c r="UXB16" s="80"/>
      <c r="UXC16" s="80"/>
      <c r="UXD16" s="80"/>
      <c r="UXE16" s="80"/>
      <c r="UXF16" s="80"/>
      <c r="UXG16" s="80"/>
      <c r="UXH16" s="80"/>
      <c r="UXI16" s="80"/>
      <c r="UXJ16" s="80"/>
      <c r="UXK16" s="80"/>
      <c r="UXL16" s="80"/>
      <c r="UXM16" s="80"/>
      <c r="UXN16" s="80"/>
      <c r="UXO16" s="80"/>
      <c r="UXP16" s="80"/>
      <c r="UXQ16" s="80"/>
      <c r="UXR16" s="80"/>
      <c r="UXS16" s="80"/>
      <c r="UXT16" s="80"/>
      <c r="UXU16" s="80"/>
      <c r="UXV16" s="80"/>
      <c r="UXW16" s="80"/>
      <c r="UXX16" s="80"/>
      <c r="UXY16" s="80"/>
      <c r="UXZ16" s="80"/>
      <c r="UYA16" s="80"/>
      <c r="UYB16" s="80"/>
      <c r="UYC16" s="80"/>
      <c r="UYD16" s="80"/>
      <c r="UYE16" s="80"/>
      <c r="UYF16" s="80"/>
      <c r="UYG16" s="80"/>
      <c r="UYH16" s="80"/>
      <c r="UYI16" s="80"/>
      <c r="UYJ16" s="80"/>
      <c r="UYK16" s="80"/>
      <c r="UYL16" s="80"/>
      <c r="UYM16" s="80"/>
      <c r="UYN16" s="80"/>
      <c r="UYO16" s="80"/>
      <c r="UYP16" s="80"/>
      <c r="UYQ16" s="80"/>
      <c r="UYR16" s="80"/>
      <c r="UYS16" s="80"/>
      <c r="UYT16" s="80"/>
      <c r="UYU16" s="80"/>
      <c r="UYV16" s="80"/>
      <c r="UYW16" s="80"/>
      <c r="UYX16" s="80"/>
      <c r="UYY16" s="80"/>
      <c r="UYZ16" s="80"/>
      <c r="UZA16" s="80"/>
      <c r="UZB16" s="80"/>
      <c r="UZC16" s="80"/>
      <c r="UZD16" s="80"/>
      <c r="UZE16" s="80"/>
      <c r="UZF16" s="80"/>
      <c r="UZG16" s="80"/>
      <c r="UZH16" s="80"/>
      <c r="UZI16" s="80"/>
      <c r="UZJ16" s="80"/>
      <c r="UZK16" s="80"/>
      <c r="UZL16" s="80"/>
      <c r="UZM16" s="80"/>
      <c r="UZN16" s="80"/>
      <c r="UZO16" s="80"/>
      <c r="UZP16" s="80"/>
      <c r="UZQ16" s="80"/>
      <c r="UZR16" s="80"/>
      <c r="UZS16" s="80"/>
      <c r="UZT16" s="80"/>
      <c r="UZU16" s="80"/>
      <c r="UZV16" s="80"/>
      <c r="UZW16" s="80"/>
      <c r="UZX16" s="80"/>
      <c r="UZY16" s="80"/>
      <c r="UZZ16" s="80"/>
      <c r="VAA16" s="80"/>
      <c r="VAB16" s="80"/>
      <c r="VAC16" s="80"/>
      <c r="VAD16" s="80"/>
      <c r="VAE16" s="80"/>
      <c r="VAF16" s="80"/>
      <c r="VAG16" s="80"/>
      <c r="VAH16" s="80"/>
      <c r="VAI16" s="80"/>
      <c r="VAJ16" s="80"/>
      <c r="VAK16" s="80"/>
      <c r="VAL16" s="80"/>
      <c r="VAM16" s="80"/>
      <c r="VAN16" s="80"/>
      <c r="VAO16" s="80"/>
      <c r="VAP16" s="80"/>
      <c r="VAQ16" s="80"/>
      <c r="VAR16" s="80"/>
      <c r="VAS16" s="80"/>
      <c r="VAT16" s="80"/>
      <c r="VAU16" s="80"/>
      <c r="VAV16" s="80"/>
      <c r="VAW16" s="80"/>
      <c r="VAX16" s="80"/>
      <c r="VAY16" s="80"/>
      <c r="VAZ16" s="80"/>
      <c r="VBA16" s="80"/>
      <c r="VBB16" s="80"/>
      <c r="VBC16" s="80"/>
      <c r="VBD16" s="80"/>
      <c r="VBE16" s="80"/>
      <c r="VBF16" s="80"/>
      <c r="VBG16" s="80"/>
      <c r="VBH16" s="80"/>
      <c r="VBI16" s="80"/>
      <c r="VBJ16" s="80"/>
      <c r="VBK16" s="80"/>
      <c r="VBL16" s="80"/>
      <c r="VBM16" s="80"/>
      <c r="VBN16" s="80"/>
      <c r="VBO16" s="80"/>
      <c r="VBP16" s="80"/>
      <c r="VBQ16" s="80"/>
      <c r="VBR16" s="80"/>
      <c r="VBS16" s="80"/>
      <c r="VBT16" s="80"/>
      <c r="VBU16" s="80"/>
      <c r="VBV16" s="80"/>
      <c r="VBW16" s="80"/>
      <c r="VBX16" s="80"/>
      <c r="VBY16" s="80"/>
      <c r="VBZ16" s="80"/>
      <c r="VCA16" s="80"/>
      <c r="VCB16" s="80"/>
      <c r="VCC16" s="80"/>
      <c r="VCD16" s="80"/>
      <c r="VCE16" s="80"/>
      <c r="VCF16" s="80"/>
      <c r="VCG16" s="80"/>
      <c r="VCH16" s="80"/>
      <c r="VCI16" s="80"/>
      <c r="VCJ16" s="80"/>
      <c r="VCK16" s="80"/>
      <c r="VCL16" s="80"/>
      <c r="VCM16" s="80"/>
      <c r="VCN16" s="80"/>
      <c r="VCO16" s="80"/>
      <c r="VCP16" s="80"/>
      <c r="VCQ16" s="80"/>
      <c r="VCR16" s="80"/>
      <c r="VCS16" s="80"/>
      <c r="VCT16" s="80"/>
      <c r="VCU16" s="80"/>
      <c r="VCV16" s="80"/>
      <c r="VCW16" s="80"/>
      <c r="VCX16" s="80"/>
      <c r="VCY16" s="80"/>
      <c r="VCZ16" s="80"/>
      <c r="VDA16" s="80"/>
      <c r="VDB16" s="80"/>
      <c r="VDC16" s="80"/>
      <c r="VDD16" s="80"/>
      <c r="VDE16" s="80"/>
      <c r="VDF16" s="80"/>
      <c r="VDG16" s="80"/>
      <c r="VDH16" s="80"/>
      <c r="VDI16" s="80"/>
      <c r="VDJ16" s="80"/>
      <c r="VDK16" s="80"/>
      <c r="VDL16" s="80"/>
      <c r="VDM16" s="80"/>
      <c r="VDN16" s="80"/>
      <c r="VDO16" s="80"/>
      <c r="VDP16" s="80"/>
      <c r="VDQ16" s="80"/>
      <c r="VDR16" s="80"/>
      <c r="VDS16" s="80"/>
      <c r="VDT16" s="80"/>
      <c r="VDU16" s="80"/>
      <c r="VDV16" s="80"/>
      <c r="VDW16" s="80"/>
      <c r="VDX16" s="80"/>
      <c r="VDY16" s="80"/>
      <c r="VDZ16" s="80"/>
      <c r="VEA16" s="80"/>
      <c r="VEB16" s="80"/>
      <c r="VEC16" s="80"/>
      <c r="VED16" s="80"/>
      <c r="VEE16" s="80"/>
      <c r="VEF16" s="80"/>
      <c r="VEG16" s="80"/>
      <c r="VEH16" s="80"/>
      <c r="VEI16" s="80"/>
      <c r="VEJ16" s="80"/>
      <c r="VEK16" s="80"/>
      <c r="VEL16" s="80"/>
      <c r="VEM16" s="80"/>
      <c r="VEN16" s="80"/>
      <c r="VEO16" s="80"/>
      <c r="VEP16" s="80"/>
      <c r="VEQ16" s="80"/>
      <c r="VER16" s="80"/>
      <c r="VES16" s="80"/>
      <c r="VET16" s="80"/>
      <c r="VEU16" s="80"/>
      <c r="VEV16" s="80"/>
      <c r="VEW16" s="80"/>
      <c r="VEX16" s="80"/>
      <c r="VEY16" s="80"/>
      <c r="VEZ16" s="80"/>
      <c r="VFA16" s="80"/>
      <c r="VFB16" s="80"/>
      <c r="VFC16" s="80"/>
      <c r="VFD16" s="80"/>
      <c r="VFE16" s="80"/>
      <c r="VFF16" s="80"/>
      <c r="VFG16" s="80"/>
      <c r="VFH16" s="80"/>
      <c r="VFI16" s="80"/>
      <c r="VFJ16" s="80"/>
      <c r="VFK16" s="80"/>
      <c r="VFL16" s="80"/>
      <c r="VFM16" s="80"/>
      <c r="VFN16" s="80"/>
      <c r="VFO16" s="80"/>
      <c r="VFP16" s="80"/>
      <c r="VFQ16" s="80"/>
      <c r="VFR16" s="80"/>
      <c r="VFS16" s="80"/>
      <c r="VFT16" s="80"/>
      <c r="VFU16" s="80"/>
      <c r="VFV16" s="80"/>
      <c r="VFW16" s="80"/>
      <c r="VFX16" s="80"/>
      <c r="VFY16" s="80"/>
      <c r="VFZ16" s="80"/>
      <c r="VGA16" s="80"/>
      <c r="VGB16" s="80"/>
      <c r="VGC16" s="80"/>
      <c r="VGD16" s="80"/>
      <c r="VGE16" s="80"/>
      <c r="VGF16" s="80"/>
      <c r="VGG16" s="80"/>
      <c r="VGH16" s="80"/>
      <c r="VGI16" s="80"/>
      <c r="VGJ16" s="80"/>
      <c r="VGK16" s="80"/>
      <c r="VGL16" s="80"/>
      <c r="VGM16" s="80"/>
      <c r="VGN16" s="80"/>
      <c r="VGO16" s="80"/>
      <c r="VGP16" s="80"/>
      <c r="VGQ16" s="80"/>
      <c r="VGR16" s="80"/>
      <c r="VGS16" s="80"/>
      <c r="VGT16" s="80"/>
      <c r="VGU16" s="80"/>
      <c r="VGV16" s="80"/>
      <c r="VGW16" s="80"/>
      <c r="VGX16" s="80"/>
      <c r="VGY16" s="80"/>
      <c r="VGZ16" s="80"/>
      <c r="VHA16" s="80"/>
      <c r="VHB16" s="80"/>
      <c r="VHC16" s="80"/>
      <c r="VHD16" s="80"/>
      <c r="VHE16" s="80"/>
      <c r="VHF16" s="80"/>
      <c r="VHG16" s="80"/>
      <c r="VHH16" s="80"/>
      <c r="VHI16" s="80"/>
      <c r="VHJ16" s="80"/>
      <c r="VHK16" s="80"/>
      <c r="VHL16" s="80"/>
      <c r="VHM16" s="80"/>
      <c r="VHN16" s="80"/>
      <c r="VHO16" s="80"/>
      <c r="VHP16" s="80"/>
      <c r="VHQ16" s="80"/>
      <c r="VHR16" s="80"/>
      <c r="VHS16" s="80"/>
      <c r="VHT16" s="80"/>
      <c r="VHU16" s="80"/>
      <c r="VHV16" s="80"/>
      <c r="VHW16" s="80"/>
      <c r="VHX16" s="80"/>
      <c r="VHY16" s="80"/>
      <c r="VHZ16" s="80"/>
      <c r="VIA16" s="80"/>
      <c r="VIB16" s="80"/>
      <c r="VIC16" s="80"/>
      <c r="VID16" s="80"/>
      <c r="VIE16" s="80"/>
      <c r="VIF16" s="80"/>
      <c r="VIG16" s="80"/>
      <c r="VIH16" s="80"/>
      <c r="VII16" s="80"/>
      <c r="VIJ16" s="80"/>
      <c r="VIK16" s="80"/>
      <c r="VIL16" s="80"/>
      <c r="VIM16" s="80"/>
      <c r="VIN16" s="80"/>
      <c r="VIO16" s="80"/>
      <c r="VIP16" s="80"/>
      <c r="VIQ16" s="80"/>
      <c r="VIR16" s="80"/>
      <c r="VIS16" s="80"/>
      <c r="VIT16" s="80"/>
      <c r="VIU16" s="80"/>
      <c r="VIV16" s="80"/>
      <c r="VIW16" s="80"/>
      <c r="VIX16" s="80"/>
      <c r="VIY16" s="80"/>
      <c r="VIZ16" s="80"/>
      <c r="VJA16" s="80"/>
      <c r="VJB16" s="80"/>
      <c r="VJC16" s="80"/>
      <c r="VJD16" s="80"/>
      <c r="VJE16" s="80"/>
      <c r="VJF16" s="80"/>
      <c r="VJG16" s="80"/>
      <c r="VJH16" s="80"/>
      <c r="VJI16" s="80"/>
      <c r="VJJ16" s="80"/>
      <c r="VJK16" s="80"/>
      <c r="VJL16" s="80"/>
      <c r="VJM16" s="80"/>
      <c r="VJN16" s="80"/>
      <c r="VJO16" s="80"/>
      <c r="VJP16" s="80"/>
      <c r="VJQ16" s="80"/>
      <c r="VJR16" s="80"/>
      <c r="VJS16" s="80"/>
      <c r="VJT16" s="80"/>
      <c r="VJU16" s="80"/>
      <c r="VJV16" s="80"/>
      <c r="VJW16" s="80"/>
      <c r="VJX16" s="80"/>
      <c r="VJY16" s="80"/>
      <c r="VJZ16" s="80"/>
      <c r="VKA16" s="80"/>
      <c r="VKB16" s="80"/>
      <c r="VKC16" s="80"/>
      <c r="VKD16" s="80"/>
      <c r="VKE16" s="80"/>
      <c r="VKF16" s="80"/>
      <c r="VKG16" s="80"/>
      <c r="VKH16" s="80"/>
      <c r="VKI16" s="80"/>
      <c r="VKJ16" s="80"/>
      <c r="VKK16" s="80"/>
      <c r="VKL16" s="80"/>
      <c r="VKM16" s="80"/>
      <c r="VKN16" s="80"/>
      <c r="VKO16" s="80"/>
      <c r="VKP16" s="80"/>
      <c r="VKQ16" s="80"/>
      <c r="VKR16" s="80"/>
      <c r="VKS16" s="80"/>
      <c r="VKT16" s="80"/>
      <c r="VKU16" s="80"/>
      <c r="VKV16" s="80"/>
      <c r="VKW16" s="80"/>
      <c r="VKX16" s="80"/>
      <c r="VKY16" s="80"/>
      <c r="VKZ16" s="80"/>
      <c r="VLA16" s="80"/>
      <c r="VLB16" s="80"/>
      <c r="VLC16" s="80"/>
      <c r="VLD16" s="80"/>
      <c r="VLE16" s="80"/>
      <c r="VLF16" s="80"/>
      <c r="VLG16" s="80"/>
      <c r="VLH16" s="80"/>
      <c r="VLI16" s="80"/>
      <c r="VLJ16" s="80"/>
      <c r="VLK16" s="80"/>
      <c r="VLL16" s="80"/>
      <c r="VLM16" s="80"/>
      <c r="VLN16" s="80"/>
      <c r="VLO16" s="80"/>
      <c r="VLP16" s="80"/>
      <c r="VLQ16" s="80"/>
      <c r="VLR16" s="80"/>
      <c r="VLS16" s="80"/>
      <c r="VLT16" s="80"/>
      <c r="VLU16" s="80"/>
      <c r="VLV16" s="80"/>
      <c r="VLW16" s="80"/>
      <c r="VLX16" s="80"/>
      <c r="VLY16" s="80"/>
      <c r="VLZ16" s="80"/>
      <c r="VMA16" s="80"/>
      <c r="VMB16" s="80"/>
      <c r="VMC16" s="80"/>
      <c r="VMD16" s="80"/>
      <c r="VME16" s="80"/>
      <c r="VMF16" s="80"/>
      <c r="VMG16" s="80"/>
      <c r="VMH16" s="80"/>
      <c r="VMI16" s="80"/>
      <c r="VMJ16" s="80"/>
      <c r="VMK16" s="80"/>
      <c r="VML16" s="80"/>
      <c r="VMM16" s="80"/>
      <c r="VMN16" s="80"/>
      <c r="VMO16" s="80"/>
      <c r="VMP16" s="80"/>
      <c r="VMQ16" s="80"/>
      <c r="VMR16" s="80"/>
      <c r="VMS16" s="80"/>
      <c r="VMT16" s="80"/>
      <c r="VMU16" s="80"/>
      <c r="VMV16" s="80"/>
      <c r="VMW16" s="80"/>
      <c r="VMX16" s="80"/>
      <c r="VMY16" s="80"/>
      <c r="VMZ16" s="80"/>
      <c r="VNA16" s="80"/>
      <c r="VNB16" s="80"/>
      <c r="VNC16" s="80"/>
      <c r="VND16" s="80"/>
      <c r="VNE16" s="80"/>
      <c r="VNF16" s="80"/>
      <c r="VNG16" s="80"/>
      <c r="VNH16" s="80"/>
      <c r="VNI16" s="80"/>
      <c r="VNJ16" s="80"/>
      <c r="VNK16" s="80"/>
      <c r="VNL16" s="80"/>
      <c r="VNM16" s="80"/>
      <c r="VNN16" s="80"/>
      <c r="VNO16" s="80"/>
      <c r="VNP16" s="80"/>
      <c r="VNQ16" s="80"/>
      <c r="VNR16" s="80"/>
      <c r="VNS16" s="80"/>
      <c r="VNT16" s="80"/>
      <c r="VNU16" s="80"/>
      <c r="VNV16" s="80"/>
      <c r="VNW16" s="80"/>
      <c r="VNX16" s="80"/>
      <c r="VNY16" s="80"/>
      <c r="VNZ16" s="80"/>
      <c r="VOA16" s="80"/>
      <c r="VOB16" s="80"/>
      <c r="VOC16" s="80"/>
      <c r="VOD16" s="80"/>
      <c r="VOE16" s="80"/>
      <c r="VOF16" s="80"/>
      <c r="VOG16" s="80"/>
      <c r="VOH16" s="80"/>
      <c r="VOI16" s="80"/>
      <c r="VOJ16" s="80"/>
      <c r="VOK16" s="80"/>
      <c r="VOL16" s="80"/>
      <c r="VOM16" s="80"/>
      <c r="VON16" s="80"/>
      <c r="VOO16" s="80"/>
      <c r="VOP16" s="80"/>
      <c r="VOQ16" s="80"/>
      <c r="VOR16" s="80"/>
      <c r="VOS16" s="80"/>
      <c r="VOT16" s="80"/>
      <c r="VOU16" s="80"/>
      <c r="VOV16" s="80"/>
      <c r="VOW16" s="80"/>
      <c r="VOX16" s="80"/>
      <c r="VOY16" s="80"/>
      <c r="VOZ16" s="80"/>
      <c r="VPA16" s="80"/>
      <c r="VPB16" s="80"/>
      <c r="VPC16" s="80"/>
      <c r="VPD16" s="80"/>
      <c r="VPE16" s="80"/>
      <c r="VPF16" s="80"/>
      <c r="VPG16" s="80"/>
      <c r="VPH16" s="80"/>
      <c r="VPI16" s="80"/>
      <c r="VPJ16" s="80"/>
      <c r="VPK16" s="80"/>
      <c r="VPL16" s="80"/>
      <c r="VPM16" s="80"/>
      <c r="VPN16" s="80"/>
      <c r="VPO16" s="80"/>
      <c r="VPP16" s="80"/>
      <c r="VPQ16" s="80"/>
      <c r="VPR16" s="80"/>
      <c r="VPS16" s="80"/>
      <c r="VPT16" s="80"/>
      <c r="VPU16" s="80"/>
      <c r="VPV16" s="80"/>
      <c r="VPW16" s="80"/>
      <c r="VPX16" s="80"/>
      <c r="VPY16" s="80"/>
      <c r="VPZ16" s="80"/>
      <c r="VQA16" s="80"/>
      <c r="VQB16" s="80"/>
      <c r="VQC16" s="80"/>
      <c r="VQD16" s="80"/>
      <c r="VQE16" s="80"/>
      <c r="VQF16" s="80"/>
      <c r="VQG16" s="80"/>
      <c r="VQH16" s="80"/>
      <c r="VQI16" s="80"/>
      <c r="VQJ16" s="80"/>
      <c r="VQK16" s="80"/>
      <c r="VQL16" s="80"/>
      <c r="VQM16" s="80"/>
      <c r="VQN16" s="80"/>
      <c r="VQO16" s="80"/>
      <c r="VQP16" s="80"/>
      <c r="VQQ16" s="80"/>
      <c r="VQR16" s="80"/>
      <c r="VQS16" s="80"/>
      <c r="VQT16" s="80"/>
      <c r="VQU16" s="80"/>
      <c r="VQV16" s="80"/>
      <c r="VQW16" s="80"/>
      <c r="VQX16" s="80"/>
      <c r="VQY16" s="80"/>
      <c r="VQZ16" s="80"/>
      <c r="VRA16" s="80"/>
      <c r="VRB16" s="80"/>
      <c r="VRC16" s="80"/>
      <c r="VRD16" s="80"/>
      <c r="VRE16" s="80"/>
      <c r="VRF16" s="80"/>
      <c r="VRG16" s="80"/>
      <c r="VRH16" s="80"/>
      <c r="VRI16" s="80"/>
      <c r="VRJ16" s="80"/>
      <c r="VRK16" s="80"/>
      <c r="VRL16" s="80"/>
      <c r="VRM16" s="80"/>
      <c r="VRN16" s="80"/>
      <c r="VRO16" s="80"/>
      <c r="VRP16" s="80"/>
      <c r="VRQ16" s="80"/>
      <c r="VRR16" s="80"/>
      <c r="VRS16" s="80"/>
      <c r="VRT16" s="80"/>
      <c r="VRU16" s="80"/>
      <c r="VRV16" s="80"/>
      <c r="VRW16" s="80"/>
      <c r="VRX16" s="80"/>
      <c r="VRY16" s="80"/>
      <c r="VRZ16" s="80"/>
      <c r="VSA16" s="80"/>
      <c r="VSB16" s="80"/>
      <c r="VSC16" s="80"/>
      <c r="VSD16" s="80"/>
      <c r="VSE16" s="80"/>
      <c r="VSF16" s="80"/>
      <c r="VSG16" s="80"/>
      <c r="VSH16" s="80"/>
      <c r="VSI16" s="80"/>
      <c r="VSJ16" s="80"/>
      <c r="VSK16" s="80"/>
      <c r="VSL16" s="80"/>
      <c r="VSM16" s="80"/>
      <c r="VSN16" s="80"/>
      <c r="VSO16" s="80"/>
      <c r="VSP16" s="80"/>
      <c r="VSQ16" s="80"/>
      <c r="VSR16" s="80"/>
      <c r="VSS16" s="80"/>
      <c r="VST16" s="80"/>
      <c r="VSU16" s="80"/>
      <c r="VSV16" s="80"/>
      <c r="VSW16" s="80"/>
      <c r="VSX16" s="80"/>
      <c r="VSY16" s="80"/>
      <c r="VSZ16" s="80"/>
      <c r="VTA16" s="80"/>
      <c r="VTB16" s="80"/>
      <c r="VTC16" s="80"/>
      <c r="VTD16" s="80"/>
      <c r="VTE16" s="80"/>
      <c r="VTF16" s="80"/>
      <c r="VTG16" s="80"/>
      <c r="VTH16" s="80"/>
      <c r="VTI16" s="80"/>
      <c r="VTJ16" s="80"/>
      <c r="VTK16" s="80"/>
      <c r="VTL16" s="80"/>
      <c r="VTM16" s="80"/>
      <c r="VTN16" s="80"/>
      <c r="VTO16" s="80"/>
      <c r="VTP16" s="80"/>
      <c r="VTQ16" s="80"/>
      <c r="VTR16" s="80"/>
      <c r="VTS16" s="80"/>
      <c r="VTT16" s="80"/>
      <c r="VTU16" s="80"/>
      <c r="VTV16" s="80"/>
      <c r="VTW16" s="80"/>
      <c r="VTX16" s="80"/>
      <c r="VTY16" s="80"/>
      <c r="VTZ16" s="80"/>
      <c r="VUA16" s="80"/>
      <c r="VUB16" s="80"/>
      <c r="VUC16" s="80"/>
      <c r="VUD16" s="80"/>
      <c r="VUE16" s="80"/>
      <c r="VUF16" s="80"/>
      <c r="VUG16" s="80"/>
      <c r="VUH16" s="80"/>
      <c r="VUI16" s="80"/>
      <c r="VUJ16" s="80"/>
      <c r="VUK16" s="80"/>
      <c r="VUL16" s="80"/>
      <c r="VUM16" s="80"/>
      <c r="VUN16" s="80"/>
      <c r="VUO16" s="80"/>
      <c r="VUP16" s="80"/>
      <c r="VUQ16" s="80"/>
      <c r="VUR16" s="80"/>
      <c r="VUS16" s="80"/>
      <c r="VUT16" s="80"/>
      <c r="VUU16" s="80"/>
      <c r="VUV16" s="80"/>
      <c r="VUW16" s="80"/>
      <c r="VUX16" s="80"/>
      <c r="VUY16" s="80"/>
      <c r="VUZ16" s="80"/>
      <c r="VVA16" s="80"/>
      <c r="VVB16" s="80"/>
      <c r="VVC16" s="80"/>
      <c r="VVD16" s="80"/>
      <c r="VVE16" s="80"/>
      <c r="VVF16" s="80"/>
      <c r="VVG16" s="80"/>
      <c r="VVH16" s="80"/>
      <c r="VVI16" s="80"/>
      <c r="VVJ16" s="80"/>
      <c r="VVK16" s="80"/>
      <c r="VVL16" s="80"/>
      <c r="VVM16" s="80"/>
      <c r="VVN16" s="80"/>
      <c r="VVO16" s="80"/>
      <c r="VVP16" s="80"/>
      <c r="VVQ16" s="80"/>
      <c r="VVR16" s="80"/>
      <c r="VVS16" s="80"/>
      <c r="VVT16" s="80"/>
      <c r="VVU16" s="80"/>
      <c r="VVV16" s="80"/>
      <c r="VVW16" s="80"/>
      <c r="VVX16" s="80"/>
      <c r="VVY16" s="80"/>
      <c r="VVZ16" s="80"/>
      <c r="VWA16" s="80"/>
      <c r="VWB16" s="80"/>
      <c r="VWC16" s="80"/>
      <c r="VWD16" s="80"/>
      <c r="VWE16" s="80"/>
      <c r="VWF16" s="80"/>
      <c r="VWG16" s="80"/>
      <c r="VWH16" s="80"/>
      <c r="VWI16" s="80"/>
      <c r="VWJ16" s="80"/>
      <c r="VWK16" s="80"/>
      <c r="VWL16" s="80"/>
      <c r="VWM16" s="80"/>
      <c r="VWN16" s="80"/>
      <c r="VWO16" s="80"/>
      <c r="VWP16" s="80"/>
      <c r="VWQ16" s="80"/>
      <c r="VWR16" s="80"/>
      <c r="VWS16" s="80"/>
      <c r="VWT16" s="80"/>
      <c r="VWU16" s="80"/>
      <c r="VWV16" s="80"/>
      <c r="VWW16" s="80"/>
      <c r="VWX16" s="80"/>
      <c r="VWY16" s="80"/>
      <c r="VWZ16" s="80"/>
      <c r="VXA16" s="80"/>
      <c r="VXB16" s="80"/>
      <c r="VXC16" s="80"/>
      <c r="VXD16" s="80"/>
      <c r="VXE16" s="80"/>
      <c r="VXF16" s="80"/>
      <c r="VXG16" s="80"/>
      <c r="VXH16" s="80"/>
      <c r="VXI16" s="80"/>
      <c r="VXJ16" s="80"/>
      <c r="VXK16" s="80"/>
      <c r="VXL16" s="80"/>
      <c r="VXM16" s="80"/>
      <c r="VXN16" s="80"/>
      <c r="VXO16" s="80"/>
      <c r="VXP16" s="80"/>
      <c r="VXQ16" s="80"/>
      <c r="VXR16" s="80"/>
      <c r="VXS16" s="80"/>
      <c r="VXT16" s="80"/>
      <c r="VXU16" s="80"/>
      <c r="VXV16" s="80"/>
      <c r="VXW16" s="80"/>
      <c r="VXX16" s="80"/>
      <c r="VXY16" s="80"/>
      <c r="VXZ16" s="80"/>
      <c r="VYA16" s="80"/>
      <c r="VYB16" s="80"/>
      <c r="VYC16" s="80"/>
      <c r="VYD16" s="80"/>
      <c r="VYE16" s="80"/>
      <c r="VYF16" s="80"/>
      <c r="VYG16" s="80"/>
      <c r="VYH16" s="80"/>
      <c r="VYI16" s="80"/>
      <c r="VYJ16" s="80"/>
      <c r="VYK16" s="80"/>
      <c r="VYL16" s="80"/>
      <c r="VYM16" s="80"/>
      <c r="VYN16" s="80"/>
      <c r="VYO16" s="80"/>
      <c r="VYP16" s="80"/>
      <c r="VYQ16" s="80"/>
      <c r="VYR16" s="80"/>
      <c r="VYS16" s="80"/>
      <c r="VYT16" s="80"/>
      <c r="VYU16" s="80"/>
      <c r="VYV16" s="80"/>
      <c r="VYW16" s="80"/>
      <c r="VYX16" s="80"/>
      <c r="VYY16" s="80"/>
      <c r="VYZ16" s="80"/>
      <c r="VZA16" s="80"/>
      <c r="VZB16" s="80"/>
      <c r="VZC16" s="80"/>
      <c r="VZD16" s="80"/>
      <c r="VZE16" s="80"/>
      <c r="VZF16" s="80"/>
      <c r="VZG16" s="80"/>
      <c r="VZH16" s="80"/>
      <c r="VZI16" s="80"/>
      <c r="VZJ16" s="80"/>
      <c r="VZK16" s="80"/>
      <c r="VZL16" s="80"/>
      <c r="VZM16" s="80"/>
      <c r="VZN16" s="80"/>
      <c r="VZO16" s="80"/>
      <c r="VZP16" s="80"/>
      <c r="VZQ16" s="80"/>
      <c r="VZR16" s="80"/>
      <c r="VZS16" s="80"/>
      <c r="VZT16" s="80"/>
      <c r="VZU16" s="80"/>
      <c r="VZV16" s="80"/>
      <c r="VZW16" s="80"/>
      <c r="VZX16" s="80"/>
      <c r="VZY16" s="80"/>
      <c r="VZZ16" s="80"/>
      <c r="WAA16" s="80"/>
      <c r="WAB16" s="80"/>
      <c r="WAC16" s="80"/>
      <c r="WAD16" s="80"/>
      <c r="WAE16" s="80"/>
      <c r="WAF16" s="80"/>
      <c r="WAG16" s="80"/>
      <c r="WAH16" s="80"/>
      <c r="WAI16" s="80"/>
      <c r="WAJ16" s="80"/>
      <c r="WAK16" s="80"/>
      <c r="WAL16" s="80"/>
      <c r="WAM16" s="80"/>
      <c r="WAN16" s="80"/>
      <c r="WAO16" s="80"/>
      <c r="WAP16" s="80"/>
      <c r="WAQ16" s="80"/>
      <c r="WAR16" s="80"/>
      <c r="WAS16" s="80"/>
      <c r="WAT16" s="80"/>
      <c r="WAU16" s="80"/>
      <c r="WAV16" s="80"/>
      <c r="WAW16" s="80"/>
      <c r="WAX16" s="80"/>
      <c r="WAY16" s="80"/>
      <c r="WAZ16" s="80"/>
      <c r="WBA16" s="80"/>
      <c r="WBB16" s="80"/>
      <c r="WBC16" s="80"/>
      <c r="WBD16" s="80"/>
      <c r="WBE16" s="80"/>
      <c r="WBF16" s="80"/>
      <c r="WBG16" s="80"/>
      <c r="WBH16" s="80"/>
      <c r="WBI16" s="80"/>
      <c r="WBJ16" s="80"/>
      <c r="WBK16" s="80"/>
      <c r="WBL16" s="80"/>
      <c r="WBM16" s="80"/>
      <c r="WBN16" s="80"/>
      <c r="WBO16" s="80"/>
      <c r="WBP16" s="80"/>
      <c r="WBQ16" s="80"/>
      <c r="WBR16" s="80"/>
      <c r="WBS16" s="80"/>
      <c r="WBT16" s="80"/>
      <c r="WBU16" s="80"/>
      <c r="WBV16" s="80"/>
      <c r="WBW16" s="80"/>
      <c r="WBX16" s="80"/>
      <c r="WBY16" s="80"/>
      <c r="WBZ16" s="80"/>
      <c r="WCA16" s="80"/>
      <c r="WCB16" s="80"/>
      <c r="WCC16" s="80"/>
      <c r="WCD16" s="80"/>
      <c r="WCE16" s="80"/>
      <c r="WCF16" s="80"/>
      <c r="WCG16" s="80"/>
      <c r="WCH16" s="80"/>
      <c r="WCI16" s="80"/>
      <c r="WCJ16" s="80"/>
      <c r="WCK16" s="80"/>
      <c r="WCL16" s="80"/>
      <c r="WCM16" s="80"/>
      <c r="WCN16" s="80"/>
      <c r="WCO16" s="80"/>
      <c r="WCP16" s="80"/>
      <c r="WCQ16" s="80"/>
      <c r="WCR16" s="80"/>
      <c r="WCS16" s="80"/>
      <c r="WCT16" s="80"/>
      <c r="WCU16" s="80"/>
      <c r="WCV16" s="80"/>
      <c r="WCW16" s="80"/>
      <c r="WCX16" s="80"/>
      <c r="WCY16" s="80"/>
      <c r="WCZ16" s="80"/>
      <c r="WDA16" s="80"/>
      <c r="WDB16" s="80"/>
      <c r="WDC16" s="80"/>
      <c r="WDD16" s="80"/>
      <c r="WDE16" s="80"/>
      <c r="WDF16" s="80"/>
      <c r="WDG16" s="80"/>
      <c r="WDH16" s="80"/>
      <c r="WDI16" s="80"/>
      <c r="WDJ16" s="80"/>
      <c r="WDK16" s="80"/>
      <c r="WDL16" s="80"/>
      <c r="WDM16" s="80"/>
      <c r="WDN16" s="80"/>
      <c r="WDO16" s="80"/>
      <c r="WDP16" s="80"/>
      <c r="WDQ16" s="80"/>
      <c r="WDR16" s="80"/>
      <c r="WDS16" s="80"/>
      <c r="WDT16" s="80"/>
      <c r="WDU16" s="80"/>
      <c r="WDV16" s="80"/>
      <c r="WDW16" s="80"/>
      <c r="WDX16" s="80"/>
      <c r="WDY16" s="80"/>
      <c r="WDZ16" s="80"/>
      <c r="WEA16" s="80"/>
      <c r="WEB16" s="80"/>
      <c r="WEC16" s="80"/>
      <c r="WED16" s="80"/>
      <c r="WEE16" s="80"/>
      <c r="WEF16" s="80"/>
      <c r="WEG16" s="80"/>
      <c r="WEH16" s="80"/>
      <c r="WEI16" s="80"/>
      <c r="WEJ16" s="80"/>
      <c r="WEK16" s="80"/>
      <c r="WEL16" s="80"/>
      <c r="WEM16" s="80"/>
      <c r="WEN16" s="80"/>
      <c r="WEO16" s="80"/>
      <c r="WEP16" s="80"/>
      <c r="WEQ16" s="80"/>
      <c r="WER16" s="80"/>
      <c r="WES16" s="80"/>
      <c r="WET16" s="80"/>
      <c r="WEU16" s="80"/>
      <c r="WEV16" s="80"/>
      <c r="WEW16" s="80"/>
      <c r="WEX16" s="80"/>
      <c r="WEY16" s="80"/>
      <c r="WEZ16" s="80"/>
      <c r="WFA16" s="80"/>
      <c r="WFB16" s="80"/>
      <c r="WFC16" s="80"/>
      <c r="WFD16" s="80"/>
      <c r="WFE16" s="80"/>
      <c r="WFF16" s="80"/>
      <c r="WFG16" s="80"/>
      <c r="WFH16" s="80"/>
      <c r="WFI16" s="80"/>
      <c r="WFJ16" s="80"/>
      <c r="WFK16" s="80"/>
      <c r="WFL16" s="80"/>
      <c r="WFM16" s="80"/>
      <c r="WFN16" s="80"/>
      <c r="WFO16" s="80"/>
      <c r="WFP16" s="80"/>
      <c r="WFQ16" s="80"/>
      <c r="WFR16" s="80"/>
      <c r="WFS16" s="80"/>
      <c r="WFT16" s="80"/>
      <c r="WFU16" s="80"/>
      <c r="WFV16" s="80"/>
      <c r="WFW16" s="80"/>
      <c r="WFX16" s="80"/>
      <c r="WFY16" s="80"/>
      <c r="WFZ16" s="80"/>
      <c r="WGA16" s="80"/>
      <c r="WGB16" s="80"/>
      <c r="WGC16" s="80"/>
      <c r="WGD16" s="80"/>
      <c r="WGE16" s="80"/>
      <c r="WGF16" s="80"/>
      <c r="WGG16" s="80"/>
      <c r="WGH16" s="80"/>
      <c r="WGI16" s="80"/>
      <c r="WGJ16" s="80"/>
      <c r="WGK16" s="80"/>
      <c r="WGL16" s="80"/>
      <c r="WGM16" s="80"/>
      <c r="WGN16" s="80"/>
      <c r="WGO16" s="80"/>
      <c r="WGP16" s="80"/>
      <c r="WGQ16" s="80"/>
      <c r="WGR16" s="80"/>
      <c r="WGS16" s="80"/>
      <c r="WGT16" s="80"/>
      <c r="WGU16" s="80"/>
      <c r="WGV16" s="80"/>
      <c r="WGW16" s="80"/>
      <c r="WGX16" s="80"/>
      <c r="WGY16" s="80"/>
      <c r="WGZ16" s="80"/>
      <c r="WHA16" s="80"/>
      <c r="WHB16" s="80"/>
      <c r="WHC16" s="80"/>
      <c r="WHD16" s="80"/>
      <c r="WHE16" s="80"/>
      <c r="WHF16" s="80"/>
      <c r="WHG16" s="80"/>
      <c r="WHH16" s="80"/>
      <c r="WHI16" s="80"/>
      <c r="WHJ16" s="80"/>
      <c r="WHK16" s="80"/>
      <c r="WHL16" s="80"/>
      <c r="WHM16" s="80"/>
      <c r="WHN16" s="80"/>
      <c r="WHO16" s="80"/>
      <c r="WHP16" s="80"/>
      <c r="WHQ16" s="80"/>
      <c r="WHR16" s="80"/>
      <c r="WHS16" s="80"/>
      <c r="WHT16" s="80"/>
      <c r="WHU16" s="80"/>
      <c r="WHV16" s="80"/>
      <c r="WHW16" s="80"/>
      <c r="WHX16" s="80"/>
      <c r="WHY16" s="80"/>
      <c r="WHZ16" s="80"/>
      <c r="WIA16" s="80"/>
      <c r="WIB16" s="80"/>
      <c r="WIC16" s="80"/>
      <c r="WID16" s="80"/>
      <c r="WIE16" s="80"/>
      <c r="WIF16" s="80"/>
      <c r="WIG16" s="80"/>
      <c r="WIH16" s="80"/>
      <c r="WII16" s="80"/>
      <c r="WIJ16" s="80"/>
      <c r="WIK16" s="80"/>
      <c r="WIL16" s="80"/>
      <c r="WIM16" s="80"/>
      <c r="WIN16" s="80"/>
      <c r="WIO16" s="80"/>
      <c r="WIP16" s="80"/>
      <c r="WIQ16" s="80"/>
      <c r="WIR16" s="80"/>
      <c r="WIS16" s="80"/>
      <c r="WIT16" s="80"/>
      <c r="WIU16" s="80"/>
      <c r="WIV16" s="80"/>
      <c r="WIW16" s="80"/>
      <c r="WIX16" s="80"/>
      <c r="WIY16" s="80"/>
      <c r="WIZ16" s="80"/>
      <c r="WJA16" s="80"/>
      <c r="WJB16" s="80"/>
      <c r="WJC16" s="80"/>
      <c r="WJD16" s="80"/>
      <c r="WJE16" s="80"/>
      <c r="WJF16" s="80"/>
      <c r="WJG16" s="80"/>
      <c r="WJH16" s="80"/>
      <c r="WJI16" s="80"/>
      <c r="WJJ16" s="80"/>
      <c r="WJK16" s="80"/>
      <c r="WJL16" s="80"/>
      <c r="WJM16" s="80"/>
      <c r="WJN16" s="80"/>
      <c r="WJO16" s="80"/>
      <c r="WJP16" s="80"/>
      <c r="WJQ16" s="80"/>
      <c r="WJR16" s="80"/>
      <c r="WJS16" s="80"/>
      <c r="WJT16" s="80"/>
      <c r="WJU16" s="80"/>
      <c r="WJV16" s="80"/>
      <c r="WJW16" s="80"/>
      <c r="WJX16" s="80"/>
      <c r="WJY16" s="80"/>
      <c r="WJZ16" s="80"/>
      <c r="WKA16" s="80"/>
      <c r="WKB16" s="80"/>
      <c r="WKC16" s="80"/>
      <c r="WKD16" s="80"/>
      <c r="WKE16" s="80"/>
      <c r="WKF16" s="80"/>
      <c r="WKG16" s="80"/>
      <c r="WKH16" s="80"/>
      <c r="WKI16" s="80"/>
      <c r="WKJ16" s="80"/>
      <c r="WKK16" s="80"/>
      <c r="WKL16" s="80"/>
      <c r="WKM16" s="80"/>
      <c r="WKN16" s="80"/>
      <c r="WKO16" s="80"/>
      <c r="WKP16" s="80"/>
      <c r="WKQ16" s="80"/>
      <c r="WKR16" s="80"/>
      <c r="WKS16" s="80"/>
      <c r="WKT16" s="80"/>
      <c r="WKU16" s="80"/>
      <c r="WKV16" s="80"/>
      <c r="WKW16" s="80"/>
      <c r="WKX16" s="80"/>
      <c r="WKY16" s="80"/>
      <c r="WKZ16" s="80"/>
      <c r="WLA16" s="80"/>
      <c r="WLB16" s="80"/>
      <c r="WLC16" s="80"/>
      <c r="WLD16" s="80"/>
      <c r="WLE16" s="80"/>
      <c r="WLF16" s="80"/>
      <c r="WLG16" s="80"/>
      <c r="WLH16" s="80"/>
      <c r="WLI16" s="80"/>
      <c r="WLJ16" s="80"/>
      <c r="WLK16" s="80"/>
      <c r="WLL16" s="80"/>
      <c r="WLM16" s="80"/>
      <c r="WLN16" s="80"/>
      <c r="WLO16" s="80"/>
      <c r="WLP16" s="80"/>
      <c r="WLQ16" s="80"/>
      <c r="WLR16" s="80"/>
      <c r="WLS16" s="80"/>
      <c r="WLT16" s="80"/>
      <c r="WLU16" s="80"/>
      <c r="WLV16" s="80"/>
      <c r="WLW16" s="80"/>
      <c r="WLX16" s="80"/>
      <c r="WLY16" s="80"/>
      <c r="WLZ16" s="80"/>
      <c r="WMA16" s="80"/>
      <c r="WMB16" s="80"/>
      <c r="WMC16" s="80"/>
      <c r="WMD16" s="80"/>
      <c r="WME16" s="80"/>
      <c r="WMF16" s="80"/>
      <c r="WMG16" s="80"/>
      <c r="WMH16" s="80"/>
      <c r="WMI16" s="80"/>
      <c r="WMJ16" s="80"/>
      <c r="WMK16" s="80"/>
      <c r="WML16" s="80"/>
      <c r="WMM16" s="80"/>
      <c r="WMN16" s="80"/>
      <c r="WMO16" s="80"/>
      <c r="WMP16" s="80"/>
      <c r="WMQ16" s="80"/>
      <c r="WMR16" s="80"/>
      <c r="WMS16" s="80"/>
      <c r="WMT16" s="80"/>
      <c r="WMU16" s="80"/>
      <c r="WMV16" s="80"/>
      <c r="WMW16" s="80"/>
      <c r="WMX16" s="80"/>
      <c r="WMY16" s="80"/>
      <c r="WMZ16" s="80"/>
      <c r="WNA16" s="80"/>
      <c r="WNB16" s="80"/>
      <c r="WNC16" s="80"/>
      <c r="WND16" s="80"/>
      <c r="WNE16" s="80"/>
      <c r="WNF16" s="80"/>
      <c r="WNG16" s="80"/>
      <c r="WNH16" s="80"/>
      <c r="WNI16" s="80"/>
      <c r="WNJ16" s="80"/>
      <c r="WNK16" s="80"/>
      <c r="WNL16" s="80"/>
      <c r="WNM16" s="80"/>
      <c r="WNN16" s="80"/>
      <c r="WNO16" s="80"/>
      <c r="WNP16" s="80"/>
      <c r="WNQ16" s="80"/>
      <c r="WNR16" s="80"/>
      <c r="WNS16" s="80"/>
      <c r="WNT16" s="80"/>
      <c r="WNU16" s="80"/>
      <c r="WNV16" s="80"/>
      <c r="WNW16" s="80"/>
      <c r="WNX16" s="80"/>
      <c r="WNY16" s="80"/>
      <c r="WNZ16" s="80"/>
      <c r="WOA16" s="80"/>
      <c r="WOB16" s="80"/>
      <c r="WOC16" s="80"/>
      <c r="WOD16" s="80"/>
      <c r="WOE16" s="80"/>
      <c r="WOF16" s="80"/>
      <c r="WOG16" s="80"/>
      <c r="WOH16" s="80"/>
      <c r="WOI16" s="80"/>
      <c r="WOJ16" s="80"/>
      <c r="WOK16" s="80"/>
      <c r="WOL16" s="80"/>
      <c r="WOM16" s="80"/>
      <c r="WON16" s="80"/>
      <c r="WOO16" s="80"/>
      <c r="WOP16" s="80"/>
      <c r="WOQ16" s="80"/>
      <c r="WOR16" s="80"/>
      <c r="WOS16" s="80"/>
      <c r="WOT16" s="80"/>
      <c r="WOU16" s="80"/>
      <c r="WOV16" s="80"/>
      <c r="WOW16" s="80"/>
      <c r="WOX16" s="80"/>
      <c r="WOY16" s="80"/>
      <c r="WOZ16" s="80"/>
      <c r="WPA16" s="80"/>
      <c r="WPB16" s="80"/>
      <c r="WPC16" s="80"/>
      <c r="WPD16" s="80"/>
      <c r="WPE16" s="80"/>
      <c r="WPF16" s="80"/>
      <c r="WPG16" s="80"/>
      <c r="WPH16" s="80"/>
      <c r="WPI16" s="80"/>
      <c r="WPJ16" s="80"/>
      <c r="WPK16" s="80"/>
      <c r="WPL16" s="80"/>
      <c r="WPM16" s="80"/>
      <c r="WPN16" s="80"/>
      <c r="WPO16" s="80"/>
      <c r="WPP16" s="80"/>
      <c r="WPQ16" s="80"/>
      <c r="WPR16" s="80"/>
      <c r="WPS16" s="80"/>
      <c r="WPT16" s="80"/>
      <c r="WPU16" s="80"/>
      <c r="WPV16" s="80"/>
      <c r="WPW16" s="80"/>
      <c r="WPX16" s="80"/>
      <c r="WPY16" s="80"/>
      <c r="WPZ16" s="80"/>
      <c r="WQA16" s="80"/>
      <c r="WQB16" s="80"/>
      <c r="WQC16" s="80"/>
      <c r="WQD16" s="80"/>
      <c r="WQE16" s="80"/>
      <c r="WQF16" s="80"/>
      <c r="WQG16" s="80"/>
      <c r="WQH16" s="80"/>
      <c r="WQI16" s="80"/>
      <c r="WQJ16" s="80"/>
      <c r="WQK16" s="80"/>
      <c r="WQL16" s="80"/>
      <c r="WQM16" s="80"/>
      <c r="WQN16" s="80"/>
      <c r="WQO16" s="80"/>
      <c r="WQP16" s="80"/>
      <c r="WQQ16" s="80"/>
      <c r="WQR16" s="80"/>
      <c r="WQS16" s="80"/>
      <c r="WQT16" s="80"/>
      <c r="WQU16" s="80"/>
      <c r="WQV16" s="80"/>
      <c r="WQW16" s="80"/>
      <c r="WQX16" s="80"/>
      <c r="WQY16" s="80"/>
      <c r="WQZ16" s="80"/>
      <c r="WRA16" s="80"/>
      <c r="WRB16" s="80"/>
      <c r="WRC16" s="80"/>
      <c r="WRD16" s="80"/>
      <c r="WRE16" s="80"/>
      <c r="WRF16" s="80"/>
      <c r="WRG16" s="80"/>
      <c r="WRH16" s="80"/>
      <c r="WRI16" s="80"/>
      <c r="WRJ16" s="80"/>
      <c r="WRK16" s="80"/>
      <c r="WRL16" s="80"/>
      <c r="WRM16" s="80"/>
      <c r="WRN16" s="80"/>
      <c r="WRO16" s="80"/>
      <c r="WRP16" s="80"/>
      <c r="WRQ16" s="80"/>
      <c r="WRR16" s="80"/>
      <c r="WRS16" s="80"/>
      <c r="WRT16" s="80"/>
      <c r="WRU16" s="80"/>
      <c r="WRV16" s="80"/>
      <c r="WRW16" s="80"/>
      <c r="WRX16" s="80"/>
      <c r="WRY16" s="80"/>
      <c r="WRZ16" s="80"/>
      <c r="WSA16" s="80"/>
      <c r="WSB16" s="80"/>
      <c r="WSC16" s="80"/>
      <c r="WSD16" s="80"/>
      <c r="WSE16" s="80"/>
      <c r="WSF16" s="80"/>
      <c r="WSG16" s="80"/>
      <c r="WSH16" s="80"/>
      <c r="WSI16" s="80"/>
      <c r="WSJ16" s="80"/>
      <c r="WSK16" s="80"/>
      <c r="WSL16" s="80"/>
      <c r="WSM16" s="80"/>
      <c r="WSN16" s="80"/>
      <c r="WSO16" s="80"/>
      <c r="WSP16" s="80"/>
      <c r="WSQ16" s="80"/>
      <c r="WSR16" s="80"/>
      <c r="WSS16" s="80"/>
      <c r="WST16" s="80"/>
      <c r="WSU16" s="80"/>
      <c r="WSV16" s="80"/>
      <c r="WSW16" s="80"/>
      <c r="WSX16" s="80"/>
      <c r="WSY16" s="80"/>
      <c r="WSZ16" s="80"/>
      <c r="WTA16" s="80"/>
      <c r="WTB16" s="80"/>
      <c r="WTC16" s="80"/>
      <c r="WTD16" s="80"/>
      <c r="WTE16" s="80"/>
      <c r="WTF16" s="80"/>
      <c r="WTG16" s="80"/>
      <c r="WTH16" s="80"/>
      <c r="WTI16" s="80"/>
      <c r="WTJ16" s="80"/>
      <c r="WTK16" s="80"/>
      <c r="WTL16" s="80"/>
      <c r="WTM16" s="80"/>
      <c r="WTN16" s="80"/>
      <c r="WTO16" s="80"/>
      <c r="WTP16" s="80"/>
      <c r="WTQ16" s="80"/>
      <c r="WTR16" s="80"/>
      <c r="WTS16" s="80"/>
      <c r="WTT16" s="80"/>
      <c r="WTU16" s="80"/>
      <c r="WTV16" s="80"/>
      <c r="WTW16" s="80"/>
      <c r="WTX16" s="80"/>
      <c r="WTY16" s="80"/>
      <c r="WTZ16" s="80"/>
      <c r="WUA16" s="80"/>
      <c r="WUB16" s="80"/>
      <c r="WUC16" s="80"/>
      <c r="WUD16" s="80"/>
      <c r="WUE16" s="80"/>
      <c r="WUF16" s="80"/>
      <c r="WUG16" s="80"/>
      <c r="WUH16" s="80"/>
      <c r="WUI16" s="80"/>
      <c r="WUJ16" s="80"/>
      <c r="WUK16" s="80"/>
      <c r="WUL16" s="80"/>
      <c r="WUM16" s="80"/>
      <c r="WUN16" s="80"/>
      <c r="WUO16" s="80"/>
      <c r="WUP16" s="80"/>
      <c r="WUQ16" s="80"/>
      <c r="WUR16" s="80"/>
      <c r="WUS16" s="80"/>
      <c r="WUT16" s="80"/>
      <c r="WUU16" s="80"/>
      <c r="WUV16" s="80"/>
      <c r="WUW16" s="80"/>
      <c r="WUX16" s="80"/>
      <c r="WUY16" s="80"/>
      <c r="WUZ16" s="80"/>
      <c r="WVA16" s="80"/>
      <c r="WVB16" s="80"/>
      <c r="WVC16" s="80"/>
      <c r="WVD16" s="80"/>
      <c r="WVE16" s="80"/>
      <c r="WVF16" s="80"/>
      <c r="WVG16" s="80"/>
      <c r="WVH16" s="80"/>
      <c r="WVI16" s="80"/>
      <c r="WVJ16" s="80"/>
      <c r="WVK16" s="80"/>
      <c r="WVL16" s="80"/>
      <c r="WVM16" s="80"/>
      <c r="WVN16" s="80"/>
      <c r="WVO16" s="80"/>
      <c r="WVP16" s="80"/>
      <c r="WVQ16" s="80"/>
      <c r="WVR16" s="80"/>
      <c r="WVS16" s="80"/>
      <c r="WVT16" s="80"/>
      <c r="WVU16" s="80"/>
      <c r="WVV16" s="80"/>
      <c r="WVW16" s="80"/>
      <c r="WVX16" s="80"/>
      <c r="WVY16" s="80"/>
      <c r="WVZ16" s="80"/>
      <c r="WWA16" s="80"/>
      <c r="WWB16" s="80"/>
      <c r="WWC16" s="80"/>
      <c r="WWD16" s="80"/>
      <c r="WWE16" s="80"/>
      <c r="WWF16" s="80"/>
      <c r="WWG16" s="80"/>
      <c r="WWH16" s="80"/>
      <c r="WWI16" s="80"/>
      <c r="WWJ16" s="80"/>
      <c r="WWK16" s="80"/>
      <c r="WWL16" s="80"/>
      <c r="WWM16" s="80"/>
      <c r="WWN16" s="80"/>
      <c r="WWO16" s="80"/>
      <c r="WWP16" s="80"/>
      <c r="WWQ16" s="80"/>
      <c r="WWR16" s="80"/>
      <c r="WWS16" s="80"/>
      <c r="WWT16" s="80"/>
      <c r="WWU16" s="80"/>
      <c r="WWV16" s="80"/>
      <c r="WWW16" s="80"/>
      <c r="WWX16" s="80"/>
      <c r="WWY16" s="80"/>
      <c r="WWZ16" s="80"/>
      <c r="WXA16" s="80"/>
      <c r="WXB16" s="80"/>
      <c r="WXC16" s="80"/>
      <c r="WXD16" s="80"/>
      <c r="WXE16" s="80"/>
      <c r="WXF16" s="80"/>
      <c r="WXG16" s="80"/>
      <c r="WXH16" s="80"/>
      <c r="WXI16" s="80"/>
      <c r="WXJ16" s="80"/>
      <c r="WXK16" s="80"/>
      <c r="WXL16" s="80"/>
      <c r="WXM16" s="80"/>
      <c r="WXN16" s="80"/>
      <c r="WXO16" s="80"/>
      <c r="WXP16" s="80"/>
      <c r="WXQ16" s="80"/>
      <c r="WXR16" s="80"/>
      <c r="WXS16" s="80"/>
      <c r="WXT16" s="80"/>
      <c r="WXU16" s="80"/>
      <c r="WXV16" s="80"/>
      <c r="WXW16" s="80"/>
      <c r="WXX16" s="80"/>
      <c r="WXY16" s="80"/>
      <c r="WXZ16" s="80"/>
      <c r="WYA16" s="80"/>
      <c r="WYB16" s="80"/>
      <c r="WYC16" s="80"/>
      <c r="WYD16" s="80"/>
      <c r="WYE16" s="80"/>
      <c r="WYF16" s="80"/>
      <c r="WYG16" s="80"/>
      <c r="WYH16" s="80"/>
      <c r="WYI16" s="80"/>
      <c r="WYJ16" s="80"/>
      <c r="WYK16" s="80"/>
      <c r="WYL16" s="80"/>
      <c r="WYM16" s="80"/>
      <c r="WYN16" s="80"/>
      <c r="WYO16" s="80"/>
      <c r="WYP16" s="80"/>
      <c r="WYQ16" s="80"/>
      <c r="WYR16" s="80"/>
      <c r="WYS16" s="80"/>
      <c r="WYT16" s="80"/>
      <c r="WYU16" s="80"/>
      <c r="WYV16" s="80"/>
      <c r="WYW16" s="80"/>
      <c r="WYX16" s="80"/>
      <c r="WYY16" s="80"/>
      <c r="WYZ16" s="80"/>
      <c r="WZA16" s="80"/>
      <c r="WZB16" s="80"/>
      <c r="WZC16" s="80"/>
      <c r="WZD16" s="80"/>
      <c r="WZE16" s="80"/>
      <c r="WZF16" s="80"/>
      <c r="WZG16" s="80"/>
      <c r="WZH16" s="80"/>
      <c r="WZI16" s="80"/>
      <c r="WZJ16" s="80"/>
      <c r="WZK16" s="80"/>
      <c r="WZL16" s="80"/>
      <c r="WZM16" s="80"/>
      <c r="WZN16" s="80"/>
      <c r="WZO16" s="80"/>
      <c r="WZP16" s="80"/>
      <c r="WZQ16" s="80"/>
      <c r="WZR16" s="80"/>
      <c r="WZS16" s="80"/>
      <c r="WZT16" s="80"/>
      <c r="WZU16" s="80"/>
      <c r="WZV16" s="80"/>
      <c r="WZW16" s="80"/>
      <c r="WZX16" s="80"/>
      <c r="WZY16" s="80"/>
      <c r="WZZ16" s="80"/>
      <c r="XAA16" s="80"/>
      <c r="XAB16" s="80"/>
      <c r="XAC16" s="80"/>
      <c r="XAD16" s="80"/>
      <c r="XAE16" s="80"/>
      <c r="XAF16" s="80"/>
      <c r="XAG16" s="80"/>
      <c r="XAH16" s="80"/>
      <c r="XAI16" s="80"/>
      <c r="XAJ16" s="80"/>
      <c r="XAK16" s="80"/>
      <c r="XAL16" s="80"/>
      <c r="XAM16" s="80"/>
      <c r="XAN16" s="80"/>
      <c r="XAO16" s="80"/>
      <c r="XAP16" s="80"/>
      <c r="XAQ16" s="80"/>
      <c r="XAR16" s="80"/>
      <c r="XAS16" s="80"/>
      <c r="XAT16" s="80"/>
      <c r="XAU16" s="80"/>
      <c r="XAV16" s="80"/>
      <c r="XAW16" s="80"/>
      <c r="XAX16" s="80"/>
      <c r="XAY16" s="80"/>
      <c r="XAZ16" s="80"/>
      <c r="XBA16" s="80"/>
      <c r="XBB16" s="80"/>
      <c r="XBC16" s="80"/>
      <c r="XBD16" s="80"/>
      <c r="XBE16" s="80"/>
      <c r="XBF16" s="80"/>
      <c r="XBG16" s="80"/>
      <c r="XBH16" s="80"/>
      <c r="XBI16" s="80"/>
      <c r="XBJ16" s="80"/>
      <c r="XBK16" s="80"/>
      <c r="XBL16" s="80"/>
      <c r="XBM16" s="80"/>
      <c r="XBN16" s="80"/>
      <c r="XBO16" s="80"/>
      <c r="XBP16" s="80"/>
      <c r="XBQ16" s="80"/>
      <c r="XBR16" s="80"/>
      <c r="XBS16" s="80"/>
      <c r="XBT16" s="80"/>
      <c r="XBU16" s="80"/>
      <c r="XBV16" s="80"/>
      <c r="XBW16" s="80"/>
      <c r="XBX16" s="80"/>
      <c r="XBY16" s="80"/>
      <c r="XBZ16" s="80"/>
      <c r="XCA16" s="80"/>
      <c r="XCB16" s="80"/>
      <c r="XCC16" s="80"/>
      <c r="XCD16" s="80"/>
      <c r="XCE16" s="80"/>
      <c r="XCF16" s="80"/>
      <c r="XCG16" s="80"/>
      <c r="XCH16" s="80"/>
      <c r="XCI16" s="80"/>
      <c r="XCJ16" s="80"/>
      <c r="XCK16" s="80"/>
      <c r="XCL16" s="80"/>
      <c r="XCM16" s="80"/>
      <c r="XCN16" s="80"/>
      <c r="XCO16" s="80"/>
      <c r="XCP16" s="80"/>
      <c r="XCQ16" s="80"/>
      <c r="XCR16" s="80"/>
      <c r="XCS16" s="80"/>
      <c r="XCT16" s="80"/>
      <c r="XCU16" s="80"/>
      <c r="XCV16" s="80"/>
      <c r="XCW16" s="80"/>
      <c r="XCX16" s="80"/>
      <c r="XCY16" s="80"/>
      <c r="XCZ16" s="80"/>
      <c r="XDA16" s="80"/>
      <c r="XDB16" s="80"/>
      <c r="XDC16" s="80"/>
      <c r="XDD16" s="80"/>
      <c r="XDE16" s="80"/>
      <c r="XDF16" s="80"/>
      <c r="XDG16" s="80"/>
      <c r="XDH16" s="80"/>
      <c r="XDI16" s="80"/>
      <c r="XDJ16" s="80"/>
      <c r="XDK16" s="80"/>
      <c r="XDL16" s="80"/>
      <c r="XDM16" s="80"/>
      <c r="XDN16" s="80"/>
      <c r="XDO16" s="80"/>
      <c r="XDP16" s="80"/>
      <c r="XDQ16" s="80"/>
      <c r="XDR16" s="80"/>
      <c r="XDS16" s="80"/>
      <c r="XDT16" s="80"/>
      <c r="XDU16" s="80"/>
      <c r="XDV16" s="80"/>
      <c r="XDW16" s="80"/>
      <c r="XDX16" s="80"/>
      <c r="XDY16" s="80"/>
      <c r="XDZ16" s="80"/>
      <c r="XEA16" s="80"/>
      <c r="XEB16" s="80"/>
      <c r="XEC16" s="80"/>
      <c r="XED16" s="80"/>
      <c r="XEE16" s="80"/>
      <c r="XEF16" s="80"/>
      <c r="XEG16" s="80"/>
      <c r="XEH16" s="80"/>
      <c r="XEI16" s="80"/>
      <c r="XEJ16" s="80"/>
      <c r="XEK16" s="80"/>
      <c r="XEL16" s="80"/>
      <c r="XEM16" s="80"/>
      <c r="XEN16" s="80"/>
      <c r="XEO16" s="80"/>
      <c r="XEP16" s="80"/>
      <c r="XEQ16" s="80"/>
      <c r="XER16" s="80"/>
      <c r="XES16" s="80"/>
      <c r="XET16" s="80"/>
      <c r="XEU16" s="80"/>
      <c r="XEV16" s="80"/>
      <c r="XEW16" s="80"/>
      <c r="XEX16" s="80"/>
      <c r="XEY16" s="80"/>
      <c r="XEZ16" s="80"/>
    </row>
    <row r="17" s="64" customFormat="1" ht="38" customHeight="1" spans="1:11">
      <c r="A17" s="31">
        <v>8</v>
      </c>
      <c r="B17" s="69" t="s">
        <v>181</v>
      </c>
      <c r="C17" s="31" t="s">
        <v>25</v>
      </c>
      <c r="D17" s="31" t="s">
        <v>79</v>
      </c>
      <c r="E17" s="54" t="s">
        <v>182</v>
      </c>
      <c r="F17" s="53">
        <v>60</v>
      </c>
      <c r="G17" s="53" t="s">
        <v>183</v>
      </c>
      <c r="H17" s="53" t="s">
        <v>91</v>
      </c>
      <c r="I17" s="53" t="s">
        <v>92</v>
      </c>
      <c r="J17" s="54" t="s">
        <v>184</v>
      </c>
      <c r="K17" s="79" t="s">
        <v>139</v>
      </c>
    </row>
    <row r="18" s="41" customFormat="1" ht="18" customHeight="1" spans="1:11">
      <c r="A18" s="9" t="s">
        <v>185</v>
      </c>
      <c r="B18" s="9"/>
      <c r="C18" s="9"/>
      <c r="D18" s="9"/>
      <c r="E18" s="9"/>
      <c r="F18" s="9">
        <f>SUM(F19:F19)</f>
        <v>35</v>
      </c>
      <c r="G18" s="53"/>
      <c r="H18" s="53"/>
      <c r="I18" s="53"/>
      <c r="J18" s="54"/>
      <c r="K18" s="79"/>
    </row>
    <row r="19" s="64" customFormat="1" ht="37" customHeight="1" spans="1:11">
      <c r="A19" s="31">
        <v>9</v>
      </c>
      <c r="B19" s="69" t="s">
        <v>186</v>
      </c>
      <c r="C19" s="69" t="s">
        <v>25</v>
      </c>
      <c r="D19" s="69" t="s">
        <v>122</v>
      </c>
      <c r="E19" s="70" t="s">
        <v>187</v>
      </c>
      <c r="F19" s="69">
        <v>35</v>
      </c>
      <c r="G19" s="53" t="s">
        <v>125</v>
      </c>
      <c r="H19" s="53" t="s">
        <v>126</v>
      </c>
      <c r="I19" s="53" t="s">
        <v>167</v>
      </c>
      <c r="J19" s="54" t="s">
        <v>188</v>
      </c>
      <c r="K19" s="79" t="s">
        <v>139</v>
      </c>
    </row>
    <row r="20" s="2" customFormat="1" spans="1:11">
      <c r="A20" s="4"/>
      <c r="B20" s="5"/>
      <c r="C20" s="5"/>
      <c r="D20" s="5"/>
      <c r="E20" s="6"/>
      <c r="F20" s="7"/>
      <c r="G20" s="5"/>
      <c r="H20" s="5"/>
      <c r="I20" s="5"/>
      <c r="J20" s="6"/>
      <c r="K20" s="66"/>
    </row>
    <row r="21" s="2" customFormat="1" spans="1:11">
      <c r="A21" s="4"/>
      <c r="B21" s="5"/>
      <c r="C21" s="5"/>
      <c r="D21" s="5"/>
      <c r="E21" s="6"/>
      <c r="F21" s="7"/>
      <c r="G21" s="5"/>
      <c r="H21" s="5"/>
      <c r="I21" s="5"/>
      <c r="J21" s="6"/>
      <c r="K21" s="66"/>
    </row>
    <row r="22" s="2" customFormat="1" spans="1:11">
      <c r="A22" s="4"/>
      <c r="B22" s="5"/>
      <c r="C22" s="5"/>
      <c r="D22" s="5"/>
      <c r="E22" s="6"/>
      <c r="F22" s="7"/>
      <c r="G22" s="5"/>
      <c r="H22" s="5"/>
      <c r="I22" s="5"/>
      <c r="J22" s="6"/>
      <c r="K22" s="66"/>
    </row>
    <row r="23" s="2" customFormat="1" spans="1:11">
      <c r="A23" s="4"/>
      <c r="B23" s="5"/>
      <c r="C23" s="5"/>
      <c r="D23" s="5"/>
      <c r="E23" s="6"/>
      <c r="F23" s="7"/>
      <c r="G23" s="5"/>
      <c r="H23" s="5"/>
      <c r="I23" s="5"/>
      <c r="J23" s="6"/>
      <c r="K23" s="66"/>
    </row>
    <row r="24" s="2" customFormat="1" spans="1:11">
      <c r="A24" s="4"/>
      <c r="B24" s="5"/>
      <c r="C24" s="5"/>
      <c r="D24" s="5"/>
      <c r="E24" s="6"/>
      <c r="F24" s="7"/>
      <c r="G24" s="5"/>
      <c r="H24" s="5"/>
      <c r="I24" s="5"/>
      <c r="J24" s="6"/>
      <c r="K24" s="66"/>
    </row>
    <row r="25" s="2" customFormat="1" spans="1:11">
      <c r="A25" s="4"/>
      <c r="B25" s="5"/>
      <c r="C25" s="5"/>
      <c r="D25" s="5"/>
      <c r="E25" s="6"/>
      <c r="F25" s="7"/>
      <c r="G25" s="5"/>
      <c r="H25" s="5"/>
      <c r="I25" s="5"/>
      <c r="J25" s="6"/>
      <c r="K25" s="66"/>
    </row>
    <row r="26" s="2" customFormat="1" spans="1:11">
      <c r="A26" s="4"/>
      <c r="B26" s="5"/>
      <c r="C26" s="5"/>
      <c r="D26" s="5"/>
      <c r="E26" s="6"/>
      <c r="F26" s="7"/>
      <c r="G26" s="5"/>
      <c r="H26" s="5"/>
      <c r="I26" s="5"/>
      <c r="J26" s="6"/>
      <c r="K26" s="66"/>
    </row>
    <row r="27" s="2" customFormat="1" spans="1:11">
      <c r="A27" s="4"/>
      <c r="B27" s="5"/>
      <c r="C27" s="5"/>
      <c r="D27" s="5"/>
      <c r="E27" s="6"/>
      <c r="F27" s="7"/>
      <c r="G27" s="5"/>
      <c r="H27" s="5"/>
      <c r="I27" s="5"/>
      <c r="J27" s="6"/>
      <c r="K27" s="66"/>
    </row>
  </sheetData>
  <mergeCells count="21">
    <mergeCell ref="A1:K1"/>
    <mergeCell ref="A4:E4"/>
    <mergeCell ref="A5:E5"/>
    <mergeCell ref="A11:E11"/>
    <mergeCell ref="A13:E13"/>
    <mergeCell ref="A18:E18"/>
    <mergeCell ref="A2:A3"/>
    <mergeCell ref="A9:A10"/>
    <mergeCell ref="A15:A16"/>
    <mergeCell ref="B2:B3"/>
    <mergeCell ref="B9:B10"/>
    <mergeCell ref="B15:B16"/>
    <mergeCell ref="C2:C3"/>
    <mergeCell ref="D2:D3"/>
    <mergeCell ref="E2:E3"/>
    <mergeCell ref="F2:F3"/>
    <mergeCell ref="G2:G3"/>
    <mergeCell ref="H2:H3"/>
    <mergeCell ref="I2:I3"/>
    <mergeCell ref="J2:J3"/>
    <mergeCell ref="K2:K3"/>
  </mergeCells>
  <pageMargins left="0.314583333333333" right="0.196527777777778" top="0.432638888888889" bottom="0.156944444444444" header="0.156944444444444" footer="0.156944444444444"/>
  <pageSetup paperSize="8" scale="8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selection activeCell="E12" sqref="E12"/>
    </sheetView>
  </sheetViews>
  <sheetFormatPr defaultColWidth="9" defaultRowHeight="13.5"/>
  <cols>
    <col min="1" max="1" width="3" style="2" customWidth="1"/>
    <col min="2" max="3" width="7.375" style="2" customWidth="1"/>
    <col min="4" max="4" width="9.25" style="4" customWidth="1"/>
    <col min="5" max="5" width="80.375" style="2" customWidth="1"/>
    <col min="6" max="6" width="8" style="4" customWidth="1"/>
    <col min="7" max="7" width="6" style="2" customWidth="1"/>
    <col min="8" max="8" width="6.25" style="2" customWidth="1"/>
    <col min="9" max="9" width="94.125" style="57" customWidth="1"/>
    <col min="10" max="16384" width="9" style="2"/>
  </cols>
  <sheetData>
    <row r="1" s="2" customFormat="1" ht="27" spans="1:9">
      <c r="A1" s="50" t="s">
        <v>189</v>
      </c>
      <c r="B1" s="50"/>
      <c r="C1" s="50"/>
      <c r="D1" s="50"/>
      <c r="E1" s="50"/>
      <c r="F1" s="50"/>
      <c r="G1" s="50"/>
      <c r="H1" s="50"/>
      <c r="I1" s="50"/>
    </row>
    <row r="2" s="2" customFormat="1" spans="1:9">
      <c r="A2" s="9" t="s">
        <v>1</v>
      </c>
      <c r="B2" s="9" t="s">
        <v>2</v>
      </c>
      <c r="C2" s="9" t="s">
        <v>3</v>
      </c>
      <c r="D2" s="9" t="s">
        <v>4</v>
      </c>
      <c r="E2" s="9" t="s">
        <v>5</v>
      </c>
      <c r="F2" s="51" t="s">
        <v>7</v>
      </c>
      <c r="G2" s="9" t="s">
        <v>13</v>
      </c>
      <c r="H2" s="9" t="s">
        <v>14</v>
      </c>
      <c r="I2" s="9" t="s">
        <v>190</v>
      </c>
    </row>
    <row r="3" s="2" customFormat="1" ht="34" customHeight="1" spans="1:9">
      <c r="A3" s="9"/>
      <c r="B3" s="9"/>
      <c r="C3" s="9"/>
      <c r="D3" s="9"/>
      <c r="E3" s="9"/>
      <c r="F3" s="51"/>
      <c r="G3" s="9"/>
      <c r="H3" s="9"/>
      <c r="I3" s="9"/>
    </row>
    <row r="4" s="2" customFormat="1" spans="1:9">
      <c r="A4" s="59" t="s">
        <v>191</v>
      </c>
      <c r="B4" s="60"/>
      <c r="C4" s="60"/>
      <c r="D4" s="60"/>
      <c r="E4" s="61"/>
      <c r="F4" s="62">
        <f>SUM(F5:F12)</f>
        <v>462.8</v>
      </c>
      <c r="G4" s="9"/>
      <c r="H4" s="9"/>
      <c r="I4" s="9"/>
    </row>
    <row r="5" s="57" customFormat="1" ht="90" customHeight="1" spans="1:9">
      <c r="A5" s="53">
        <v>1</v>
      </c>
      <c r="B5" s="53" t="s">
        <v>192</v>
      </c>
      <c r="C5" s="53" t="s">
        <v>25</v>
      </c>
      <c r="D5" s="53" t="s">
        <v>193</v>
      </c>
      <c r="E5" s="54" t="s">
        <v>194</v>
      </c>
      <c r="F5" s="53">
        <v>28</v>
      </c>
      <c r="G5" s="53" t="s">
        <v>195</v>
      </c>
      <c r="H5" s="53" t="s">
        <v>196</v>
      </c>
      <c r="I5" s="54" t="s">
        <v>197</v>
      </c>
    </row>
    <row r="6" s="58" customFormat="1" ht="66" customHeight="1" spans="1:9">
      <c r="A6" s="53">
        <v>2</v>
      </c>
      <c r="B6" s="53" t="s">
        <v>198</v>
      </c>
      <c r="C6" s="53" t="s">
        <v>25</v>
      </c>
      <c r="D6" s="53" t="s">
        <v>199</v>
      </c>
      <c r="E6" s="54" t="s">
        <v>200</v>
      </c>
      <c r="F6" s="53">
        <v>100</v>
      </c>
      <c r="G6" s="63" t="s">
        <v>110</v>
      </c>
      <c r="H6" s="53" t="s">
        <v>201</v>
      </c>
      <c r="I6" s="54" t="s">
        <v>202</v>
      </c>
    </row>
    <row r="7" s="58" customFormat="1" ht="123" customHeight="1" spans="1:9">
      <c r="A7" s="53">
        <v>3</v>
      </c>
      <c r="B7" s="53" t="s">
        <v>203</v>
      </c>
      <c r="C7" s="53" t="s">
        <v>25</v>
      </c>
      <c r="D7" s="53" t="s">
        <v>103</v>
      </c>
      <c r="E7" s="54" t="s">
        <v>204</v>
      </c>
      <c r="F7" s="53">
        <v>79.8</v>
      </c>
      <c r="G7" s="63" t="s">
        <v>105</v>
      </c>
      <c r="H7" s="53" t="s">
        <v>205</v>
      </c>
      <c r="I7" s="54" t="s">
        <v>107</v>
      </c>
    </row>
    <row r="8" s="58" customFormat="1" ht="95" customHeight="1" spans="1:9">
      <c r="A8" s="53">
        <v>4</v>
      </c>
      <c r="B8" s="53" t="s">
        <v>206</v>
      </c>
      <c r="C8" s="53" t="s">
        <v>25</v>
      </c>
      <c r="D8" s="53" t="s">
        <v>207</v>
      </c>
      <c r="E8" s="54" t="s">
        <v>208</v>
      </c>
      <c r="F8" s="53">
        <v>60</v>
      </c>
      <c r="G8" s="63" t="s">
        <v>209</v>
      </c>
      <c r="H8" s="53" t="s">
        <v>210</v>
      </c>
      <c r="I8" s="54" t="s">
        <v>211</v>
      </c>
    </row>
    <row r="9" s="58" customFormat="1" ht="51" customHeight="1" spans="1:9">
      <c r="A9" s="53">
        <v>5</v>
      </c>
      <c r="B9" s="53" t="s">
        <v>212</v>
      </c>
      <c r="C9" s="53" t="s">
        <v>53</v>
      </c>
      <c r="D9" s="53" t="s">
        <v>213</v>
      </c>
      <c r="E9" s="54" t="s">
        <v>214</v>
      </c>
      <c r="F9" s="53">
        <v>35</v>
      </c>
      <c r="G9" s="63" t="s">
        <v>215</v>
      </c>
      <c r="H9" s="53" t="s">
        <v>216</v>
      </c>
      <c r="I9" s="54" t="s">
        <v>217</v>
      </c>
    </row>
    <row r="10" s="2" customFormat="1" ht="81" customHeight="1" spans="1:9">
      <c r="A10" s="53">
        <v>6</v>
      </c>
      <c r="B10" s="53" t="s">
        <v>218</v>
      </c>
      <c r="C10" s="53" t="s">
        <v>25</v>
      </c>
      <c r="D10" s="53" t="s">
        <v>219</v>
      </c>
      <c r="E10" s="54" t="s">
        <v>220</v>
      </c>
      <c r="F10" s="53">
        <v>50</v>
      </c>
      <c r="G10" s="53" t="s">
        <v>221</v>
      </c>
      <c r="H10" s="53" t="s">
        <v>222</v>
      </c>
      <c r="I10" s="54" t="s">
        <v>223</v>
      </c>
    </row>
    <row r="11" s="57" customFormat="1" ht="84" customHeight="1" spans="1:9">
      <c r="A11" s="53">
        <v>7</v>
      </c>
      <c r="B11" s="53" t="s">
        <v>224</v>
      </c>
      <c r="C11" s="53" t="s">
        <v>25</v>
      </c>
      <c r="D11" s="53" t="s">
        <v>225</v>
      </c>
      <c r="E11" s="54" t="s">
        <v>226</v>
      </c>
      <c r="F11" s="53">
        <v>10</v>
      </c>
      <c r="G11" s="53" t="s">
        <v>175</v>
      </c>
      <c r="H11" s="53" t="s">
        <v>227</v>
      </c>
      <c r="I11" s="54" t="s">
        <v>228</v>
      </c>
    </row>
    <row r="12" customFormat="1" ht="84" customHeight="1" spans="1:9">
      <c r="A12" s="53">
        <v>8</v>
      </c>
      <c r="B12" s="53" t="s">
        <v>229</v>
      </c>
      <c r="C12" s="53" t="s">
        <v>25</v>
      </c>
      <c r="D12" s="53"/>
      <c r="E12" s="53" t="s">
        <v>230</v>
      </c>
      <c r="F12" s="53">
        <v>100</v>
      </c>
      <c r="G12" s="53" t="s">
        <v>231</v>
      </c>
      <c r="H12" s="53" t="s">
        <v>232</v>
      </c>
      <c r="I12" s="53"/>
    </row>
  </sheetData>
  <mergeCells count="11">
    <mergeCell ref="A1:I1"/>
    <mergeCell ref="A4:E4"/>
    <mergeCell ref="A2:A3"/>
    <mergeCell ref="B2:B3"/>
    <mergeCell ref="C2:C3"/>
    <mergeCell ref="D2:D3"/>
    <mergeCell ref="E2:E3"/>
    <mergeCell ref="F2:F3"/>
    <mergeCell ref="G2:G3"/>
    <mergeCell ref="H2:H3"/>
    <mergeCell ref="I2:I3"/>
  </mergeCells>
  <pageMargins left="0.393055555555556" right="0.275" top="0.550694444444444" bottom="1" header="0.5" footer="0.5"/>
  <pageSetup paperSize="8" scale="9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20"/>
  <sheetViews>
    <sheetView workbookViewId="0">
      <selection activeCell="J19" sqref="J19"/>
    </sheetView>
  </sheetViews>
  <sheetFormatPr defaultColWidth="9" defaultRowHeight="13.5"/>
  <cols>
    <col min="1" max="1" width="3" style="41" customWidth="1"/>
    <col min="2" max="2" width="7.375" style="41" customWidth="1"/>
    <col min="3" max="4" width="7.375" style="48" customWidth="1"/>
    <col min="5" max="5" width="75.625" style="41" customWidth="1"/>
    <col min="6" max="6" width="8.5" style="48" customWidth="1"/>
    <col min="7" max="7" width="6.375" style="48" customWidth="1"/>
    <col min="8" max="8" width="6.5" style="48" customWidth="1"/>
    <col min="9" max="9" width="4.625" style="48" customWidth="1"/>
    <col min="10" max="10" width="77.9333333333333" style="41" customWidth="1"/>
    <col min="11" max="16384" width="9" style="41"/>
  </cols>
  <sheetData>
    <row r="1" s="41" customFormat="1" ht="11" customHeight="1" spans="1:9">
      <c r="A1" s="49" t="s">
        <v>233</v>
      </c>
      <c r="B1" s="49"/>
      <c r="C1" s="48"/>
      <c r="D1" s="48"/>
      <c r="F1" s="48"/>
      <c r="G1" s="48"/>
      <c r="H1" s="48"/>
      <c r="I1" s="48"/>
    </row>
    <row r="2" s="41" customFormat="1" ht="30" customHeight="1" spans="1:10">
      <c r="A2" s="50" t="s">
        <v>234</v>
      </c>
      <c r="B2" s="50"/>
      <c r="C2" s="50"/>
      <c r="D2" s="50"/>
      <c r="E2" s="50"/>
      <c r="F2" s="50"/>
      <c r="G2" s="50"/>
      <c r="H2" s="50"/>
      <c r="I2" s="50"/>
      <c r="J2" s="50"/>
    </row>
    <row r="3" s="41" customFormat="1" ht="30" customHeight="1" spans="1:10">
      <c r="A3" s="9" t="s">
        <v>1</v>
      </c>
      <c r="B3" s="9" t="s">
        <v>2</v>
      </c>
      <c r="C3" s="9" t="s">
        <v>3</v>
      </c>
      <c r="D3" s="9" t="s">
        <v>4</v>
      </c>
      <c r="E3" s="9" t="s">
        <v>5</v>
      </c>
      <c r="F3" s="51" t="s">
        <v>7</v>
      </c>
      <c r="G3" s="9" t="s">
        <v>13</v>
      </c>
      <c r="H3" s="9" t="s">
        <v>14</v>
      </c>
      <c r="I3" s="9" t="s">
        <v>15</v>
      </c>
      <c r="J3" s="53" t="s">
        <v>190</v>
      </c>
    </row>
    <row r="4" s="41" customFormat="1" ht="36" customHeight="1" spans="1:10">
      <c r="A4" s="9"/>
      <c r="B4" s="9"/>
      <c r="C4" s="9"/>
      <c r="D4" s="9"/>
      <c r="E4" s="9"/>
      <c r="F4" s="51"/>
      <c r="G4" s="9"/>
      <c r="H4" s="9"/>
      <c r="I4" s="9"/>
      <c r="J4" s="53"/>
    </row>
    <row r="5" s="42" customFormat="1" ht="22" customHeight="1" spans="1:10">
      <c r="A5" s="52" t="s">
        <v>235</v>
      </c>
      <c r="B5" s="52"/>
      <c r="C5" s="52"/>
      <c r="D5" s="52"/>
      <c r="E5" s="52"/>
      <c r="F5" s="52">
        <f>SUM(F6:F20)</f>
        <v>780</v>
      </c>
      <c r="G5" s="52"/>
      <c r="H5" s="52"/>
      <c r="I5" s="52"/>
      <c r="J5" s="55"/>
    </row>
    <row r="6" s="43" customFormat="1" ht="128" customHeight="1" spans="1:10">
      <c r="A6" s="53">
        <v>1</v>
      </c>
      <c r="B6" s="54" t="s">
        <v>236</v>
      </c>
      <c r="C6" s="53" t="s">
        <v>25</v>
      </c>
      <c r="D6" s="53" t="s">
        <v>171</v>
      </c>
      <c r="E6" s="54" t="s">
        <v>237</v>
      </c>
      <c r="F6" s="53">
        <v>50</v>
      </c>
      <c r="G6" s="53" t="s">
        <v>135</v>
      </c>
      <c r="H6" s="53" t="s">
        <v>136</v>
      </c>
      <c r="I6" s="53" t="s">
        <v>238</v>
      </c>
      <c r="J6" s="54" t="s">
        <v>239</v>
      </c>
    </row>
    <row r="7" s="44" customFormat="1" ht="126" customHeight="1" spans="1:10">
      <c r="A7" s="53">
        <v>2</v>
      </c>
      <c r="B7" s="54" t="s">
        <v>240</v>
      </c>
      <c r="C7" s="53" t="s">
        <v>25</v>
      </c>
      <c r="D7" s="53" t="s">
        <v>26</v>
      </c>
      <c r="E7" s="54" t="s">
        <v>241</v>
      </c>
      <c r="F7" s="53">
        <v>30</v>
      </c>
      <c r="G7" s="53" t="s">
        <v>29</v>
      </c>
      <c r="H7" s="53" t="s">
        <v>30</v>
      </c>
      <c r="I7" s="53" t="s">
        <v>238</v>
      </c>
      <c r="J7" s="54" t="s">
        <v>242</v>
      </c>
    </row>
    <row r="8" s="41" customFormat="1" ht="71" customHeight="1" spans="1:10">
      <c r="A8" s="53">
        <v>3</v>
      </c>
      <c r="B8" s="54" t="s">
        <v>243</v>
      </c>
      <c r="C8" s="53" t="s">
        <v>25</v>
      </c>
      <c r="D8" s="53" t="s">
        <v>244</v>
      </c>
      <c r="E8" s="54" t="s">
        <v>245</v>
      </c>
      <c r="F8" s="53">
        <v>70</v>
      </c>
      <c r="G8" s="53" t="s">
        <v>37</v>
      </c>
      <c r="H8" s="53" t="s">
        <v>38</v>
      </c>
      <c r="I8" s="53" t="s">
        <v>238</v>
      </c>
      <c r="J8" s="54" t="s">
        <v>246</v>
      </c>
    </row>
    <row r="9" s="41" customFormat="1" ht="96" spans="1:10">
      <c r="A9" s="53">
        <v>4</v>
      </c>
      <c r="B9" s="54" t="s">
        <v>247</v>
      </c>
      <c r="C9" s="53" t="s">
        <v>25</v>
      </c>
      <c r="D9" s="53" t="s">
        <v>248</v>
      </c>
      <c r="E9" s="54" t="s">
        <v>249</v>
      </c>
      <c r="F9" s="53">
        <v>20</v>
      </c>
      <c r="G9" s="53" t="s">
        <v>125</v>
      </c>
      <c r="H9" s="53" t="s">
        <v>126</v>
      </c>
      <c r="I9" s="53" t="s">
        <v>105</v>
      </c>
      <c r="J9" s="54" t="s">
        <v>250</v>
      </c>
    </row>
    <row r="10" s="41" customFormat="1" ht="102" customHeight="1" spans="1:10">
      <c r="A10" s="53">
        <v>5</v>
      </c>
      <c r="B10" s="54" t="s">
        <v>251</v>
      </c>
      <c r="C10" s="53" t="s">
        <v>25</v>
      </c>
      <c r="D10" s="53" t="s">
        <v>252</v>
      </c>
      <c r="E10" s="54" t="s">
        <v>253</v>
      </c>
      <c r="F10" s="53">
        <v>30</v>
      </c>
      <c r="G10" s="53" t="s">
        <v>254</v>
      </c>
      <c r="H10" s="53" t="s">
        <v>255</v>
      </c>
      <c r="I10" s="53" t="s">
        <v>231</v>
      </c>
      <c r="J10" s="54" t="s">
        <v>256</v>
      </c>
    </row>
    <row r="11" s="41" customFormat="1" ht="81" customHeight="1" spans="1:10">
      <c r="A11" s="53">
        <v>6</v>
      </c>
      <c r="B11" s="54" t="s">
        <v>257</v>
      </c>
      <c r="C11" s="53" t="s">
        <v>25</v>
      </c>
      <c r="D11" s="53" t="s">
        <v>54</v>
      </c>
      <c r="E11" s="54" t="s">
        <v>258</v>
      </c>
      <c r="F11" s="53">
        <v>50</v>
      </c>
      <c r="G11" s="53" t="s">
        <v>49</v>
      </c>
      <c r="H11" s="53" t="s">
        <v>50</v>
      </c>
      <c r="I11" s="53" t="s">
        <v>259</v>
      </c>
      <c r="J11" s="54" t="s">
        <v>260</v>
      </c>
    </row>
    <row r="12" s="5" customFormat="1" ht="63" customHeight="1" spans="1:10">
      <c r="A12" s="53">
        <v>7</v>
      </c>
      <c r="B12" s="54" t="s">
        <v>261</v>
      </c>
      <c r="C12" s="53" t="s">
        <v>25</v>
      </c>
      <c r="D12" s="53" t="s">
        <v>262</v>
      </c>
      <c r="E12" s="54" t="s">
        <v>263</v>
      </c>
      <c r="F12" s="53">
        <v>100</v>
      </c>
      <c r="G12" s="53" t="s">
        <v>62</v>
      </c>
      <c r="H12" s="53" t="s">
        <v>63</v>
      </c>
      <c r="I12" s="53" t="s">
        <v>264</v>
      </c>
      <c r="J12" s="54" t="s">
        <v>265</v>
      </c>
    </row>
    <row r="13" s="45" customFormat="1" ht="74" customHeight="1" spans="1:16371">
      <c r="A13" s="53">
        <v>8</v>
      </c>
      <c r="B13" s="54" t="s">
        <v>266</v>
      </c>
      <c r="C13" s="53" t="s">
        <v>25</v>
      </c>
      <c r="D13" s="53" t="s">
        <v>267</v>
      </c>
      <c r="E13" s="54" t="s">
        <v>268</v>
      </c>
      <c r="F13" s="53">
        <v>30</v>
      </c>
      <c r="G13" s="53" t="s">
        <v>269</v>
      </c>
      <c r="H13" s="53" t="s">
        <v>270</v>
      </c>
      <c r="I13" s="53" t="s">
        <v>238</v>
      </c>
      <c r="J13" s="54" t="s">
        <v>271</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c r="QJ13" s="56"/>
      <c r="QK13" s="56"/>
      <c r="QL13" s="56"/>
      <c r="QM13" s="56"/>
      <c r="QN13" s="56"/>
      <c r="QO13" s="56"/>
      <c r="QP13" s="56"/>
      <c r="QQ13" s="56"/>
      <c r="QR13" s="56"/>
      <c r="QS13" s="56"/>
      <c r="QT13" s="56"/>
      <c r="QU13" s="56"/>
      <c r="QV13" s="56"/>
      <c r="QW13" s="56"/>
      <c r="QX13" s="56"/>
      <c r="QY13" s="56"/>
      <c r="QZ13" s="56"/>
      <c r="RA13" s="56"/>
      <c r="RB13" s="56"/>
      <c r="RC13" s="56"/>
      <c r="RD13" s="56"/>
      <c r="RE13" s="56"/>
      <c r="RF13" s="56"/>
      <c r="RG13" s="56"/>
      <c r="RH13" s="56"/>
      <c r="RI13" s="56"/>
      <c r="RJ13" s="56"/>
      <c r="RK13" s="56"/>
      <c r="RL13" s="56"/>
      <c r="RM13" s="56"/>
      <c r="RN13" s="56"/>
      <c r="RO13" s="56"/>
      <c r="RP13" s="56"/>
      <c r="RQ13" s="56"/>
      <c r="RR13" s="56"/>
      <c r="RS13" s="56"/>
      <c r="RT13" s="56"/>
      <c r="RU13" s="56"/>
      <c r="RV13" s="56"/>
      <c r="RW13" s="56"/>
      <c r="RX13" s="56"/>
      <c r="RY13" s="56"/>
      <c r="RZ13" s="56"/>
      <c r="SA13" s="56"/>
      <c r="SB13" s="56"/>
      <c r="SC13" s="56"/>
      <c r="SD13" s="56"/>
      <c r="SE13" s="56"/>
      <c r="SF13" s="56"/>
      <c r="SG13" s="56"/>
      <c r="SH13" s="56"/>
      <c r="SI13" s="56"/>
      <c r="SJ13" s="56"/>
      <c r="SK13" s="56"/>
      <c r="SL13" s="56"/>
      <c r="SM13" s="56"/>
      <c r="SN13" s="56"/>
      <c r="SO13" s="56"/>
      <c r="SP13" s="56"/>
      <c r="SQ13" s="56"/>
      <c r="SR13" s="56"/>
      <c r="SS13" s="56"/>
      <c r="ST13" s="56"/>
      <c r="SU13" s="56"/>
      <c r="SV13" s="56"/>
      <c r="SW13" s="56"/>
      <c r="SX13" s="56"/>
      <c r="SY13" s="56"/>
      <c r="SZ13" s="56"/>
      <c r="TA13" s="56"/>
      <c r="TB13" s="56"/>
      <c r="TC13" s="56"/>
      <c r="TD13" s="56"/>
      <c r="TE13" s="56"/>
      <c r="TF13" s="56"/>
      <c r="TG13" s="56"/>
      <c r="TH13" s="56"/>
      <c r="TI13" s="56"/>
      <c r="TJ13" s="56"/>
      <c r="TK13" s="56"/>
      <c r="TL13" s="56"/>
      <c r="TM13" s="56"/>
      <c r="TN13" s="56"/>
      <c r="TO13" s="56"/>
      <c r="TP13" s="56"/>
      <c r="TQ13" s="56"/>
      <c r="TR13" s="56"/>
      <c r="TS13" s="56"/>
      <c r="TT13" s="56"/>
      <c r="TU13" s="56"/>
      <c r="TV13" s="56"/>
      <c r="TW13" s="56"/>
      <c r="TX13" s="56"/>
      <c r="TY13" s="56"/>
      <c r="TZ13" s="56"/>
      <c r="UA13" s="56"/>
      <c r="UB13" s="56"/>
      <c r="UC13" s="56"/>
      <c r="UD13" s="56"/>
      <c r="UE13" s="56"/>
      <c r="UF13" s="56"/>
      <c r="UG13" s="56"/>
      <c r="UH13" s="56"/>
      <c r="UI13" s="56"/>
      <c r="UJ13" s="56"/>
      <c r="UK13" s="56"/>
      <c r="UL13" s="56"/>
      <c r="UM13" s="56"/>
      <c r="UN13" s="56"/>
      <c r="UO13" s="56"/>
      <c r="UP13" s="56"/>
      <c r="UQ13" s="56"/>
      <c r="UR13" s="56"/>
      <c r="US13" s="56"/>
      <c r="UT13" s="56"/>
      <c r="UU13" s="56"/>
      <c r="UV13" s="56"/>
      <c r="UW13" s="56"/>
      <c r="UX13" s="56"/>
      <c r="UY13" s="56"/>
      <c r="UZ13" s="56"/>
      <c r="VA13" s="56"/>
      <c r="VB13" s="56"/>
      <c r="VC13" s="56"/>
      <c r="VD13" s="56"/>
      <c r="VE13" s="56"/>
      <c r="VF13" s="56"/>
      <c r="VG13" s="56"/>
      <c r="VH13" s="56"/>
      <c r="VI13" s="56"/>
      <c r="VJ13" s="56"/>
      <c r="VK13" s="56"/>
      <c r="VL13" s="56"/>
      <c r="VM13" s="56"/>
      <c r="VN13" s="56"/>
      <c r="VO13" s="56"/>
      <c r="VP13" s="56"/>
      <c r="VQ13" s="56"/>
      <c r="VR13" s="56"/>
      <c r="VS13" s="56"/>
      <c r="VT13" s="56"/>
      <c r="VU13" s="56"/>
      <c r="VV13" s="56"/>
      <c r="VW13" s="56"/>
      <c r="VX13" s="56"/>
      <c r="VY13" s="56"/>
      <c r="VZ13" s="56"/>
      <c r="WA13" s="56"/>
      <c r="WB13" s="56"/>
      <c r="WC13" s="56"/>
      <c r="WD13" s="56"/>
      <c r="WE13" s="56"/>
      <c r="WF13" s="56"/>
      <c r="WG13" s="56"/>
      <c r="WH13" s="56"/>
      <c r="WI13" s="56"/>
      <c r="WJ13" s="56"/>
      <c r="WK13" s="56"/>
      <c r="WL13" s="56"/>
      <c r="WM13" s="56"/>
      <c r="WN13" s="56"/>
      <c r="WO13" s="56"/>
      <c r="WP13" s="56"/>
      <c r="WQ13" s="56"/>
      <c r="WR13" s="56"/>
      <c r="WS13" s="56"/>
      <c r="WT13" s="56"/>
      <c r="WU13" s="56"/>
      <c r="WV13" s="56"/>
      <c r="WW13" s="56"/>
      <c r="WX13" s="56"/>
      <c r="WY13" s="56"/>
      <c r="WZ13" s="56"/>
      <c r="XA13" s="56"/>
      <c r="XB13" s="56"/>
      <c r="XC13" s="56"/>
      <c r="XD13" s="56"/>
      <c r="XE13" s="56"/>
      <c r="XF13" s="56"/>
      <c r="XG13" s="56"/>
      <c r="XH13" s="56"/>
      <c r="XI13" s="56"/>
      <c r="XJ13" s="56"/>
      <c r="XK13" s="56"/>
      <c r="XL13" s="56"/>
      <c r="XM13" s="56"/>
      <c r="XN13" s="56"/>
      <c r="XO13" s="56"/>
      <c r="XP13" s="56"/>
      <c r="XQ13" s="56"/>
      <c r="XR13" s="56"/>
      <c r="XS13" s="56"/>
      <c r="XT13" s="56"/>
      <c r="XU13" s="56"/>
      <c r="XV13" s="56"/>
      <c r="XW13" s="56"/>
      <c r="XX13" s="56"/>
      <c r="XY13" s="56"/>
      <c r="XZ13" s="56"/>
      <c r="YA13" s="56"/>
      <c r="YB13" s="56"/>
      <c r="YC13" s="56"/>
      <c r="YD13" s="56"/>
      <c r="YE13" s="56"/>
      <c r="YF13" s="56"/>
      <c r="YG13" s="56"/>
      <c r="YH13" s="56"/>
      <c r="YI13" s="56"/>
      <c r="YJ13" s="56"/>
      <c r="YK13" s="56"/>
      <c r="YL13" s="56"/>
      <c r="YM13" s="56"/>
      <c r="YN13" s="56"/>
      <c r="YO13" s="56"/>
      <c r="YP13" s="56"/>
      <c r="YQ13" s="56"/>
      <c r="YR13" s="56"/>
      <c r="YS13" s="56"/>
      <c r="YT13" s="56"/>
      <c r="YU13" s="56"/>
      <c r="YV13" s="56"/>
      <c r="YW13" s="56"/>
      <c r="YX13" s="56"/>
      <c r="YY13" s="56"/>
      <c r="YZ13" s="56"/>
      <c r="ZA13" s="56"/>
      <c r="ZB13" s="56"/>
      <c r="ZC13" s="56"/>
      <c r="ZD13" s="56"/>
      <c r="ZE13" s="56"/>
      <c r="ZF13" s="56"/>
      <c r="ZG13" s="56"/>
      <c r="ZH13" s="56"/>
      <c r="ZI13" s="56"/>
      <c r="ZJ13" s="56"/>
      <c r="ZK13" s="56"/>
      <c r="ZL13" s="56"/>
      <c r="ZM13" s="56"/>
      <c r="ZN13" s="56"/>
      <c r="ZO13" s="56"/>
      <c r="ZP13" s="56"/>
      <c r="ZQ13" s="56"/>
      <c r="ZR13" s="56"/>
      <c r="ZS13" s="56"/>
      <c r="ZT13" s="56"/>
      <c r="ZU13" s="56"/>
      <c r="ZV13" s="56"/>
      <c r="ZW13" s="56"/>
      <c r="ZX13" s="56"/>
      <c r="ZY13" s="56"/>
      <c r="ZZ13" s="56"/>
      <c r="AAA13" s="56"/>
      <c r="AAB13" s="56"/>
      <c r="AAC13" s="56"/>
      <c r="AAD13" s="56"/>
      <c r="AAE13" s="56"/>
      <c r="AAF13" s="56"/>
      <c r="AAG13" s="56"/>
      <c r="AAH13" s="56"/>
      <c r="AAI13" s="56"/>
      <c r="AAJ13" s="56"/>
      <c r="AAK13" s="56"/>
      <c r="AAL13" s="56"/>
      <c r="AAM13" s="56"/>
      <c r="AAN13" s="56"/>
      <c r="AAO13" s="56"/>
      <c r="AAP13" s="56"/>
      <c r="AAQ13" s="56"/>
      <c r="AAR13" s="56"/>
      <c r="AAS13" s="56"/>
      <c r="AAT13" s="56"/>
      <c r="AAU13" s="56"/>
      <c r="AAV13" s="56"/>
      <c r="AAW13" s="56"/>
      <c r="AAX13" s="56"/>
      <c r="AAY13" s="56"/>
      <c r="AAZ13" s="56"/>
      <c r="ABA13" s="56"/>
      <c r="ABB13" s="56"/>
      <c r="ABC13" s="56"/>
      <c r="ABD13" s="56"/>
      <c r="ABE13" s="56"/>
      <c r="ABF13" s="56"/>
      <c r="ABG13" s="56"/>
      <c r="ABH13" s="56"/>
      <c r="ABI13" s="56"/>
      <c r="ABJ13" s="56"/>
      <c r="ABK13" s="56"/>
      <c r="ABL13" s="56"/>
      <c r="ABM13" s="56"/>
      <c r="ABN13" s="56"/>
      <c r="ABO13" s="56"/>
      <c r="ABP13" s="56"/>
      <c r="ABQ13" s="56"/>
      <c r="ABR13" s="56"/>
      <c r="ABS13" s="56"/>
      <c r="ABT13" s="56"/>
      <c r="ABU13" s="56"/>
      <c r="ABV13" s="56"/>
      <c r="ABW13" s="56"/>
      <c r="ABX13" s="56"/>
      <c r="ABY13" s="56"/>
      <c r="ABZ13" s="56"/>
      <c r="ACA13" s="56"/>
      <c r="ACB13" s="56"/>
      <c r="ACC13" s="56"/>
      <c r="ACD13" s="56"/>
      <c r="ACE13" s="56"/>
      <c r="ACF13" s="56"/>
      <c r="ACG13" s="56"/>
      <c r="ACH13" s="56"/>
      <c r="ACI13" s="56"/>
      <c r="ACJ13" s="56"/>
      <c r="ACK13" s="56"/>
      <c r="ACL13" s="56"/>
      <c r="ACM13" s="56"/>
      <c r="ACN13" s="56"/>
      <c r="ACO13" s="56"/>
      <c r="ACP13" s="56"/>
      <c r="ACQ13" s="56"/>
      <c r="ACR13" s="56"/>
      <c r="ACS13" s="56"/>
      <c r="ACT13" s="56"/>
      <c r="ACU13" s="56"/>
      <c r="ACV13" s="56"/>
      <c r="ACW13" s="56"/>
      <c r="ACX13" s="56"/>
      <c r="ACY13" s="56"/>
      <c r="ACZ13" s="56"/>
      <c r="ADA13" s="56"/>
      <c r="ADB13" s="56"/>
      <c r="ADC13" s="56"/>
      <c r="ADD13" s="56"/>
      <c r="ADE13" s="56"/>
      <c r="ADF13" s="56"/>
      <c r="ADG13" s="56"/>
      <c r="ADH13" s="56"/>
      <c r="ADI13" s="56"/>
      <c r="ADJ13" s="56"/>
      <c r="ADK13" s="56"/>
      <c r="ADL13" s="56"/>
      <c r="ADM13" s="56"/>
      <c r="ADN13" s="56"/>
      <c r="ADO13" s="56"/>
      <c r="ADP13" s="56"/>
      <c r="ADQ13" s="56"/>
      <c r="ADR13" s="56"/>
      <c r="ADS13" s="56"/>
      <c r="ADT13" s="56"/>
      <c r="ADU13" s="56"/>
      <c r="ADV13" s="56"/>
      <c r="ADW13" s="56"/>
      <c r="ADX13" s="56"/>
      <c r="ADY13" s="56"/>
      <c r="ADZ13" s="56"/>
      <c r="AEA13" s="56"/>
      <c r="AEB13" s="56"/>
      <c r="AEC13" s="56"/>
      <c r="AED13" s="56"/>
      <c r="AEE13" s="56"/>
      <c r="AEF13" s="56"/>
      <c r="AEG13" s="56"/>
      <c r="AEH13" s="56"/>
      <c r="AEI13" s="56"/>
      <c r="AEJ13" s="56"/>
      <c r="AEK13" s="56"/>
      <c r="AEL13" s="56"/>
      <c r="AEM13" s="56"/>
      <c r="AEN13" s="56"/>
      <c r="AEO13" s="56"/>
      <c r="AEP13" s="56"/>
      <c r="AEQ13" s="56"/>
      <c r="AER13" s="56"/>
      <c r="AES13" s="56"/>
      <c r="AET13" s="56"/>
      <c r="AEU13" s="56"/>
      <c r="AEV13" s="56"/>
      <c r="AEW13" s="56"/>
      <c r="AEX13" s="56"/>
      <c r="AEY13" s="56"/>
      <c r="AEZ13" s="56"/>
      <c r="AFA13" s="56"/>
      <c r="AFB13" s="56"/>
      <c r="AFC13" s="56"/>
      <c r="AFD13" s="56"/>
      <c r="AFE13" s="56"/>
      <c r="AFF13" s="56"/>
      <c r="AFG13" s="56"/>
      <c r="AFH13" s="56"/>
      <c r="AFI13" s="56"/>
      <c r="AFJ13" s="56"/>
      <c r="AFK13" s="56"/>
      <c r="AFL13" s="56"/>
      <c r="AFM13" s="56"/>
      <c r="AFN13" s="56"/>
      <c r="AFO13" s="56"/>
      <c r="AFP13" s="56"/>
      <c r="AFQ13" s="56"/>
      <c r="AFR13" s="56"/>
      <c r="AFS13" s="56"/>
      <c r="AFT13" s="56"/>
      <c r="AFU13" s="56"/>
      <c r="AFV13" s="56"/>
      <c r="AFW13" s="56"/>
      <c r="AFX13" s="56"/>
      <c r="AFY13" s="56"/>
      <c r="AFZ13" s="56"/>
      <c r="AGA13" s="56"/>
      <c r="AGB13" s="56"/>
      <c r="AGC13" s="56"/>
      <c r="AGD13" s="56"/>
      <c r="AGE13" s="56"/>
      <c r="AGF13" s="56"/>
      <c r="AGG13" s="56"/>
      <c r="AGH13" s="56"/>
      <c r="AGI13" s="56"/>
      <c r="AGJ13" s="56"/>
      <c r="AGK13" s="56"/>
      <c r="AGL13" s="56"/>
      <c r="AGM13" s="56"/>
      <c r="AGN13" s="56"/>
      <c r="AGO13" s="56"/>
      <c r="AGP13" s="56"/>
      <c r="AGQ13" s="56"/>
      <c r="AGR13" s="56"/>
      <c r="AGS13" s="56"/>
      <c r="AGT13" s="56"/>
      <c r="AGU13" s="56"/>
      <c r="AGV13" s="56"/>
      <c r="AGW13" s="56"/>
      <c r="AGX13" s="56"/>
      <c r="AGY13" s="56"/>
      <c r="AGZ13" s="56"/>
      <c r="AHA13" s="56"/>
      <c r="AHB13" s="56"/>
      <c r="AHC13" s="56"/>
      <c r="AHD13" s="56"/>
      <c r="AHE13" s="56"/>
      <c r="AHF13" s="56"/>
      <c r="AHG13" s="56"/>
      <c r="AHH13" s="56"/>
      <c r="AHI13" s="56"/>
      <c r="AHJ13" s="56"/>
      <c r="AHK13" s="56"/>
      <c r="AHL13" s="56"/>
      <c r="AHM13" s="56"/>
      <c r="AHN13" s="56"/>
      <c r="AHO13" s="56"/>
      <c r="AHP13" s="56"/>
      <c r="AHQ13" s="56"/>
      <c r="AHR13" s="56"/>
      <c r="AHS13" s="56"/>
      <c r="AHT13" s="56"/>
      <c r="AHU13" s="56"/>
      <c r="AHV13" s="56"/>
      <c r="AHW13" s="56"/>
      <c r="AHX13" s="56"/>
      <c r="AHY13" s="56"/>
      <c r="AHZ13" s="56"/>
      <c r="AIA13" s="56"/>
      <c r="AIB13" s="56"/>
      <c r="AIC13" s="56"/>
      <c r="AID13" s="56"/>
      <c r="AIE13" s="56"/>
      <c r="AIF13" s="56"/>
      <c r="AIG13" s="56"/>
      <c r="AIH13" s="56"/>
      <c r="AII13" s="56"/>
      <c r="AIJ13" s="56"/>
      <c r="AIK13" s="56"/>
      <c r="AIL13" s="56"/>
      <c r="AIM13" s="56"/>
      <c r="AIN13" s="56"/>
      <c r="AIO13" s="56"/>
      <c r="AIP13" s="56"/>
      <c r="AIQ13" s="56"/>
      <c r="AIR13" s="56"/>
      <c r="AIS13" s="56"/>
      <c r="AIT13" s="56"/>
      <c r="AIU13" s="56"/>
      <c r="AIV13" s="56"/>
      <c r="AIW13" s="56"/>
      <c r="AIX13" s="56"/>
      <c r="AIY13" s="56"/>
      <c r="AIZ13" s="56"/>
      <c r="AJA13" s="56"/>
      <c r="AJB13" s="56"/>
      <c r="AJC13" s="56"/>
      <c r="AJD13" s="56"/>
      <c r="AJE13" s="56"/>
      <c r="AJF13" s="56"/>
      <c r="AJG13" s="56"/>
      <c r="AJH13" s="56"/>
      <c r="AJI13" s="56"/>
      <c r="AJJ13" s="56"/>
      <c r="AJK13" s="56"/>
      <c r="AJL13" s="56"/>
      <c r="AJM13" s="56"/>
      <c r="AJN13" s="56"/>
      <c r="AJO13" s="56"/>
      <c r="AJP13" s="56"/>
      <c r="AJQ13" s="56"/>
      <c r="AJR13" s="56"/>
      <c r="AJS13" s="56"/>
      <c r="AJT13" s="56"/>
      <c r="AJU13" s="56"/>
      <c r="AJV13" s="56"/>
      <c r="AJW13" s="56"/>
      <c r="AJX13" s="56"/>
      <c r="AJY13" s="56"/>
      <c r="AJZ13" s="56"/>
      <c r="AKA13" s="56"/>
      <c r="AKB13" s="56"/>
      <c r="AKC13" s="56"/>
      <c r="AKD13" s="56"/>
      <c r="AKE13" s="56"/>
      <c r="AKF13" s="56"/>
      <c r="AKG13" s="56"/>
      <c r="AKH13" s="56"/>
      <c r="AKI13" s="56"/>
      <c r="AKJ13" s="56"/>
      <c r="AKK13" s="56"/>
      <c r="AKL13" s="56"/>
      <c r="AKM13" s="56"/>
      <c r="AKN13" s="56"/>
      <c r="AKO13" s="56"/>
      <c r="AKP13" s="56"/>
      <c r="AKQ13" s="56"/>
      <c r="AKR13" s="56"/>
      <c r="AKS13" s="56"/>
      <c r="AKT13" s="56"/>
      <c r="AKU13" s="56"/>
      <c r="AKV13" s="56"/>
      <c r="AKW13" s="56"/>
      <c r="AKX13" s="56"/>
      <c r="AKY13" s="56"/>
      <c r="AKZ13" s="56"/>
      <c r="ALA13" s="56"/>
      <c r="ALB13" s="56"/>
      <c r="ALC13" s="56"/>
      <c r="ALD13" s="56"/>
      <c r="ALE13" s="56"/>
      <c r="ALF13" s="56"/>
      <c r="ALG13" s="56"/>
      <c r="ALH13" s="56"/>
      <c r="ALI13" s="56"/>
      <c r="ALJ13" s="56"/>
      <c r="ALK13" s="56"/>
      <c r="ALL13" s="56"/>
      <c r="ALM13" s="56"/>
      <c r="ALN13" s="56"/>
      <c r="ALO13" s="56"/>
      <c r="ALP13" s="56"/>
      <c r="ALQ13" s="56"/>
      <c r="ALR13" s="56"/>
      <c r="ALS13" s="56"/>
      <c r="ALT13" s="56"/>
      <c r="ALU13" s="56"/>
      <c r="ALV13" s="56"/>
      <c r="ALW13" s="56"/>
      <c r="ALX13" s="56"/>
      <c r="ALY13" s="56"/>
      <c r="ALZ13" s="56"/>
      <c r="AMA13" s="56"/>
      <c r="AMB13" s="56"/>
      <c r="AMC13" s="56"/>
      <c r="AMD13" s="56"/>
      <c r="AME13" s="56"/>
      <c r="AMF13" s="56"/>
      <c r="AMG13" s="56"/>
      <c r="AMH13" s="56"/>
      <c r="AMI13" s="56"/>
      <c r="AMJ13" s="56"/>
      <c r="AMK13" s="56"/>
      <c r="AML13" s="56"/>
      <c r="AMM13" s="56"/>
      <c r="AMN13" s="56"/>
      <c r="AMO13" s="56"/>
      <c r="AMP13" s="56"/>
      <c r="AMQ13" s="56"/>
      <c r="AMR13" s="56"/>
      <c r="AMS13" s="56"/>
      <c r="AMT13" s="56"/>
      <c r="AMU13" s="56"/>
      <c r="AMV13" s="56"/>
      <c r="AMW13" s="56"/>
      <c r="AMX13" s="56"/>
      <c r="AMY13" s="56"/>
      <c r="AMZ13" s="56"/>
      <c r="ANA13" s="56"/>
      <c r="ANB13" s="56"/>
      <c r="ANC13" s="56"/>
      <c r="AND13" s="56"/>
      <c r="ANE13" s="56"/>
      <c r="ANF13" s="56"/>
      <c r="ANG13" s="56"/>
      <c r="ANH13" s="56"/>
      <c r="ANI13" s="56"/>
      <c r="ANJ13" s="56"/>
      <c r="ANK13" s="56"/>
      <c r="ANL13" s="56"/>
      <c r="ANM13" s="56"/>
      <c r="ANN13" s="56"/>
      <c r="ANO13" s="56"/>
      <c r="ANP13" s="56"/>
      <c r="ANQ13" s="56"/>
      <c r="ANR13" s="56"/>
      <c r="ANS13" s="56"/>
      <c r="ANT13" s="56"/>
      <c r="ANU13" s="56"/>
      <c r="ANV13" s="56"/>
      <c r="ANW13" s="56"/>
      <c r="ANX13" s="56"/>
      <c r="ANY13" s="56"/>
      <c r="ANZ13" s="56"/>
      <c r="AOA13" s="56"/>
      <c r="AOB13" s="56"/>
      <c r="AOC13" s="56"/>
      <c r="AOD13" s="56"/>
      <c r="AOE13" s="56"/>
      <c r="AOF13" s="56"/>
      <c r="AOG13" s="56"/>
      <c r="AOH13" s="56"/>
      <c r="AOI13" s="56"/>
      <c r="AOJ13" s="56"/>
      <c r="AOK13" s="56"/>
      <c r="AOL13" s="56"/>
      <c r="AOM13" s="56"/>
      <c r="AON13" s="56"/>
      <c r="AOO13" s="56"/>
      <c r="AOP13" s="56"/>
      <c r="AOQ13" s="56"/>
      <c r="AOR13" s="56"/>
      <c r="AOS13" s="56"/>
      <c r="AOT13" s="56"/>
      <c r="AOU13" s="56"/>
      <c r="AOV13" s="56"/>
      <c r="AOW13" s="56"/>
      <c r="AOX13" s="56"/>
      <c r="AOY13" s="56"/>
      <c r="AOZ13" s="56"/>
      <c r="APA13" s="56"/>
      <c r="APB13" s="56"/>
      <c r="APC13" s="56"/>
      <c r="APD13" s="56"/>
      <c r="APE13" s="56"/>
      <c r="APF13" s="56"/>
      <c r="APG13" s="56"/>
      <c r="APH13" s="56"/>
      <c r="API13" s="56"/>
      <c r="APJ13" s="56"/>
      <c r="APK13" s="56"/>
      <c r="APL13" s="56"/>
      <c r="APM13" s="56"/>
      <c r="APN13" s="56"/>
      <c r="APO13" s="56"/>
      <c r="APP13" s="56"/>
      <c r="APQ13" s="56"/>
      <c r="APR13" s="56"/>
      <c r="APS13" s="56"/>
      <c r="APT13" s="56"/>
      <c r="APU13" s="56"/>
      <c r="APV13" s="56"/>
      <c r="APW13" s="56"/>
      <c r="APX13" s="56"/>
      <c r="APY13" s="56"/>
      <c r="APZ13" s="56"/>
      <c r="AQA13" s="56"/>
      <c r="AQB13" s="56"/>
      <c r="AQC13" s="56"/>
      <c r="AQD13" s="56"/>
      <c r="AQE13" s="56"/>
      <c r="AQF13" s="56"/>
      <c r="AQG13" s="56"/>
      <c r="AQH13" s="56"/>
      <c r="AQI13" s="56"/>
      <c r="AQJ13" s="56"/>
      <c r="AQK13" s="56"/>
      <c r="AQL13" s="56"/>
      <c r="AQM13" s="56"/>
      <c r="AQN13" s="56"/>
      <c r="AQO13" s="56"/>
      <c r="AQP13" s="56"/>
      <c r="AQQ13" s="56"/>
      <c r="AQR13" s="56"/>
      <c r="AQS13" s="56"/>
      <c r="AQT13" s="56"/>
      <c r="AQU13" s="56"/>
      <c r="AQV13" s="56"/>
      <c r="AQW13" s="56"/>
      <c r="AQX13" s="56"/>
      <c r="AQY13" s="56"/>
      <c r="AQZ13" s="56"/>
      <c r="ARA13" s="56"/>
      <c r="ARB13" s="56"/>
      <c r="ARC13" s="56"/>
      <c r="ARD13" s="56"/>
      <c r="ARE13" s="56"/>
      <c r="ARF13" s="56"/>
      <c r="ARG13" s="56"/>
      <c r="ARH13" s="56"/>
      <c r="ARI13" s="56"/>
      <c r="ARJ13" s="56"/>
      <c r="ARK13" s="56"/>
      <c r="ARL13" s="56"/>
      <c r="ARM13" s="56"/>
      <c r="ARN13" s="56"/>
      <c r="ARO13" s="56"/>
      <c r="ARP13" s="56"/>
      <c r="ARQ13" s="56"/>
      <c r="ARR13" s="56"/>
      <c r="ARS13" s="56"/>
      <c r="ART13" s="56"/>
      <c r="ARU13" s="56"/>
      <c r="ARV13" s="56"/>
      <c r="ARW13" s="56"/>
      <c r="ARX13" s="56"/>
      <c r="ARY13" s="56"/>
      <c r="ARZ13" s="56"/>
      <c r="ASA13" s="56"/>
      <c r="ASB13" s="56"/>
      <c r="ASC13" s="56"/>
      <c r="ASD13" s="56"/>
      <c r="ASE13" s="56"/>
      <c r="ASF13" s="56"/>
      <c r="ASG13" s="56"/>
      <c r="ASH13" s="56"/>
      <c r="ASI13" s="56"/>
      <c r="ASJ13" s="56"/>
      <c r="ASK13" s="56"/>
      <c r="ASL13" s="56"/>
      <c r="ASM13" s="56"/>
      <c r="ASN13" s="56"/>
      <c r="ASO13" s="56"/>
      <c r="ASP13" s="56"/>
      <c r="ASQ13" s="56"/>
      <c r="ASR13" s="56"/>
      <c r="ASS13" s="56"/>
      <c r="AST13" s="56"/>
      <c r="ASU13" s="56"/>
      <c r="ASV13" s="56"/>
      <c r="ASW13" s="56"/>
      <c r="ASX13" s="56"/>
      <c r="ASY13" s="56"/>
      <c r="ASZ13" s="56"/>
      <c r="ATA13" s="56"/>
      <c r="ATB13" s="56"/>
      <c r="ATC13" s="56"/>
      <c r="ATD13" s="56"/>
      <c r="ATE13" s="56"/>
      <c r="ATF13" s="56"/>
      <c r="ATG13" s="56"/>
      <c r="ATH13" s="56"/>
      <c r="ATI13" s="56"/>
      <c r="ATJ13" s="56"/>
      <c r="ATK13" s="56"/>
      <c r="ATL13" s="56"/>
      <c r="ATM13" s="56"/>
      <c r="ATN13" s="56"/>
      <c r="ATO13" s="56"/>
      <c r="ATP13" s="56"/>
      <c r="ATQ13" s="56"/>
      <c r="ATR13" s="56"/>
      <c r="ATS13" s="56"/>
      <c r="ATT13" s="56"/>
      <c r="ATU13" s="56"/>
      <c r="ATV13" s="56"/>
      <c r="ATW13" s="56"/>
      <c r="ATX13" s="56"/>
      <c r="ATY13" s="56"/>
      <c r="ATZ13" s="56"/>
      <c r="AUA13" s="56"/>
      <c r="AUB13" s="56"/>
      <c r="AUC13" s="56"/>
      <c r="AUD13" s="56"/>
      <c r="AUE13" s="56"/>
      <c r="AUF13" s="56"/>
      <c r="AUG13" s="56"/>
      <c r="AUH13" s="56"/>
      <c r="AUI13" s="56"/>
      <c r="AUJ13" s="56"/>
      <c r="AUK13" s="56"/>
      <c r="AUL13" s="56"/>
      <c r="AUM13" s="56"/>
      <c r="AUN13" s="56"/>
      <c r="AUO13" s="56"/>
      <c r="AUP13" s="56"/>
      <c r="AUQ13" s="56"/>
      <c r="AUR13" s="56"/>
      <c r="AUS13" s="56"/>
      <c r="AUT13" s="56"/>
      <c r="AUU13" s="56"/>
      <c r="AUV13" s="56"/>
      <c r="AUW13" s="56"/>
      <c r="AUX13" s="56"/>
      <c r="AUY13" s="56"/>
      <c r="AUZ13" s="56"/>
      <c r="AVA13" s="56"/>
      <c r="AVB13" s="56"/>
      <c r="AVC13" s="56"/>
      <c r="AVD13" s="56"/>
      <c r="AVE13" s="56"/>
      <c r="AVF13" s="56"/>
      <c r="AVG13" s="56"/>
      <c r="AVH13" s="56"/>
      <c r="AVI13" s="56"/>
      <c r="AVJ13" s="56"/>
      <c r="AVK13" s="56"/>
      <c r="AVL13" s="56"/>
      <c r="AVM13" s="56"/>
      <c r="AVN13" s="56"/>
      <c r="AVO13" s="56"/>
      <c r="AVP13" s="56"/>
      <c r="AVQ13" s="56"/>
      <c r="AVR13" s="56"/>
      <c r="AVS13" s="56"/>
      <c r="AVT13" s="56"/>
      <c r="AVU13" s="56"/>
      <c r="AVV13" s="56"/>
      <c r="AVW13" s="56"/>
      <c r="AVX13" s="56"/>
      <c r="AVY13" s="56"/>
      <c r="AVZ13" s="56"/>
      <c r="AWA13" s="56"/>
      <c r="AWB13" s="56"/>
      <c r="AWC13" s="56"/>
      <c r="AWD13" s="56"/>
      <c r="AWE13" s="56"/>
      <c r="AWF13" s="56"/>
      <c r="AWG13" s="56"/>
      <c r="AWH13" s="56"/>
      <c r="AWI13" s="56"/>
      <c r="AWJ13" s="56"/>
      <c r="AWK13" s="56"/>
      <c r="AWL13" s="56"/>
      <c r="AWM13" s="56"/>
      <c r="AWN13" s="56"/>
      <c r="AWO13" s="56"/>
      <c r="AWP13" s="56"/>
      <c r="AWQ13" s="56"/>
      <c r="AWR13" s="56"/>
      <c r="AWS13" s="56"/>
      <c r="AWT13" s="56"/>
      <c r="AWU13" s="56"/>
      <c r="AWV13" s="56"/>
      <c r="AWW13" s="56"/>
      <c r="AWX13" s="56"/>
      <c r="AWY13" s="56"/>
      <c r="AWZ13" s="56"/>
      <c r="AXA13" s="56"/>
      <c r="AXB13" s="56"/>
      <c r="AXC13" s="56"/>
      <c r="AXD13" s="56"/>
      <c r="AXE13" s="56"/>
      <c r="AXF13" s="56"/>
      <c r="AXG13" s="56"/>
      <c r="AXH13" s="56"/>
      <c r="AXI13" s="56"/>
      <c r="AXJ13" s="56"/>
      <c r="AXK13" s="56"/>
      <c r="AXL13" s="56"/>
      <c r="AXM13" s="56"/>
      <c r="AXN13" s="56"/>
      <c r="AXO13" s="56"/>
      <c r="AXP13" s="56"/>
      <c r="AXQ13" s="56"/>
      <c r="AXR13" s="56"/>
      <c r="AXS13" s="56"/>
      <c r="AXT13" s="56"/>
      <c r="AXU13" s="56"/>
      <c r="AXV13" s="56"/>
      <c r="AXW13" s="56"/>
      <c r="AXX13" s="56"/>
      <c r="AXY13" s="56"/>
      <c r="AXZ13" s="56"/>
      <c r="AYA13" s="56"/>
      <c r="AYB13" s="56"/>
      <c r="AYC13" s="56"/>
      <c r="AYD13" s="56"/>
      <c r="AYE13" s="56"/>
      <c r="AYF13" s="56"/>
      <c r="AYG13" s="56"/>
      <c r="AYH13" s="56"/>
      <c r="AYI13" s="56"/>
      <c r="AYJ13" s="56"/>
      <c r="AYK13" s="56"/>
      <c r="AYL13" s="56"/>
      <c r="AYM13" s="56"/>
      <c r="AYN13" s="56"/>
      <c r="AYO13" s="56"/>
      <c r="AYP13" s="56"/>
      <c r="AYQ13" s="56"/>
      <c r="AYR13" s="56"/>
      <c r="AYS13" s="56"/>
      <c r="AYT13" s="56"/>
      <c r="AYU13" s="56"/>
      <c r="AYV13" s="56"/>
      <c r="AYW13" s="56"/>
      <c r="AYX13" s="56"/>
      <c r="AYY13" s="56"/>
      <c r="AYZ13" s="56"/>
      <c r="AZA13" s="56"/>
      <c r="AZB13" s="56"/>
      <c r="AZC13" s="56"/>
      <c r="AZD13" s="56"/>
      <c r="AZE13" s="56"/>
      <c r="AZF13" s="56"/>
      <c r="AZG13" s="56"/>
      <c r="AZH13" s="56"/>
      <c r="AZI13" s="56"/>
      <c r="AZJ13" s="56"/>
      <c r="AZK13" s="56"/>
      <c r="AZL13" s="56"/>
      <c r="AZM13" s="56"/>
      <c r="AZN13" s="56"/>
      <c r="AZO13" s="56"/>
      <c r="AZP13" s="56"/>
      <c r="AZQ13" s="56"/>
      <c r="AZR13" s="56"/>
      <c r="AZS13" s="56"/>
      <c r="AZT13" s="56"/>
      <c r="AZU13" s="56"/>
      <c r="AZV13" s="56"/>
      <c r="AZW13" s="56"/>
      <c r="AZX13" s="56"/>
      <c r="AZY13" s="56"/>
      <c r="AZZ13" s="56"/>
      <c r="BAA13" s="56"/>
      <c r="BAB13" s="56"/>
      <c r="BAC13" s="56"/>
      <c r="BAD13" s="56"/>
      <c r="BAE13" s="56"/>
      <c r="BAF13" s="56"/>
      <c r="BAG13" s="56"/>
      <c r="BAH13" s="56"/>
      <c r="BAI13" s="56"/>
      <c r="BAJ13" s="56"/>
      <c r="BAK13" s="56"/>
      <c r="BAL13" s="56"/>
      <c r="BAM13" s="56"/>
      <c r="BAN13" s="56"/>
      <c r="BAO13" s="56"/>
      <c r="BAP13" s="56"/>
      <c r="BAQ13" s="56"/>
      <c r="BAR13" s="56"/>
      <c r="BAS13" s="56"/>
      <c r="BAT13" s="56"/>
      <c r="BAU13" s="56"/>
      <c r="BAV13" s="56"/>
      <c r="BAW13" s="56"/>
      <c r="BAX13" s="56"/>
      <c r="BAY13" s="56"/>
      <c r="BAZ13" s="56"/>
      <c r="BBA13" s="56"/>
      <c r="BBB13" s="56"/>
      <c r="BBC13" s="56"/>
      <c r="BBD13" s="56"/>
      <c r="BBE13" s="56"/>
      <c r="BBF13" s="56"/>
      <c r="BBG13" s="56"/>
      <c r="BBH13" s="56"/>
      <c r="BBI13" s="56"/>
      <c r="BBJ13" s="56"/>
      <c r="BBK13" s="56"/>
      <c r="BBL13" s="56"/>
      <c r="BBM13" s="56"/>
      <c r="BBN13" s="56"/>
      <c r="BBO13" s="56"/>
      <c r="BBP13" s="56"/>
      <c r="BBQ13" s="56"/>
      <c r="BBR13" s="56"/>
      <c r="BBS13" s="56"/>
      <c r="BBT13" s="56"/>
      <c r="BBU13" s="56"/>
      <c r="BBV13" s="56"/>
      <c r="BBW13" s="56"/>
      <c r="BBX13" s="56"/>
      <c r="BBY13" s="56"/>
      <c r="BBZ13" s="56"/>
      <c r="BCA13" s="56"/>
      <c r="BCB13" s="56"/>
      <c r="BCC13" s="56"/>
      <c r="BCD13" s="56"/>
      <c r="BCE13" s="56"/>
      <c r="BCF13" s="56"/>
      <c r="BCG13" s="56"/>
      <c r="BCH13" s="56"/>
      <c r="BCI13" s="56"/>
      <c r="BCJ13" s="56"/>
      <c r="BCK13" s="56"/>
      <c r="BCL13" s="56"/>
      <c r="BCM13" s="56"/>
      <c r="BCN13" s="56"/>
      <c r="BCO13" s="56"/>
      <c r="BCP13" s="56"/>
      <c r="BCQ13" s="56"/>
      <c r="BCR13" s="56"/>
      <c r="BCS13" s="56"/>
      <c r="BCT13" s="56"/>
      <c r="BCU13" s="56"/>
      <c r="BCV13" s="56"/>
      <c r="BCW13" s="56"/>
      <c r="BCX13" s="56"/>
      <c r="BCY13" s="56"/>
      <c r="BCZ13" s="56"/>
      <c r="BDA13" s="56"/>
      <c r="BDB13" s="56"/>
      <c r="BDC13" s="56"/>
      <c r="BDD13" s="56"/>
      <c r="BDE13" s="56"/>
      <c r="BDF13" s="56"/>
      <c r="BDG13" s="56"/>
      <c r="BDH13" s="56"/>
      <c r="BDI13" s="56"/>
      <c r="BDJ13" s="56"/>
      <c r="BDK13" s="56"/>
      <c r="BDL13" s="56"/>
      <c r="BDM13" s="56"/>
      <c r="BDN13" s="56"/>
      <c r="BDO13" s="56"/>
      <c r="BDP13" s="56"/>
      <c r="BDQ13" s="56"/>
      <c r="BDR13" s="56"/>
      <c r="BDS13" s="56"/>
      <c r="BDT13" s="56"/>
      <c r="BDU13" s="56"/>
      <c r="BDV13" s="56"/>
      <c r="BDW13" s="56"/>
      <c r="BDX13" s="56"/>
      <c r="BDY13" s="56"/>
      <c r="BDZ13" s="56"/>
      <c r="BEA13" s="56"/>
      <c r="BEB13" s="56"/>
      <c r="BEC13" s="56"/>
      <c r="BED13" s="56"/>
      <c r="BEE13" s="56"/>
      <c r="BEF13" s="56"/>
      <c r="BEG13" s="56"/>
      <c r="BEH13" s="56"/>
      <c r="BEI13" s="56"/>
      <c r="BEJ13" s="56"/>
      <c r="BEK13" s="56"/>
      <c r="BEL13" s="56"/>
      <c r="BEM13" s="56"/>
      <c r="BEN13" s="56"/>
      <c r="BEO13" s="56"/>
      <c r="BEP13" s="56"/>
      <c r="BEQ13" s="56"/>
      <c r="BER13" s="56"/>
      <c r="BES13" s="56"/>
      <c r="BET13" s="56"/>
      <c r="BEU13" s="56"/>
      <c r="BEV13" s="56"/>
      <c r="BEW13" s="56"/>
      <c r="BEX13" s="56"/>
      <c r="BEY13" s="56"/>
      <c r="BEZ13" s="56"/>
      <c r="BFA13" s="56"/>
      <c r="BFB13" s="56"/>
      <c r="BFC13" s="56"/>
      <c r="BFD13" s="56"/>
      <c r="BFE13" s="56"/>
      <c r="BFF13" s="56"/>
      <c r="BFG13" s="56"/>
      <c r="BFH13" s="56"/>
      <c r="BFI13" s="56"/>
      <c r="BFJ13" s="56"/>
      <c r="BFK13" s="56"/>
      <c r="BFL13" s="56"/>
      <c r="BFM13" s="56"/>
      <c r="BFN13" s="56"/>
      <c r="BFO13" s="56"/>
      <c r="BFP13" s="56"/>
      <c r="BFQ13" s="56"/>
      <c r="BFR13" s="56"/>
      <c r="BFS13" s="56"/>
      <c r="BFT13" s="56"/>
      <c r="BFU13" s="56"/>
      <c r="BFV13" s="56"/>
      <c r="BFW13" s="56"/>
      <c r="BFX13" s="56"/>
      <c r="BFY13" s="56"/>
      <c r="BFZ13" s="56"/>
      <c r="BGA13" s="56"/>
      <c r="BGB13" s="56"/>
      <c r="BGC13" s="56"/>
      <c r="BGD13" s="56"/>
      <c r="BGE13" s="56"/>
      <c r="BGF13" s="56"/>
      <c r="BGG13" s="56"/>
      <c r="BGH13" s="56"/>
      <c r="BGI13" s="56"/>
      <c r="BGJ13" s="56"/>
      <c r="BGK13" s="56"/>
      <c r="BGL13" s="56"/>
      <c r="BGM13" s="56"/>
      <c r="BGN13" s="56"/>
      <c r="BGO13" s="56"/>
      <c r="BGP13" s="56"/>
      <c r="BGQ13" s="56"/>
      <c r="BGR13" s="56"/>
      <c r="BGS13" s="56"/>
      <c r="BGT13" s="56"/>
      <c r="BGU13" s="56"/>
      <c r="BGV13" s="56"/>
      <c r="BGW13" s="56"/>
      <c r="BGX13" s="56"/>
      <c r="BGY13" s="56"/>
      <c r="BGZ13" s="56"/>
      <c r="BHA13" s="56"/>
      <c r="BHB13" s="56"/>
      <c r="BHC13" s="56"/>
      <c r="BHD13" s="56"/>
      <c r="BHE13" s="56"/>
      <c r="BHF13" s="56"/>
      <c r="BHG13" s="56"/>
      <c r="BHH13" s="56"/>
      <c r="BHI13" s="56"/>
      <c r="BHJ13" s="56"/>
      <c r="BHK13" s="56"/>
      <c r="BHL13" s="56"/>
      <c r="BHM13" s="56"/>
      <c r="BHN13" s="56"/>
      <c r="BHO13" s="56"/>
      <c r="BHP13" s="56"/>
      <c r="BHQ13" s="56"/>
      <c r="BHR13" s="56"/>
      <c r="BHS13" s="56"/>
      <c r="BHT13" s="56"/>
      <c r="BHU13" s="56"/>
      <c r="BHV13" s="56"/>
      <c r="BHW13" s="56"/>
      <c r="BHX13" s="56"/>
      <c r="BHY13" s="56"/>
      <c r="BHZ13" s="56"/>
      <c r="BIA13" s="56"/>
      <c r="BIB13" s="56"/>
      <c r="BIC13" s="56"/>
      <c r="BID13" s="56"/>
      <c r="BIE13" s="56"/>
      <c r="BIF13" s="56"/>
      <c r="BIG13" s="56"/>
      <c r="BIH13" s="56"/>
      <c r="BII13" s="56"/>
      <c r="BIJ13" s="56"/>
      <c r="BIK13" s="56"/>
      <c r="BIL13" s="56"/>
      <c r="BIM13" s="56"/>
      <c r="BIN13" s="56"/>
      <c r="BIO13" s="56"/>
      <c r="BIP13" s="56"/>
      <c r="BIQ13" s="56"/>
      <c r="BIR13" s="56"/>
      <c r="BIS13" s="56"/>
      <c r="BIT13" s="56"/>
      <c r="BIU13" s="56"/>
      <c r="BIV13" s="56"/>
      <c r="BIW13" s="56"/>
      <c r="BIX13" s="56"/>
      <c r="BIY13" s="56"/>
      <c r="BIZ13" s="56"/>
      <c r="BJA13" s="56"/>
      <c r="BJB13" s="56"/>
      <c r="BJC13" s="56"/>
      <c r="BJD13" s="56"/>
      <c r="BJE13" s="56"/>
      <c r="BJF13" s="56"/>
      <c r="BJG13" s="56"/>
      <c r="BJH13" s="56"/>
      <c r="BJI13" s="56"/>
      <c r="BJJ13" s="56"/>
      <c r="BJK13" s="56"/>
      <c r="BJL13" s="56"/>
      <c r="BJM13" s="56"/>
      <c r="BJN13" s="56"/>
      <c r="BJO13" s="56"/>
      <c r="BJP13" s="56"/>
      <c r="BJQ13" s="56"/>
      <c r="BJR13" s="56"/>
      <c r="BJS13" s="56"/>
      <c r="BJT13" s="56"/>
      <c r="BJU13" s="56"/>
      <c r="BJV13" s="56"/>
      <c r="BJW13" s="56"/>
      <c r="BJX13" s="56"/>
      <c r="BJY13" s="56"/>
      <c r="BJZ13" s="56"/>
      <c r="BKA13" s="56"/>
      <c r="BKB13" s="56"/>
      <c r="BKC13" s="56"/>
      <c r="BKD13" s="56"/>
      <c r="BKE13" s="56"/>
      <c r="BKF13" s="56"/>
      <c r="BKG13" s="56"/>
      <c r="BKH13" s="56"/>
      <c r="BKI13" s="56"/>
      <c r="BKJ13" s="56"/>
      <c r="BKK13" s="56"/>
      <c r="BKL13" s="56"/>
      <c r="BKM13" s="56"/>
      <c r="BKN13" s="56"/>
      <c r="BKO13" s="56"/>
      <c r="BKP13" s="56"/>
      <c r="BKQ13" s="56"/>
      <c r="BKR13" s="56"/>
      <c r="BKS13" s="56"/>
      <c r="BKT13" s="56"/>
      <c r="BKU13" s="56"/>
      <c r="BKV13" s="56"/>
      <c r="BKW13" s="56"/>
      <c r="BKX13" s="56"/>
      <c r="BKY13" s="56"/>
      <c r="BKZ13" s="56"/>
      <c r="BLA13" s="56"/>
      <c r="BLB13" s="56"/>
      <c r="BLC13" s="56"/>
      <c r="BLD13" s="56"/>
      <c r="BLE13" s="56"/>
      <c r="BLF13" s="56"/>
      <c r="BLG13" s="56"/>
      <c r="BLH13" s="56"/>
      <c r="BLI13" s="56"/>
      <c r="BLJ13" s="56"/>
      <c r="BLK13" s="56"/>
      <c r="BLL13" s="56"/>
      <c r="BLM13" s="56"/>
      <c r="BLN13" s="56"/>
      <c r="BLO13" s="56"/>
      <c r="BLP13" s="56"/>
      <c r="BLQ13" s="56"/>
      <c r="BLR13" s="56"/>
      <c r="BLS13" s="56"/>
      <c r="BLT13" s="56"/>
      <c r="BLU13" s="56"/>
      <c r="BLV13" s="56"/>
      <c r="BLW13" s="56"/>
      <c r="BLX13" s="56"/>
      <c r="BLY13" s="56"/>
      <c r="BLZ13" s="56"/>
      <c r="BMA13" s="56"/>
      <c r="BMB13" s="56"/>
      <c r="BMC13" s="56"/>
      <c r="BMD13" s="56"/>
      <c r="BME13" s="56"/>
      <c r="BMF13" s="56"/>
      <c r="BMG13" s="56"/>
      <c r="BMH13" s="56"/>
      <c r="BMI13" s="56"/>
      <c r="BMJ13" s="56"/>
      <c r="BMK13" s="56"/>
      <c r="BML13" s="56"/>
      <c r="BMM13" s="56"/>
      <c r="BMN13" s="56"/>
      <c r="BMO13" s="56"/>
      <c r="BMP13" s="56"/>
      <c r="BMQ13" s="56"/>
      <c r="BMR13" s="56"/>
      <c r="BMS13" s="56"/>
      <c r="BMT13" s="56"/>
      <c r="BMU13" s="56"/>
      <c r="BMV13" s="56"/>
      <c r="BMW13" s="56"/>
      <c r="BMX13" s="56"/>
      <c r="BMY13" s="56"/>
      <c r="BMZ13" s="56"/>
      <c r="BNA13" s="56"/>
      <c r="BNB13" s="56"/>
      <c r="BNC13" s="56"/>
      <c r="BND13" s="56"/>
      <c r="BNE13" s="56"/>
      <c r="BNF13" s="56"/>
      <c r="BNG13" s="56"/>
      <c r="BNH13" s="56"/>
      <c r="BNI13" s="56"/>
      <c r="BNJ13" s="56"/>
      <c r="BNK13" s="56"/>
      <c r="BNL13" s="56"/>
      <c r="BNM13" s="56"/>
      <c r="BNN13" s="56"/>
      <c r="BNO13" s="56"/>
      <c r="BNP13" s="56"/>
      <c r="BNQ13" s="56"/>
      <c r="BNR13" s="56"/>
      <c r="BNS13" s="56"/>
      <c r="BNT13" s="56"/>
      <c r="BNU13" s="56"/>
      <c r="BNV13" s="56"/>
      <c r="BNW13" s="56"/>
      <c r="BNX13" s="56"/>
      <c r="BNY13" s="56"/>
      <c r="BNZ13" s="56"/>
      <c r="BOA13" s="56"/>
      <c r="BOB13" s="56"/>
      <c r="BOC13" s="56"/>
      <c r="BOD13" s="56"/>
      <c r="BOE13" s="56"/>
      <c r="BOF13" s="56"/>
      <c r="BOG13" s="56"/>
      <c r="BOH13" s="56"/>
      <c r="BOI13" s="56"/>
      <c r="BOJ13" s="56"/>
      <c r="BOK13" s="56"/>
      <c r="BOL13" s="56"/>
      <c r="BOM13" s="56"/>
      <c r="BON13" s="56"/>
      <c r="BOO13" s="56"/>
      <c r="BOP13" s="56"/>
      <c r="BOQ13" s="56"/>
      <c r="BOR13" s="56"/>
      <c r="BOS13" s="56"/>
      <c r="BOT13" s="56"/>
      <c r="BOU13" s="56"/>
      <c r="BOV13" s="56"/>
      <c r="BOW13" s="56"/>
      <c r="BOX13" s="56"/>
      <c r="BOY13" s="56"/>
      <c r="BOZ13" s="56"/>
      <c r="BPA13" s="56"/>
      <c r="BPB13" s="56"/>
      <c r="BPC13" s="56"/>
      <c r="BPD13" s="56"/>
      <c r="BPE13" s="56"/>
      <c r="BPF13" s="56"/>
      <c r="BPG13" s="56"/>
      <c r="BPH13" s="56"/>
      <c r="BPI13" s="56"/>
      <c r="BPJ13" s="56"/>
      <c r="BPK13" s="56"/>
      <c r="BPL13" s="56"/>
      <c r="BPM13" s="56"/>
      <c r="BPN13" s="56"/>
      <c r="BPO13" s="56"/>
      <c r="BPP13" s="56"/>
      <c r="BPQ13" s="56"/>
      <c r="BPR13" s="56"/>
      <c r="BPS13" s="56"/>
      <c r="BPT13" s="56"/>
      <c r="BPU13" s="56"/>
      <c r="BPV13" s="56"/>
      <c r="BPW13" s="56"/>
      <c r="BPX13" s="56"/>
      <c r="BPY13" s="56"/>
      <c r="BPZ13" s="56"/>
      <c r="BQA13" s="56"/>
      <c r="BQB13" s="56"/>
      <c r="BQC13" s="56"/>
      <c r="BQD13" s="56"/>
      <c r="BQE13" s="56"/>
      <c r="BQF13" s="56"/>
      <c r="BQG13" s="56"/>
      <c r="BQH13" s="56"/>
      <c r="BQI13" s="56"/>
      <c r="BQJ13" s="56"/>
      <c r="BQK13" s="56"/>
      <c r="BQL13" s="56"/>
      <c r="BQM13" s="56"/>
      <c r="BQN13" s="56"/>
      <c r="BQO13" s="56"/>
      <c r="BQP13" s="56"/>
      <c r="BQQ13" s="56"/>
      <c r="BQR13" s="56"/>
      <c r="BQS13" s="56"/>
      <c r="BQT13" s="56"/>
      <c r="BQU13" s="56"/>
      <c r="BQV13" s="56"/>
      <c r="BQW13" s="56"/>
      <c r="BQX13" s="56"/>
      <c r="BQY13" s="56"/>
      <c r="BQZ13" s="56"/>
      <c r="BRA13" s="56"/>
      <c r="BRB13" s="56"/>
      <c r="BRC13" s="56"/>
      <c r="BRD13" s="56"/>
      <c r="BRE13" s="56"/>
      <c r="BRF13" s="56"/>
      <c r="BRG13" s="56"/>
      <c r="BRH13" s="56"/>
      <c r="BRI13" s="56"/>
      <c r="BRJ13" s="56"/>
      <c r="BRK13" s="56"/>
      <c r="BRL13" s="56"/>
      <c r="BRM13" s="56"/>
      <c r="BRN13" s="56"/>
      <c r="BRO13" s="56"/>
      <c r="BRP13" s="56"/>
      <c r="BRQ13" s="56"/>
      <c r="BRR13" s="56"/>
      <c r="BRS13" s="56"/>
      <c r="BRT13" s="56"/>
      <c r="BRU13" s="56"/>
      <c r="BRV13" s="56"/>
      <c r="BRW13" s="56"/>
      <c r="BRX13" s="56"/>
      <c r="BRY13" s="56"/>
      <c r="BRZ13" s="56"/>
      <c r="BSA13" s="56"/>
      <c r="BSB13" s="56"/>
      <c r="BSC13" s="56"/>
      <c r="BSD13" s="56"/>
      <c r="BSE13" s="56"/>
      <c r="BSF13" s="56"/>
      <c r="BSG13" s="56"/>
      <c r="BSH13" s="56"/>
      <c r="BSI13" s="56"/>
      <c r="BSJ13" s="56"/>
      <c r="BSK13" s="56"/>
      <c r="BSL13" s="56"/>
      <c r="BSM13" s="56"/>
      <c r="BSN13" s="56"/>
      <c r="BSO13" s="56"/>
      <c r="BSP13" s="56"/>
      <c r="BSQ13" s="56"/>
      <c r="BSR13" s="56"/>
      <c r="BSS13" s="56"/>
      <c r="BST13" s="56"/>
      <c r="BSU13" s="56"/>
      <c r="BSV13" s="56"/>
      <c r="BSW13" s="56"/>
      <c r="BSX13" s="56"/>
      <c r="BSY13" s="56"/>
      <c r="BSZ13" s="56"/>
      <c r="BTA13" s="56"/>
      <c r="BTB13" s="56"/>
      <c r="BTC13" s="56"/>
      <c r="BTD13" s="56"/>
      <c r="BTE13" s="56"/>
      <c r="BTF13" s="56"/>
      <c r="BTG13" s="56"/>
      <c r="BTH13" s="56"/>
      <c r="BTI13" s="56"/>
      <c r="BTJ13" s="56"/>
      <c r="BTK13" s="56"/>
      <c r="BTL13" s="56"/>
      <c r="BTM13" s="56"/>
      <c r="BTN13" s="56"/>
      <c r="BTO13" s="56"/>
      <c r="BTP13" s="56"/>
      <c r="BTQ13" s="56"/>
      <c r="BTR13" s="56"/>
      <c r="BTS13" s="56"/>
      <c r="BTT13" s="56"/>
      <c r="BTU13" s="56"/>
      <c r="BTV13" s="56"/>
      <c r="BTW13" s="56"/>
      <c r="BTX13" s="56"/>
      <c r="BTY13" s="56"/>
      <c r="BTZ13" s="56"/>
      <c r="BUA13" s="56"/>
      <c r="BUB13" s="56"/>
      <c r="BUC13" s="56"/>
      <c r="BUD13" s="56"/>
      <c r="BUE13" s="56"/>
      <c r="BUF13" s="56"/>
      <c r="BUG13" s="56"/>
      <c r="BUH13" s="56"/>
      <c r="BUI13" s="56"/>
      <c r="BUJ13" s="56"/>
      <c r="BUK13" s="56"/>
      <c r="BUL13" s="56"/>
      <c r="BUM13" s="56"/>
      <c r="BUN13" s="56"/>
      <c r="BUO13" s="56"/>
      <c r="BUP13" s="56"/>
      <c r="BUQ13" s="56"/>
      <c r="BUR13" s="56"/>
      <c r="BUS13" s="56"/>
      <c r="BUT13" s="56"/>
      <c r="BUU13" s="56"/>
      <c r="BUV13" s="56"/>
      <c r="BUW13" s="56"/>
      <c r="BUX13" s="56"/>
      <c r="BUY13" s="56"/>
      <c r="BUZ13" s="56"/>
      <c r="BVA13" s="56"/>
      <c r="BVB13" s="56"/>
      <c r="BVC13" s="56"/>
      <c r="BVD13" s="56"/>
      <c r="BVE13" s="56"/>
      <c r="BVF13" s="56"/>
      <c r="BVG13" s="56"/>
      <c r="BVH13" s="56"/>
      <c r="BVI13" s="56"/>
      <c r="BVJ13" s="56"/>
      <c r="BVK13" s="56"/>
      <c r="BVL13" s="56"/>
      <c r="BVM13" s="56"/>
      <c r="BVN13" s="56"/>
      <c r="BVO13" s="56"/>
      <c r="BVP13" s="56"/>
      <c r="BVQ13" s="56"/>
      <c r="BVR13" s="56"/>
      <c r="BVS13" s="56"/>
      <c r="BVT13" s="56"/>
      <c r="BVU13" s="56"/>
      <c r="BVV13" s="56"/>
      <c r="BVW13" s="56"/>
      <c r="BVX13" s="56"/>
      <c r="BVY13" s="56"/>
      <c r="BVZ13" s="56"/>
      <c r="BWA13" s="56"/>
      <c r="BWB13" s="56"/>
      <c r="BWC13" s="56"/>
      <c r="BWD13" s="56"/>
      <c r="BWE13" s="56"/>
      <c r="BWF13" s="56"/>
      <c r="BWG13" s="56"/>
      <c r="BWH13" s="56"/>
      <c r="BWI13" s="56"/>
      <c r="BWJ13" s="56"/>
      <c r="BWK13" s="56"/>
      <c r="BWL13" s="56"/>
      <c r="BWM13" s="56"/>
      <c r="BWN13" s="56"/>
      <c r="BWO13" s="56"/>
      <c r="BWP13" s="56"/>
      <c r="BWQ13" s="56"/>
      <c r="BWR13" s="56"/>
      <c r="BWS13" s="56"/>
      <c r="BWT13" s="56"/>
      <c r="BWU13" s="56"/>
      <c r="BWV13" s="56"/>
      <c r="BWW13" s="56"/>
      <c r="BWX13" s="56"/>
      <c r="BWY13" s="56"/>
      <c r="BWZ13" s="56"/>
      <c r="BXA13" s="56"/>
      <c r="BXB13" s="56"/>
      <c r="BXC13" s="56"/>
      <c r="BXD13" s="56"/>
      <c r="BXE13" s="56"/>
      <c r="BXF13" s="56"/>
      <c r="BXG13" s="56"/>
      <c r="BXH13" s="56"/>
      <c r="BXI13" s="56"/>
      <c r="BXJ13" s="56"/>
      <c r="BXK13" s="56"/>
      <c r="BXL13" s="56"/>
      <c r="BXM13" s="56"/>
      <c r="BXN13" s="56"/>
      <c r="BXO13" s="56"/>
      <c r="BXP13" s="56"/>
      <c r="BXQ13" s="56"/>
      <c r="BXR13" s="56"/>
      <c r="BXS13" s="56"/>
      <c r="BXT13" s="56"/>
      <c r="BXU13" s="56"/>
      <c r="BXV13" s="56"/>
      <c r="BXW13" s="56"/>
      <c r="BXX13" s="56"/>
      <c r="BXY13" s="56"/>
      <c r="BXZ13" s="56"/>
      <c r="BYA13" s="56"/>
      <c r="BYB13" s="56"/>
      <c r="BYC13" s="56"/>
      <c r="BYD13" s="56"/>
      <c r="BYE13" s="56"/>
      <c r="BYF13" s="56"/>
      <c r="BYG13" s="56"/>
      <c r="BYH13" s="56"/>
      <c r="BYI13" s="56"/>
      <c r="BYJ13" s="56"/>
      <c r="BYK13" s="56"/>
      <c r="BYL13" s="56"/>
      <c r="BYM13" s="56"/>
      <c r="BYN13" s="56"/>
      <c r="BYO13" s="56"/>
      <c r="BYP13" s="56"/>
      <c r="BYQ13" s="56"/>
      <c r="BYR13" s="56"/>
      <c r="BYS13" s="56"/>
      <c r="BYT13" s="56"/>
      <c r="BYU13" s="56"/>
      <c r="BYV13" s="56"/>
      <c r="BYW13" s="56"/>
      <c r="BYX13" s="56"/>
      <c r="BYY13" s="56"/>
      <c r="BYZ13" s="56"/>
      <c r="BZA13" s="56"/>
      <c r="BZB13" s="56"/>
      <c r="BZC13" s="56"/>
      <c r="BZD13" s="56"/>
      <c r="BZE13" s="56"/>
      <c r="BZF13" s="56"/>
      <c r="BZG13" s="56"/>
      <c r="BZH13" s="56"/>
      <c r="BZI13" s="56"/>
      <c r="BZJ13" s="56"/>
      <c r="BZK13" s="56"/>
      <c r="BZL13" s="56"/>
      <c r="BZM13" s="56"/>
      <c r="BZN13" s="56"/>
      <c r="BZO13" s="56"/>
      <c r="BZP13" s="56"/>
      <c r="BZQ13" s="56"/>
      <c r="BZR13" s="56"/>
      <c r="BZS13" s="56"/>
      <c r="BZT13" s="56"/>
      <c r="BZU13" s="56"/>
      <c r="BZV13" s="56"/>
      <c r="BZW13" s="56"/>
      <c r="BZX13" s="56"/>
      <c r="BZY13" s="56"/>
      <c r="BZZ13" s="56"/>
      <c r="CAA13" s="56"/>
      <c r="CAB13" s="56"/>
      <c r="CAC13" s="56"/>
      <c r="CAD13" s="56"/>
      <c r="CAE13" s="56"/>
      <c r="CAF13" s="56"/>
      <c r="CAG13" s="56"/>
      <c r="CAH13" s="56"/>
      <c r="CAI13" s="56"/>
      <c r="CAJ13" s="56"/>
      <c r="CAK13" s="56"/>
      <c r="CAL13" s="56"/>
      <c r="CAM13" s="56"/>
      <c r="CAN13" s="56"/>
      <c r="CAO13" s="56"/>
      <c r="CAP13" s="56"/>
      <c r="CAQ13" s="56"/>
      <c r="CAR13" s="56"/>
      <c r="CAS13" s="56"/>
      <c r="CAT13" s="56"/>
      <c r="CAU13" s="56"/>
      <c r="CAV13" s="56"/>
      <c r="CAW13" s="56"/>
      <c r="CAX13" s="56"/>
      <c r="CAY13" s="56"/>
      <c r="CAZ13" s="56"/>
      <c r="CBA13" s="56"/>
      <c r="CBB13" s="56"/>
      <c r="CBC13" s="56"/>
      <c r="CBD13" s="56"/>
      <c r="CBE13" s="56"/>
      <c r="CBF13" s="56"/>
      <c r="CBG13" s="56"/>
      <c r="CBH13" s="56"/>
      <c r="CBI13" s="56"/>
      <c r="CBJ13" s="56"/>
      <c r="CBK13" s="56"/>
      <c r="CBL13" s="56"/>
      <c r="CBM13" s="56"/>
      <c r="CBN13" s="56"/>
      <c r="CBO13" s="56"/>
      <c r="CBP13" s="56"/>
      <c r="CBQ13" s="56"/>
      <c r="CBR13" s="56"/>
      <c r="CBS13" s="56"/>
      <c r="CBT13" s="56"/>
      <c r="CBU13" s="56"/>
      <c r="CBV13" s="56"/>
      <c r="CBW13" s="56"/>
      <c r="CBX13" s="56"/>
      <c r="CBY13" s="56"/>
      <c r="CBZ13" s="56"/>
      <c r="CCA13" s="56"/>
      <c r="CCB13" s="56"/>
      <c r="CCC13" s="56"/>
      <c r="CCD13" s="56"/>
      <c r="CCE13" s="56"/>
      <c r="CCF13" s="56"/>
      <c r="CCG13" s="56"/>
      <c r="CCH13" s="56"/>
      <c r="CCI13" s="56"/>
      <c r="CCJ13" s="56"/>
      <c r="CCK13" s="56"/>
      <c r="CCL13" s="56"/>
      <c r="CCM13" s="56"/>
      <c r="CCN13" s="56"/>
      <c r="CCO13" s="56"/>
      <c r="CCP13" s="56"/>
      <c r="CCQ13" s="56"/>
      <c r="CCR13" s="56"/>
      <c r="CCS13" s="56"/>
      <c r="CCT13" s="56"/>
      <c r="CCU13" s="56"/>
      <c r="CCV13" s="56"/>
      <c r="CCW13" s="56"/>
      <c r="CCX13" s="56"/>
      <c r="CCY13" s="56"/>
      <c r="CCZ13" s="56"/>
      <c r="CDA13" s="56"/>
      <c r="CDB13" s="56"/>
      <c r="CDC13" s="56"/>
      <c r="CDD13" s="56"/>
      <c r="CDE13" s="56"/>
      <c r="CDF13" s="56"/>
      <c r="CDG13" s="56"/>
      <c r="CDH13" s="56"/>
      <c r="CDI13" s="56"/>
      <c r="CDJ13" s="56"/>
      <c r="CDK13" s="56"/>
      <c r="CDL13" s="56"/>
      <c r="CDM13" s="56"/>
      <c r="CDN13" s="56"/>
      <c r="CDO13" s="56"/>
      <c r="CDP13" s="56"/>
      <c r="CDQ13" s="56"/>
      <c r="CDR13" s="56"/>
      <c r="CDS13" s="56"/>
      <c r="CDT13" s="56"/>
      <c r="CDU13" s="56"/>
      <c r="CDV13" s="56"/>
      <c r="CDW13" s="56"/>
      <c r="CDX13" s="56"/>
      <c r="CDY13" s="56"/>
      <c r="CDZ13" s="56"/>
      <c r="CEA13" s="56"/>
      <c r="CEB13" s="56"/>
      <c r="CEC13" s="56"/>
      <c r="CED13" s="56"/>
      <c r="CEE13" s="56"/>
      <c r="CEF13" s="56"/>
      <c r="CEG13" s="56"/>
      <c r="CEH13" s="56"/>
      <c r="CEI13" s="56"/>
      <c r="CEJ13" s="56"/>
      <c r="CEK13" s="56"/>
      <c r="CEL13" s="56"/>
      <c r="CEM13" s="56"/>
      <c r="CEN13" s="56"/>
      <c r="CEO13" s="56"/>
      <c r="CEP13" s="56"/>
      <c r="CEQ13" s="56"/>
      <c r="CER13" s="56"/>
      <c r="CES13" s="56"/>
      <c r="CET13" s="56"/>
      <c r="CEU13" s="56"/>
      <c r="CEV13" s="56"/>
      <c r="CEW13" s="56"/>
      <c r="CEX13" s="56"/>
      <c r="CEY13" s="56"/>
      <c r="CEZ13" s="56"/>
      <c r="CFA13" s="56"/>
      <c r="CFB13" s="56"/>
      <c r="CFC13" s="56"/>
      <c r="CFD13" s="56"/>
      <c r="CFE13" s="56"/>
      <c r="CFF13" s="56"/>
      <c r="CFG13" s="56"/>
      <c r="CFH13" s="56"/>
      <c r="CFI13" s="56"/>
      <c r="CFJ13" s="56"/>
      <c r="CFK13" s="56"/>
      <c r="CFL13" s="56"/>
      <c r="CFM13" s="56"/>
      <c r="CFN13" s="56"/>
      <c r="CFO13" s="56"/>
      <c r="CFP13" s="56"/>
      <c r="CFQ13" s="56"/>
      <c r="CFR13" s="56"/>
      <c r="CFS13" s="56"/>
      <c r="CFT13" s="56"/>
      <c r="CFU13" s="56"/>
      <c r="CFV13" s="56"/>
      <c r="CFW13" s="56"/>
      <c r="CFX13" s="56"/>
      <c r="CFY13" s="56"/>
      <c r="CFZ13" s="56"/>
      <c r="CGA13" s="56"/>
      <c r="CGB13" s="56"/>
      <c r="CGC13" s="56"/>
      <c r="CGD13" s="56"/>
      <c r="CGE13" s="56"/>
      <c r="CGF13" s="56"/>
      <c r="CGG13" s="56"/>
      <c r="CGH13" s="56"/>
      <c r="CGI13" s="56"/>
      <c r="CGJ13" s="56"/>
      <c r="CGK13" s="56"/>
      <c r="CGL13" s="56"/>
      <c r="CGM13" s="56"/>
      <c r="CGN13" s="56"/>
      <c r="CGO13" s="56"/>
      <c r="CGP13" s="56"/>
      <c r="CGQ13" s="56"/>
      <c r="CGR13" s="56"/>
      <c r="CGS13" s="56"/>
      <c r="CGT13" s="56"/>
      <c r="CGU13" s="56"/>
      <c r="CGV13" s="56"/>
      <c r="CGW13" s="56"/>
      <c r="CGX13" s="56"/>
      <c r="CGY13" s="56"/>
      <c r="CGZ13" s="56"/>
      <c r="CHA13" s="56"/>
      <c r="CHB13" s="56"/>
      <c r="CHC13" s="56"/>
      <c r="CHD13" s="56"/>
      <c r="CHE13" s="56"/>
      <c r="CHF13" s="56"/>
      <c r="CHG13" s="56"/>
      <c r="CHH13" s="56"/>
      <c r="CHI13" s="56"/>
      <c r="CHJ13" s="56"/>
      <c r="CHK13" s="56"/>
      <c r="CHL13" s="56"/>
      <c r="CHM13" s="56"/>
      <c r="CHN13" s="56"/>
      <c r="CHO13" s="56"/>
      <c r="CHP13" s="56"/>
      <c r="CHQ13" s="56"/>
      <c r="CHR13" s="56"/>
      <c r="CHS13" s="56"/>
      <c r="CHT13" s="56"/>
      <c r="CHU13" s="56"/>
      <c r="CHV13" s="56"/>
      <c r="CHW13" s="56"/>
      <c r="CHX13" s="56"/>
      <c r="CHY13" s="56"/>
      <c r="CHZ13" s="56"/>
      <c r="CIA13" s="56"/>
      <c r="CIB13" s="56"/>
      <c r="CIC13" s="56"/>
      <c r="CID13" s="56"/>
      <c r="CIE13" s="56"/>
      <c r="CIF13" s="56"/>
      <c r="CIG13" s="56"/>
      <c r="CIH13" s="56"/>
      <c r="CII13" s="56"/>
      <c r="CIJ13" s="56"/>
      <c r="CIK13" s="56"/>
      <c r="CIL13" s="56"/>
      <c r="CIM13" s="56"/>
      <c r="CIN13" s="56"/>
      <c r="CIO13" s="56"/>
      <c r="CIP13" s="56"/>
      <c r="CIQ13" s="56"/>
      <c r="CIR13" s="56"/>
      <c r="CIS13" s="56"/>
      <c r="CIT13" s="56"/>
      <c r="CIU13" s="56"/>
      <c r="CIV13" s="56"/>
      <c r="CIW13" s="56"/>
      <c r="CIX13" s="56"/>
      <c r="CIY13" s="56"/>
      <c r="CIZ13" s="56"/>
      <c r="CJA13" s="56"/>
      <c r="CJB13" s="56"/>
      <c r="CJC13" s="56"/>
      <c r="CJD13" s="56"/>
      <c r="CJE13" s="56"/>
      <c r="CJF13" s="56"/>
      <c r="CJG13" s="56"/>
      <c r="CJH13" s="56"/>
      <c r="CJI13" s="56"/>
      <c r="CJJ13" s="56"/>
      <c r="CJK13" s="56"/>
      <c r="CJL13" s="56"/>
      <c r="CJM13" s="56"/>
      <c r="CJN13" s="56"/>
      <c r="CJO13" s="56"/>
      <c r="CJP13" s="56"/>
      <c r="CJQ13" s="56"/>
      <c r="CJR13" s="56"/>
      <c r="CJS13" s="56"/>
      <c r="CJT13" s="56"/>
      <c r="CJU13" s="56"/>
      <c r="CJV13" s="56"/>
      <c r="CJW13" s="56"/>
      <c r="CJX13" s="56"/>
      <c r="CJY13" s="56"/>
      <c r="CJZ13" s="56"/>
      <c r="CKA13" s="56"/>
      <c r="CKB13" s="56"/>
      <c r="CKC13" s="56"/>
      <c r="CKD13" s="56"/>
      <c r="CKE13" s="56"/>
      <c r="CKF13" s="56"/>
      <c r="CKG13" s="56"/>
      <c r="CKH13" s="56"/>
      <c r="CKI13" s="56"/>
      <c r="CKJ13" s="56"/>
      <c r="CKK13" s="56"/>
      <c r="CKL13" s="56"/>
      <c r="CKM13" s="56"/>
      <c r="CKN13" s="56"/>
      <c r="CKO13" s="56"/>
      <c r="CKP13" s="56"/>
      <c r="CKQ13" s="56"/>
      <c r="CKR13" s="56"/>
      <c r="CKS13" s="56"/>
      <c r="CKT13" s="56"/>
      <c r="CKU13" s="56"/>
      <c r="CKV13" s="56"/>
      <c r="CKW13" s="56"/>
      <c r="CKX13" s="56"/>
      <c r="CKY13" s="56"/>
      <c r="CKZ13" s="56"/>
      <c r="CLA13" s="56"/>
      <c r="CLB13" s="56"/>
      <c r="CLC13" s="56"/>
      <c r="CLD13" s="56"/>
      <c r="CLE13" s="56"/>
      <c r="CLF13" s="56"/>
      <c r="CLG13" s="56"/>
      <c r="CLH13" s="56"/>
      <c r="CLI13" s="56"/>
      <c r="CLJ13" s="56"/>
      <c r="CLK13" s="56"/>
      <c r="CLL13" s="56"/>
      <c r="CLM13" s="56"/>
      <c r="CLN13" s="56"/>
      <c r="CLO13" s="56"/>
      <c r="CLP13" s="56"/>
      <c r="CLQ13" s="56"/>
      <c r="CLR13" s="56"/>
      <c r="CLS13" s="56"/>
      <c r="CLT13" s="56"/>
      <c r="CLU13" s="56"/>
      <c r="CLV13" s="56"/>
      <c r="CLW13" s="56"/>
      <c r="CLX13" s="56"/>
      <c r="CLY13" s="56"/>
      <c r="CLZ13" s="56"/>
      <c r="CMA13" s="56"/>
      <c r="CMB13" s="56"/>
      <c r="CMC13" s="56"/>
      <c r="CMD13" s="56"/>
      <c r="CME13" s="56"/>
      <c r="CMF13" s="56"/>
      <c r="CMG13" s="56"/>
      <c r="CMH13" s="56"/>
      <c r="CMI13" s="56"/>
      <c r="CMJ13" s="56"/>
      <c r="CMK13" s="56"/>
      <c r="CML13" s="56"/>
      <c r="CMM13" s="56"/>
      <c r="CMN13" s="56"/>
      <c r="CMO13" s="56"/>
      <c r="CMP13" s="56"/>
      <c r="CMQ13" s="56"/>
      <c r="CMR13" s="56"/>
      <c r="CMS13" s="56"/>
      <c r="CMT13" s="56"/>
      <c r="CMU13" s="56"/>
      <c r="CMV13" s="56"/>
      <c r="CMW13" s="56"/>
      <c r="CMX13" s="56"/>
      <c r="CMY13" s="56"/>
      <c r="CMZ13" s="56"/>
      <c r="CNA13" s="56"/>
      <c r="CNB13" s="56"/>
      <c r="CNC13" s="56"/>
      <c r="CND13" s="56"/>
      <c r="CNE13" s="56"/>
      <c r="CNF13" s="56"/>
      <c r="CNG13" s="56"/>
      <c r="CNH13" s="56"/>
      <c r="CNI13" s="56"/>
      <c r="CNJ13" s="56"/>
      <c r="CNK13" s="56"/>
      <c r="CNL13" s="56"/>
      <c r="CNM13" s="56"/>
      <c r="CNN13" s="56"/>
      <c r="CNO13" s="56"/>
      <c r="CNP13" s="56"/>
      <c r="CNQ13" s="56"/>
      <c r="CNR13" s="56"/>
      <c r="CNS13" s="56"/>
      <c r="CNT13" s="56"/>
      <c r="CNU13" s="56"/>
      <c r="CNV13" s="56"/>
      <c r="CNW13" s="56"/>
      <c r="CNX13" s="56"/>
      <c r="CNY13" s="56"/>
      <c r="CNZ13" s="56"/>
      <c r="COA13" s="56"/>
      <c r="COB13" s="56"/>
      <c r="COC13" s="56"/>
      <c r="COD13" s="56"/>
      <c r="COE13" s="56"/>
      <c r="COF13" s="56"/>
      <c r="COG13" s="56"/>
      <c r="COH13" s="56"/>
      <c r="COI13" s="56"/>
      <c r="COJ13" s="56"/>
      <c r="COK13" s="56"/>
      <c r="COL13" s="56"/>
      <c r="COM13" s="56"/>
      <c r="CON13" s="56"/>
      <c r="COO13" s="56"/>
      <c r="COP13" s="56"/>
      <c r="COQ13" s="56"/>
      <c r="COR13" s="56"/>
      <c r="COS13" s="56"/>
      <c r="COT13" s="56"/>
      <c r="COU13" s="56"/>
      <c r="COV13" s="56"/>
      <c r="COW13" s="56"/>
      <c r="COX13" s="56"/>
      <c r="COY13" s="56"/>
      <c r="COZ13" s="56"/>
      <c r="CPA13" s="56"/>
      <c r="CPB13" s="56"/>
      <c r="CPC13" s="56"/>
      <c r="CPD13" s="56"/>
      <c r="CPE13" s="56"/>
      <c r="CPF13" s="56"/>
      <c r="CPG13" s="56"/>
      <c r="CPH13" s="56"/>
      <c r="CPI13" s="56"/>
      <c r="CPJ13" s="56"/>
      <c r="CPK13" s="56"/>
      <c r="CPL13" s="56"/>
      <c r="CPM13" s="56"/>
      <c r="CPN13" s="56"/>
      <c r="CPO13" s="56"/>
      <c r="CPP13" s="56"/>
      <c r="CPQ13" s="56"/>
      <c r="CPR13" s="56"/>
      <c r="CPS13" s="56"/>
      <c r="CPT13" s="56"/>
      <c r="CPU13" s="56"/>
      <c r="CPV13" s="56"/>
      <c r="CPW13" s="56"/>
      <c r="CPX13" s="56"/>
      <c r="CPY13" s="56"/>
      <c r="CPZ13" s="56"/>
      <c r="CQA13" s="56"/>
      <c r="CQB13" s="56"/>
      <c r="CQC13" s="56"/>
      <c r="CQD13" s="56"/>
      <c r="CQE13" s="56"/>
      <c r="CQF13" s="56"/>
      <c r="CQG13" s="56"/>
      <c r="CQH13" s="56"/>
      <c r="CQI13" s="56"/>
      <c r="CQJ13" s="56"/>
      <c r="CQK13" s="56"/>
      <c r="CQL13" s="56"/>
      <c r="CQM13" s="56"/>
      <c r="CQN13" s="56"/>
      <c r="CQO13" s="56"/>
      <c r="CQP13" s="56"/>
      <c r="CQQ13" s="56"/>
      <c r="CQR13" s="56"/>
      <c r="CQS13" s="56"/>
      <c r="CQT13" s="56"/>
      <c r="CQU13" s="56"/>
      <c r="CQV13" s="56"/>
      <c r="CQW13" s="56"/>
      <c r="CQX13" s="56"/>
      <c r="CQY13" s="56"/>
      <c r="CQZ13" s="56"/>
      <c r="CRA13" s="56"/>
      <c r="CRB13" s="56"/>
      <c r="CRC13" s="56"/>
      <c r="CRD13" s="56"/>
      <c r="CRE13" s="56"/>
      <c r="CRF13" s="56"/>
      <c r="CRG13" s="56"/>
      <c r="CRH13" s="56"/>
      <c r="CRI13" s="56"/>
      <c r="CRJ13" s="56"/>
      <c r="CRK13" s="56"/>
      <c r="CRL13" s="56"/>
      <c r="CRM13" s="56"/>
      <c r="CRN13" s="56"/>
      <c r="CRO13" s="56"/>
      <c r="CRP13" s="56"/>
      <c r="CRQ13" s="56"/>
      <c r="CRR13" s="56"/>
      <c r="CRS13" s="56"/>
      <c r="CRT13" s="56"/>
      <c r="CRU13" s="56"/>
      <c r="CRV13" s="56"/>
      <c r="CRW13" s="56"/>
      <c r="CRX13" s="56"/>
      <c r="CRY13" s="56"/>
      <c r="CRZ13" s="56"/>
      <c r="CSA13" s="56"/>
      <c r="CSB13" s="56"/>
      <c r="CSC13" s="56"/>
      <c r="CSD13" s="56"/>
      <c r="CSE13" s="56"/>
      <c r="CSF13" s="56"/>
      <c r="CSG13" s="56"/>
      <c r="CSH13" s="56"/>
      <c r="CSI13" s="56"/>
      <c r="CSJ13" s="56"/>
      <c r="CSK13" s="56"/>
      <c r="CSL13" s="56"/>
      <c r="CSM13" s="56"/>
      <c r="CSN13" s="56"/>
      <c r="CSO13" s="56"/>
      <c r="CSP13" s="56"/>
      <c r="CSQ13" s="56"/>
      <c r="CSR13" s="56"/>
      <c r="CSS13" s="56"/>
      <c r="CST13" s="56"/>
      <c r="CSU13" s="56"/>
      <c r="CSV13" s="56"/>
      <c r="CSW13" s="56"/>
      <c r="CSX13" s="56"/>
      <c r="CSY13" s="56"/>
      <c r="CSZ13" s="56"/>
      <c r="CTA13" s="56"/>
      <c r="CTB13" s="56"/>
      <c r="CTC13" s="56"/>
      <c r="CTD13" s="56"/>
      <c r="CTE13" s="56"/>
      <c r="CTF13" s="56"/>
      <c r="CTG13" s="56"/>
      <c r="CTH13" s="56"/>
      <c r="CTI13" s="56"/>
      <c r="CTJ13" s="56"/>
      <c r="CTK13" s="56"/>
      <c r="CTL13" s="56"/>
      <c r="CTM13" s="56"/>
      <c r="CTN13" s="56"/>
      <c r="CTO13" s="56"/>
      <c r="CTP13" s="56"/>
      <c r="CTQ13" s="56"/>
      <c r="CTR13" s="56"/>
      <c r="CTS13" s="56"/>
      <c r="CTT13" s="56"/>
      <c r="CTU13" s="56"/>
      <c r="CTV13" s="56"/>
      <c r="CTW13" s="56"/>
      <c r="CTX13" s="56"/>
      <c r="CTY13" s="56"/>
      <c r="CTZ13" s="56"/>
      <c r="CUA13" s="56"/>
      <c r="CUB13" s="56"/>
      <c r="CUC13" s="56"/>
      <c r="CUD13" s="56"/>
      <c r="CUE13" s="56"/>
      <c r="CUF13" s="56"/>
      <c r="CUG13" s="56"/>
      <c r="CUH13" s="56"/>
      <c r="CUI13" s="56"/>
      <c r="CUJ13" s="56"/>
      <c r="CUK13" s="56"/>
      <c r="CUL13" s="56"/>
      <c r="CUM13" s="56"/>
      <c r="CUN13" s="56"/>
      <c r="CUO13" s="56"/>
      <c r="CUP13" s="56"/>
      <c r="CUQ13" s="56"/>
      <c r="CUR13" s="56"/>
      <c r="CUS13" s="56"/>
      <c r="CUT13" s="56"/>
      <c r="CUU13" s="56"/>
      <c r="CUV13" s="56"/>
      <c r="CUW13" s="56"/>
      <c r="CUX13" s="56"/>
      <c r="CUY13" s="56"/>
      <c r="CUZ13" s="56"/>
      <c r="CVA13" s="56"/>
      <c r="CVB13" s="56"/>
      <c r="CVC13" s="56"/>
      <c r="CVD13" s="56"/>
      <c r="CVE13" s="56"/>
      <c r="CVF13" s="56"/>
      <c r="CVG13" s="56"/>
      <c r="CVH13" s="56"/>
      <c r="CVI13" s="56"/>
      <c r="CVJ13" s="56"/>
      <c r="CVK13" s="56"/>
      <c r="CVL13" s="56"/>
      <c r="CVM13" s="56"/>
      <c r="CVN13" s="56"/>
      <c r="CVO13" s="56"/>
      <c r="CVP13" s="56"/>
      <c r="CVQ13" s="56"/>
      <c r="CVR13" s="56"/>
      <c r="CVS13" s="56"/>
      <c r="CVT13" s="56"/>
      <c r="CVU13" s="56"/>
      <c r="CVV13" s="56"/>
      <c r="CVW13" s="56"/>
      <c r="CVX13" s="56"/>
      <c r="CVY13" s="56"/>
      <c r="CVZ13" s="56"/>
      <c r="CWA13" s="56"/>
      <c r="CWB13" s="56"/>
      <c r="CWC13" s="56"/>
      <c r="CWD13" s="56"/>
      <c r="CWE13" s="56"/>
      <c r="CWF13" s="56"/>
      <c r="CWG13" s="56"/>
      <c r="CWH13" s="56"/>
      <c r="CWI13" s="56"/>
      <c r="CWJ13" s="56"/>
      <c r="CWK13" s="56"/>
      <c r="CWL13" s="56"/>
      <c r="CWM13" s="56"/>
      <c r="CWN13" s="56"/>
      <c r="CWO13" s="56"/>
      <c r="CWP13" s="56"/>
      <c r="CWQ13" s="56"/>
      <c r="CWR13" s="56"/>
      <c r="CWS13" s="56"/>
      <c r="CWT13" s="56"/>
      <c r="CWU13" s="56"/>
      <c r="CWV13" s="56"/>
      <c r="CWW13" s="56"/>
      <c r="CWX13" s="56"/>
      <c r="CWY13" s="56"/>
      <c r="CWZ13" s="56"/>
      <c r="CXA13" s="56"/>
      <c r="CXB13" s="56"/>
      <c r="CXC13" s="56"/>
      <c r="CXD13" s="56"/>
      <c r="CXE13" s="56"/>
      <c r="CXF13" s="56"/>
      <c r="CXG13" s="56"/>
      <c r="CXH13" s="56"/>
      <c r="CXI13" s="56"/>
      <c r="CXJ13" s="56"/>
      <c r="CXK13" s="56"/>
      <c r="CXL13" s="56"/>
      <c r="CXM13" s="56"/>
      <c r="CXN13" s="56"/>
      <c r="CXO13" s="56"/>
      <c r="CXP13" s="56"/>
      <c r="CXQ13" s="56"/>
      <c r="CXR13" s="56"/>
      <c r="CXS13" s="56"/>
      <c r="CXT13" s="56"/>
      <c r="CXU13" s="56"/>
      <c r="CXV13" s="56"/>
      <c r="CXW13" s="56"/>
      <c r="CXX13" s="56"/>
      <c r="CXY13" s="56"/>
      <c r="CXZ13" s="56"/>
      <c r="CYA13" s="56"/>
      <c r="CYB13" s="56"/>
      <c r="CYC13" s="56"/>
      <c r="CYD13" s="56"/>
      <c r="CYE13" s="56"/>
      <c r="CYF13" s="56"/>
      <c r="CYG13" s="56"/>
      <c r="CYH13" s="56"/>
      <c r="CYI13" s="56"/>
      <c r="CYJ13" s="56"/>
      <c r="CYK13" s="56"/>
      <c r="CYL13" s="56"/>
      <c r="CYM13" s="56"/>
      <c r="CYN13" s="56"/>
      <c r="CYO13" s="56"/>
      <c r="CYP13" s="56"/>
      <c r="CYQ13" s="56"/>
      <c r="CYR13" s="56"/>
      <c r="CYS13" s="56"/>
      <c r="CYT13" s="56"/>
      <c r="CYU13" s="56"/>
      <c r="CYV13" s="56"/>
      <c r="CYW13" s="56"/>
      <c r="CYX13" s="56"/>
      <c r="CYY13" s="56"/>
      <c r="CYZ13" s="56"/>
      <c r="CZA13" s="56"/>
      <c r="CZB13" s="56"/>
      <c r="CZC13" s="56"/>
      <c r="CZD13" s="56"/>
      <c r="CZE13" s="56"/>
      <c r="CZF13" s="56"/>
      <c r="CZG13" s="56"/>
      <c r="CZH13" s="56"/>
      <c r="CZI13" s="56"/>
      <c r="CZJ13" s="56"/>
      <c r="CZK13" s="56"/>
      <c r="CZL13" s="56"/>
      <c r="CZM13" s="56"/>
      <c r="CZN13" s="56"/>
      <c r="CZO13" s="56"/>
      <c r="CZP13" s="56"/>
      <c r="CZQ13" s="56"/>
      <c r="CZR13" s="56"/>
      <c r="CZS13" s="56"/>
      <c r="CZT13" s="56"/>
      <c r="CZU13" s="56"/>
      <c r="CZV13" s="56"/>
      <c r="CZW13" s="56"/>
      <c r="CZX13" s="56"/>
      <c r="CZY13" s="56"/>
      <c r="CZZ13" s="56"/>
      <c r="DAA13" s="56"/>
      <c r="DAB13" s="56"/>
      <c r="DAC13" s="56"/>
      <c r="DAD13" s="56"/>
      <c r="DAE13" s="56"/>
      <c r="DAF13" s="56"/>
      <c r="DAG13" s="56"/>
      <c r="DAH13" s="56"/>
      <c r="DAI13" s="56"/>
      <c r="DAJ13" s="56"/>
      <c r="DAK13" s="56"/>
      <c r="DAL13" s="56"/>
      <c r="DAM13" s="56"/>
      <c r="DAN13" s="56"/>
      <c r="DAO13" s="56"/>
      <c r="DAP13" s="56"/>
      <c r="DAQ13" s="56"/>
      <c r="DAR13" s="56"/>
      <c r="DAS13" s="56"/>
      <c r="DAT13" s="56"/>
      <c r="DAU13" s="56"/>
      <c r="DAV13" s="56"/>
      <c r="DAW13" s="56"/>
      <c r="DAX13" s="56"/>
      <c r="DAY13" s="56"/>
      <c r="DAZ13" s="56"/>
      <c r="DBA13" s="56"/>
      <c r="DBB13" s="56"/>
      <c r="DBC13" s="56"/>
      <c r="DBD13" s="56"/>
      <c r="DBE13" s="56"/>
      <c r="DBF13" s="56"/>
      <c r="DBG13" s="56"/>
      <c r="DBH13" s="56"/>
      <c r="DBI13" s="56"/>
      <c r="DBJ13" s="56"/>
      <c r="DBK13" s="56"/>
      <c r="DBL13" s="56"/>
      <c r="DBM13" s="56"/>
      <c r="DBN13" s="56"/>
      <c r="DBO13" s="56"/>
      <c r="DBP13" s="56"/>
      <c r="DBQ13" s="56"/>
      <c r="DBR13" s="56"/>
      <c r="DBS13" s="56"/>
      <c r="DBT13" s="56"/>
      <c r="DBU13" s="56"/>
      <c r="DBV13" s="56"/>
      <c r="DBW13" s="56"/>
      <c r="DBX13" s="56"/>
      <c r="DBY13" s="56"/>
      <c r="DBZ13" s="56"/>
      <c r="DCA13" s="56"/>
      <c r="DCB13" s="56"/>
      <c r="DCC13" s="56"/>
      <c r="DCD13" s="56"/>
      <c r="DCE13" s="56"/>
      <c r="DCF13" s="56"/>
      <c r="DCG13" s="56"/>
      <c r="DCH13" s="56"/>
      <c r="DCI13" s="56"/>
      <c r="DCJ13" s="56"/>
      <c r="DCK13" s="56"/>
      <c r="DCL13" s="56"/>
      <c r="DCM13" s="56"/>
      <c r="DCN13" s="56"/>
      <c r="DCO13" s="56"/>
      <c r="DCP13" s="56"/>
      <c r="DCQ13" s="56"/>
      <c r="DCR13" s="56"/>
      <c r="DCS13" s="56"/>
      <c r="DCT13" s="56"/>
      <c r="DCU13" s="56"/>
      <c r="DCV13" s="56"/>
      <c r="DCW13" s="56"/>
      <c r="DCX13" s="56"/>
      <c r="DCY13" s="56"/>
      <c r="DCZ13" s="56"/>
      <c r="DDA13" s="56"/>
      <c r="DDB13" s="56"/>
      <c r="DDC13" s="56"/>
      <c r="DDD13" s="56"/>
      <c r="DDE13" s="56"/>
      <c r="DDF13" s="56"/>
      <c r="DDG13" s="56"/>
      <c r="DDH13" s="56"/>
      <c r="DDI13" s="56"/>
      <c r="DDJ13" s="56"/>
      <c r="DDK13" s="56"/>
      <c r="DDL13" s="56"/>
      <c r="DDM13" s="56"/>
      <c r="DDN13" s="56"/>
      <c r="DDO13" s="56"/>
      <c r="DDP13" s="56"/>
      <c r="DDQ13" s="56"/>
      <c r="DDR13" s="56"/>
      <c r="DDS13" s="56"/>
      <c r="DDT13" s="56"/>
      <c r="DDU13" s="56"/>
      <c r="DDV13" s="56"/>
      <c r="DDW13" s="56"/>
      <c r="DDX13" s="56"/>
      <c r="DDY13" s="56"/>
      <c r="DDZ13" s="56"/>
      <c r="DEA13" s="56"/>
      <c r="DEB13" s="56"/>
      <c r="DEC13" s="56"/>
      <c r="DED13" s="56"/>
      <c r="DEE13" s="56"/>
      <c r="DEF13" s="56"/>
      <c r="DEG13" s="56"/>
      <c r="DEH13" s="56"/>
      <c r="DEI13" s="56"/>
      <c r="DEJ13" s="56"/>
      <c r="DEK13" s="56"/>
      <c r="DEL13" s="56"/>
      <c r="DEM13" s="56"/>
      <c r="DEN13" s="56"/>
      <c r="DEO13" s="56"/>
      <c r="DEP13" s="56"/>
      <c r="DEQ13" s="56"/>
      <c r="DER13" s="56"/>
      <c r="DES13" s="56"/>
      <c r="DET13" s="56"/>
      <c r="DEU13" s="56"/>
      <c r="DEV13" s="56"/>
      <c r="DEW13" s="56"/>
      <c r="DEX13" s="56"/>
      <c r="DEY13" s="56"/>
      <c r="DEZ13" s="56"/>
      <c r="DFA13" s="56"/>
      <c r="DFB13" s="56"/>
      <c r="DFC13" s="56"/>
      <c r="DFD13" s="56"/>
      <c r="DFE13" s="56"/>
      <c r="DFF13" s="56"/>
      <c r="DFG13" s="56"/>
      <c r="DFH13" s="56"/>
      <c r="DFI13" s="56"/>
      <c r="DFJ13" s="56"/>
      <c r="DFK13" s="56"/>
      <c r="DFL13" s="56"/>
      <c r="DFM13" s="56"/>
      <c r="DFN13" s="56"/>
      <c r="DFO13" s="56"/>
      <c r="DFP13" s="56"/>
      <c r="DFQ13" s="56"/>
      <c r="DFR13" s="56"/>
      <c r="DFS13" s="56"/>
      <c r="DFT13" s="56"/>
      <c r="DFU13" s="56"/>
      <c r="DFV13" s="56"/>
      <c r="DFW13" s="56"/>
      <c r="DFX13" s="56"/>
      <c r="DFY13" s="56"/>
      <c r="DFZ13" s="56"/>
      <c r="DGA13" s="56"/>
      <c r="DGB13" s="56"/>
      <c r="DGC13" s="56"/>
      <c r="DGD13" s="56"/>
      <c r="DGE13" s="56"/>
      <c r="DGF13" s="56"/>
      <c r="DGG13" s="56"/>
      <c r="DGH13" s="56"/>
      <c r="DGI13" s="56"/>
      <c r="DGJ13" s="56"/>
      <c r="DGK13" s="56"/>
      <c r="DGL13" s="56"/>
      <c r="DGM13" s="56"/>
      <c r="DGN13" s="56"/>
      <c r="DGO13" s="56"/>
      <c r="DGP13" s="56"/>
      <c r="DGQ13" s="56"/>
      <c r="DGR13" s="56"/>
      <c r="DGS13" s="56"/>
      <c r="DGT13" s="56"/>
      <c r="DGU13" s="56"/>
      <c r="DGV13" s="56"/>
      <c r="DGW13" s="56"/>
      <c r="DGX13" s="56"/>
      <c r="DGY13" s="56"/>
      <c r="DGZ13" s="56"/>
      <c r="DHA13" s="56"/>
      <c r="DHB13" s="56"/>
      <c r="DHC13" s="56"/>
      <c r="DHD13" s="56"/>
      <c r="DHE13" s="56"/>
      <c r="DHF13" s="56"/>
      <c r="DHG13" s="56"/>
      <c r="DHH13" s="56"/>
      <c r="DHI13" s="56"/>
      <c r="DHJ13" s="56"/>
      <c r="DHK13" s="56"/>
      <c r="DHL13" s="56"/>
      <c r="DHM13" s="56"/>
      <c r="DHN13" s="56"/>
      <c r="DHO13" s="56"/>
      <c r="DHP13" s="56"/>
      <c r="DHQ13" s="56"/>
      <c r="DHR13" s="56"/>
      <c r="DHS13" s="56"/>
      <c r="DHT13" s="56"/>
      <c r="DHU13" s="56"/>
      <c r="DHV13" s="56"/>
      <c r="DHW13" s="56"/>
      <c r="DHX13" s="56"/>
      <c r="DHY13" s="56"/>
      <c r="DHZ13" s="56"/>
      <c r="DIA13" s="56"/>
      <c r="DIB13" s="56"/>
      <c r="DIC13" s="56"/>
      <c r="DID13" s="56"/>
      <c r="DIE13" s="56"/>
      <c r="DIF13" s="56"/>
      <c r="DIG13" s="56"/>
      <c r="DIH13" s="56"/>
      <c r="DII13" s="56"/>
      <c r="DIJ13" s="56"/>
      <c r="DIK13" s="56"/>
      <c r="DIL13" s="56"/>
      <c r="DIM13" s="56"/>
      <c r="DIN13" s="56"/>
      <c r="DIO13" s="56"/>
      <c r="DIP13" s="56"/>
      <c r="DIQ13" s="56"/>
      <c r="DIR13" s="56"/>
      <c r="DIS13" s="56"/>
      <c r="DIT13" s="56"/>
      <c r="DIU13" s="56"/>
      <c r="DIV13" s="56"/>
      <c r="DIW13" s="56"/>
      <c r="DIX13" s="56"/>
      <c r="DIY13" s="56"/>
      <c r="DIZ13" s="56"/>
      <c r="DJA13" s="56"/>
      <c r="DJB13" s="56"/>
      <c r="DJC13" s="56"/>
      <c r="DJD13" s="56"/>
      <c r="DJE13" s="56"/>
      <c r="DJF13" s="56"/>
      <c r="DJG13" s="56"/>
      <c r="DJH13" s="56"/>
      <c r="DJI13" s="56"/>
      <c r="DJJ13" s="56"/>
      <c r="DJK13" s="56"/>
      <c r="DJL13" s="56"/>
      <c r="DJM13" s="56"/>
      <c r="DJN13" s="56"/>
      <c r="DJO13" s="56"/>
      <c r="DJP13" s="56"/>
      <c r="DJQ13" s="56"/>
      <c r="DJR13" s="56"/>
      <c r="DJS13" s="56"/>
      <c r="DJT13" s="56"/>
      <c r="DJU13" s="56"/>
      <c r="DJV13" s="56"/>
      <c r="DJW13" s="56"/>
      <c r="DJX13" s="56"/>
      <c r="DJY13" s="56"/>
      <c r="DJZ13" s="56"/>
      <c r="DKA13" s="56"/>
      <c r="DKB13" s="56"/>
      <c r="DKC13" s="56"/>
      <c r="DKD13" s="56"/>
      <c r="DKE13" s="56"/>
      <c r="DKF13" s="56"/>
      <c r="DKG13" s="56"/>
      <c r="DKH13" s="56"/>
      <c r="DKI13" s="56"/>
      <c r="DKJ13" s="56"/>
      <c r="DKK13" s="56"/>
      <c r="DKL13" s="56"/>
      <c r="DKM13" s="56"/>
      <c r="DKN13" s="56"/>
      <c r="DKO13" s="56"/>
      <c r="DKP13" s="56"/>
      <c r="DKQ13" s="56"/>
      <c r="DKR13" s="56"/>
      <c r="DKS13" s="56"/>
      <c r="DKT13" s="56"/>
      <c r="DKU13" s="56"/>
      <c r="DKV13" s="56"/>
      <c r="DKW13" s="56"/>
      <c r="DKX13" s="56"/>
      <c r="DKY13" s="56"/>
      <c r="DKZ13" s="56"/>
      <c r="DLA13" s="56"/>
      <c r="DLB13" s="56"/>
      <c r="DLC13" s="56"/>
      <c r="DLD13" s="56"/>
      <c r="DLE13" s="56"/>
      <c r="DLF13" s="56"/>
      <c r="DLG13" s="56"/>
      <c r="DLH13" s="56"/>
      <c r="DLI13" s="56"/>
      <c r="DLJ13" s="56"/>
      <c r="DLK13" s="56"/>
      <c r="DLL13" s="56"/>
      <c r="DLM13" s="56"/>
      <c r="DLN13" s="56"/>
      <c r="DLO13" s="56"/>
      <c r="DLP13" s="56"/>
      <c r="DLQ13" s="56"/>
      <c r="DLR13" s="56"/>
      <c r="DLS13" s="56"/>
      <c r="DLT13" s="56"/>
      <c r="DLU13" s="56"/>
      <c r="DLV13" s="56"/>
      <c r="DLW13" s="56"/>
      <c r="DLX13" s="56"/>
      <c r="DLY13" s="56"/>
      <c r="DLZ13" s="56"/>
      <c r="DMA13" s="56"/>
      <c r="DMB13" s="56"/>
      <c r="DMC13" s="56"/>
      <c r="DMD13" s="56"/>
      <c r="DME13" s="56"/>
      <c r="DMF13" s="56"/>
      <c r="DMG13" s="56"/>
      <c r="DMH13" s="56"/>
      <c r="DMI13" s="56"/>
      <c r="DMJ13" s="56"/>
      <c r="DMK13" s="56"/>
      <c r="DML13" s="56"/>
      <c r="DMM13" s="56"/>
      <c r="DMN13" s="56"/>
      <c r="DMO13" s="56"/>
      <c r="DMP13" s="56"/>
      <c r="DMQ13" s="56"/>
      <c r="DMR13" s="56"/>
      <c r="DMS13" s="56"/>
      <c r="DMT13" s="56"/>
      <c r="DMU13" s="56"/>
      <c r="DMV13" s="56"/>
      <c r="DMW13" s="56"/>
      <c r="DMX13" s="56"/>
      <c r="DMY13" s="56"/>
      <c r="DMZ13" s="56"/>
      <c r="DNA13" s="56"/>
      <c r="DNB13" s="56"/>
      <c r="DNC13" s="56"/>
      <c r="DND13" s="56"/>
      <c r="DNE13" s="56"/>
      <c r="DNF13" s="56"/>
      <c r="DNG13" s="56"/>
      <c r="DNH13" s="56"/>
      <c r="DNI13" s="56"/>
      <c r="DNJ13" s="56"/>
      <c r="DNK13" s="56"/>
      <c r="DNL13" s="56"/>
      <c r="DNM13" s="56"/>
      <c r="DNN13" s="56"/>
      <c r="DNO13" s="56"/>
      <c r="DNP13" s="56"/>
      <c r="DNQ13" s="56"/>
      <c r="DNR13" s="56"/>
      <c r="DNS13" s="56"/>
      <c r="DNT13" s="56"/>
      <c r="DNU13" s="56"/>
      <c r="DNV13" s="56"/>
      <c r="DNW13" s="56"/>
      <c r="DNX13" s="56"/>
      <c r="DNY13" s="56"/>
      <c r="DNZ13" s="56"/>
      <c r="DOA13" s="56"/>
      <c r="DOB13" s="56"/>
      <c r="DOC13" s="56"/>
      <c r="DOD13" s="56"/>
      <c r="DOE13" s="56"/>
      <c r="DOF13" s="56"/>
      <c r="DOG13" s="56"/>
      <c r="DOH13" s="56"/>
      <c r="DOI13" s="56"/>
      <c r="DOJ13" s="56"/>
      <c r="DOK13" s="56"/>
      <c r="DOL13" s="56"/>
      <c r="DOM13" s="56"/>
      <c r="DON13" s="56"/>
      <c r="DOO13" s="56"/>
      <c r="DOP13" s="56"/>
      <c r="DOQ13" s="56"/>
      <c r="DOR13" s="56"/>
      <c r="DOS13" s="56"/>
      <c r="DOT13" s="56"/>
      <c r="DOU13" s="56"/>
      <c r="DOV13" s="56"/>
      <c r="DOW13" s="56"/>
      <c r="DOX13" s="56"/>
      <c r="DOY13" s="56"/>
      <c r="DOZ13" s="56"/>
      <c r="DPA13" s="56"/>
      <c r="DPB13" s="56"/>
      <c r="DPC13" s="56"/>
      <c r="DPD13" s="56"/>
      <c r="DPE13" s="56"/>
      <c r="DPF13" s="56"/>
      <c r="DPG13" s="56"/>
      <c r="DPH13" s="56"/>
      <c r="DPI13" s="56"/>
      <c r="DPJ13" s="56"/>
      <c r="DPK13" s="56"/>
      <c r="DPL13" s="56"/>
      <c r="DPM13" s="56"/>
      <c r="DPN13" s="56"/>
      <c r="DPO13" s="56"/>
      <c r="DPP13" s="56"/>
      <c r="DPQ13" s="56"/>
      <c r="DPR13" s="56"/>
      <c r="DPS13" s="56"/>
      <c r="DPT13" s="56"/>
      <c r="DPU13" s="56"/>
      <c r="DPV13" s="56"/>
      <c r="DPW13" s="56"/>
      <c r="DPX13" s="56"/>
      <c r="DPY13" s="56"/>
      <c r="DPZ13" s="56"/>
      <c r="DQA13" s="56"/>
      <c r="DQB13" s="56"/>
      <c r="DQC13" s="56"/>
      <c r="DQD13" s="56"/>
      <c r="DQE13" s="56"/>
      <c r="DQF13" s="56"/>
      <c r="DQG13" s="56"/>
      <c r="DQH13" s="56"/>
      <c r="DQI13" s="56"/>
      <c r="DQJ13" s="56"/>
      <c r="DQK13" s="56"/>
      <c r="DQL13" s="56"/>
      <c r="DQM13" s="56"/>
      <c r="DQN13" s="56"/>
      <c r="DQO13" s="56"/>
      <c r="DQP13" s="56"/>
      <c r="DQQ13" s="56"/>
      <c r="DQR13" s="56"/>
      <c r="DQS13" s="56"/>
      <c r="DQT13" s="56"/>
      <c r="DQU13" s="56"/>
      <c r="DQV13" s="56"/>
      <c r="DQW13" s="56"/>
      <c r="DQX13" s="56"/>
      <c r="DQY13" s="56"/>
      <c r="DQZ13" s="56"/>
      <c r="DRA13" s="56"/>
      <c r="DRB13" s="56"/>
      <c r="DRC13" s="56"/>
      <c r="DRD13" s="56"/>
      <c r="DRE13" s="56"/>
      <c r="DRF13" s="56"/>
      <c r="DRG13" s="56"/>
      <c r="DRH13" s="56"/>
      <c r="DRI13" s="56"/>
      <c r="DRJ13" s="56"/>
      <c r="DRK13" s="56"/>
      <c r="DRL13" s="56"/>
      <c r="DRM13" s="56"/>
      <c r="DRN13" s="56"/>
      <c r="DRO13" s="56"/>
      <c r="DRP13" s="56"/>
      <c r="DRQ13" s="56"/>
      <c r="DRR13" s="56"/>
      <c r="DRS13" s="56"/>
      <c r="DRT13" s="56"/>
      <c r="DRU13" s="56"/>
      <c r="DRV13" s="56"/>
      <c r="DRW13" s="56"/>
      <c r="DRX13" s="56"/>
      <c r="DRY13" s="56"/>
      <c r="DRZ13" s="56"/>
      <c r="DSA13" s="56"/>
      <c r="DSB13" s="56"/>
      <c r="DSC13" s="56"/>
      <c r="DSD13" s="56"/>
      <c r="DSE13" s="56"/>
      <c r="DSF13" s="56"/>
      <c r="DSG13" s="56"/>
      <c r="DSH13" s="56"/>
      <c r="DSI13" s="56"/>
      <c r="DSJ13" s="56"/>
      <c r="DSK13" s="56"/>
      <c r="DSL13" s="56"/>
      <c r="DSM13" s="56"/>
      <c r="DSN13" s="56"/>
      <c r="DSO13" s="56"/>
      <c r="DSP13" s="56"/>
      <c r="DSQ13" s="56"/>
      <c r="DSR13" s="56"/>
      <c r="DSS13" s="56"/>
      <c r="DST13" s="56"/>
      <c r="DSU13" s="56"/>
      <c r="DSV13" s="56"/>
      <c r="DSW13" s="56"/>
      <c r="DSX13" s="56"/>
      <c r="DSY13" s="56"/>
      <c r="DSZ13" s="56"/>
      <c r="DTA13" s="56"/>
      <c r="DTB13" s="56"/>
      <c r="DTC13" s="56"/>
      <c r="DTD13" s="56"/>
      <c r="DTE13" s="56"/>
      <c r="DTF13" s="56"/>
      <c r="DTG13" s="56"/>
      <c r="DTH13" s="56"/>
      <c r="DTI13" s="56"/>
      <c r="DTJ13" s="56"/>
      <c r="DTK13" s="56"/>
      <c r="DTL13" s="56"/>
      <c r="DTM13" s="56"/>
      <c r="DTN13" s="56"/>
      <c r="DTO13" s="56"/>
      <c r="DTP13" s="56"/>
      <c r="DTQ13" s="56"/>
      <c r="DTR13" s="56"/>
      <c r="DTS13" s="56"/>
      <c r="DTT13" s="56"/>
      <c r="DTU13" s="56"/>
      <c r="DTV13" s="56"/>
      <c r="DTW13" s="56"/>
      <c r="DTX13" s="56"/>
      <c r="DTY13" s="56"/>
      <c r="DTZ13" s="56"/>
      <c r="DUA13" s="56"/>
      <c r="DUB13" s="56"/>
      <c r="DUC13" s="56"/>
      <c r="DUD13" s="56"/>
      <c r="DUE13" s="56"/>
      <c r="DUF13" s="56"/>
      <c r="DUG13" s="56"/>
      <c r="DUH13" s="56"/>
      <c r="DUI13" s="56"/>
      <c r="DUJ13" s="56"/>
      <c r="DUK13" s="56"/>
      <c r="DUL13" s="56"/>
      <c r="DUM13" s="56"/>
      <c r="DUN13" s="56"/>
      <c r="DUO13" s="56"/>
      <c r="DUP13" s="56"/>
      <c r="DUQ13" s="56"/>
      <c r="DUR13" s="56"/>
      <c r="DUS13" s="56"/>
      <c r="DUT13" s="56"/>
      <c r="DUU13" s="56"/>
      <c r="DUV13" s="56"/>
      <c r="DUW13" s="56"/>
      <c r="DUX13" s="56"/>
      <c r="DUY13" s="56"/>
      <c r="DUZ13" s="56"/>
      <c r="DVA13" s="56"/>
      <c r="DVB13" s="56"/>
      <c r="DVC13" s="56"/>
      <c r="DVD13" s="56"/>
      <c r="DVE13" s="56"/>
      <c r="DVF13" s="56"/>
      <c r="DVG13" s="56"/>
      <c r="DVH13" s="56"/>
      <c r="DVI13" s="56"/>
      <c r="DVJ13" s="56"/>
      <c r="DVK13" s="56"/>
      <c r="DVL13" s="56"/>
      <c r="DVM13" s="56"/>
      <c r="DVN13" s="56"/>
      <c r="DVO13" s="56"/>
      <c r="DVP13" s="56"/>
      <c r="DVQ13" s="56"/>
      <c r="DVR13" s="56"/>
      <c r="DVS13" s="56"/>
      <c r="DVT13" s="56"/>
      <c r="DVU13" s="56"/>
      <c r="DVV13" s="56"/>
      <c r="DVW13" s="56"/>
      <c r="DVX13" s="56"/>
      <c r="DVY13" s="56"/>
      <c r="DVZ13" s="56"/>
      <c r="DWA13" s="56"/>
      <c r="DWB13" s="56"/>
      <c r="DWC13" s="56"/>
      <c r="DWD13" s="56"/>
      <c r="DWE13" s="56"/>
      <c r="DWF13" s="56"/>
      <c r="DWG13" s="56"/>
      <c r="DWH13" s="56"/>
      <c r="DWI13" s="56"/>
      <c r="DWJ13" s="56"/>
      <c r="DWK13" s="56"/>
      <c r="DWL13" s="56"/>
      <c r="DWM13" s="56"/>
      <c r="DWN13" s="56"/>
      <c r="DWO13" s="56"/>
      <c r="DWP13" s="56"/>
      <c r="DWQ13" s="56"/>
      <c r="DWR13" s="56"/>
      <c r="DWS13" s="56"/>
      <c r="DWT13" s="56"/>
      <c r="DWU13" s="56"/>
      <c r="DWV13" s="56"/>
      <c r="DWW13" s="56"/>
      <c r="DWX13" s="56"/>
      <c r="DWY13" s="56"/>
      <c r="DWZ13" s="56"/>
      <c r="DXA13" s="56"/>
      <c r="DXB13" s="56"/>
      <c r="DXC13" s="56"/>
      <c r="DXD13" s="56"/>
      <c r="DXE13" s="56"/>
      <c r="DXF13" s="56"/>
      <c r="DXG13" s="56"/>
      <c r="DXH13" s="56"/>
      <c r="DXI13" s="56"/>
      <c r="DXJ13" s="56"/>
      <c r="DXK13" s="56"/>
      <c r="DXL13" s="56"/>
      <c r="DXM13" s="56"/>
      <c r="DXN13" s="56"/>
      <c r="DXO13" s="56"/>
      <c r="DXP13" s="56"/>
      <c r="DXQ13" s="56"/>
      <c r="DXR13" s="56"/>
      <c r="DXS13" s="56"/>
      <c r="DXT13" s="56"/>
      <c r="DXU13" s="56"/>
      <c r="DXV13" s="56"/>
      <c r="DXW13" s="56"/>
      <c r="DXX13" s="56"/>
      <c r="DXY13" s="56"/>
      <c r="DXZ13" s="56"/>
      <c r="DYA13" s="56"/>
      <c r="DYB13" s="56"/>
      <c r="DYC13" s="56"/>
      <c r="DYD13" s="56"/>
      <c r="DYE13" s="56"/>
      <c r="DYF13" s="56"/>
      <c r="DYG13" s="56"/>
      <c r="DYH13" s="56"/>
      <c r="DYI13" s="56"/>
      <c r="DYJ13" s="56"/>
      <c r="DYK13" s="56"/>
      <c r="DYL13" s="56"/>
      <c r="DYM13" s="56"/>
      <c r="DYN13" s="56"/>
      <c r="DYO13" s="56"/>
      <c r="DYP13" s="56"/>
      <c r="DYQ13" s="56"/>
      <c r="DYR13" s="56"/>
      <c r="DYS13" s="56"/>
      <c r="DYT13" s="56"/>
      <c r="DYU13" s="56"/>
      <c r="DYV13" s="56"/>
      <c r="DYW13" s="56"/>
      <c r="DYX13" s="56"/>
      <c r="DYY13" s="56"/>
      <c r="DYZ13" s="56"/>
      <c r="DZA13" s="56"/>
      <c r="DZB13" s="56"/>
      <c r="DZC13" s="56"/>
      <c r="DZD13" s="56"/>
      <c r="DZE13" s="56"/>
      <c r="DZF13" s="56"/>
      <c r="DZG13" s="56"/>
      <c r="DZH13" s="56"/>
      <c r="DZI13" s="56"/>
      <c r="DZJ13" s="56"/>
      <c r="DZK13" s="56"/>
      <c r="DZL13" s="56"/>
      <c r="DZM13" s="56"/>
      <c r="DZN13" s="56"/>
      <c r="DZO13" s="56"/>
      <c r="DZP13" s="56"/>
      <c r="DZQ13" s="56"/>
      <c r="DZR13" s="56"/>
      <c r="DZS13" s="56"/>
      <c r="DZT13" s="56"/>
      <c r="DZU13" s="56"/>
      <c r="DZV13" s="56"/>
      <c r="DZW13" s="56"/>
      <c r="DZX13" s="56"/>
      <c r="DZY13" s="56"/>
      <c r="DZZ13" s="56"/>
      <c r="EAA13" s="56"/>
      <c r="EAB13" s="56"/>
      <c r="EAC13" s="56"/>
      <c r="EAD13" s="56"/>
      <c r="EAE13" s="56"/>
      <c r="EAF13" s="56"/>
      <c r="EAG13" s="56"/>
      <c r="EAH13" s="56"/>
      <c r="EAI13" s="56"/>
      <c r="EAJ13" s="56"/>
      <c r="EAK13" s="56"/>
      <c r="EAL13" s="56"/>
      <c r="EAM13" s="56"/>
      <c r="EAN13" s="56"/>
      <c r="EAO13" s="56"/>
      <c r="EAP13" s="56"/>
      <c r="EAQ13" s="56"/>
      <c r="EAR13" s="56"/>
      <c r="EAS13" s="56"/>
      <c r="EAT13" s="56"/>
      <c r="EAU13" s="56"/>
      <c r="EAV13" s="56"/>
      <c r="EAW13" s="56"/>
      <c r="EAX13" s="56"/>
      <c r="EAY13" s="56"/>
      <c r="EAZ13" s="56"/>
      <c r="EBA13" s="56"/>
      <c r="EBB13" s="56"/>
      <c r="EBC13" s="56"/>
      <c r="EBD13" s="56"/>
      <c r="EBE13" s="56"/>
      <c r="EBF13" s="56"/>
      <c r="EBG13" s="56"/>
      <c r="EBH13" s="56"/>
      <c r="EBI13" s="56"/>
      <c r="EBJ13" s="56"/>
      <c r="EBK13" s="56"/>
      <c r="EBL13" s="56"/>
      <c r="EBM13" s="56"/>
      <c r="EBN13" s="56"/>
      <c r="EBO13" s="56"/>
      <c r="EBP13" s="56"/>
      <c r="EBQ13" s="56"/>
      <c r="EBR13" s="56"/>
      <c r="EBS13" s="56"/>
      <c r="EBT13" s="56"/>
      <c r="EBU13" s="56"/>
      <c r="EBV13" s="56"/>
      <c r="EBW13" s="56"/>
      <c r="EBX13" s="56"/>
      <c r="EBY13" s="56"/>
      <c r="EBZ13" s="56"/>
      <c r="ECA13" s="56"/>
      <c r="ECB13" s="56"/>
      <c r="ECC13" s="56"/>
      <c r="ECD13" s="56"/>
      <c r="ECE13" s="56"/>
      <c r="ECF13" s="56"/>
      <c r="ECG13" s="56"/>
      <c r="ECH13" s="56"/>
      <c r="ECI13" s="56"/>
      <c r="ECJ13" s="56"/>
      <c r="ECK13" s="56"/>
      <c r="ECL13" s="56"/>
      <c r="ECM13" s="56"/>
      <c r="ECN13" s="56"/>
      <c r="ECO13" s="56"/>
      <c r="ECP13" s="56"/>
      <c r="ECQ13" s="56"/>
      <c r="ECR13" s="56"/>
      <c r="ECS13" s="56"/>
      <c r="ECT13" s="56"/>
      <c r="ECU13" s="56"/>
      <c r="ECV13" s="56"/>
      <c r="ECW13" s="56"/>
      <c r="ECX13" s="56"/>
      <c r="ECY13" s="56"/>
      <c r="ECZ13" s="56"/>
      <c r="EDA13" s="56"/>
      <c r="EDB13" s="56"/>
      <c r="EDC13" s="56"/>
      <c r="EDD13" s="56"/>
      <c r="EDE13" s="56"/>
      <c r="EDF13" s="56"/>
      <c r="EDG13" s="56"/>
      <c r="EDH13" s="56"/>
      <c r="EDI13" s="56"/>
      <c r="EDJ13" s="56"/>
      <c r="EDK13" s="56"/>
      <c r="EDL13" s="56"/>
      <c r="EDM13" s="56"/>
      <c r="EDN13" s="56"/>
      <c r="EDO13" s="56"/>
      <c r="EDP13" s="56"/>
      <c r="EDQ13" s="56"/>
      <c r="EDR13" s="56"/>
      <c r="EDS13" s="56"/>
      <c r="EDT13" s="56"/>
      <c r="EDU13" s="56"/>
      <c r="EDV13" s="56"/>
      <c r="EDW13" s="56"/>
      <c r="EDX13" s="56"/>
      <c r="EDY13" s="56"/>
      <c r="EDZ13" s="56"/>
      <c r="EEA13" s="56"/>
      <c r="EEB13" s="56"/>
      <c r="EEC13" s="56"/>
      <c r="EED13" s="56"/>
      <c r="EEE13" s="56"/>
      <c r="EEF13" s="56"/>
      <c r="EEG13" s="56"/>
      <c r="EEH13" s="56"/>
      <c r="EEI13" s="56"/>
      <c r="EEJ13" s="56"/>
      <c r="EEK13" s="56"/>
      <c r="EEL13" s="56"/>
      <c r="EEM13" s="56"/>
      <c r="EEN13" s="56"/>
      <c r="EEO13" s="56"/>
      <c r="EEP13" s="56"/>
      <c r="EEQ13" s="56"/>
      <c r="EER13" s="56"/>
      <c r="EES13" s="56"/>
      <c r="EET13" s="56"/>
      <c r="EEU13" s="56"/>
      <c r="EEV13" s="56"/>
      <c r="EEW13" s="56"/>
      <c r="EEX13" s="56"/>
      <c r="EEY13" s="56"/>
      <c r="EEZ13" s="56"/>
      <c r="EFA13" s="56"/>
      <c r="EFB13" s="56"/>
      <c r="EFC13" s="56"/>
      <c r="EFD13" s="56"/>
      <c r="EFE13" s="56"/>
      <c r="EFF13" s="56"/>
      <c r="EFG13" s="56"/>
      <c r="EFH13" s="56"/>
      <c r="EFI13" s="56"/>
      <c r="EFJ13" s="56"/>
      <c r="EFK13" s="56"/>
      <c r="EFL13" s="56"/>
      <c r="EFM13" s="56"/>
      <c r="EFN13" s="56"/>
      <c r="EFO13" s="56"/>
      <c r="EFP13" s="56"/>
      <c r="EFQ13" s="56"/>
      <c r="EFR13" s="56"/>
      <c r="EFS13" s="56"/>
      <c r="EFT13" s="56"/>
      <c r="EFU13" s="56"/>
      <c r="EFV13" s="56"/>
      <c r="EFW13" s="56"/>
      <c r="EFX13" s="56"/>
      <c r="EFY13" s="56"/>
      <c r="EFZ13" s="56"/>
      <c r="EGA13" s="56"/>
      <c r="EGB13" s="56"/>
      <c r="EGC13" s="56"/>
      <c r="EGD13" s="56"/>
      <c r="EGE13" s="56"/>
      <c r="EGF13" s="56"/>
      <c r="EGG13" s="56"/>
      <c r="EGH13" s="56"/>
      <c r="EGI13" s="56"/>
      <c r="EGJ13" s="56"/>
      <c r="EGK13" s="56"/>
      <c r="EGL13" s="56"/>
      <c r="EGM13" s="56"/>
      <c r="EGN13" s="56"/>
      <c r="EGO13" s="56"/>
      <c r="EGP13" s="56"/>
      <c r="EGQ13" s="56"/>
      <c r="EGR13" s="56"/>
      <c r="EGS13" s="56"/>
      <c r="EGT13" s="56"/>
      <c r="EGU13" s="56"/>
      <c r="EGV13" s="56"/>
      <c r="EGW13" s="56"/>
      <c r="EGX13" s="56"/>
      <c r="EGY13" s="56"/>
      <c r="EGZ13" s="56"/>
      <c r="EHA13" s="56"/>
      <c r="EHB13" s="56"/>
      <c r="EHC13" s="56"/>
      <c r="EHD13" s="56"/>
      <c r="EHE13" s="56"/>
      <c r="EHF13" s="56"/>
      <c r="EHG13" s="56"/>
      <c r="EHH13" s="56"/>
      <c r="EHI13" s="56"/>
      <c r="EHJ13" s="56"/>
      <c r="EHK13" s="56"/>
      <c r="EHL13" s="56"/>
      <c r="EHM13" s="56"/>
      <c r="EHN13" s="56"/>
      <c r="EHO13" s="56"/>
      <c r="EHP13" s="56"/>
      <c r="EHQ13" s="56"/>
      <c r="EHR13" s="56"/>
      <c r="EHS13" s="56"/>
      <c r="EHT13" s="56"/>
      <c r="EHU13" s="56"/>
      <c r="EHV13" s="56"/>
      <c r="EHW13" s="56"/>
      <c r="EHX13" s="56"/>
      <c r="EHY13" s="56"/>
      <c r="EHZ13" s="56"/>
      <c r="EIA13" s="56"/>
      <c r="EIB13" s="56"/>
      <c r="EIC13" s="56"/>
      <c r="EID13" s="56"/>
      <c r="EIE13" s="56"/>
      <c r="EIF13" s="56"/>
      <c r="EIG13" s="56"/>
      <c r="EIH13" s="56"/>
      <c r="EII13" s="56"/>
      <c r="EIJ13" s="56"/>
      <c r="EIK13" s="56"/>
      <c r="EIL13" s="56"/>
      <c r="EIM13" s="56"/>
      <c r="EIN13" s="56"/>
      <c r="EIO13" s="56"/>
      <c r="EIP13" s="56"/>
      <c r="EIQ13" s="56"/>
      <c r="EIR13" s="56"/>
      <c r="EIS13" s="56"/>
      <c r="EIT13" s="56"/>
      <c r="EIU13" s="56"/>
      <c r="EIV13" s="56"/>
      <c r="EIW13" s="56"/>
      <c r="EIX13" s="56"/>
      <c r="EIY13" s="56"/>
      <c r="EIZ13" s="56"/>
      <c r="EJA13" s="56"/>
      <c r="EJB13" s="56"/>
      <c r="EJC13" s="56"/>
      <c r="EJD13" s="56"/>
      <c r="EJE13" s="56"/>
      <c r="EJF13" s="56"/>
      <c r="EJG13" s="56"/>
      <c r="EJH13" s="56"/>
      <c r="EJI13" s="56"/>
      <c r="EJJ13" s="56"/>
      <c r="EJK13" s="56"/>
      <c r="EJL13" s="56"/>
      <c r="EJM13" s="56"/>
      <c r="EJN13" s="56"/>
      <c r="EJO13" s="56"/>
      <c r="EJP13" s="56"/>
      <c r="EJQ13" s="56"/>
      <c r="EJR13" s="56"/>
      <c r="EJS13" s="56"/>
      <c r="EJT13" s="56"/>
      <c r="EJU13" s="56"/>
      <c r="EJV13" s="56"/>
      <c r="EJW13" s="56"/>
      <c r="EJX13" s="56"/>
      <c r="EJY13" s="56"/>
      <c r="EJZ13" s="56"/>
      <c r="EKA13" s="56"/>
      <c r="EKB13" s="56"/>
      <c r="EKC13" s="56"/>
      <c r="EKD13" s="56"/>
      <c r="EKE13" s="56"/>
      <c r="EKF13" s="56"/>
      <c r="EKG13" s="56"/>
      <c r="EKH13" s="56"/>
      <c r="EKI13" s="56"/>
      <c r="EKJ13" s="56"/>
      <c r="EKK13" s="56"/>
      <c r="EKL13" s="56"/>
      <c r="EKM13" s="56"/>
      <c r="EKN13" s="56"/>
      <c r="EKO13" s="56"/>
      <c r="EKP13" s="56"/>
      <c r="EKQ13" s="56"/>
      <c r="EKR13" s="56"/>
      <c r="EKS13" s="56"/>
      <c r="EKT13" s="56"/>
      <c r="EKU13" s="56"/>
      <c r="EKV13" s="56"/>
      <c r="EKW13" s="56"/>
      <c r="EKX13" s="56"/>
      <c r="EKY13" s="56"/>
      <c r="EKZ13" s="56"/>
      <c r="ELA13" s="56"/>
      <c r="ELB13" s="56"/>
      <c r="ELC13" s="56"/>
      <c r="ELD13" s="56"/>
      <c r="ELE13" s="56"/>
      <c r="ELF13" s="56"/>
      <c r="ELG13" s="56"/>
      <c r="ELH13" s="56"/>
      <c r="ELI13" s="56"/>
      <c r="ELJ13" s="56"/>
      <c r="ELK13" s="56"/>
      <c r="ELL13" s="56"/>
      <c r="ELM13" s="56"/>
      <c r="ELN13" s="56"/>
      <c r="ELO13" s="56"/>
      <c r="ELP13" s="56"/>
      <c r="ELQ13" s="56"/>
      <c r="ELR13" s="56"/>
      <c r="ELS13" s="56"/>
      <c r="ELT13" s="56"/>
      <c r="ELU13" s="56"/>
      <c r="ELV13" s="56"/>
      <c r="ELW13" s="56"/>
      <c r="ELX13" s="56"/>
      <c r="ELY13" s="56"/>
      <c r="ELZ13" s="56"/>
      <c r="EMA13" s="56"/>
      <c r="EMB13" s="56"/>
      <c r="EMC13" s="56"/>
      <c r="EMD13" s="56"/>
      <c r="EME13" s="56"/>
      <c r="EMF13" s="56"/>
      <c r="EMG13" s="56"/>
      <c r="EMH13" s="56"/>
      <c r="EMI13" s="56"/>
      <c r="EMJ13" s="56"/>
      <c r="EMK13" s="56"/>
      <c r="EML13" s="56"/>
      <c r="EMM13" s="56"/>
      <c r="EMN13" s="56"/>
      <c r="EMO13" s="56"/>
      <c r="EMP13" s="56"/>
      <c r="EMQ13" s="56"/>
      <c r="EMR13" s="56"/>
      <c r="EMS13" s="56"/>
      <c r="EMT13" s="56"/>
      <c r="EMU13" s="56"/>
      <c r="EMV13" s="56"/>
      <c r="EMW13" s="56"/>
      <c r="EMX13" s="56"/>
      <c r="EMY13" s="56"/>
      <c r="EMZ13" s="56"/>
      <c r="ENA13" s="56"/>
      <c r="ENB13" s="56"/>
      <c r="ENC13" s="56"/>
      <c r="END13" s="56"/>
      <c r="ENE13" s="56"/>
      <c r="ENF13" s="56"/>
      <c r="ENG13" s="56"/>
      <c r="ENH13" s="56"/>
      <c r="ENI13" s="56"/>
      <c r="ENJ13" s="56"/>
      <c r="ENK13" s="56"/>
      <c r="ENL13" s="56"/>
      <c r="ENM13" s="56"/>
      <c r="ENN13" s="56"/>
      <c r="ENO13" s="56"/>
      <c r="ENP13" s="56"/>
      <c r="ENQ13" s="56"/>
      <c r="ENR13" s="56"/>
      <c r="ENS13" s="56"/>
      <c r="ENT13" s="56"/>
      <c r="ENU13" s="56"/>
      <c r="ENV13" s="56"/>
      <c r="ENW13" s="56"/>
      <c r="ENX13" s="56"/>
      <c r="ENY13" s="56"/>
      <c r="ENZ13" s="56"/>
      <c r="EOA13" s="56"/>
      <c r="EOB13" s="56"/>
      <c r="EOC13" s="56"/>
      <c r="EOD13" s="56"/>
      <c r="EOE13" s="56"/>
      <c r="EOF13" s="56"/>
      <c r="EOG13" s="56"/>
      <c r="EOH13" s="56"/>
      <c r="EOI13" s="56"/>
      <c r="EOJ13" s="56"/>
      <c r="EOK13" s="56"/>
      <c r="EOL13" s="56"/>
      <c r="EOM13" s="56"/>
      <c r="EON13" s="56"/>
      <c r="EOO13" s="56"/>
      <c r="EOP13" s="56"/>
      <c r="EOQ13" s="56"/>
      <c r="EOR13" s="56"/>
      <c r="EOS13" s="56"/>
      <c r="EOT13" s="56"/>
      <c r="EOU13" s="56"/>
      <c r="EOV13" s="56"/>
      <c r="EOW13" s="56"/>
      <c r="EOX13" s="56"/>
      <c r="EOY13" s="56"/>
      <c r="EOZ13" s="56"/>
      <c r="EPA13" s="56"/>
      <c r="EPB13" s="56"/>
      <c r="EPC13" s="56"/>
      <c r="EPD13" s="56"/>
      <c r="EPE13" s="56"/>
      <c r="EPF13" s="56"/>
      <c r="EPG13" s="56"/>
      <c r="EPH13" s="56"/>
      <c r="EPI13" s="56"/>
      <c r="EPJ13" s="56"/>
      <c r="EPK13" s="56"/>
      <c r="EPL13" s="56"/>
      <c r="EPM13" s="56"/>
      <c r="EPN13" s="56"/>
      <c r="EPO13" s="56"/>
      <c r="EPP13" s="56"/>
      <c r="EPQ13" s="56"/>
      <c r="EPR13" s="56"/>
      <c r="EPS13" s="56"/>
      <c r="EPT13" s="56"/>
      <c r="EPU13" s="56"/>
      <c r="EPV13" s="56"/>
      <c r="EPW13" s="56"/>
      <c r="EPX13" s="56"/>
      <c r="EPY13" s="56"/>
      <c r="EPZ13" s="56"/>
      <c r="EQA13" s="56"/>
      <c r="EQB13" s="56"/>
      <c r="EQC13" s="56"/>
      <c r="EQD13" s="56"/>
      <c r="EQE13" s="56"/>
      <c r="EQF13" s="56"/>
      <c r="EQG13" s="56"/>
      <c r="EQH13" s="56"/>
      <c r="EQI13" s="56"/>
      <c r="EQJ13" s="56"/>
      <c r="EQK13" s="56"/>
      <c r="EQL13" s="56"/>
      <c r="EQM13" s="56"/>
      <c r="EQN13" s="56"/>
      <c r="EQO13" s="56"/>
      <c r="EQP13" s="56"/>
      <c r="EQQ13" s="56"/>
      <c r="EQR13" s="56"/>
      <c r="EQS13" s="56"/>
      <c r="EQT13" s="56"/>
      <c r="EQU13" s="56"/>
      <c r="EQV13" s="56"/>
      <c r="EQW13" s="56"/>
      <c r="EQX13" s="56"/>
      <c r="EQY13" s="56"/>
      <c r="EQZ13" s="56"/>
      <c r="ERA13" s="56"/>
      <c r="ERB13" s="56"/>
      <c r="ERC13" s="56"/>
      <c r="ERD13" s="56"/>
      <c r="ERE13" s="56"/>
      <c r="ERF13" s="56"/>
      <c r="ERG13" s="56"/>
      <c r="ERH13" s="56"/>
      <c r="ERI13" s="56"/>
      <c r="ERJ13" s="56"/>
      <c r="ERK13" s="56"/>
      <c r="ERL13" s="56"/>
      <c r="ERM13" s="56"/>
      <c r="ERN13" s="56"/>
      <c r="ERO13" s="56"/>
      <c r="ERP13" s="56"/>
      <c r="ERQ13" s="56"/>
      <c r="ERR13" s="56"/>
      <c r="ERS13" s="56"/>
      <c r="ERT13" s="56"/>
      <c r="ERU13" s="56"/>
      <c r="ERV13" s="56"/>
      <c r="ERW13" s="56"/>
      <c r="ERX13" s="56"/>
      <c r="ERY13" s="56"/>
      <c r="ERZ13" s="56"/>
      <c r="ESA13" s="56"/>
      <c r="ESB13" s="56"/>
      <c r="ESC13" s="56"/>
      <c r="ESD13" s="56"/>
      <c r="ESE13" s="56"/>
      <c r="ESF13" s="56"/>
      <c r="ESG13" s="56"/>
      <c r="ESH13" s="56"/>
      <c r="ESI13" s="56"/>
      <c r="ESJ13" s="56"/>
      <c r="ESK13" s="56"/>
      <c r="ESL13" s="56"/>
      <c r="ESM13" s="56"/>
      <c r="ESN13" s="56"/>
      <c r="ESO13" s="56"/>
      <c r="ESP13" s="56"/>
      <c r="ESQ13" s="56"/>
      <c r="ESR13" s="56"/>
      <c r="ESS13" s="56"/>
      <c r="EST13" s="56"/>
      <c r="ESU13" s="56"/>
      <c r="ESV13" s="56"/>
      <c r="ESW13" s="56"/>
      <c r="ESX13" s="56"/>
      <c r="ESY13" s="56"/>
      <c r="ESZ13" s="56"/>
      <c r="ETA13" s="56"/>
      <c r="ETB13" s="56"/>
      <c r="ETC13" s="56"/>
      <c r="ETD13" s="56"/>
      <c r="ETE13" s="56"/>
      <c r="ETF13" s="56"/>
      <c r="ETG13" s="56"/>
      <c r="ETH13" s="56"/>
      <c r="ETI13" s="56"/>
      <c r="ETJ13" s="56"/>
      <c r="ETK13" s="56"/>
      <c r="ETL13" s="56"/>
      <c r="ETM13" s="56"/>
      <c r="ETN13" s="56"/>
      <c r="ETO13" s="56"/>
      <c r="ETP13" s="56"/>
      <c r="ETQ13" s="56"/>
      <c r="ETR13" s="56"/>
      <c r="ETS13" s="56"/>
      <c r="ETT13" s="56"/>
      <c r="ETU13" s="56"/>
      <c r="ETV13" s="56"/>
      <c r="ETW13" s="56"/>
      <c r="ETX13" s="56"/>
      <c r="ETY13" s="56"/>
      <c r="ETZ13" s="56"/>
      <c r="EUA13" s="56"/>
      <c r="EUB13" s="56"/>
      <c r="EUC13" s="56"/>
      <c r="EUD13" s="56"/>
      <c r="EUE13" s="56"/>
      <c r="EUF13" s="56"/>
      <c r="EUG13" s="56"/>
      <c r="EUH13" s="56"/>
      <c r="EUI13" s="56"/>
      <c r="EUJ13" s="56"/>
      <c r="EUK13" s="56"/>
      <c r="EUL13" s="56"/>
      <c r="EUM13" s="56"/>
      <c r="EUN13" s="56"/>
      <c r="EUO13" s="56"/>
      <c r="EUP13" s="56"/>
      <c r="EUQ13" s="56"/>
      <c r="EUR13" s="56"/>
      <c r="EUS13" s="56"/>
      <c r="EUT13" s="56"/>
      <c r="EUU13" s="56"/>
      <c r="EUV13" s="56"/>
      <c r="EUW13" s="56"/>
      <c r="EUX13" s="56"/>
      <c r="EUY13" s="56"/>
      <c r="EUZ13" s="56"/>
      <c r="EVA13" s="56"/>
      <c r="EVB13" s="56"/>
      <c r="EVC13" s="56"/>
      <c r="EVD13" s="56"/>
      <c r="EVE13" s="56"/>
      <c r="EVF13" s="56"/>
      <c r="EVG13" s="56"/>
      <c r="EVH13" s="56"/>
      <c r="EVI13" s="56"/>
      <c r="EVJ13" s="56"/>
      <c r="EVK13" s="56"/>
      <c r="EVL13" s="56"/>
      <c r="EVM13" s="56"/>
      <c r="EVN13" s="56"/>
      <c r="EVO13" s="56"/>
      <c r="EVP13" s="56"/>
      <c r="EVQ13" s="56"/>
      <c r="EVR13" s="56"/>
      <c r="EVS13" s="56"/>
      <c r="EVT13" s="56"/>
      <c r="EVU13" s="56"/>
      <c r="EVV13" s="56"/>
      <c r="EVW13" s="56"/>
      <c r="EVX13" s="56"/>
      <c r="EVY13" s="56"/>
      <c r="EVZ13" s="56"/>
      <c r="EWA13" s="56"/>
      <c r="EWB13" s="56"/>
      <c r="EWC13" s="56"/>
      <c r="EWD13" s="56"/>
      <c r="EWE13" s="56"/>
      <c r="EWF13" s="56"/>
      <c r="EWG13" s="56"/>
      <c r="EWH13" s="56"/>
      <c r="EWI13" s="56"/>
      <c r="EWJ13" s="56"/>
      <c r="EWK13" s="56"/>
      <c r="EWL13" s="56"/>
      <c r="EWM13" s="56"/>
      <c r="EWN13" s="56"/>
      <c r="EWO13" s="56"/>
      <c r="EWP13" s="56"/>
      <c r="EWQ13" s="56"/>
      <c r="EWR13" s="56"/>
      <c r="EWS13" s="56"/>
      <c r="EWT13" s="56"/>
      <c r="EWU13" s="56"/>
      <c r="EWV13" s="56"/>
      <c r="EWW13" s="56"/>
      <c r="EWX13" s="56"/>
      <c r="EWY13" s="56"/>
      <c r="EWZ13" s="56"/>
      <c r="EXA13" s="56"/>
      <c r="EXB13" s="56"/>
      <c r="EXC13" s="56"/>
      <c r="EXD13" s="56"/>
      <c r="EXE13" s="56"/>
      <c r="EXF13" s="56"/>
      <c r="EXG13" s="56"/>
      <c r="EXH13" s="56"/>
      <c r="EXI13" s="56"/>
      <c r="EXJ13" s="56"/>
      <c r="EXK13" s="56"/>
      <c r="EXL13" s="56"/>
      <c r="EXM13" s="56"/>
      <c r="EXN13" s="56"/>
      <c r="EXO13" s="56"/>
      <c r="EXP13" s="56"/>
      <c r="EXQ13" s="56"/>
      <c r="EXR13" s="56"/>
      <c r="EXS13" s="56"/>
      <c r="EXT13" s="56"/>
      <c r="EXU13" s="56"/>
      <c r="EXV13" s="56"/>
      <c r="EXW13" s="56"/>
      <c r="EXX13" s="56"/>
      <c r="EXY13" s="56"/>
      <c r="EXZ13" s="56"/>
      <c r="EYA13" s="56"/>
      <c r="EYB13" s="56"/>
      <c r="EYC13" s="56"/>
      <c r="EYD13" s="56"/>
      <c r="EYE13" s="56"/>
      <c r="EYF13" s="56"/>
      <c r="EYG13" s="56"/>
      <c r="EYH13" s="56"/>
      <c r="EYI13" s="56"/>
      <c r="EYJ13" s="56"/>
      <c r="EYK13" s="56"/>
      <c r="EYL13" s="56"/>
      <c r="EYM13" s="56"/>
      <c r="EYN13" s="56"/>
      <c r="EYO13" s="56"/>
      <c r="EYP13" s="56"/>
      <c r="EYQ13" s="56"/>
      <c r="EYR13" s="56"/>
      <c r="EYS13" s="56"/>
      <c r="EYT13" s="56"/>
      <c r="EYU13" s="56"/>
      <c r="EYV13" s="56"/>
      <c r="EYW13" s="56"/>
      <c r="EYX13" s="56"/>
      <c r="EYY13" s="56"/>
      <c r="EYZ13" s="56"/>
      <c r="EZA13" s="56"/>
      <c r="EZB13" s="56"/>
      <c r="EZC13" s="56"/>
      <c r="EZD13" s="56"/>
      <c r="EZE13" s="56"/>
      <c r="EZF13" s="56"/>
      <c r="EZG13" s="56"/>
      <c r="EZH13" s="56"/>
      <c r="EZI13" s="56"/>
      <c r="EZJ13" s="56"/>
      <c r="EZK13" s="56"/>
      <c r="EZL13" s="56"/>
      <c r="EZM13" s="56"/>
      <c r="EZN13" s="56"/>
      <c r="EZO13" s="56"/>
      <c r="EZP13" s="56"/>
      <c r="EZQ13" s="56"/>
      <c r="EZR13" s="56"/>
      <c r="EZS13" s="56"/>
      <c r="EZT13" s="56"/>
      <c r="EZU13" s="56"/>
      <c r="EZV13" s="56"/>
      <c r="EZW13" s="56"/>
      <c r="EZX13" s="56"/>
      <c r="EZY13" s="56"/>
      <c r="EZZ13" s="56"/>
      <c r="FAA13" s="56"/>
      <c r="FAB13" s="56"/>
      <c r="FAC13" s="56"/>
      <c r="FAD13" s="56"/>
      <c r="FAE13" s="56"/>
      <c r="FAF13" s="56"/>
      <c r="FAG13" s="56"/>
      <c r="FAH13" s="56"/>
      <c r="FAI13" s="56"/>
      <c r="FAJ13" s="56"/>
      <c r="FAK13" s="56"/>
      <c r="FAL13" s="56"/>
      <c r="FAM13" s="56"/>
      <c r="FAN13" s="56"/>
      <c r="FAO13" s="56"/>
      <c r="FAP13" s="56"/>
      <c r="FAQ13" s="56"/>
      <c r="FAR13" s="56"/>
      <c r="FAS13" s="56"/>
      <c r="FAT13" s="56"/>
      <c r="FAU13" s="56"/>
      <c r="FAV13" s="56"/>
      <c r="FAW13" s="56"/>
      <c r="FAX13" s="56"/>
      <c r="FAY13" s="56"/>
      <c r="FAZ13" s="56"/>
      <c r="FBA13" s="56"/>
      <c r="FBB13" s="56"/>
      <c r="FBC13" s="56"/>
      <c r="FBD13" s="56"/>
      <c r="FBE13" s="56"/>
      <c r="FBF13" s="56"/>
      <c r="FBG13" s="56"/>
      <c r="FBH13" s="56"/>
      <c r="FBI13" s="56"/>
      <c r="FBJ13" s="56"/>
      <c r="FBK13" s="56"/>
      <c r="FBL13" s="56"/>
      <c r="FBM13" s="56"/>
      <c r="FBN13" s="56"/>
      <c r="FBO13" s="56"/>
      <c r="FBP13" s="56"/>
      <c r="FBQ13" s="56"/>
      <c r="FBR13" s="56"/>
      <c r="FBS13" s="56"/>
      <c r="FBT13" s="56"/>
      <c r="FBU13" s="56"/>
      <c r="FBV13" s="56"/>
      <c r="FBW13" s="56"/>
      <c r="FBX13" s="56"/>
      <c r="FBY13" s="56"/>
      <c r="FBZ13" s="56"/>
      <c r="FCA13" s="56"/>
      <c r="FCB13" s="56"/>
      <c r="FCC13" s="56"/>
      <c r="FCD13" s="56"/>
      <c r="FCE13" s="56"/>
      <c r="FCF13" s="56"/>
      <c r="FCG13" s="56"/>
      <c r="FCH13" s="56"/>
      <c r="FCI13" s="56"/>
      <c r="FCJ13" s="56"/>
      <c r="FCK13" s="56"/>
      <c r="FCL13" s="56"/>
      <c r="FCM13" s="56"/>
      <c r="FCN13" s="56"/>
      <c r="FCO13" s="56"/>
      <c r="FCP13" s="56"/>
      <c r="FCQ13" s="56"/>
      <c r="FCR13" s="56"/>
      <c r="FCS13" s="56"/>
      <c r="FCT13" s="56"/>
      <c r="FCU13" s="56"/>
      <c r="FCV13" s="56"/>
      <c r="FCW13" s="56"/>
      <c r="FCX13" s="56"/>
      <c r="FCY13" s="56"/>
      <c r="FCZ13" s="56"/>
      <c r="FDA13" s="56"/>
      <c r="FDB13" s="56"/>
      <c r="FDC13" s="56"/>
      <c r="FDD13" s="56"/>
      <c r="FDE13" s="56"/>
      <c r="FDF13" s="56"/>
      <c r="FDG13" s="56"/>
      <c r="FDH13" s="56"/>
      <c r="FDI13" s="56"/>
      <c r="FDJ13" s="56"/>
      <c r="FDK13" s="56"/>
      <c r="FDL13" s="56"/>
      <c r="FDM13" s="56"/>
      <c r="FDN13" s="56"/>
      <c r="FDO13" s="56"/>
      <c r="FDP13" s="56"/>
      <c r="FDQ13" s="56"/>
      <c r="FDR13" s="56"/>
      <c r="FDS13" s="56"/>
      <c r="FDT13" s="56"/>
      <c r="FDU13" s="56"/>
      <c r="FDV13" s="56"/>
      <c r="FDW13" s="56"/>
      <c r="FDX13" s="56"/>
      <c r="FDY13" s="56"/>
      <c r="FDZ13" s="56"/>
      <c r="FEA13" s="56"/>
      <c r="FEB13" s="56"/>
      <c r="FEC13" s="56"/>
      <c r="FED13" s="56"/>
      <c r="FEE13" s="56"/>
      <c r="FEF13" s="56"/>
      <c r="FEG13" s="56"/>
      <c r="FEH13" s="56"/>
      <c r="FEI13" s="56"/>
      <c r="FEJ13" s="56"/>
      <c r="FEK13" s="56"/>
      <c r="FEL13" s="56"/>
      <c r="FEM13" s="56"/>
      <c r="FEN13" s="56"/>
      <c r="FEO13" s="56"/>
      <c r="FEP13" s="56"/>
      <c r="FEQ13" s="56"/>
      <c r="FER13" s="56"/>
      <c r="FES13" s="56"/>
      <c r="FET13" s="56"/>
      <c r="FEU13" s="56"/>
      <c r="FEV13" s="56"/>
      <c r="FEW13" s="56"/>
      <c r="FEX13" s="56"/>
      <c r="FEY13" s="56"/>
      <c r="FEZ13" s="56"/>
      <c r="FFA13" s="56"/>
      <c r="FFB13" s="56"/>
      <c r="FFC13" s="56"/>
      <c r="FFD13" s="56"/>
      <c r="FFE13" s="56"/>
      <c r="FFF13" s="56"/>
      <c r="FFG13" s="56"/>
      <c r="FFH13" s="56"/>
      <c r="FFI13" s="56"/>
      <c r="FFJ13" s="56"/>
      <c r="FFK13" s="56"/>
      <c r="FFL13" s="56"/>
      <c r="FFM13" s="56"/>
      <c r="FFN13" s="56"/>
      <c r="FFO13" s="56"/>
      <c r="FFP13" s="56"/>
      <c r="FFQ13" s="56"/>
      <c r="FFR13" s="56"/>
      <c r="FFS13" s="56"/>
      <c r="FFT13" s="56"/>
      <c r="FFU13" s="56"/>
      <c r="FFV13" s="56"/>
      <c r="FFW13" s="56"/>
      <c r="FFX13" s="56"/>
      <c r="FFY13" s="56"/>
      <c r="FFZ13" s="56"/>
      <c r="FGA13" s="56"/>
      <c r="FGB13" s="56"/>
      <c r="FGC13" s="56"/>
      <c r="FGD13" s="56"/>
      <c r="FGE13" s="56"/>
      <c r="FGF13" s="56"/>
      <c r="FGG13" s="56"/>
      <c r="FGH13" s="56"/>
      <c r="FGI13" s="56"/>
      <c r="FGJ13" s="56"/>
      <c r="FGK13" s="56"/>
      <c r="FGL13" s="56"/>
      <c r="FGM13" s="56"/>
      <c r="FGN13" s="56"/>
      <c r="FGO13" s="56"/>
      <c r="FGP13" s="56"/>
      <c r="FGQ13" s="56"/>
      <c r="FGR13" s="56"/>
      <c r="FGS13" s="56"/>
      <c r="FGT13" s="56"/>
      <c r="FGU13" s="56"/>
      <c r="FGV13" s="56"/>
      <c r="FGW13" s="56"/>
      <c r="FGX13" s="56"/>
      <c r="FGY13" s="56"/>
      <c r="FGZ13" s="56"/>
      <c r="FHA13" s="56"/>
      <c r="FHB13" s="56"/>
      <c r="FHC13" s="56"/>
      <c r="FHD13" s="56"/>
      <c r="FHE13" s="56"/>
      <c r="FHF13" s="56"/>
      <c r="FHG13" s="56"/>
      <c r="FHH13" s="56"/>
      <c r="FHI13" s="56"/>
      <c r="FHJ13" s="56"/>
      <c r="FHK13" s="56"/>
      <c r="FHL13" s="56"/>
      <c r="FHM13" s="56"/>
      <c r="FHN13" s="56"/>
      <c r="FHO13" s="56"/>
      <c r="FHP13" s="56"/>
      <c r="FHQ13" s="56"/>
      <c r="FHR13" s="56"/>
      <c r="FHS13" s="56"/>
      <c r="FHT13" s="56"/>
      <c r="FHU13" s="56"/>
      <c r="FHV13" s="56"/>
      <c r="FHW13" s="56"/>
      <c r="FHX13" s="56"/>
      <c r="FHY13" s="56"/>
      <c r="FHZ13" s="56"/>
      <c r="FIA13" s="56"/>
      <c r="FIB13" s="56"/>
      <c r="FIC13" s="56"/>
      <c r="FID13" s="56"/>
      <c r="FIE13" s="56"/>
      <c r="FIF13" s="56"/>
      <c r="FIG13" s="56"/>
      <c r="FIH13" s="56"/>
      <c r="FII13" s="56"/>
      <c r="FIJ13" s="56"/>
      <c r="FIK13" s="56"/>
      <c r="FIL13" s="56"/>
      <c r="FIM13" s="56"/>
      <c r="FIN13" s="56"/>
      <c r="FIO13" s="56"/>
      <c r="FIP13" s="56"/>
      <c r="FIQ13" s="56"/>
      <c r="FIR13" s="56"/>
      <c r="FIS13" s="56"/>
      <c r="FIT13" s="56"/>
      <c r="FIU13" s="56"/>
      <c r="FIV13" s="56"/>
      <c r="FIW13" s="56"/>
      <c r="FIX13" s="56"/>
      <c r="FIY13" s="56"/>
      <c r="FIZ13" s="56"/>
      <c r="FJA13" s="56"/>
      <c r="FJB13" s="56"/>
      <c r="FJC13" s="56"/>
      <c r="FJD13" s="56"/>
      <c r="FJE13" s="56"/>
      <c r="FJF13" s="56"/>
      <c r="FJG13" s="56"/>
      <c r="FJH13" s="56"/>
      <c r="FJI13" s="56"/>
      <c r="FJJ13" s="56"/>
      <c r="FJK13" s="56"/>
      <c r="FJL13" s="56"/>
      <c r="FJM13" s="56"/>
      <c r="FJN13" s="56"/>
      <c r="FJO13" s="56"/>
      <c r="FJP13" s="56"/>
      <c r="FJQ13" s="56"/>
      <c r="FJR13" s="56"/>
      <c r="FJS13" s="56"/>
      <c r="FJT13" s="56"/>
      <c r="FJU13" s="56"/>
      <c r="FJV13" s="56"/>
      <c r="FJW13" s="56"/>
      <c r="FJX13" s="56"/>
      <c r="FJY13" s="56"/>
      <c r="FJZ13" s="56"/>
      <c r="FKA13" s="56"/>
      <c r="FKB13" s="56"/>
      <c r="FKC13" s="56"/>
      <c r="FKD13" s="56"/>
      <c r="FKE13" s="56"/>
      <c r="FKF13" s="56"/>
      <c r="FKG13" s="56"/>
      <c r="FKH13" s="56"/>
      <c r="FKI13" s="56"/>
      <c r="FKJ13" s="56"/>
      <c r="FKK13" s="56"/>
      <c r="FKL13" s="56"/>
      <c r="FKM13" s="56"/>
      <c r="FKN13" s="56"/>
      <c r="FKO13" s="56"/>
      <c r="FKP13" s="56"/>
      <c r="FKQ13" s="56"/>
      <c r="FKR13" s="56"/>
      <c r="FKS13" s="56"/>
      <c r="FKT13" s="56"/>
      <c r="FKU13" s="56"/>
      <c r="FKV13" s="56"/>
      <c r="FKW13" s="56"/>
      <c r="FKX13" s="56"/>
      <c r="FKY13" s="56"/>
      <c r="FKZ13" s="56"/>
      <c r="FLA13" s="56"/>
      <c r="FLB13" s="56"/>
      <c r="FLC13" s="56"/>
      <c r="FLD13" s="56"/>
      <c r="FLE13" s="56"/>
      <c r="FLF13" s="56"/>
      <c r="FLG13" s="56"/>
      <c r="FLH13" s="56"/>
      <c r="FLI13" s="56"/>
      <c r="FLJ13" s="56"/>
      <c r="FLK13" s="56"/>
      <c r="FLL13" s="56"/>
      <c r="FLM13" s="56"/>
      <c r="FLN13" s="56"/>
      <c r="FLO13" s="56"/>
      <c r="FLP13" s="56"/>
      <c r="FLQ13" s="56"/>
      <c r="FLR13" s="56"/>
      <c r="FLS13" s="56"/>
      <c r="FLT13" s="56"/>
      <c r="FLU13" s="56"/>
      <c r="FLV13" s="56"/>
      <c r="FLW13" s="56"/>
      <c r="FLX13" s="56"/>
      <c r="FLY13" s="56"/>
      <c r="FLZ13" s="56"/>
      <c r="FMA13" s="56"/>
      <c r="FMB13" s="56"/>
      <c r="FMC13" s="56"/>
      <c r="FMD13" s="56"/>
      <c r="FME13" s="56"/>
      <c r="FMF13" s="56"/>
      <c r="FMG13" s="56"/>
      <c r="FMH13" s="56"/>
      <c r="FMI13" s="56"/>
      <c r="FMJ13" s="56"/>
      <c r="FMK13" s="56"/>
      <c r="FML13" s="56"/>
      <c r="FMM13" s="56"/>
      <c r="FMN13" s="56"/>
      <c r="FMO13" s="56"/>
      <c r="FMP13" s="56"/>
      <c r="FMQ13" s="56"/>
      <c r="FMR13" s="56"/>
      <c r="FMS13" s="56"/>
      <c r="FMT13" s="56"/>
      <c r="FMU13" s="56"/>
      <c r="FMV13" s="56"/>
      <c r="FMW13" s="56"/>
      <c r="FMX13" s="56"/>
      <c r="FMY13" s="56"/>
      <c r="FMZ13" s="56"/>
      <c r="FNA13" s="56"/>
      <c r="FNB13" s="56"/>
      <c r="FNC13" s="56"/>
      <c r="FND13" s="56"/>
      <c r="FNE13" s="56"/>
      <c r="FNF13" s="56"/>
      <c r="FNG13" s="56"/>
      <c r="FNH13" s="56"/>
      <c r="FNI13" s="56"/>
      <c r="FNJ13" s="56"/>
      <c r="FNK13" s="56"/>
      <c r="FNL13" s="56"/>
      <c r="FNM13" s="56"/>
      <c r="FNN13" s="56"/>
      <c r="FNO13" s="56"/>
      <c r="FNP13" s="56"/>
      <c r="FNQ13" s="56"/>
      <c r="FNR13" s="56"/>
      <c r="FNS13" s="56"/>
      <c r="FNT13" s="56"/>
      <c r="FNU13" s="56"/>
      <c r="FNV13" s="56"/>
      <c r="FNW13" s="56"/>
      <c r="FNX13" s="56"/>
      <c r="FNY13" s="56"/>
      <c r="FNZ13" s="56"/>
      <c r="FOA13" s="56"/>
      <c r="FOB13" s="56"/>
      <c r="FOC13" s="56"/>
      <c r="FOD13" s="56"/>
      <c r="FOE13" s="56"/>
      <c r="FOF13" s="56"/>
      <c r="FOG13" s="56"/>
      <c r="FOH13" s="56"/>
      <c r="FOI13" s="56"/>
      <c r="FOJ13" s="56"/>
      <c r="FOK13" s="56"/>
      <c r="FOL13" s="56"/>
      <c r="FOM13" s="56"/>
      <c r="FON13" s="56"/>
      <c r="FOO13" s="56"/>
      <c r="FOP13" s="56"/>
      <c r="FOQ13" s="56"/>
      <c r="FOR13" s="56"/>
      <c r="FOS13" s="56"/>
      <c r="FOT13" s="56"/>
      <c r="FOU13" s="56"/>
      <c r="FOV13" s="56"/>
      <c r="FOW13" s="56"/>
      <c r="FOX13" s="56"/>
      <c r="FOY13" s="56"/>
      <c r="FOZ13" s="56"/>
      <c r="FPA13" s="56"/>
      <c r="FPB13" s="56"/>
      <c r="FPC13" s="56"/>
      <c r="FPD13" s="56"/>
      <c r="FPE13" s="56"/>
      <c r="FPF13" s="56"/>
      <c r="FPG13" s="56"/>
      <c r="FPH13" s="56"/>
      <c r="FPI13" s="56"/>
      <c r="FPJ13" s="56"/>
      <c r="FPK13" s="56"/>
      <c r="FPL13" s="56"/>
      <c r="FPM13" s="56"/>
      <c r="FPN13" s="56"/>
      <c r="FPO13" s="56"/>
      <c r="FPP13" s="56"/>
      <c r="FPQ13" s="56"/>
      <c r="FPR13" s="56"/>
      <c r="FPS13" s="56"/>
      <c r="FPT13" s="56"/>
      <c r="FPU13" s="56"/>
      <c r="FPV13" s="56"/>
      <c r="FPW13" s="56"/>
      <c r="FPX13" s="56"/>
      <c r="FPY13" s="56"/>
      <c r="FPZ13" s="56"/>
      <c r="FQA13" s="56"/>
      <c r="FQB13" s="56"/>
      <c r="FQC13" s="56"/>
      <c r="FQD13" s="56"/>
      <c r="FQE13" s="56"/>
      <c r="FQF13" s="56"/>
      <c r="FQG13" s="56"/>
      <c r="FQH13" s="56"/>
      <c r="FQI13" s="56"/>
      <c r="FQJ13" s="56"/>
      <c r="FQK13" s="56"/>
      <c r="FQL13" s="56"/>
      <c r="FQM13" s="56"/>
      <c r="FQN13" s="56"/>
      <c r="FQO13" s="56"/>
      <c r="FQP13" s="56"/>
      <c r="FQQ13" s="56"/>
      <c r="FQR13" s="56"/>
      <c r="FQS13" s="56"/>
      <c r="FQT13" s="56"/>
      <c r="FQU13" s="56"/>
      <c r="FQV13" s="56"/>
      <c r="FQW13" s="56"/>
      <c r="FQX13" s="56"/>
      <c r="FQY13" s="56"/>
      <c r="FQZ13" s="56"/>
      <c r="FRA13" s="56"/>
      <c r="FRB13" s="56"/>
      <c r="FRC13" s="56"/>
      <c r="FRD13" s="56"/>
      <c r="FRE13" s="56"/>
      <c r="FRF13" s="56"/>
      <c r="FRG13" s="56"/>
      <c r="FRH13" s="56"/>
      <c r="FRI13" s="56"/>
      <c r="FRJ13" s="56"/>
      <c r="FRK13" s="56"/>
      <c r="FRL13" s="56"/>
      <c r="FRM13" s="56"/>
      <c r="FRN13" s="56"/>
      <c r="FRO13" s="56"/>
      <c r="FRP13" s="56"/>
      <c r="FRQ13" s="56"/>
      <c r="FRR13" s="56"/>
      <c r="FRS13" s="56"/>
      <c r="FRT13" s="56"/>
      <c r="FRU13" s="56"/>
      <c r="FRV13" s="56"/>
      <c r="FRW13" s="56"/>
      <c r="FRX13" s="56"/>
      <c r="FRY13" s="56"/>
      <c r="FRZ13" s="56"/>
      <c r="FSA13" s="56"/>
      <c r="FSB13" s="56"/>
      <c r="FSC13" s="56"/>
      <c r="FSD13" s="56"/>
      <c r="FSE13" s="56"/>
      <c r="FSF13" s="56"/>
      <c r="FSG13" s="56"/>
      <c r="FSH13" s="56"/>
      <c r="FSI13" s="56"/>
      <c r="FSJ13" s="56"/>
      <c r="FSK13" s="56"/>
      <c r="FSL13" s="56"/>
      <c r="FSM13" s="56"/>
      <c r="FSN13" s="56"/>
      <c r="FSO13" s="56"/>
      <c r="FSP13" s="56"/>
      <c r="FSQ13" s="56"/>
      <c r="FSR13" s="56"/>
      <c r="FSS13" s="56"/>
      <c r="FST13" s="56"/>
      <c r="FSU13" s="56"/>
      <c r="FSV13" s="56"/>
      <c r="FSW13" s="56"/>
      <c r="FSX13" s="56"/>
      <c r="FSY13" s="56"/>
      <c r="FSZ13" s="56"/>
      <c r="FTA13" s="56"/>
      <c r="FTB13" s="56"/>
      <c r="FTC13" s="56"/>
      <c r="FTD13" s="56"/>
      <c r="FTE13" s="56"/>
      <c r="FTF13" s="56"/>
      <c r="FTG13" s="56"/>
      <c r="FTH13" s="56"/>
      <c r="FTI13" s="56"/>
      <c r="FTJ13" s="56"/>
      <c r="FTK13" s="56"/>
      <c r="FTL13" s="56"/>
      <c r="FTM13" s="56"/>
      <c r="FTN13" s="56"/>
      <c r="FTO13" s="56"/>
      <c r="FTP13" s="56"/>
      <c r="FTQ13" s="56"/>
      <c r="FTR13" s="56"/>
      <c r="FTS13" s="56"/>
      <c r="FTT13" s="56"/>
      <c r="FTU13" s="56"/>
      <c r="FTV13" s="56"/>
      <c r="FTW13" s="56"/>
      <c r="FTX13" s="56"/>
      <c r="FTY13" s="56"/>
      <c r="FTZ13" s="56"/>
      <c r="FUA13" s="56"/>
      <c r="FUB13" s="56"/>
      <c r="FUC13" s="56"/>
      <c r="FUD13" s="56"/>
      <c r="FUE13" s="56"/>
      <c r="FUF13" s="56"/>
      <c r="FUG13" s="56"/>
      <c r="FUH13" s="56"/>
      <c r="FUI13" s="56"/>
      <c r="FUJ13" s="56"/>
      <c r="FUK13" s="56"/>
      <c r="FUL13" s="56"/>
      <c r="FUM13" s="56"/>
      <c r="FUN13" s="56"/>
      <c r="FUO13" s="56"/>
      <c r="FUP13" s="56"/>
      <c r="FUQ13" s="56"/>
      <c r="FUR13" s="56"/>
      <c r="FUS13" s="56"/>
      <c r="FUT13" s="56"/>
      <c r="FUU13" s="56"/>
      <c r="FUV13" s="56"/>
      <c r="FUW13" s="56"/>
      <c r="FUX13" s="56"/>
      <c r="FUY13" s="56"/>
      <c r="FUZ13" s="56"/>
      <c r="FVA13" s="56"/>
      <c r="FVB13" s="56"/>
      <c r="FVC13" s="56"/>
      <c r="FVD13" s="56"/>
      <c r="FVE13" s="56"/>
      <c r="FVF13" s="56"/>
      <c r="FVG13" s="56"/>
      <c r="FVH13" s="56"/>
      <c r="FVI13" s="56"/>
      <c r="FVJ13" s="56"/>
      <c r="FVK13" s="56"/>
      <c r="FVL13" s="56"/>
      <c r="FVM13" s="56"/>
      <c r="FVN13" s="56"/>
      <c r="FVO13" s="56"/>
      <c r="FVP13" s="56"/>
      <c r="FVQ13" s="56"/>
      <c r="FVR13" s="56"/>
      <c r="FVS13" s="56"/>
      <c r="FVT13" s="56"/>
      <c r="FVU13" s="56"/>
      <c r="FVV13" s="56"/>
      <c r="FVW13" s="56"/>
      <c r="FVX13" s="56"/>
      <c r="FVY13" s="56"/>
      <c r="FVZ13" s="56"/>
      <c r="FWA13" s="56"/>
      <c r="FWB13" s="56"/>
      <c r="FWC13" s="56"/>
      <c r="FWD13" s="56"/>
      <c r="FWE13" s="56"/>
      <c r="FWF13" s="56"/>
      <c r="FWG13" s="56"/>
      <c r="FWH13" s="56"/>
      <c r="FWI13" s="56"/>
      <c r="FWJ13" s="56"/>
      <c r="FWK13" s="56"/>
      <c r="FWL13" s="56"/>
      <c r="FWM13" s="56"/>
      <c r="FWN13" s="56"/>
      <c r="FWO13" s="56"/>
      <c r="FWP13" s="56"/>
      <c r="FWQ13" s="56"/>
      <c r="FWR13" s="56"/>
      <c r="FWS13" s="56"/>
      <c r="FWT13" s="56"/>
      <c r="FWU13" s="56"/>
      <c r="FWV13" s="56"/>
      <c r="FWW13" s="56"/>
      <c r="FWX13" s="56"/>
      <c r="FWY13" s="56"/>
      <c r="FWZ13" s="56"/>
      <c r="FXA13" s="56"/>
      <c r="FXB13" s="56"/>
      <c r="FXC13" s="56"/>
      <c r="FXD13" s="56"/>
      <c r="FXE13" s="56"/>
      <c r="FXF13" s="56"/>
      <c r="FXG13" s="56"/>
      <c r="FXH13" s="56"/>
      <c r="FXI13" s="56"/>
      <c r="FXJ13" s="56"/>
      <c r="FXK13" s="56"/>
      <c r="FXL13" s="56"/>
      <c r="FXM13" s="56"/>
      <c r="FXN13" s="56"/>
      <c r="FXO13" s="56"/>
      <c r="FXP13" s="56"/>
      <c r="FXQ13" s="56"/>
      <c r="FXR13" s="56"/>
      <c r="FXS13" s="56"/>
      <c r="FXT13" s="56"/>
      <c r="FXU13" s="56"/>
      <c r="FXV13" s="56"/>
      <c r="FXW13" s="56"/>
      <c r="FXX13" s="56"/>
      <c r="FXY13" s="56"/>
      <c r="FXZ13" s="56"/>
      <c r="FYA13" s="56"/>
      <c r="FYB13" s="56"/>
      <c r="FYC13" s="56"/>
      <c r="FYD13" s="56"/>
      <c r="FYE13" s="56"/>
      <c r="FYF13" s="56"/>
      <c r="FYG13" s="56"/>
      <c r="FYH13" s="56"/>
      <c r="FYI13" s="56"/>
      <c r="FYJ13" s="56"/>
      <c r="FYK13" s="56"/>
      <c r="FYL13" s="56"/>
      <c r="FYM13" s="56"/>
      <c r="FYN13" s="56"/>
      <c r="FYO13" s="56"/>
      <c r="FYP13" s="56"/>
      <c r="FYQ13" s="56"/>
      <c r="FYR13" s="56"/>
      <c r="FYS13" s="56"/>
      <c r="FYT13" s="56"/>
      <c r="FYU13" s="56"/>
      <c r="FYV13" s="56"/>
      <c r="FYW13" s="56"/>
      <c r="FYX13" s="56"/>
      <c r="FYY13" s="56"/>
      <c r="FYZ13" s="56"/>
      <c r="FZA13" s="56"/>
      <c r="FZB13" s="56"/>
      <c r="FZC13" s="56"/>
      <c r="FZD13" s="56"/>
      <c r="FZE13" s="56"/>
      <c r="FZF13" s="56"/>
      <c r="FZG13" s="56"/>
      <c r="FZH13" s="56"/>
      <c r="FZI13" s="56"/>
      <c r="FZJ13" s="56"/>
      <c r="FZK13" s="56"/>
      <c r="FZL13" s="56"/>
      <c r="FZM13" s="56"/>
      <c r="FZN13" s="56"/>
      <c r="FZO13" s="56"/>
      <c r="FZP13" s="56"/>
      <c r="FZQ13" s="56"/>
      <c r="FZR13" s="56"/>
      <c r="FZS13" s="56"/>
      <c r="FZT13" s="56"/>
      <c r="FZU13" s="56"/>
      <c r="FZV13" s="56"/>
      <c r="FZW13" s="56"/>
      <c r="FZX13" s="56"/>
      <c r="FZY13" s="56"/>
      <c r="FZZ13" s="56"/>
      <c r="GAA13" s="56"/>
      <c r="GAB13" s="56"/>
      <c r="GAC13" s="56"/>
      <c r="GAD13" s="56"/>
      <c r="GAE13" s="56"/>
      <c r="GAF13" s="56"/>
      <c r="GAG13" s="56"/>
      <c r="GAH13" s="56"/>
      <c r="GAI13" s="56"/>
      <c r="GAJ13" s="56"/>
      <c r="GAK13" s="56"/>
      <c r="GAL13" s="56"/>
      <c r="GAM13" s="56"/>
      <c r="GAN13" s="56"/>
      <c r="GAO13" s="56"/>
      <c r="GAP13" s="56"/>
      <c r="GAQ13" s="56"/>
      <c r="GAR13" s="56"/>
      <c r="GAS13" s="56"/>
      <c r="GAT13" s="56"/>
      <c r="GAU13" s="56"/>
      <c r="GAV13" s="56"/>
      <c r="GAW13" s="56"/>
      <c r="GAX13" s="56"/>
      <c r="GAY13" s="56"/>
      <c r="GAZ13" s="56"/>
      <c r="GBA13" s="56"/>
      <c r="GBB13" s="56"/>
      <c r="GBC13" s="56"/>
      <c r="GBD13" s="56"/>
      <c r="GBE13" s="56"/>
      <c r="GBF13" s="56"/>
      <c r="GBG13" s="56"/>
      <c r="GBH13" s="56"/>
      <c r="GBI13" s="56"/>
      <c r="GBJ13" s="56"/>
      <c r="GBK13" s="56"/>
      <c r="GBL13" s="56"/>
      <c r="GBM13" s="56"/>
      <c r="GBN13" s="56"/>
      <c r="GBO13" s="56"/>
      <c r="GBP13" s="56"/>
      <c r="GBQ13" s="56"/>
      <c r="GBR13" s="56"/>
      <c r="GBS13" s="56"/>
      <c r="GBT13" s="56"/>
      <c r="GBU13" s="56"/>
      <c r="GBV13" s="56"/>
      <c r="GBW13" s="56"/>
      <c r="GBX13" s="56"/>
      <c r="GBY13" s="56"/>
      <c r="GBZ13" s="56"/>
      <c r="GCA13" s="56"/>
      <c r="GCB13" s="56"/>
      <c r="GCC13" s="56"/>
      <c r="GCD13" s="56"/>
      <c r="GCE13" s="56"/>
      <c r="GCF13" s="56"/>
      <c r="GCG13" s="56"/>
      <c r="GCH13" s="56"/>
      <c r="GCI13" s="56"/>
      <c r="GCJ13" s="56"/>
      <c r="GCK13" s="56"/>
      <c r="GCL13" s="56"/>
      <c r="GCM13" s="56"/>
      <c r="GCN13" s="56"/>
      <c r="GCO13" s="56"/>
      <c r="GCP13" s="56"/>
      <c r="GCQ13" s="56"/>
      <c r="GCR13" s="56"/>
      <c r="GCS13" s="56"/>
      <c r="GCT13" s="56"/>
      <c r="GCU13" s="56"/>
      <c r="GCV13" s="56"/>
      <c r="GCW13" s="56"/>
      <c r="GCX13" s="56"/>
      <c r="GCY13" s="56"/>
      <c r="GCZ13" s="56"/>
      <c r="GDA13" s="56"/>
      <c r="GDB13" s="56"/>
      <c r="GDC13" s="56"/>
      <c r="GDD13" s="56"/>
      <c r="GDE13" s="56"/>
      <c r="GDF13" s="56"/>
      <c r="GDG13" s="56"/>
      <c r="GDH13" s="56"/>
      <c r="GDI13" s="56"/>
      <c r="GDJ13" s="56"/>
      <c r="GDK13" s="56"/>
      <c r="GDL13" s="56"/>
      <c r="GDM13" s="56"/>
      <c r="GDN13" s="56"/>
      <c r="GDO13" s="56"/>
      <c r="GDP13" s="56"/>
      <c r="GDQ13" s="56"/>
      <c r="GDR13" s="56"/>
      <c r="GDS13" s="56"/>
      <c r="GDT13" s="56"/>
      <c r="GDU13" s="56"/>
      <c r="GDV13" s="56"/>
      <c r="GDW13" s="56"/>
      <c r="GDX13" s="56"/>
      <c r="GDY13" s="56"/>
      <c r="GDZ13" s="56"/>
      <c r="GEA13" s="56"/>
      <c r="GEB13" s="56"/>
      <c r="GEC13" s="56"/>
      <c r="GED13" s="56"/>
      <c r="GEE13" s="56"/>
      <c r="GEF13" s="56"/>
      <c r="GEG13" s="56"/>
      <c r="GEH13" s="56"/>
      <c r="GEI13" s="56"/>
      <c r="GEJ13" s="56"/>
      <c r="GEK13" s="56"/>
      <c r="GEL13" s="56"/>
      <c r="GEM13" s="56"/>
      <c r="GEN13" s="56"/>
      <c r="GEO13" s="56"/>
      <c r="GEP13" s="56"/>
      <c r="GEQ13" s="56"/>
      <c r="GER13" s="56"/>
      <c r="GES13" s="56"/>
      <c r="GET13" s="56"/>
      <c r="GEU13" s="56"/>
      <c r="GEV13" s="56"/>
      <c r="GEW13" s="56"/>
      <c r="GEX13" s="56"/>
      <c r="GEY13" s="56"/>
      <c r="GEZ13" s="56"/>
      <c r="GFA13" s="56"/>
      <c r="GFB13" s="56"/>
      <c r="GFC13" s="56"/>
      <c r="GFD13" s="56"/>
      <c r="GFE13" s="56"/>
      <c r="GFF13" s="56"/>
      <c r="GFG13" s="56"/>
      <c r="GFH13" s="56"/>
      <c r="GFI13" s="56"/>
      <c r="GFJ13" s="56"/>
      <c r="GFK13" s="56"/>
      <c r="GFL13" s="56"/>
      <c r="GFM13" s="56"/>
      <c r="GFN13" s="56"/>
      <c r="GFO13" s="56"/>
      <c r="GFP13" s="56"/>
      <c r="GFQ13" s="56"/>
      <c r="GFR13" s="56"/>
      <c r="GFS13" s="56"/>
      <c r="GFT13" s="56"/>
      <c r="GFU13" s="56"/>
      <c r="GFV13" s="56"/>
      <c r="GFW13" s="56"/>
      <c r="GFX13" s="56"/>
      <c r="GFY13" s="56"/>
      <c r="GFZ13" s="56"/>
      <c r="GGA13" s="56"/>
      <c r="GGB13" s="56"/>
      <c r="GGC13" s="56"/>
      <c r="GGD13" s="56"/>
      <c r="GGE13" s="56"/>
      <c r="GGF13" s="56"/>
      <c r="GGG13" s="56"/>
      <c r="GGH13" s="56"/>
      <c r="GGI13" s="56"/>
      <c r="GGJ13" s="56"/>
      <c r="GGK13" s="56"/>
      <c r="GGL13" s="56"/>
      <c r="GGM13" s="56"/>
      <c r="GGN13" s="56"/>
      <c r="GGO13" s="56"/>
      <c r="GGP13" s="56"/>
      <c r="GGQ13" s="56"/>
      <c r="GGR13" s="56"/>
      <c r="GGS13" s="56"/>
      <c r="GGT13" s="56"/>
      <c r="GGU13" s="56"/>
      <c r="GGV13" s="56"/>
      <c r="GGW13" s="56"/>
      <c r="GGX13" s="56"/>
      <c r="GGY13" s="56"/>
      <c r="GGZ13" s="56"/>
      <c r="GHA13" s="56"/>
      <c r="GHB13" s="56"/>
      <c r="GHC13" s="56"/>
      <c r="GHD13" s="56"/>
      <c r="GHE13" s="56"/>
      <c r="GHF13" s="56"/>
      <c r="GHG13" s="56"/>
      <c r="GHH13" s="56"/>
      <c r="GHI13" s="56"/>
      <c r="GHJ13" s="56"/>
      <c r="GHK13" s="56"/>
      <c r="GHL13" s="56"/>
      <c r="GHM13" s="56"/>
      <c r="GHN13" s="56"/>
      <c r="GHO13" s="56"/>
      <c r="GHP13" s="56"/>
      <c r="GHQ13" s="56"/>
      <c r="GHR13" s="56"/>
      <c r="GHS13" s="56"/>
      <c r="GHT13" s="56"/>
      <c r="GHU13" s="56"/>
      <c r="GHV13" s="56"/>
      <c r="GHW13" s="56"/>
      <c r="GHX13" s="56"/>
      <c r="GHY13" s="56"/>
      <c r="GHZ13" s="56"/>
      <c r="GIA13" s="56"/>
      <c r="GIB13" s="56"/>
      <c r="GIC13" s="56"/>
      <c r="GID13" s="56"/>
      <c r="GIE13" s="56"/>
      <c r="GIF13" s="56"/>
      <c r="GIG13" s="56"/>
      <c r="GIH13" s="56"/>
      <c r="GII13" s="56"/>
      <c r="GIJ13" s="56"/>
      <c r="GIK13" s="56"/>
      <c r="GIL13" s="56"/>
      <c r="GIM13" s="56"/>
      <c r="GIN13" s="56"/>
      <c r="GIO13" s="56"/>
      <c r="GIP13" s="56"/>
      <c r="GIQ13" s="56"/>
      <c r="GIR13" s="56"/>
      <c r="GIS13" s="56"/>
      <c r="GIT13" s="56"/>
      <c r="GIU13" s="56"/>
      <c r="GIV13" s="56"/>
      <c r="GIW13" s="56"/>
      <c r="GIX13" s="56"/>
      <c r="GIY13" s="56"/>
      <c r="GIZ13" s="56"/>
      <c r="GJA13" s="56"/>
      <c r="GJB13" s="56"/>
      <c r="GJC13" s="56"/>
      <c r="GJD13" s="56"/>
      <c r="GJE13" s="56"/>
      <c r="GJF13" s="56"/>
      <c r="GJG13" s="56"/>
      <c r="GJH13" s="56"/>
      <c r="GJI13" s="56"/>
      <c r="GJJ13" s="56"/>
      <c r="GJK13" s="56"/>
      <c r="GJL13" s="56"/>
      <c r="GJM13" s="56"/>
      <c r="GJN13" s="56"/>
      <c r="GJO13" s="56"/>
      <c r="GJP13" s="56"/>
      <c r="GJQ13" s="56"/>
      <c r="GJR13" s="56"/>
      <c r="GJS13" s="56"/>
      <c r="GJT13" s="56"/>
      <c r="GJU13" s="56"/>
      <c r="GJV13" s="56"/>
      <c r="GJW13" s="56"/>
      <c r="GJX13" s="56"/>
      <c r="GJY13" s="56"/>
      <c r="GJZ13" s="56"/>
      <c r="GKA13" s="56"/>
      <c r="GKB13" s="56"/>
      <c r="GKC13" s="56"/>
      <c r="GKD13" s="56"/>
      <c r="GKE13" s="56"/>
      <c r="GKF13" s="56"/>
      <c r="GKG13" s="56"/>
      <c r="GKH13" s="56"/>
      <c r="GKI13" s="56"/>
      <c r="GKJ13" s="56"/>
      <c r="GKK13" s="56"/>
      <c r="GKL13" s="56"/>
      <c r="GKM13" s="56"/>
      <c r="GKN13" s="56"/>
      <c r="GKO13" s="56"/>
      <c r="GKP13" s="56"/>
      <c r="GKQ13" s="56"/>
      <c r="GKR13" s="56"/>
      <c r="GKS13" s="56"/>
      <c r="GKT13" s="56"/>
      <c r="GKU13" s="56"/>
      <c r="GKV13" s="56"/>
      <c r="GKW13" s="56"/>
      <c r="GKX13" s="56"/>
      <c r="GKY13" s="56"/>
      <c r="GKZ13" s="56"/>
      <c r="GLA13" s="56"/>
      <c r="GLB13" s="56"/>
      <c r="GLC13" s="56"/>
      <c r="GLD13" s="56"/>
      <c r="GLE13" s="56"/>
      <c r="GLF13" s="56"/>
      <c r="GLG13" s="56"/>
      <c r="GLH13" s="56"/>
      <c r="GLI13" s="56"/>
      <c r="GLJ13" s="56"/>
      <c r="GLK13" s="56"/>
      <c r="GLL13" s="56"/>
      <c r="GLM13" s="56"/>
      <c r="GLN13" s="56"/>
      <c r="GLO13" s="56"/>
      <c r="GLP13" s="56"/>
      <c r="GLQ13" s="56"/>
      <c r="GLR13" s="56"/>
      <c r="GLS13" s="56"/>
      <c r="GLT13" s="56"/>
      <c r="GLU13" s="56"/>
      <c r="GLV13" s="56"/>
      <c r="GLW13" s="56"/>
      <c r="GLX13" s="56"/>
      <c r="GLY13" s="56"/>
      <c r="GLZ13" s="56"/>
      <c r="GMA13" s="56"/>
      <c r="GMB13" s="56"/>
      <c r="GMC13" s="56"/>
      <c r="GMD13" s="56"/>
      <c r="GME13" s="56"/>
      <c r="GMF13" s="56"/>
      <c r="GMG13" s="56"/>
      <c r="GMH13" s="56"/>
      <c r="GMI13" s="56"/>
      <c r="GMJ13" s="56"/>
      <c r="GMK13" s="56"/>
      <c r="GML13" s="56"/>
      <c r="GMM13" s="56"/>
      <c r="GMN13" s="56"/>
      <c r="GMO13" s="56"/>
      <c r="GMP13" s="56"/>
      <c r="GMQ13" s="56"/>
      <c r="GMR13" s="56"/>
      <c r="GMS13" s="56"/>
      <c r="GMT13" s="56"/>
      <c r="GMU13" s="56"/>
      <c r="GMV13" s="56"/>
      <c r="GMW13" s="56"/>
      <c r="GMX13" s="56"/>
      <c r="GMY13" s="56"/>
      <c r="GMZ13" s="56"/>
      <c r="GNA13" s="56"/>
      <c r="GNB13" s="56"/>
      <c r="GNC13" s="56"/>
      <c r="GND13" s="56"/>
      <c r="GNE13" s="56"/>
      <c r="GNF13" s="56"/>
      <c r="GNG13" s="56"/>
      <c r="GNH13" s="56"/>
      <c r="GNI13" s="56"/>
      <c r="GNJ13" s="56"/>
      <c r="GNK13" s="56"/>
      <c r="GNL13" s="56"/>
      <c r="GNM13" s="56"/>
      <c r="GNN13" s="56"/>
      <c r="GNO13" s="56"/>
      <c r="GNP13" s="56"/>
      <c r="GNQ13" s="56"/>
      <c r="GNR13" s="56"/>
      <c r="GNS13" s="56"/>
      <c r="GNT13" s="56"/>
      <c r="GNU13" s="56"/>
      <c r="GNV13" s="56"/>
      <c r="GNW13" s="56"/>
      <c r="GNX13" s="56"/>
      <c r="GNY13" s="56"/>
      <c r="GNZ13" s="56"/>
      <c r="GOA13" s="56"/>
      <c r="GOB13" s="56"/>
      <c r="GOC13" s="56"/>
      <c r="GOD13" s="56"/>
      <c r="GOE13" s="56"/>
      <c r="GOF13" s="56"/>
      <c r="GOG13" s="56"/>
      <c r="GOH13" s="56"/>
      <c r="GOI13" s="56"/>
      <c r="GOJ13" s="56"/>
      <c r="GOK13" s="56"/>
      <c r="GOL13" s="56"/>
      <c r="GOM13" s="56"/>
      <c r="GON13" s="56"/>
      <c r="GOO13" s="56"/>
      <c r="GOP13" s="56"/>
      <c r="GOQ13" s="56"/>
      <c r="GOR13" s="56"/>
      <c r="GOS13" s="56"/>
      <c r="GOT13" s="56"/>
      <c r="GOU13" s="56"/>
      <c r="GOV13" s="56"/>
      <c r="GOW13" s="56"/>
      <c r="GOX13" s="56"/>
      <c r="GOY13" s="56"/>
      <c r="GOZ13" s="56"/>
      <c r="GPA13" s="56"/>
      <c r="GPB13" s="56"/>
      <c r="GPC13" s="56"/>
      <c r="GPD13" s="56"/>
      <c r="GPE13" s="56"/>
      <c r="GPF13" s="56"/>
      <c r="GPG13" s="56"/>
      <c r="GPH13" s="56"/>
      <c r="GPI13" s="56"/>
      <c r="GPJ13" s="56"/>
      <c r="GPK13" s="56"/>
      <c r="GPL13" s="56"/>
      <c r="GPM13" s="56"/>
      <c r="GPN13" s="56"/>
      <c r="GPO13" s="56"/>
      <c r="GPP13" s="56"/>
      <c r="GPQ13" s="56"/>
      <c r="GPR13" s="56"/>
      <c r="GPS13" s="56"/>
      <c r="GPT13" s="56"/>
      <c r="GPU13" s="56"/>
      <c r="GPV13" s="56"/>
      <c r="GPW13" s="56"/>
      <c r="GPX13" s="56"/>
      <c r="GPY13" s="56"/>
      <c r="GPZ13" s="56"/>
      <c r="GQA13" s="56"/>
      <c r="GQB13" s="56"/>
      <c r="GQC13" s="56"/>
      <c r="GQD13" s="56"/>
      <c r="GQE13" s="56"/>
      <c r="GQF13" s="56"/>
      <c r="GQG13" s="56"/>
      <c r="GQH13" s="56"/>
      <c r="GQI13" s="56"/>
      <c r="GQJ13" s="56"/>
      <c r="GQK13" s="56"/>
      <c r="GQL13" s="56"/>
      <c r="GQM13" s="56"/>
      <c r="GQN13" s="56"/>
      <c r="GQO13" s="56"/>
      <c r="GQP13" s="56"/>
      <c r="GQQ13" s="56"/>
      <c r="GQR13" s="56"/>
      <c r="GQS13" s="56"/>
      <c r="GQT13" s="56"/>
      <c r="GQU13" s="56"/>
      <c r="GQV13" s="56"/>
      <c r="GQW13" s="56"/>
      <c r="GQX13" s="56"/>
      <c r="GQY13" s="56"/>
      <c r="GQZ13" s="56"/>
      <c r="GRA13" s="56"/>
      <c r="GRB13" s="56"/>
      <c r="GRC13" s="56"/>
      <c r="GRD13" s="56"/>
      <c r="GRE13" s="56"/>
      <c r="GRF13" s="56"/>
      <c r="GRG13" s="56"/>
      <c r="GRH13" s="56"/>
      <c r="GRI13" s="56"/>
      <c r="GRJ13" s="56"/>
      <c r="GRK13" s="56"/>
      <c r="GRL13" s="56"/>
      <c r="GRM13" s="56"/>
      <c r="GRN13" s="56"/>
      <c r="GRO13" s="56"/>
      <c r="GRP13" s="56"/>
      <c r="GRQ13" s="56"/>
      <c r="GRR13" s="56"/>
      <c r="GRS13" s="56"/>
      <c r="GRT13" s="56"/>
      <c r="GRU13" s="56"/>
      <c r="GRV13" s="56"/>
      <c r="GRW13" s="56"/>
      <c r="GRX13" s="56"/>
      <c r="GRY13" s="56"/>
      <c r="GRZ13" s="56"/>
      <c r="GSA13" s="56"/>
      <c r="GSB13" s="56"/>
      <c r="GSC13" s="56"/>
      <c r="GSD13" s="56"/>
      <c r="GSE13" s="56"/>
      <c r="GSF13" s="56"/>
      <c r="GSG13" s="56"/>
      <c r="GSH13" s="56"/>
      <c r="GSI13" s="56"/>
      <c r="GSJ13" s="56"/>
      <c r="GSK13" s="56"/>
      <c r="GSL13" s="56"/>
      <c r="GSM13" s="56"/>
      <c r="GSN13" s="56"/>
      <c r="GSO13" s="56"/>
      <c r="GSP13" s="56"/>
      <c r="GSQ13" s="56"/>
      <c r="GSR13" s="56"/>
      <c r="GSS13" s="56"/>
      <c r="GST13" s="56"/>
      <c r="GSU13" s="56"/>
      <c r="GSV13" s="56"/>
      <c r="GSW13" s="56"/>
      <c r="GSX13" s="56"/>
      <c r="GSY13" s="56"/>
      <c r="GSZ13" s="56"/>
      <c r="GTA13" s="56"/>
      <c r="GTB13" s="56"/>
      <c r="GTC13" s="56"/>
      <c r="GTD13" s="56"/>
      <c r="GTE13" s="56"/>
      <c r="GTF13" s="56"/>
      <c r="GTG13" s="56"/>
      <c r="GTH13" s="56"/>
      <c r="GTI13" s="56"/>
      <c r="GTJ13" s="56"/>
      <c r="GTK13" s="56"/>
      <c r="GTL13" s="56"/>
      <c r="GTM13" s="56"/>
      <c r="GTN13" s="56"/>
      <c r="GTO13" s="56"/>
      <c r="GTP13" s="56"/>
      <c r="GTQ13" s="56"/>
      <c r="GTR13" s="56"/>
      <c r="GTS13" s="56"/>
      <c r="GTT13" s="56"/>
      <c r="GTU13" s="56"/>
      <c r="GTV13" s="56"/>
      <c r="GTW13" s="56"/>
      <c r="GTX13" s="56"/>
      <c r="GTY13" s="56"/>
      <c r="GTZ13" s="56"/>
      <c r="GUA13" s="56"/>
      <c r="GUB13" s="56"/>
      <c r="GUC13" s="56"/>
      <c r="GUD13" s="56"/>
      <c r="GUE13" s="56"/>
      <c r="GUF13" s="56"/>
      <c r="GUG13" s="56"/>
      <c r="GUH13" s="56"/>
      <c r="GUI13" s="56"/>
      <c r="GUJ13" s="56"/>
      <c r="GUK13" s="56"/>
      <c r="GUL13" s="56"/>
      <c r="GUM13" s="56"/>
      <c r="GUN13" s="56"/>
      <c r="GUO13" s="56"/>
      <c r="GUP13" s="56"/>
      <c r="GUQ13" s="56"/>
      <c r="GUR13" s="56"/>
      <c r="GUS13" s="56"/>
      <c r="GUT13" s="56"/>
      <c r="GUU13" s="56"/>
      <c r="GUV13" s="56"/>
      <c r="GUW13" s="56"/>
      <c r="GUX13" s="56"/>
      <c r="GUY13" s="56"/>
      <c r="GUZ13" s="56"/>
      <c r="GVA13" s="56"/>
      <c r="GVB13" s="56"/>
      <c r="GVC13" s="56"/>
      <c r="GVD13" s="56"/>
      <c r="GVE13" s="56"/>
      <c r="GVF13" s="56"/>
      <c r="GVG13" s="56"/>
      <c r="GVH13" s="56"/>
      <c r="GVI13" s="56"/>
      <c r="GVJ13" s="56"/>
      <c r="GVK13" s="56"/>
      <c r="GVL13" s="56"/>
      <c r="GVM13" s="56"/>
      <c r="GVN13" s="56"/>
      <c r="GVO13" s="56"/>
      <c r="GVP13" s="56"/>
      <c r="GVQ13" s="56"/>
      <c r="GVR13" s="56"/>
      <c r="GVS13" s="56"/>
      <c r="GVT13" s="56"/>
      <c r="GVU13" s="56"/>
      <c r="GVV13" s="56"/>
      <c r="GVW13" s="56"/>
      <c r="GVX13" s="56"/>
      <c r="GVY13" s="56"/>
      <c r="GVZ13" s="56"/>
      <c r="GWA13" s="56"/>
      <c r="GWB13" s="56"/>
      <c r="GWC13" s="56"/>
      <c r="GWD13" s="56"/>
      <c r="GWE13" s="56"/>
      <c r="GWF13" s="56"/>
      <c r="GWG13" s="56"/>
      <c r="GWH13" s="56"/>
      <c r="GWI13" s="56"/>
      <c r="GWJ13" s="56"/>
      <c r="GWK13" s="56"/>
      <c r="GWL13" s="56"/>
      <c r="GWM13" s="56"/>
      <c r="GWN13" s="56"/>
      <c r="GWO13" s="56"/>
      <c r="GWP13" s="56"/>
      <c r="GWQ13" s="56"/>
      <c r="GWR13" s="56"/>
      <c r="GWS13" s="56"/>
      <c r="GWT13" s="56"/>
      <c r="GWU13" s="56"/>
      <c r="GWV13" s="56"/>
      <c r="GWW13" s="56"/>
      <c r="GWX13" s="56"/>
      <c r="GWY13" s="56"/>
      <c r="GWZ13" s="56"/>
      <c r="GXA13" s="56"/>
      <c r="GXB13" s="56"/>
      <c r="GXC13" s="56"/>
      <c r="GXD13" s="56"/>
      <c r="GXE13" s="56"/>
      <c r="GXF13" s="56"/>
      <c r="GXG13" s="56"/>
      <c r="GXH13" s="56"/>
      <c r="GXI13" s="56"/>
      <c r="GXJ13" s="56"/>
      <c r="GXK13" s="56"/>
      <c r="GXL13" s="56"/>
      <c r="GXM13" s="56"/>
      <c r="GXN13" s="56"/>
      <c r="GXO13" s="56"/>
      <c r="GXP13" s="56"/>
      <c r="GXQ13" s="56"/>
      <c r="GXR13" s="56"/>
      <c r="GXS13" s="56"/>
      <c r="GXT13" s="56"/>
      <c r="GXU13" s="56"/>
      <c r="GXV13" s="56"/>
      <c r="GXW13" s="56"/>
      <c r="GXX13" s="56"/>
      <c r="GXY13" s="56"/>
      <c r="GXZ13" s="56"/>
      <c r="GYA13" s="56"/>
      <c r="GYB13" s="56"/>
      <c r="GYC13" s="56"/>
      <c r="GYD13" s="56"/>
      <c r="GYE13" s="56"/>
      <c r="GYF13" s="56"/>
      <c r="GYG13" s="56"/>
      <c r="GYH13" s="56"/>
      <c r="GYI13" s="56"/>
      <c r="GYJ13" s="56"/>
      <c r="GYK13" s="56"/>
      <c r="GYL13" s="56"/>
      <c r="GYM13" s="56"/>
      <c r="GYN13" s="56"/>
      <c r="GYO13" s="56"/>
      <c r="GYP13" s="56"/>
      <c r="GYQ13" s="56"/>
      <c r="GYR13" s="56"/>
      <c r="GYS13" s="56"/>
      <c r="GYT13" s="56"/>
      <c r="GYU13" s="56"/>
      <c r="GYV13" s="56"/>
      <c r="GYW13" s="56"/>
      <c r="GYX13" s="56"/>
      <c r="GYY13" s="56"/>
      <c r="GYZ13" s="56"/>
      <c r="GZA13" s="56"/>
      <c r="GZB13" s="56"/>
      <c r="GZC13" s="56"/>
      <c r="GZD13" s="56"/>
      <c r="GZE13" s="56"/>
      <c r="GZF13" s="56"/>
      <c r="GZG13" s="56"/>
      <c r="GZH13" s="56"/>
      <c r="GZI13" s="56"/>
      <c r="GZJ13" s="56"/>
      <c r="GZK13" s="56"/>
      <c r="GZL13" s="56"/>
      <c r="GZM13" s="56"/>
      <c r="GZN13" s="56"/>
      <c r="GZO13" s="56"/>
      <c r="GZP13" s="56"/>
      <c r="GZQ13" s="56"/>
      <c r="GZR13" s="56"/>
      <c r="GZS13" s="56"/>
      <c r="GZT13" s="56"/>
      <c r="GZU13" s="56"/>
      <c r="GZV13" s="56"/>
      <c r="GZW13" s="56"/>
      <c r="GZX13" s="56"/>
      <c r="GZY13" s="56"/>
      <c r="GZZ13" s="56"/>
      <c r="HAA13" s="56"/>
      <c r="HAB13" s="56"/>
      <c r="HAC13" s="56"/>
      <c r="HAD13" s="56"/>
      <c r="HAE13" s="56"/>
      <c r="HAF13" s="56"/>
      <c r="HAG13" s="56"/>
      <c r="HAH13" s="56"/>
      <c r="HAI13" s="56"/>
      <c r="HAJ13" s="56"/>
      <c r="HAK13" s="56"/>
      <c r="HAL13" s="56"/>
      <c r="HAM13" s="56"/>
      <c r="HAN13" s="56"/>
      <c r="HAO13" s="56"/>
      <c r="HAP13" s="56"/>
      <c r="HAQ13" s="56"/>
      <c r="HAR13" s="56"/>
      <c r="HAS13" s="56"/>
      <c r="HAT13" s="56"/>
      <c r="HAU13" s="56"/>
      <c r="HAV13" s="56"/>
      <c r="HAW13" s="56"/>
      <c r="HAX13" s="56"/>
      <c r="HAY13" s="56"/>
      <c r="HAZ13" s="56"/>
      <c r="HBA13" s="56"/>
      <c r="HBB13" s="56"/>
      <c r="HBC13" s="56"/>
      <c r="HBD13" s="56"/>
      <c r="HBE13" s="56"/>
      <c r="HBF13" s="56"/>
      <c r="HBG13" s="56"/>
      <c r="HBH13" s="56"/>
      <c r="HBI13" s="56"/>
      <c r="HBJ13" s="56"/>
      <c r="HBK13" s="56"/>
      <c r="HBL13" s="56"/>
      <c r="HBM13" s="56"/>
      <c r="HBN13" s="56"/>
      <c r="HBO13" s="56"/>
      <c r="HBP13" s="56"/>
      <c r="HBQ13" s="56"/>
      <c r="HBR13" s="56"/>
      <c r="HBS13" s="56"/>
      <c r="HBT13" s="56"/>
      <c r="HBU13" s="56"/>
      <c r="HBV13" s="56"/>
      <c r="HBW13" s="56"/>
      <c r="HBX13" s="56"/>
      <c r="HBY13" s="56"/>
      <c r="HBZ13" s="56"/>
      <c r="HCA13" s="56"/>
      <c r="HCB13" s="56"/>
      <c r="HCC13" s="56"/>
      <c r="HCD13" s="56"/>
      <c r="HCE13" s="56"/>
      <c r="HCF13" s="56"/>
      <c r="HCG13" s="56"/>
      <c r="HCH13" s="56"/>
      <c r="HCI13" s="56"/>
      <c r="HCJ13" s="56"/>
      <c r="HCK13" s="56"/>
      <c r="HCL13" s="56"/>
      <c r="HCM13" s="56"/>
      <c r="HCN13" s="56"/>
      <c r="HCO13" s="56"/>
      <c r="HCP13" s="56"/>
      <c r="HCQ13" s="56"/>
      <c r="HCR13" s="56"/>
      <c r="HCS13" s="56"/>
      <c r="HCT13" s="56"/>
      <c r="HCU13" s="56"/>
      <c r="HCV13" s="56"/>
      <c r="HCW13" s="56"/>
      <c r="HCX13" s="56"/>
      <c r="HCY13" s="56"/>
      <c r="HCZ13" s="56"/>
      <c r="HDA13" s="56"/>
      <c r="HDB13" s="56"/>
      <c r="HDC13" s="56"/>
      <c r="HDD13" s="56"/>
      <c r="HDE13" s="56"/>
      <c r="HDF13" s="56"/>
      <c r="HDG13" s="56"/>
      <c r="HDH13" s="56"/>
      <c r="HDI13" s="56"/>
      <c r="HDJ13" s="56"/>
      <c r="HDK13" s="56"/>
      <c r="HDL13" s="56"/>
      <c r="HDM13" s="56"/>
      <c r="HDN13" s="56"/>
      <c r="HDO13" s="56"/>
      <c r="HDP13" s="56"/>
      <c r="HDQ13" s="56"/>
      <c r="HDR13" s="56"/>
      <c r="HDS13" s="56"/>
      <c r="HDT13" s="56"/>
      <c r="HDU13" s="56"/>
      <c r="HDV13" s="56"/>
      <c r="HDW13" s="56"/>
      <c r="HDX13" s="56"/>
      <c r="HDY13" s="56"/>
      <c r="HDZ13" s="56"/>
      <c r="HEA13" s="56"/>
      <c r="HEB13" s="56"/>
      <c r="HEC13" s="56"/>
      <c r="HED13" s="56"/>
      <c r="HEE13" s="56"/>
      <c r="HEF13" s="56"/>
      <c r="HEG13" s="56"/>
      <c r="HEH13" s="56"/>
      <c r="HEI13" s="56"/>
      <c r="HEJ13" s="56"/>
      <c r="HEK13" s="56"/>
      <c r="HEL13" s="56"/>
      <c r="HEM13" s="56"/>
      <c r="HEN13" s="56"/>
      <c r="HEO13" s="56"/>
      <c r="HEP13" s="56"/>
      <c r="HEQ13" s="56"/>
      <c r="HER13" s="56"/>
      <c r="HES13" s="56"/>
      <c r="HET13" s="56"/>
      <c r="HEU13" s="56"/>
      <c r="HEV13" s="56"/>
      <c r="HEW13" s="56"/>
      <c r="HEX13" s="56"/>
      <c r="HEY13" s="56"/>
      <c r="HEZ13" s="56"/>
      <c r="HFA13" s="56"/>
      <c r="HFB13" s="56"/>
      <c r="HFC13" s="56"/>
      <c r="HFD13" s="56"/>
      <c r="HFE13" s="56"/>
      <c r="HFF13" s="56"/>
      <c r="HFG13" s="56"/>
      <c r="HFH13" s="56"/>
      <c r="HFI13" s="56"/>
      <c r="HFJ13" s="56"/>
      <c r="HFK13" s="56"/>
      <c r="HFL13" s="56"/>
      <c r="HFM13" s="56"/>
      <c r="HFN13" s="56"/>
      <c r="HFO13" s="56"/>
      <c r="HFP13" s="56"/>
      <c r="HFQ13" s="56"/>
      <c r="HFR13" s="56"/>
      <c r="HFS13" s="56"/>
      <c r="HFT13" s="56"/>
      <c r="HFU13" s="56"/>
      <c r="HFV13" s="56"/>
      <c r="HFW13" s="56"/>
      <c r="HFX13" s="56"/>
      <c r="HFY13" s="56"/>
      <c r="HFZ13" s="56"/>
      <c r="HGA13" s="56"/>
      <c r="HGB13" s="56"/>
      <c r="HGC13" s="56"/>
      <c r="HGD13" s="56"/>
      <c r="HGE13" s="56"/>
      <c r="HGF13" s="56"/>
      <c r="HGG13" s="56"/>
      <c r="HGH13" s="56"/>
      <c r="HGI13" s="56"/>
      <c r="HGJ13" s="56"/>
      <c r="HGK13" s="56"/>
      <c r="HGL13" s="56"/>
      <c r="HGM13" s="56"/>
      <c r="HGN13" s="56"/>
      <c r="HGO13" s="56"/>
      <c r="HGP13" s="56"/>
      <c r="HGQ13" s="56"/>
      <c r="HGR13" s="56"/>
      <c r="HGS13" s="56"/>
      <c r="HGT13" s="56"/>
      <c r="HGU13" s="56"/>
      <c r="HGV13" s="56"/>
      <c r="HGW13" s="56"/>
      <c r="HGX13" s="56"/>
      <c r="HGY13" s="56"/>
      <c r="HGZ13" s="56"/>
      <c r="HHA13" s="56"/>
      <c r="HHB13" s="56"/>
      <c r="HHC13" s="56"/>
      <c r="HHD13" s="56"/>
      <c r="HHE13" s="56"/>
      <c r="HHF13" s="56"/>
      <c r="HHG13" s="56"/>
      <c r="HHH13" s="56"/>
      <c r="HHI13" s="56"/>
      <c r="HHJ13" s="56"/>
      <c r="HHK13" s="56"/>
      <c r="HHL13" s="56"/>
      <c r="HHM13" s="56"/>
      <c r="HHN13" s="56"/>
      <c r="HHO13" s="56"/>
      <c r="HHP13" s="56"/>
      <c r="HHQ13" s="56"/>
      <c r="HHR13" s="56"/>
      <c r="HHS13" s="56"/>
      <c r="HHT13" s="56"/>
      <c r="HHU13" s="56"/>
      <c r="HHV13" s="56"/>
      <c r="HHW13" s="56"/>
      <c r="HHX13" s="56"/>
      <c r="HHY13" s="56"/>
      <c r="HHZ13" s="56"/>
      <c r="HIA13" s="56"/>
      <c r="HIB13" s="56"/>
      <c r="HIC13" s="56"/>
      <c r="HID13" s="56"/>
      <c r="HIE13" s="56"/>
      <c r="HIF13" s="56"/>
      <c r="HIG13" s="56"/>
      <c r="HIH13" s="56"/>
      <c r="HII13" s="56"/>
      <c r="HIJ13" s="56"/>
      <c r="HIK13" s="56"/>
      <c r="HIL13" s="56"/>
      <c r="HIM13" s="56"/>
      <c r="HIN13" s="56"/>
      <c r="HIO13" s="56"/>
      <c r="HIP13" s="56"/>
      <c r="HIQ13" s="56"/>
      <c r="HIR13" s="56"/>
      <c r="HIS13" s="56"/>
      <c r="HIT13" s="56"/>
      <c r="HIU13" s="56"/>
      <c r="HIV13" s="56"/>
      <c r="HIW13" s="56"/>
      <c r="HIX13" s="56"/>
      <c r="HIY13" s="56"/>
      <c r="HIZ13" s="56"/>
      <c r="HJA13" s="56"/>
      <c r="HJB13" s="56"/>
      <c r="HJC13" s="56"/>
      <c r="HJD13" s="56"/>
      <c r="HJE13" s="56"/>
      <c r="HJF13" s="56"/>
      <c r="HJG13" s="56"/>
      <c r="HJH13" s="56"/>
      <c r="HJI13" s="56"/>
      <c r="HJJ13" s="56"/>
      <c r="HJK13" s="56"/>
      <c r="HJL13" s="56"/>
      <c r="HJM13" s="56"/>
      <c r="HJN13" s="56"/>
      <c r="HJO13" s="56"/>
      <c r="HJP13" s="56"/>
      <c r="HJQ13" s="56"/>
      <c r="HJR13" s="56"/>
      <c r="HJS13" s="56"/>
      <c r="HJT13" s="56"/>
      <c r="HJU13" s="56"/>
      <c r="HJV13" s="56"/>
      <c r="HJW13" s="56"/>
      <c r="HJX13" s="56"/>
      <c r="HJY13" s="56"/>
      <c r="HJZ13" s="56"/>
      <c r="HKA13" s="56"/>
      <c r="HKB13" s="56"/>
      <c r="HKC13" s="56"/>
      <c r="HKD13" s="56"/>
      <c r="HKE13" s="56"/>
      <c r="HKF13" s="56"/>
      <c r="HKG13" s="56"/>
      <c r="HKH13" s="56"/>
      <c r="HKI13" s="56"/>
      <c r="HKJ13" s="56"/>
      <c r="HKK13" s="56"/>
      <c r="HKL13" s="56"/>
      <c r="HKM13" s="56"/>
      <c r="HKN13" s="56"/>
      <c r="HKO13" s="56"/>
      <c r="HKP13" s="56"/>
      <c r="HKQ13" s="56"/>
      <c r="HKR13" s="56"/>
      <c r="HKS13" s="56"/>
      <c r="HKT13" s="56"/>
      <c r="HKU13" s="56"/>
      <c r="HKV13" s="56"/>
      <c r="HKW13" s="56"/>
      <c r="HKX13" s="56"/>
      <c r="HKY13" s="56"/>
      <c r="HKZ13" s="56"/>
      <c r="HLA13" s="56"/>
      <c r="HLB13" s="56"/>
      <c r="HLC13" s="56"/>
      <c r="HLD13" s="56"/>
      <c r="HLE13" s="56"/>
      <c r="HLF13" s="56"/>
      <c r="HLG13" s="56"/>
      <c r="HLH13" s="56"/>
      <c r="HLI13" s="56"/>
      <c r="HLJ13" s="56"/>
      <c r="HLK13" s="56"/>
      <c r="HLL13" s="56"/>
      <c r="HLM13" s="56"/>
      <c r="HLN13" s="56"/>
      <c r="HLO13" s="56"/>
      <c r="HLP13" s="56"/>
      <c r="HLQ13" s="56"/>
      <c r="HLR13" s="56"/>
      <c r="HLS13" s="56"/>
      <c r="HLT13" s="56"/>
      <c r="HLU13" s="56"/>
      <c r="HLV13" s="56"/>
      <c r="HLW13" s="56"/>
      <c r="HLX13" s="56"/>
      <c r="HLY13" s="56"/>
      <c r="HLZ13" s="56"/>
      <c r="HMA13" s="56"/>
      <c r="HMB13" s="56"/>
      <c r="HMC13" s="56"/>
      <c r="HMD13" s="56"/>
      <c r="HME13" s="56"/>
      <c r="HMF13" s="56"/>
      <c r="HMG13" s="56"/>
      <c r="HMH13" s="56"/>
      <c r="HMI13" s="56"/>
      <c r="HMJ13" s="56"/>
      <c r="HMK13" s="56"/>
      <c r="HML13" s="56"/>
      <c r="HMM13" s="56"/>
      <c r="HMN13" s="56"/>
      <c r="HMO13" s="56"/>
      <c r="HMP13" s="56"/>
      <c r="HMQ13" s="56"/>
      <c r="HMR13" s="56"/>
      <c r="HMS13" s="56"/>
      <c r="HMT13" s="56"/>
      <c r="HMU13" s="56"/>
      <c r="HMV13" s="56"/>
      <c r="HMW13" s="56"/>
      <c r="HMX13" s="56"/>
      <c r="HMY13" s="56"/>
      <c r="HMZ13" s="56"/>
      <c r="HNA13" s="56"/>
      <c r="HNB13" s="56"/>
      <c r="HNC13" s="56"/>
      <c r="HND13" s="56"/>
      <c r="HNE13" s="56"/>
      <c r="HNF13" s="56"/>
      <c r="HNG13" s="56"/>
      <c r="HNH13" s="56"/>
      <c r="HNI13" s="56"/>
      <c r="HNJ13" s="56"/>
      <c r="HNK13" s="56"/>
      <c r="HNL13" s="56"/>
      <c r="HNM13" s="56"/>
      <c r="HNN13" s="56"/>
      <c r="HNO13" s="56"/>
      <c r="HNP13" s="56"/>
      <c r="HNQ13" s="56"/>
      <c r="HNR13" s="56"/>
      <c r="HNS13" s="56"/>
      <c r="HNT13" s="56"/>
      <c r="HNU13" s="56"/>
      <c r="HNV13" s="56"/>
      <c r="HNW13" s="56"/>
      <c r="HNX13" s="56"/>
      <c r="HNY13" s="56"/>
      <c r="HNZ13" s="56"/>
      <c r="HOA13" s="56"/>
      <c r="HOB13" s="56"/>
      <c r="HOC13" s="56"/>
      <c r="HOD13" s="56"/>
      <c r="HOE13" s="56"/>
      <c r="HOF13" s="56"/>
      <c r="HOG13" s="56"/>
      <c r="HOH13" s="56"/>
      <c r="HOI13" s="56"/>
      <c r="HOJ13" s="56"/>
      <c r="HOK13" s="56"/>
      <c r="HOL13" s="56"/>
      <c r="HOM13" s="56"/>
      <c r="HON13" s="56"/>
      <c r="HOO13" s="56"/>
      <c r="HOP13" s="56"/>
      <c r="HOQ13" s="56"/>
      <c r="HOR13" s="56"/>
      <c r="HOS13" s="56"/>
      <c r="HOT13" s="56"/>
      <c r="HOU13" s="56"/>
      <c r="HOV13" s="56"/>
      <c r="HOW13" s="56"/>
      <c r="HOX13" s="56"/>
      <c r="HOY13" s="56"/>
      <c r="HOZ13" s="56"/>
      <c r="HPA13" s="56"/>
      <c r="HPB13" s="56"/>
      <c r="HPC13" s="56"/>
      <c r="HPD13" s="56"/>
      <c r="HPE13" s="56"/>
      <c r="HPF13" s="56"/>
      <c r="HPG13" s="56"/>
      <c r="HPH13" s="56"/>
      <c r="HPI13" s="56"/>
      <c r="HPJ13" s="56"/>
      <c r="HPK13" s="56"/>
      <c r="HPL13" s="56"/>
      <c r="HPM13" s="56"/>
      <c r="HPN13" s="56"/>
      <c r="HPO13" s="56"/>
      <c r="HPP13" s="56"/>
      <c r="HPQ13" s="56"/>
      <c r="HPR13" s="56"/>
      <c r="HPS13" s="56"/>
      <c r="HPT13" s="56"/>
      <c r="HPU13" s="56"/>
      <c r="HPV13" s="56"/>
      <c r="HPW13" s="56"/>
      <c r="HPX13" s="56"/>
      <c r="HPY13" s="56"/>
      <c r="HPZ13" s="56"/>
      <c r="HQA13" s="56"/>
      <c r="HQB13" s="56"/>
      <c r="HQC13" s="56"/>
      <c r="HQD13" s="56"/>
      <c r="HQE13" s="56"/>
      <c r="HQF13" s="56"/>
      <c r="HQG13" s="56"/>
      <c r="HQH13" s="56"/>
      <c r="HQI13" s="56"/>
      <c r="HQJ13" s="56"/>
      <c r="HQK13" s="56"/>
      <c r="HQL13" s="56"/>
      <c r="HQM13" s="56"/>
      <c r="HQN13" s="56"/>
      <c r="HQO13" s="56"/>
      <c r="HQP13" s="56"/>
      <c r="HQQ13" s="56"/>
      <c r="HQR13" s="56"/>
      <c r="HQS13" s="56"/>
      <c r="HQT13" s="56"/>
      <c r="HQU13" s="56"/>
      <c r="HQV13" s="56"/>
      <c r="HQW13" s="56"/>
      <c r="HQX13" s="56"/>
      <c r="HQY13" s="56"/>
      <c r="HQZ13" s="56"/>
      <c r="HRA13" s="56"/>
      <c r="HRB13" s="56"/>
      <c r="HRC13" s="56"/>
      <c r="HRD13" s="56"/>
      <c r="HRE13" s="56"/>
      <c r="HRF13" s="56"/>
      <c r="HRG13" s="56"/>
      <c r="HRH13" s="56"/>
      <c r="HRI13" s="56"/>
      <c r="HRJ13" s="56"/>
      <c r="HRK13" s="56"/>
      <c r="HRL13" s="56"/>
      <c r="HRM13" s="56"/>
      <c r="HRN13" s="56"/>
      <c r="HRO13" s="56"/>
      <c r="HRP13" s="56"/>
      <c r="HRQ13" s="56"/>
      <c r="HRR13" s="56"/>
      <c r="HRS13" s="56"/>
      <c r="HRT13" s="56"/>
      <c r="HRU13" s="56"/>
      <c r="HRV13" s="56"/>
      <c r="HRW13" s="56"/>
      <c r="HRX13" s="56"/>
      <c r="HRY13" s="56"/>
      <c r="HRZ13" s="56"/>
      <c r="HSA13" s="56"/>
      <c r="HSB13" s="56"/>
      <c r="HSC13" s="56"/>
      <c r="HSD13" s="56"/>
      <c r="HSE13" s="56"/>
      <c r="HSF13" s="56"/>
      <c r="HSG13" s="56"/>
      <c r="HSH13" s="56"/>
      <c r="HSI13" s="56"/>
      <c r="HSJ13" s="56"/>
      <c r="HSK13" s="56"/>
      <c r="HSL13" s="56"/>
      <c r="HSM13" s="56"/>
      <c r="HSN13" s="56"/>
      <c r="HSO13" s="56"/>
      <c r="HSP13" s="56"/>
      <c r="HSQ13" s="56"/>
      <c r="HSR13" s="56"/>
      <c r="HSS13" s="56"/>
      <c r="HST13" s="56"/>
      <c r="HSU13" s="56"/>
      <c r="HSV13" s="56"/>
      <c r="HSW13" s="56"/>
      <c r="HSX13" s="56"/>
      <c r="HSY13" s="56"/>
      <c r="HSZ13" s="56"/>
      <c r="HTA13" s="56"/>
      <c r="HTB13" s="56"/>
      <c r="HTC13" s="56"/>
      <c r="HTD13" s="56"/>
      <c r="HTE13" s="56"/>
      <c r="HTF13" s="56"/>
      <c r="HTG13" s="56"/>
      <c r="HTH13" s="56"/>
      <c r="HTI13" s="56"/>
      <c r="HTJ13" s="56"/>
      <c r="HTK13" s="56"/>
      <c r="HTL13" s="56"/>
      <c r="HTM13" s="56"/>
      <c r="HTN13" s="56"/>
      <c r="HTO13" s="56"/>
      <c r="HTP13" s="56"/>
      <c r="HTQ13" s="56"/>
      <c r="HTR13" s="56"/>
      <c r="HTS13" s="56"/>
      <c r="HTT13" s="56"/>
      <c r="HTU13" s="56"/>
      <c r="HTV13" s="56"/>
      <c r="HTW13" s="56"/>
      <c r="HTX13" s="56"/>
      <c r="HTY13" s="56"/>
      <c r="HTZ13" s="56"/>
      <c r="HUA13" s="56"/>
      <c r="HUB13" s="56"/>
      <c r="HUC13" s="56"/>
      <c r="HUD13" s="56"/>
      <c r="HUE13" s="56"/>
      <c r="HUF13" s="56"/>
      <c r="HUG13" s="56"/>
      <c r="HUH13" s="56"/>
      <c r="HUI13" s="56"/>
      <c r="HUJ13" s="56"/>
      <c r="HUK13" s="56"/>
      <c r="HUL13" s="56"/>
      <c r="HUM13" s="56"/>
      <c r="HUN13" s="56"/>
      <c r="HUO13" s="56"/>
      <c r="HUP13" s="56"/>
      <c r="HUQ13" s="56"/>
      <c r="HUR13" s="56"/>
      <c r="HUS13" s="56"/>
      <c r="HUT13" s="56"/>
      <c r="HUU13" s="56"/>
      <c r="HUV13" s="56"/>
      <c r="HUW13" s="56"/>
      <c r="HUX13" s="56"/>
      <c r="HUY13" s="56"/>
      <c r="HUZ13" s="56"/>
      <c r="HVA13" s="56"/>
      <c r="HVB13" s="56"/>
      <c r="HVC13" s="56"/>
      <c r="HVD13" s="56"/>
      <c r="HVE13" s="56"/>
      <c r="HVF13" s="56"/>
      <c r="HVG13" s="56"/>
      <c r="HVH13" s="56"/>
      <c r="HVI13" s="56"/>
      <c r="HVJ13" s="56"/>
      <c r="HVK13" s="56"/>
      <c r="HVL13" s="56"/>
      <c r="HVM13" s="56"/>
      <c r="HVN13" s="56"/>
      <c r="HVO13" s="56"/>
      <c r="HVP13" s="56"/>
      <c r="HVQ13" s="56"/>
      <c r="HVR13" s="56"/>
      <c r="HVS13" s="56"/>
      <c r="HVT13" s="56"/>
      <c r="HVU13" s="56"/>
      <c r="HVV13" s="56"/>
      <c r="HVW13" s="56"/>
      <c r="HVX13" s="56"/>
      <c r="HVY13" s="56"/>
      <c r="HVZ13" s="56"/>
      <c r="HWA13" s="56"/>
      <c r="HWB13" s="56"/>
      <c r="HWC13" s="56"/>
      <c r="HWD13" s="56"/>
      <c r="HWE13" s="56"/>
      <c r="HWF13" s="56"/>
      <c r="HWG13" s="56"/>
      <c r="HWH13" s="56"/>
      <c r="HWI13" s="56"/>
      <c r="HWJ13" s="56"/>
      <c r="HWK13" s="56"/>
      <c r="HWL13" s="56"/>
      <c r="HWM13" s="56"/>
      <c r="HWN13" s="56"/>
      <c r="HWO13" s="56"/>
      <c r="HWP13" s="56"/>
      <c r="HWQ13" s="56"/>
      <c r="HWR13" s="56"/>
      <c r="HWS13" s="56"/>
      <c r="HWT13" s="56"/>
      <c r="HWU13" s="56"/>
      <c r="HWV13" s="56"/>
      <c r="HWW13" s="56"/>
      <c r="HWX13" s="56"/>
      <c r="HWY13" s="56"/>
      <c r="HWZ13" s="56"/>
      <c r="HXA13" s="56"/>
      <c r="HXB13" s="56"/>
      <c r="HXC13" s="56"/>
      <c r="HXD13" s="56"/>
      <c r="HXE13" s="56"/>
      <c r="HXF13" s="56"/>
      <c r="HXG13" s="56"/>
      <c r="HXH13" s="56"/>
      <c r="HXI13" s="56"/>
      <c r="HXJ13" s="56"/>
      <c r="HXK13" s="56"/>
      <c r="HXL13" s="56"/>
      <c r="HXM13" s="56"/>
      <c r="HXN13" s="56"/>
      <c r="HXO13" s="56"/>
      <c r="HXP13" s="56"/>
      <c r="HXQ13" s="56"/>
      <c r="HXR13" s="56"/>
      <c r="HXS13" s="56"/>
      <c r="HXT13" s="56"/>
      <c r="HXU13" s="56"/>
      <c r="HXV13" s="56"/>
      <c r="HXW13" s="56"/>
      <c r="HXX13" s="56"/>
      <c r="HXY13" s="56"/>
      <c r="HXZ13" s="56"/>
      <c r="HYA13" s="56"/>
      <c r="HYB13" s="56"/>
      <c r="HYC13" s="56"/>
      <c r="HYD13" s="56"/>
      <c r="HYE13" s="56"/>
      <c r="HYF13" s="56"/>
      <c r="HYG13" s="56"/>
      <c r="HYH13" s="56"/>
      <c r="HYI13" s="56"/>
      <c r="HYJ13" s="56"/>
      <c r="HYK13" s="56"/>
      <c r="HYL13" s="56"/>
      <c r="HYM13" s="56"/>
      <c r="HYN13" s="56"/>
      <c r="HYO13" s="56"/>
      <c r="HYP13" s="56"/>
      <c r="HYQ13" s="56"/>
      <c r="HYR13" s="56"/>
      <c r="HYS13" s="56"/>
      <c r="HYT13" s="56"/>
      <c r="HYU13" s="56"/>
      <c r="HYV13" s="56"/>
      <c r="HYW13" s="56"/>
      <c r="HYX13" s="56"/>
      <c r="HYY13" s="56"/>
      <c r="HYZ13" s="56"/>
      <c r="HZA13" s="56"/>
      <c r="HZB13" s="56"/>
      <c r="HZC13" s="56"/>
      <c r="HZD13" s="56"/>
      <c r="HZE13" s="56"/>
      <c r="HZF13" s="56"/>
      <c r="HZG13" s="56"/>
      <c r="HZH13" s="56"/>
      <c r="HZI13" s="56"/>
      <c r="HZJ13" s="56"/>
      <c r="HZK13" s="56"/>
      <c r="HZL13" s="56"/>
      <c r="HZM13" s="56"/>
      <c r="HZN13" s="56"/>
      <c r="HZO13" s="56"/>
      <c r="HZP13" s="56"/>
      <c r="HZQ13" s="56"/>
      <c r="HZR13" s="56"/>
      <c r="HZS13" s="56"/>
      <c r="HZT13" s="56"/>
      <c r="HZU13" s="56"/>
      <c r="HZV13" s="56"/>
      <c r="HZW13" s="56"/>
      <c r="HZX13" s="56"/>
      <c r="HZY13" s="56"/>
      <c r="HZZ13" s="56"/>
      <c r="IAA13" s="56"/>
      <c r="IAB13" s="56"/>
      <c r="IAC13" s="56"/>
      <c r="IAD13" s="56"/>
      <c r="IAE13" s="56"/>
      <c r="IAF13" s="56"/>
      <c r="IAG13" s="56"/>
      <c r="IAH13" s="56"/>
      <c r="IAI13" s="56"/>
      <c r="IAJ13" s="56"/>
      <c r="IAK13" s="56"/>
      <c r="IAL13" s="56"/>
      <c r="IAM13" s="56"/>
      <c r="IAN13" s="56"/>
      <c r="IAO13" s="56"/>
      <c r="IAP13" s="56"/>
      <c r="IAQ13" s="56"/>
      <c r="IAR13" s="56"/>
      <c r="IAS13" s="56"/>
      <c r="IAT13" s="56"/>
      <c r="IAU13" s="56"/>
      <c r="IAV13" s="56"/>
      <c r="IAW13" s="56"/>
      <c r="IAX13" s="56"/>
      <c r="IAY13" s="56"/>
      <c r="IAZ13" s="56"/>
      <c r="IBA13" s="56"/>
      <c r="IBB13" s="56"/>
      <c r="IBC13" s="56"/>
      <c r="IBD13" s="56"/>
      <c r="IBE13" s="56"/>
      <c r="IBF13" s="56"/>
      <c r="IBG13" s="56"/>
      <c r="IBH13" s="56"/>
      <c r="IBI13" s="56"/>
      <c r="IBJ13" s="56"/>
      <c r="IBK13" s="56"/>
      <c r="IBL13" s="56"/>
      <c r="IBM13" s="56"/>
      <c r="IBN13" s="56"/>
      <c r="IBO13" s="56"/>
      <c r="IBP13" s="56"/>
      <c r="IBQ13" s="56"/>
      <c r="IBR13" s="56"/>
      <c r="IBS13" s="56"/>
      <c r="IBT13" s="56"/>
      <c r="IBU13" s="56"/>
      <c r="IBV13" s="56"/>
      <c r="IBW13" s="56"/>
      <c r="IBX13" s="56"/>
      <c r="IBY13" s="56"/>
      <c r="IBZ13" s="56"/>
      <c r="ICA13" s="56"/>
      <c r="ICB13" s="56"/>
      <c r="ICC13" s="56"/>
      <c r="ICD13" s="56"/>
      <c r="ICE13" s="56"/>
      <c r="ICF13" s="56"/>
      <c r="ICG13" s="56"/>
      <c r="ICH13" s="56"/>
      <c r="ICI13" s="56"/>
      <c r="ICJ13" s="56"/>
      <c r="ICK13" s="56"/>
      <c r="ICL13" s="56"/>
      <c r="ICM13" s="56"/>
      <c r="ICN13" s="56"/>
      <c r="ICO13" s="56"/>
      <c r="ICP13" s="56"/>
      <c r="ICQ13" s="56"/>
      <c r="ICR13" s="56"/>
      <c r="ICS13" s="56"/>
      <c r="ICT13" s="56"/>
      <c r="ICU13" s="56"/>
      <c r="ICV13" s="56"/>
      <c r="ICW13" s="56"/>
      <c r="ICX13" s="56"/>
      <c r="ICY13" s="56"/>
      <c r="ICZ13" s="56"/>
      <c r="IDA13" s="56"/>
      <c r="IDB13" s="56"/>
      <c r="IDC13" s="56"/>
      <c r="IDD13" s="56"/>
      <c r="IDE13" s="56"/>
      <c r="IDF13" s="56"/>
      <c r="IDG13" s="56"/>
      <c r="IDH13" s="56"/>
      <c r="IDI13" s="56"/>
      <c r="IDJ13" s="56"/>
      <c r="IDK13" s="56"/>
      <c r="IDL13" s="56"/>
      <c r="IDM13" s="56"/>
      <c r="IDN13" s="56"/>
      <c r="IDO13" s="56"/>
      <c r="IDP13" s="56"/>
      <c r="IDQ13" s="56"/>
      <c r="IDR13" s="56"/>
      <c r="IDS13" s="56"/>
      <c r="IDT13" s="56"/>
      <c r="IDU13" s="56"/>
      <c r="IDV13" s="56"/>
      <c r="IDW13" s="56"/>
      <c r="IDX13" s="56"/>
      <c r="IDY13" s="56"/>
      <c r="IDZ13" s="56"/>
      <c r="IEA13" s="56"/>
      <c r="IEB13" s="56"/>
      <c r="IEC13" s="56"/>
      <c r="IED13" s="56"/>
      <c r="IEE13" s="56"/>
      <c r="IEF13" s="56"/>
      <c r="IEG13" s="56"/>
      <c r="IEH13" s="56"/>
      <c r="IEI13" s="56"/>
      <c r="IEJ13" s="56"/>
      <c r="IEK13" s="56"/>
      <c r="IEL13" s="56"/>
      <c r="IEM13" s="56"/>
      <c r="IEN13" s="56"/>
      <c r="IEO13" s="56"/>
      <c r="IEP13" s="56"/>
      <c r="IEQ13" s="56"/>
      <c r="IER13" s="56"/>
      <c r="IES13" s="56"/>
      <c r="IET13" s="56"/>
      <c r="IEU13" s="56"/>
      <c r="IEV13" s="56"/>
      <c r="IEW13" s="56"/>
      <c r="IEX13" s="56"/>
      <c r="IEY13" s="56"/>
      <c r="IEZ13" s="56"/>
      <c r="IFA13" s="56"/>
      <c r="IFB13" s="56"/>
      <c r="IFC13" s="56"/>
      <c r="IFD13" s="56"/>
      <c r="IFE13" s="56"/>
      <c r="IFF13" s="56"/>
      <c r="IFG13" s="56"/>
      <c r="IFH13" s="56"/>
      <c r="IFI13" s="56"/>
      <c r="IFJ13" s="56"/>
      <c r="IFK13" s="56"/>
      <c r="IFL13" s="56"/>
      <c r="IFM13" s="56"/>
      <c r="IFN13" s="56"/>
      <c r="IFO13" s="56"/>
      <c r="IFP13" s="56"/>
      <c r="IFQ13" s="56"/>
      <c r="IFR13" s="56"/>
      <c r="IFS13" s="56"/>
      <c r="IFT13" s="56"/>
      <c r="IFU13" s="56"/>
      <c r="IFV13" s="56"/>
      <c r="IFW13" s="56"/>
      <c r="IFX13" s="56"/>
      <c r="IFY13" s="56"/>
      <c r="IFZ13" s="56"/>
      <c r="IGA13" s="56"/>
      <c r="IGB13" s="56"/>
      <c r="IGC13" s="56"/>
      <c r="IGD13" s="56"/>
      <c r="IGE13" s="56"/>
      <c r="IGF13" s="56"/>
      <c r="IGG13" s="56"/>
      <c r="IGH13" s="56"/>
      <c r="IGI13" s="56"/>
      <c r="IGJ13" s="56"/>
      <c r="IGK13" s="56"/>
      <c r="IGL13" s="56"/>
      <c r="IGM13" s="56"/>
      <c r="IGN13" s="56"/>
      <c r="IGO13" s="56"/>
      <c r="IGP13" s="56"/>
      <c r="IGQ13" s="56"/>
      <c r="IGR13" s="56"/>
      <c r="IGS13" s="56"/>
      <c r="IGT13" s="56"/>
      <c r="IGU13" s="56"/>
      <c r="IGV13" s="56"/>
      <c r="IGW13" s="56"/>
      <c r="IGX13" s="56"/>
      <c r="IGY13" s="56"/>
      <c r="IGZ13" s="56"/>
      <c r="IHA13" s="56"/>
      <c r="IHB13" s="56"/>
      <c r="IHC13" s="56"/>
      <c r="IHD13" s="56"/>
      <c r="IHE13" s="56"/>
      <c r="IHF13" s="56"/>
      <c r="IHG13" s="56"/>
      <c r="IHH13" s="56"/>
      <c r="IHI13" s="56"/>
      <c r="IHJ13" s="56"/>
      <c r="IHK13" s="56"/>
      <c r="IHL13" s="56"/>
      <c r="IHM13" s="56"/>
      <c r="IHN13" s="56"/>
      <c r="IHO13" s="56"/>
      <c r="IHP13" s="56"/>
      <c r="IHQ13" s="56"/>
      <c r="IHR13" s="56"/>
      <c r="IHS13" s="56"/>
      <c r="IHT13" s="56"/>
      <c r="IHU13" s="56"/>
      <c r="IHV13" s="56"/>
      <c r="IHW13" s="56"/>
      <c r="IHX13" s="56"/>
      <c r="IHY13" s="56"/>
      <c r="IHZ13" s="56"/>
      <c r="IIA13" s="56"/>
      <c r="IIB13" s="56"/>
      <c r="IIC13" s="56"/>
      <c r="IID13" s="56"/>
      <c r="IIE13" s="56"/>
      <c r="IIF13" s="56"/>
      <c r="IIG13" s="56"/>
      <c r="IIH13" s="56"/>
      <c r="III13" s="56"/>
      <c r="IIJ13" s="56"/>
      <c r="IIK13" s="56"/>
      <c r="IIL13" s="56"/>
      <c r="IIM13" s="56"/>
      <c r="IIN13" s="56"/>
      <c r="IIO13" s="56"/>
      <c r="IIP13" s="56"/>
      <c r="IIQ13" s="56"/>
      <c r="IIR13" s="56"/>
      <c r="IIS13" s="56"/>
      <c r="IIT13" s="56"/>
      <c r="IIU13" s="56"/>
      <c r="IIV13" s="56"/>
      <c r="IIW13" s="56"/>
      <c r="IIX13" s="56"/>
      <c r="IIY13" s="56"/>
      <c r="IIZ13" s="56"/>
      <c r="IJA13" s="56"/>
      <c r="IJB13" s="56"/>
      <c r="IJC13" s="56"/>
      <c r="IJD13" s="56"/>
      <c r="IJE13" s="56"/>
      <c r="IJF13" s="56"/>
      <c r="IJG13" s="56"/>
      <c r="IJH13" s="56"/>
      <c r="IJI13" s="56"/>
      <c r="IJJ13" s="56"/>
      <c r="IJK13" s="56"/>
      <c r="IJL13" s="56"/>
      <c r="IJM13" s="56"/>
      <c r="IJN13" s="56"/>
      <c r="IJO13" s="56"/>
      <c r="IJP13" s="56"/>
      <c r="IJQ13" s="56"/>
      <c r="IJR13" s="56"/>
      <c r="IJS13" s="56"/>
      <c r="IJT13" s="56"/>
      <c r="IJU13" s="56"/>
      <c r="IJV13" s="56"/>
      <c r="IJW13" s="56"/>
      <c r="IJX13" s="56"/>
      <c r="IJY13" s="56"/>
      <c r="IJZ13" s="56"/>
      <c r="IKA13" s="56"/>
      <c r="IKB13" s="56"/>
      <c r="IKC13" s="56"/>
      <c r="IKD13" s="56"/>
      <c r="IKE13" s="56"/>
      <c r="IKF13" s="56"/>
      <c r="IKG13" s="56"/>
      <c r="IKH13" s="56"/>
      <c r="IKI13" s="56"/>
      <c r="IKJ13" s="56"/>
      <c r="IKK13" s="56"/>
      <c r="IKL13" s="56"/>
      <c r="IKM13" s="56"/>
      <c r="IKN13" s="56"/>
      <c r="IKO13" s="56"/>
      <c r="IKP13" s="56"/>
      <c r="IKQ13" s="56"/>
      <c r="IKR13" s="56"/>
      <c r="IKS13" s="56"/>
      <c r="IKT13" s="56"/>
      <c r="IKU13" s="56"/>
      <c r="IKV13" s="56"/>
      <c r="IKW13" s="56"/>
      <c r="IKX13" s="56"/>
      <c r="IKY13" s="56"/>
      <c r="IKZ13" s="56"/>
      <c r="ILA13" s="56"/>
      <c r="ILB13" s="56"/>
      <c r="ILC13" s="56"/>
      <c r="ILD13" s="56"/>
      <c r="ILE13" s="56"/>
      <c r="ILF13" s="56"/>
      <c r="ILG13" s="56"/>
      <c r="ILH13" s="56"/>
      <c r="ILI13" s="56"/>
      <c r="ILJ13" s="56"/>
      <c r="ILK13" s="56"/>
      <c r="ILL13" s="56"/>
      <c r="ILM13" s="56"/>
      <c r="ILN13" s="56"/>
      <c r="ILO13" s="56"/>
      <c r="ILP13" s="56"/>
      <c r="ILQ13" s="56"/>
      <c r="ILR13" s="56"/>
      <c r="ILS13" s="56"/>
      <c r="ILT13" s="56"/>
      <c r="ILU13" s="56"/>
      <c r="ILV13" s="56"/>
      <c r="ILW13" s="56"/>
      <c r="ILX13" s="56"/>
      <c r="ILY13" s="56"/>
      <c r="ILZ13" s="56"/>
      <c r="IMA13" s="56"/>
      <c r="IMB13" s="56"/>
      <c r="IMC13" s="56"/>
      <c r="IMD13" s="56"/>
      <c r="IME13" s="56"/>
      <c r="IMF13" s="56"/>
      <c r="IMG13" s="56"/>
      <c r="IMH13" s="56"/>
      <c r="IMI13" s="56"/>
      <c r="IMJ13" s="56"/>
      <c r="IMK13" s="56"/>
      <c r="IML13" s="56"/>
      <c r="IMM13" s="56"/>
      <c r="IMN13" s="56"/>
      <c r="IMO13" s="56"/>
      <c r="IMP13" s="56"/>
      <c r="IMQ13" s="56"/>
      <c r="IMR13" s="56"/>
      <c r="IMS13" s="56"/>
      <c r="IMT13" s="56"/>
      <c r="IMU13" s="56"/>
      <c r="IMV13" s="56"/>
      <c r="IMW13" s="56"/>
      <c r="IMX13" s="56"/>
      <c r="IMY13" s="56"/>
      <c r="IMZ13" s="56"/>
      <c r="INA13" s="56"/>
      <c r="INB13" s="56"/>
      <c r="INC13" s="56"/>
      <c r="IND13" s="56"/>
      <c r="INE13" s="56"/>
      <c r="INF13" s="56"/>
      <c r="ING13" s="56"/>
      <c r="INH13" s="56"/>
      <c r="INI13" s="56"/>
      <c r="INJ13" s="56"/>
      <c r="INK13" s="56"/>
      <c r="INL13" s="56"/>
      <c r="INM13" s="56"/>
      <c r="INN13" s="56"/>
      <c r="INO13" s="56"/>
      <c r="INP13" s="56"/>
      <c r="INQ13" s="56"/>
      <c r="INR13" s="56"/>
      <c r="INS13" s="56"/>
      <c r="INT13" s="56"/>
      <c r="INU13" s="56"/>
      <c r="INV13" s="56"/>
      <c r="INW13" s="56"/>
      <c r="INX13" s="56"/>
      <c r="INY13" s="56"/>
      <c r="INZ13" s="56"/>
      <c r="IOA13" s="56"/>
      <c r="IOB13" s="56"/>
      <c r="IOC13" s="56"/>
      <c r="IOD13" s="56"/>
      <c r="IOE13" s="56"/>
      <c r="IOF13" s="56"/>
      <c r="IOG13" s="56"/>
      <c r="IOH13" s="56"/>
      <c r="IOI13" s="56"/>
      <c r="IOJ13" s="56"/>
      <c r="IOK13" s="56"/>
      <c r="IOL13" s="56"/>
      <c r="IOM13" s="56"/>
      <c r="ION13" s="56"/>
      <c r="IOO13" s="56"/>
      <c r="IOP13" s="56"/>
      <c r="IOQ13" s="56"/>
      <c r="IOR13" s="56"/>
      <c r="IOS13" s="56"/>
      <c r="IOT13" s="56"/>
      <c r="IOU13" s="56"/>
      <c r="IOV13" s="56"/>
      <c r="IOW13" s="56"/>
      <c r="IOX13" s="56"/>
      <c r="IOY13" s="56"/>
      <c r="IOZ13" s="56"/>
      <c r="IPA13" s="56"/>
      <c r="IPB13" s="56"/>
      <c r="IPC13" s="56"/>
      <c r="IPD13" s="56"/>
      <c r="IPE13" s="56"/>
      <c r="IPF13" s="56"/>
      <c r="IPG13" s="56"/>
      <c r="IPH13" s="56"/>
      <c r="IPI13" s="56"/>
      <c r="IPJ13" s="56"/>
      <c r="IPK13" s="56"/>
      <c r="IPL13" s="56"/>
      <c r="IPM13" s="56"/>
      <c r="IPN13" s="56"/>
      <c r="IPO13" s="56"/>
      <c r="IPP13" s="56"/>
      <c r="IPQ13" s="56"/>
      <c r="IPR13" s="56"/>
      <c r="IPS13" s="56"/>
      <c r="IPT13" s="56"/>
      <c r="IPU13" s="56"/>
      <c r="IPV13" s="56"/>
      <c r="IPW13" s="56"/>
      <c r="IPX13" s="56"/>
      <c r="IPY13" s="56"/>
      <c r="IPZ13" s="56"/>
      <c r="IQA13" s="56"/>
      <c r="IQB13" s="56"/>
      <c r="IQC13" s="56"/>
      <c r="IQD13" s="56"/>
      <c r="IQE13" s="56"/>
      <c r="IQF13" s="56"/>
      <c r="IQG13" s="56"/>
      <c r="IQH13" s="56"/>
      <c r="IQI13" s="56"/>
      <c r="IQJ13" s="56"/>
      <c r="IQK13" s="56"/>
      <c r="IQL13" s="56"/>
      <c r="IQM13" s="56"/>
      <c r="IQN13" s="56"/>
      <c r="IQO13" s="56"/>
      <c r="IQP13" s="56"/>
      <c r="IQQ13" s="56"/>
      <c r="IQR13" s="56"/>
      <c r="IQS13" s="56"/>
      <c r="IQT13" s="56"/>
      <c r="IQU13" s="56"/>
      <c r="IQV13" s="56"/>
      <c r="IQW13" s="56"/>
      <c r="IQX13" s="56"/>
      <c r="IQY13" s="56"/>
      <c r="IQZ13" s="56"/>
      <c r="IRA13" s="56"/>
      <c r="IRB13" s="56"/>
      <c r="IRC13" s="56"/>
      <c r="IRD13" s="56"/>
      <c r="IRE13" s="56"/>
      <c r="IRF13" s="56"/>
      <c r="IRG13" s="56"/>
      <c r="IRH13" s="56"/>
      <c r="IRI13" s="56"/>
      <c r="IRJ13" s="56"/>
      <c r="IRK13" s="56"/>
      <c r="IRL13" s="56"/>
      <c r="IRM13" s="56"/>
      <c r="IRN13" s="56"/>
      <c r="IRO13" s="56"/>
      <c r="IRP13" s="56"/>
      <c r="IRQ13" s="56"/>
      <c r="IRR13" s="56"/>
      <c r="IRS13" s="56"/>
      <c r="IRT13" s="56"/>
      <c r="IRU13" s="56"/>
      <c r="IRV13" s="56"/>
      <c r="IRW13" s="56"/>
      <c r="IRX13" s="56"/>
      <c r="IRY13" s="56"/>
      <c r="IRZ13" s="56"/>
      <c r="ISA13" s="56"/>
      <c r="ISB13" s="56"/>
      <c r="ISC13" s="56"/>
      <c r="ISD13" s="56"/>
      <c r="ISE13" s="56"/>
      <c r="ISF13" s="56"/>
      <c r="ISG13" s="56"/>
      <c r="ISH13" s="56"/>
      <c r="ISI13" s="56"/>
      <c r="ISJ13" s="56"/>
      <c r="ISK13" s="56"/>
      <c r="ISL13" s="56"/>
      <c r="ISM13" s="56"/>
      <c r="ISN13" s="56"/>
      <c r="ISO13" s="56"/>
      <c r="ISP13" s="56"/>
      <c r="ISQ13" s="56"/>
      <c r="ISR13" s="56"/>
      <c r="ISS13" s="56"/>
      <c r="IST13" s="56"/>
      <c r="ISU13" s="56"/>
      <c r="ISV13" s="56"/>
      <c r="ISW13" s="56"/>
      <c r="ISX13" s="56"/>
      <c r="ISY13" s="56"/>
      <c r="ISZ13" s="56"/>
      <c r="ITA13" s="56"/>
      <c r="ITB13" s="56"/>
      <c r="ITC13" s="56"/>
      <c r="ITD13" s="56"/>
      <c r="ITE13" s="56"/>
      <c r="ITF13" s="56"/>
      <c r="ITG13" s="56"/>
      <c r="ITH13" s="56"/>
      <c r="ITI13" s="56"/>
      <c r="ITJ13" s="56"/>
      <c r="ITK13" s="56"/>
      <c r="ITL13" s="56"/>
      <c r="ITM13" s="56"/>
      <c r="ITN13" s="56"/>
      <c r="ITO13" s="56"/>
      <c r="ITP13" s="56"/>
      <c r="ITQ13" s="56"/>
      <c r="ITR13" s="56"/>
      <c r="ITS13" s="56"/>
      <c r="ITT13" s="56"/>
      <c r="ITU13" s="56"/>
      <c r="ITV13" s="56"/>
      <c r="ITW13" s="56"/>
      <c r="ITX13" s="56"/>
      <c r="ITY13" s="56"/>
      <c r="ITZ13" s="56"/>
      <c r="IUA13" s="56"/>
      <c r="IUB13" s="56"/>
      <c r="IUC13" s="56"/>
      <c r="IUD13" s="56"/>
      <c r="IUE13" s="56"/>
      <c r="IUF13" s="56"/>
      <c r="IUG13" s="56"/>
      <c r="IUH13" s="56"/>
      <c r="IUI13" s="56"/>
      <c r="IUJ13" s="56"/>
      <c r="IUK13" s="56"/>
      <c r="IUL13" s="56"/>
      <c r="IUM13" s="56"/>
      <c r="IUN13" s="56"/>
      <c r="IUO13" s="56"/>
      <c r="IUP13" s="56"/>
      <c r="IUQ13" s="56"/>
      <c r="IUR13" s="56"/>
      <c r="IUS13" s="56"/>
      <c r="IUT13" s="56"/>
      <c r="IUU13" s="56"/>
      <c r="IUV13" s="56"/>
      <c r="IUW13" s="56"/>
      <c r="IUX13" s="56"/>
      <c r="IUY13" s="56"/>
      <c r="IUZ13" s="56"/>
      <c r="IVA13" s="56"/>
      <c r="IVB13" s="56"/>
      <c r="IVC13" s="56"/>
      <c r="IVD13" s="56"/>
      <c r="IVE13" s="56"/>
      <c r="IVF13" s="56"/>
      <c r="IVG13" s="56"/>
      <c r="IVH13" s="56"/>
      <c r="IVI13" s="56"/>
      <c r="IVJ13" s="56"/>
      <c r="IVK13" s="56"/>
      <c r="IVL13" s="56"/>
      <c r="IVM13" s="56"/>
      <c r="IVN13" s="56"/>
      <c r="IVO13" s="56"/>
      <c r="IVP13" s="56"/>
      <c r="IVQ13" s="56"/>
      <c r="IVR13" s="56"/>
      <c r="IVS13" s="56"/>
      <c r="IVT13" s="56"/>
      <c r="IVU13" s="56"/>
      <c r="IVV13" s="56"/>
      <c r="IVW13" s="56"/>
      <c r="IVX13" s="56"/>
      <c r="IVY13" s="56"/>
      <c r="IVZ13" s="56"/>
      <c r="IWA13" s="56"/>
      <c r="IWB13" s="56"/>
      <c r="IWC13" s="56"/>
      <c r="IWD13" s="56"/>
      <c r="IWE13" s="56"/>
      <c r="IWF13" s="56"/>
      <c r="IWG13" s="56"/>
      <c r="IWH13" s="56"/>
      <c r="IWI13" s="56"/>
      <c r="IWJ13" s="56"/>
      <c r="IWK13" s="56"/>
      <c r="IWL13" s="56"/>
      <c r="IWM13" s="56"/>
      <c r="IWN13" s="56"/>
      <c r="IWO13" s="56"/>
      <c r="IWP13" s="56"/>
      <c r="IWQ13" s="56"/>
      <c r="IWR13" s="56"/>
      <c r="IWS13" s="56"/>
      <c r="IWT13" s="56"/>
      <c r="IWU13" s="56"/>
      <c r="IWV13" s="56"/>
      <c r="IWW13" s="56"/>
      <c r="IWX13" s="56"/>
      <c r="IWY13" s="56"/>
      <c r="IWZ13" s="56"/>
      <c r="IXA13" s="56"/>
      <c r="IXB13" s="56"/>
      <c r="IXC13" s="56"/>
      <c r="IXD13" s="56"/>
      <c r="IXE13" s="56"/>
      <c r="IXF13" s="56"/>
      <c r="IXG13" s="56"/>
      <c r="IXH13" s="56"/>
      <c r="IXI13" s="56"/>
      <c r="IXJ13" s="56"/>
      <c r="IXK13" s="56"/>
      <c r="IXL13" s="56"/>
      <c r="IXM13" s="56"/>
      <c r="IXN13" s="56"/>
      <c r="IXO13" s="56"/>
      <c r="IXP13" s="56"/>
      <c r="IXQ13" s="56"/>
      <c r="IXR13" s="56"/>
      <c r="IXS13" s="56"/>
      <c r="IXT13" s="56"/>
      <c r="IXU13" s="56"/>
      <c r="IXV13" s="56"/>
      <c r="IXW13" s="56"/>
      <c r="IXX13" s="56"/>
      <c r="IXY13" s="56"/>
      <c r="IXZ13" s="56"/>
      <c r="IYA13" s="56"/>
      <c r="IYB13" s="56"/>
      <c r="IYC13" s="56"/>
      <c r="IYD13" s="56"/>
      <c r="IYE13" s="56"/>
      <c r="IYF13" s="56"/>
      <c r="IYG13" s="56"/>
      <c r="IYH13" s="56"/>
      <c r="IYI13" s="56"/>
      <c r="IYJ13" s="56"/>
      <c r="IYK13" s="56"/>
      <c r="IYL13" s="56"/>
      <c r="IYM13" s="56"/>
      <c r="IYN13" s="56"/>
      <c r="IYO13" s="56"/>
      <c r="IYP13" s="56"/>
      <c r="IYQ13" s="56"/>
      <c r="IYR13" s="56"/>
      <c r="IYS13" s="56"/>
      <c r="IYT13" s="56"/>
      <c r="IYU13" s="56"/>
      <c r="IYV13" s="56"/>
      <c r="IYW13" s="56"/>
      <c r="IYX13" s="56"/>
      <c r="IYY13" s="56"/>
      <c r="IYZ13" s="56"/>
      <c r="IZA13" s="56"/>
      <c r="IZB13" s="56"/>
      <c r="IZC13" s="56"/>
      <c r="IZD13" s="56"/>
      <c r="IZE13" s="56"/>
      <c r="IZF13" s="56"/>
      <c r="IZG13" s="56"/>
      <c r="IZH13" s="56"/>
      <c r="IZI13" s="56"/>
      <c r="IZJ13" s="56"/>
      <c r="IZK13" s="56"/>
      <c r="IZL13" s="56"/>
      <c r="IZM13" s="56"/>
      <c r="IZN13" s="56"/>
      <c r="IZO13" s="56"/>
      <c r="IZP13" s="56"/>
      <c r="IZQ13" s="56"/>
      <c r="IZR13" s="56"/>
      <c r="IZS13" s="56"/>
      <c r="IZT13" s="56"/>
      <c r="IZU13" s="56"/>
      <c r="IZV13" s="56"/>
      <c r="IZW13" s="56"/>
      <c r="IZX13" s="56"/>
      <c r="IZY13" s="56"/>
      <c r="IZZ13" s="56"/>
      <c r="JAA13" s="56"/>
      <c r="JAB13" s="56"/>
      <c r="JAC13" s="56"/>
      <c r="JAD13" s="56"/>
      <c r="JAE13" s="56"/>
      <c r="JAF13" s="56"/>
      <c r="JAG13" s="56"/>
      <c r="JAH13" s="56"/>
      <c r="JAI13" s="56"/>
      <c r="JAJ13" s="56"/>
      <c r="JAK13" s="56"/>
      <c r="JAL13" s="56"/>
      <c r="JAM13" s="56"/>
      <c r="JAN13" s="56"/>
      <c r="JAO13" s="56"/>
      <c r="JAP13" s="56"/>
      <c r="JAQ13" s="56"/>
      <c r="JAR13" s="56"/>
      <c r="JAS13" s="56"/>
      <c r="JAT13" s="56"/>
      <c r="JAU13" s="56"/>
      <c r="JAV13" s="56"/>
      <c r="JAW13" s="56"/>
      <c r="JAX13" s="56"/>
      <c r="JAY13" s="56"/>
      <c r="JAZ13" s="56"/>
      <c r="JBA13" s="56"/>
      <c r="JBB13" s="56"/>
      <c r="JBC13" s="56"/>
      <c r="JBD13" s="56"/>
      <c r="JBE13" s="56"/>
      <c r="JBF13" s="56"/>
      <c r="JBG13" s="56"/>
      <c r="JBH13" s="56"/>
      <c r="JBI13" s="56"/>
      <c r="JBJ13" s="56"/>
      <c r="JBK13" s="56"/>
      <c r="JBL13" s="56"/>
      <c r="JBM13" s="56"/>
      <c r="JBN13" s="56"/>
      <c r="JBO13" s="56"/>
      <c r="JBP13" s="56"/>
      <c r="JBQ13" s="56"/>
      <c r="JBR13" s="56"/>
      <c r="JBS13" s="56"/>
      <c r="JBT13" s="56"/>
      <c r="JBU13" s="56"/>
      <c r="JBV13" s="56"/>
      <c r="JBW13" s="56"/>
      <c r="JBX13" s="56"/>
      <c r="JBY13" s="56"/>
      <c r="JBZ13" s="56"/>
      <c r="JCA13" s="56"/>
      <c r="JCB13" s="56"/>
      <c r="JCC13" s="56"/>
      <c r="JCD13" s="56"/>
      <c r="JCE13" s="56"/>
      <c r="JCF13" s="56"/>
      <c r="JCG13" s="56"/>
      <c r="JCH13" s="56"/>
      <c r="JCI13" s="56"/>
      <c r="JCJ13" s="56"/>
      <c r="JCK13" s="56"/>
      <c r="JCL13" s="56"/>
      <c r="JCM13" s="56"/>
      <c r="JCN13" s="56"/>
      <c r="JCO13" s="56"/>
      <c r="JCP13" s="56"/>
      <c r="JCQ13" s="56"/>
      <c r="JCR13" s="56"/>
      <c r="JCS13" s="56"/>
      <c r="JCT13" s="56"/>
      <c r="JCU13" s="56"/>
      <c r="JCV13" s="56"/>
      <c r="JCW13" s="56"/>
      <c r="JCX13" s="56"/>
      <c r="JCY13" s="56"/>
      <c r="JCZ13" s="56"/>
      <c r="JDA13" s="56"/>
      <c r="JDB13" s="56"/>
      <c r="JDC13" s="56"/>
      <c r="JDD13" s="56"/>
      <c r="JDE13" s="56"/>
      <c r="JDF13" s="56"/>
      <c r="JDG13" s="56"/>
      <c r="JDH13" s="56"/>
      <c r="JDI13" s="56"/>
      <c r="JDJ13" s="56"/>
      <c r="JDK13" s="56"/>
      <c r="JDL13" s="56"/>
      <c r="JDM13" s="56"/>
      <c r="JDN13" s="56"/>
      <c r="JDO13" s="56"/>
      <c r="JDP13" s="56"/>
      <c r="JDQ13" s="56"/>
      <c r="JDR13" s="56"/>
      <c r="JDS13" s="56"/>
      <c r="JDT13" s="56"/>
      <c r="JDU13" s="56"/>
      <c r="JDV13" s="56"/>
      <c r="JDW13" s="56"/>
      <c r="JDX13" s="56"/>
      <c r="JDY13" s="56"/>
      <c r="JDZ13" s="56"/>
      <c r="JEA13" s="56"/>
      <c r="JEB13" s="56"/>
      <c r="JEC13" s="56"/>
      <c r="JED13" s="56"/>
      <c r="JEE13" s="56"/>
      <c r="JEF13" s="56"/>
      <c r="JEG13" s="56"/>
      <c r="JEH13" s="56"/>
      <c r="JEI13" s="56"/>
      <c r="JEJ13" s="56"/>
      <c r="JEK13" s="56"/>
      <c r="JEL13" s="56"/>
      <c r="JEM13" s="56"/>
      <c r="JEN13" s="56"/>
      <c r="JEO13" s="56"/>
      <c r="JEP13" s="56"/>
      <c r="JEQ13" s="56"/>
      <c r="JER13" s="56"/>
      <c r="JES13" s="56"/>
      <c r="JET13" s="56"/>
      <c r="JEU13" s="56"/>
      <c r="JEV13" s="56"/>
      <c r="JEW13" s="56"/>
      <c r="JEX13" s="56"/>
      <c r="JEY13" s="56"/>
      <c r="JEZ13" s="56"/>
      <c r="JFA13" s="56"/>
      <c r="JFB13" s="56"/>
      <c r="JFC13" s="56"/>
      <c r="JFD13" s="56"/>
      <c r="JFE13" s="56"/>
      <c r="JFF13" s="56"/>
      <c r="JFG13" s="56"/>
      <c r="JFH13" s="56"/>
      <c r="JFI13" s="56"/>
      <c r="JFJ13" s="56"/>
      <c r="JFK13" s="56"/>
      <c r="JFL13" s="56"/>
      <c r="JFM13" s="56"/>
      <c r="JFN13" s="56"/>
      <c r="JFO13" s="56"/>
      <c r="JFP13" s="56"/>
      <c r="JFQ13" s="56"/>
      <c r="JFR13" s="56"/>
      <c r="JFS13" s="56"/>
      <c r="JFT13" s="56"/>
      <c r="JFU13" s="56"/>
      <c r="JFV13" s="56"/>
      <c r="JFW13" s="56"/>
      <c r="JFX13" s="56"/>
      <c r="JFY13" s="56"/>
      <c r="JFZ13" s="56"/>
      <c r="JGA13" s="56"/>
      <c r="JGB13" s="56"/>
      <c r="JGC13" s="56"/>
      <c r="JGD13" s="56"/>
      <c r="JGE13" s="56"/>
      <c r="JGF13" s="56"/>
      <c r="JGG13" s="56"/>
      <c r="JGH13" s="56"/>
      <c r="JGI13" s="56"/>
      <c r="JGJ13" s="56"/>
      <c r="JGK13" s="56"/>
      <c r="JGL13" s="56"/>
      <c r="JGM13" s="56"/>
      <c r="JGN13" s="56"/>
      <c r="JGO13" s="56"/>
      <c r="JGP13" s="56"/>
      <c r="JGQ13" s="56"/>
      <c r="JGR13" s="56"/>
      <c r="JGS13" s="56"/>
      <c r="JGT13" s="56"/>
      <c r="JGU13" s="56"/>
      <c r="JGV13" s="56"/>
      <c r="JGW13" s="56"/>
      <c r="JGX13" s="56"/>
      <c r="JGY13" s="56"/>
      <c r="JGZ13" s="56"/>
      <c r="JHA13" s="56"/>
      <c r="JHB13" s="56"/>
      <c r="JHC13" s="56"/>
      <c r="JHD13" s="56"/>
      <c r="JHE13" s="56"/>
      <c r="JHF13" s="56"/>
      <c r="JHG13" s="56"/>
      <c r="JHH13" s="56"/>
      <c r="JHI13" s="56"/>
      <c r="JHJ13" s="56"/>
      <c r="JHK13" s="56"/>
      <c r="JHL13" s="56"/>
      <c r="JHM13" s="56"/>
      <c r="JHN13" s="56"/>
      <c r="JHO13" s="56"/>
      <c r="JHP13" s="56"/>
      <c r="JHQ13" s="56"/>
      <c r="JHR13" s="56"/>
      <c r="JHS13" s="56"/>
      <c r="JHT13" s="56"/>
      <c r="JHU13" s="56"/>
      <c r="JHV13" s="56"/>
      <c r="JHW13" s="56"/>
      <c r="JHX13" s="56"/>
      <c r="JHY13" s="56"/>
      <c r="JHZ13" s="56"/>
      <c r="JIA13" s="56"/>
      <c r="JIB13" s="56"/>
      <c r="JIC13" s="56"/>
      <c r="JID13" s="56"/>
      <c r="JIE13" s="56"/>
      <c r="JIF13" s="56"/>
      <c r="JIG13" s="56"/>
      <c r="JIH13" s="56"/>
      <c r="JII13" s="56"/>
      <c r="JIJ13" s="56"/>
      <c r="JIK13" s="56"/>
      <c r="JIL13" s="56"/>
      <c r="JIM13" s="56"/>
      <c r="JIN13" s="56"/>
      <c r="JIO13" s="56"/>
      <c r="JIP13" s="56"/>
      <c r="JIQ13" s="56"/>
      <c r="JIR13" s="56"/>
      <c r="JIS13" s="56"/>
      <c r="JIT13" s="56"/>
      <c r="JIU13" s="56"/>
      <c r="JIV13" s="56"/>
      <c r="JIW13" s="56"/>
      <c r="JIX13" s="56"/>
      <c r="JIY13" s="56"/>
      <c r="JIZ13" s="56"/>
      <c r="JJA13" s="56"/>
      <c r="JJB13" s="56"/>
      <c r="JJC13" s="56"/>
      <c r="JJD13" s="56"/>
      <c r="JJE13" s="56"/>
      <c r="JJF13" s="56"/>
      <c r="JJG13" s="56"/>
      <c r="JJH13" s="56"/>
      <c r="JJI13" s="56"/>
      <c r="JJJ13" s="56"/>
      <c r="JJK13" s="56"/>
      <c r="JJL13" s="56"/>
      <c r="JJM13" s="56"/>
      <c r="JJN13" s="56"/>
      <c r="JJO13" s="56"/>
      <c r="JJP13" s="56"/>
      <c r="JJQ13" s="56"/>
      <c r="JJR13" s="56"/>
      <c r="JJS13" s="56"/>
      <c r="JJT13" s="56"/>
      <c r="JJU13" s="56"/>
      <c r="JJV13" s="56"/>
      <c r="JJW13" s="56"/>
      <c r="JJX13" s="56"/>
      <c r="JJY13" s="56"/>
      <c r="JJZ13" s="56"/>
      <c r="JKA13" s="56"/>
      <c r="JKB13" s="56"/>
      <c r="JKC13" s="56"/>
      <c r="JKD13" s="56"/>
      <c r="JKE13" s="56"/>
      <c r="JKF13" s="56"/>
      <c r="JKG13" s="56"/>
      <c r="JKH13" s="56"/>
      <c r="JKI13" s="56"/>
      <c r="JKJ13" s="56"/>
      <c r="JKK13" s="56"/>
      <c r="JKL13" s="56"/>
      <c r="JKM13" s="56"/>
      <c r="JKN13" s="56"/>
      <c r="JKO13" s="56"/>
      <c r="JKP13" s="56"/>
      <c r="JKQ13" s="56"/>
      <c r="JKR13" s="56"/>
      <c r="JKS13" s="56"/>
      <c r="JKT13" s="56"/>
      <c r="JKU13" s="56"/>
      <c r="JKV13" s="56"/>
      <c r="JKW13" s="56"/>
      <c r="JKX13" s="56"/>
      <c r="JKY13" s="56"/>
      <c r="JKZ13" s="56"/>
      <c r="JLA13" s="56"/>
      <c r="JLB13" s="56"/>
      <c r="JLC13" s="56"/>
      <c r="JLD13" s="56"/>
      <c r="JLE13" s="56"/>
      <c r="JLF13" s="56"/>
      <c r="JLG13" s="56"/>
      <c r="JLH13" s="56"/>
      <c r="JLI13" s="56"/>
      <c r="JLJ13" s="56"/>
      <c r="JLK13" s="56"/>
      <c r="JLL13" s="56"/>
      <c r="JLM13" s="56"/>
      <c r="JLN13" s="56"/>
      <c r="JLO13" s="56"/>
      <c r="JLP13" s="56"/>
      <c r="JLQ13" s="56"/>
      <c r="JLR13" s="56"/>
      <c r="JLS13" s="56"/>
      <c r="JLT13" s="56"/>
      <c r="JLU13" s="56"/>
      <c r="JLV13" s="56"/>
      <c r="JLW13" s="56"/>
      <c r="JLX13" s="56"/>
      <c r="JLY13" s="56"/>
      <c r="JLZ13" s="56"/>
      <c r="JMA13" s="56"/>
      <c r="JMB13" s="56"/>
      <c r="JMC13" s="56"/>
      <c r="JMD13" s="56"/>
      <c r="JME13" s="56"/>
      <c r="JMF13" s="56"/>
      <c r="JMG13" s="56"/>
      <c r="JMH13" s="56"/>
      <c r="JMI13" s="56"/>
      <c r="JMJ13" s="56"/>
      <c r="JMK13" s="56"/>
      <c r="JML13" s="56"/>
      <c r="JMM13" s="56"/>
      <c r="JMN13" s="56"/>
      <c r="JMO13" s="56"/>
      <c r="JMP13" s="56"/>
      <c r="JMQ13" s="56"/>
      <c r="JMR13" s="56"/>
      <c r="JMS13" s="56"/>
      <c r="JMT13" s="56"/>
      <c r="JMU13" s="56"/>
      <c r="JMV13" s="56"/>
      <c r="JMW13" s="56"/>
      <c r="JMX13" s="56"/>
      <c r="JMY13" s="56"/>
      <c r="JMZ13" s="56"/>
      <c r="JNA13" s="56"/>
      <c r="JNB13" s="56"/>
      <c r="JNC13" s="56"/>
      <c r="JND13" s="56"/>
      <c r="JNE13" s="56"/>
      <c r="JNF13" s="56"/>
      <c r="JNG13" s="56"/>
      <c r="JNH13" s="56"/>
      <c r="JNI13" s="56"/>
      <c r="JNJ13" s="56"/>
      <c r="JNK13" s="56"/>
      <c r="JNL13" s="56"/>
      <c r="JNM13" s="56"/>
      <c r="JNN13" s="56"/>
      <c r="JNO13" s="56"/>
      <c r="JNP13" s="56"/>
      <c r="JNQ13" s="56"/>
      <c r="JNR13" s="56"/>
      <c r="JNS13" s="56"/>
      <c r="JNT13" s="56"/>
      <c r="JNU13" s="56"/>
      <c r="JNV13" s="56"/>
      <c r="JNW13" s="56"/>
      <c r="JNX13" s="56"/>
      <c r="JNY13" s="56"/>
      <c r="JNZ13" s="56"/>
      <c r="JOA13" s="56"/>
      <c r="JOB13" s="56"/>
      <c r="JOC13" s="56"/>
      <c r="JOD13" s="56"/>
      <c r="JOE13" s="56"/>
      <c r="JOF13" s="56"/>
      <c r="JOG13" s="56"/>
      <c r="JOH13" s="56"/>
      <c r="JOI13" s="56"/>
      <c r="JOJ13" s="56"/>
      <c r="JOK13" s="56"/>
      <c r="JOL13" s="56"/>
      <c r="JOM13" s="56"/>
      <c r="JON13" s="56"/>
      <c r="JOO13" s="56"/>
      <c r="JOP13" s="56"/>
      <c r="JOQ13" s="56"/>
      <c r="JOR13" s="56"/>
      <c r="JOS13" s="56"/>
      <c r="JOT13" s="56"/>
      <c r="JOU13" s="56"/>
      <c r="JOV13" s="56"/>
      <c r="JOW13" s="56"/>
      <c r="JOX13" s="56"/>
      <c r="JOY13" s="56"/>
      <c r="JOZ13" s="56"/>
      <c r="JPA13" s="56"/>
      <c r="JPB13" s="56"/>
      <c r="JPC13" s="56"/>
      <c r="JPD13" s="56"/>
      <c r="JPE13" s="56"/>
      <c r="JPF13" s="56"/>
      <c r="JPG13" s="56"/>
      <c r="JPH13" s="56"/>
      <c r="JPI13" s="56"/>
      <c r="JPJ13" s="56"/>
      <c r="JPK13" s="56"/>
      <c r="JPL13" s="56"/>
      <c r="JPM13" s="56"/>
      <c r="JPN13" s="56"/>
      <c r="JPO13" s="56"/>
      <c r="JPP13" s="56"/>
      <c r="JPQ13" s="56"/>
      <c r="JPR13" s="56"/>
      <c r="JPS13" s="56"/>
      <c r="JPT13" s="56"/>
      <c r="JPU13" s="56"/>
      <c r="JPV13" s="56"/>
      <c r="JPW13" s="56"/>
      <c r="JPX13" s="56"/>
      <c r="JPY13" s="56"/>
      <c r="JPZ13" s="56"/>
      <c r="JQA13" s="56"/>
      <c r="JQB13" s="56"/>
      <c r="JQC13" s="56"/>
      <c r="JQD13" s="56"/>
      <c r="JQE13" s="56"/>
      <c r="JQF13" s="56"/>
      <c r="JQG13" s="56"/>
      <c r="JQH13" s="56"/>
      <c r="JQI13" s="56"/>
      <c r="JQJ13" s="56"/>
      <c r="JQK13" s="56"/>
      <c r="JQL13" s="56"/>
      <c r="JQM13" s="56"/>
      <c r="JQN13" s="56"/>
      <c r="JQO13" s="56"/>
      <c r="JQP13" s="56"/>
      <c r="JQQ13" s="56"/>
      <c r="JQR13" s="56"/>
      <c r="JQS13" s="56"/>
      <c r="JQT13" s="56"/>
      <c r="JQU13" s="56"/>
      <c r="JQV13" s="56"/>
      <c r="JQW13" s="56"/>
      <c r="JQX13" s="56"/>
      <c r="JQY13" s="56"/>
      <c r="JQZ13" s="56"/>
      <c r="JRA13" s="56"/>
      <c r="JRB13" s="56"/>
      <c r="JRC13" s="56"/>
      <c r="JRD13" s="56"/>
      <c r="JRE13" s="56"/>
      <c r="JRF13" s="56"/>
      <c r="JRG13" s="56"/>
      <c r="JRH13" s="56"/>
      <c r="JRI13" s="56"/>
      <c r="JRJ13" s="56"/>
      <c r="JRK13" s="56"/>
      <c r="JRL13" s="56"/>
      <c r="JRM13" s="56"/>
      <c r="JRN13" s="56"/>
      <c r="JRO13" s="56"/>
      <c r="JRP13" s="56"/>
      <c r="JRQ13" s="56"/>
      <c r="JRR13" s="56"/>
      <c r="JRS13" s="56"/>
      <c r="JRT13" s="56"/>
      <c r="JRU13" s="56"/>
      <c r="JRV13" s="56"/>
      <c r="JRW13" s="56"/>
      <c r="JRX13" s="56"/>
      <c r="JRY13" s="56"/>
      <c r="JRZ13" s="56"/>
      <c r="JSA13" s="56"/>
      <c r="JSB13" s="56"/>
      <c r="JSC13" s="56"/>
      <c r="JSD13" s="56"/>
      <c r="JSE13" s="56"/>
      <c r="JSF13" s="56"/>
      <c r="JSG13" s="56"/>
      <c r="JSH13" s="56"/>
      <c r="JSI13" s="56"/>
      <c r="JSJ13" s="56"/>
      <c r="JSK13" s="56"/>
      <c r="JSL13" s="56"/>
      <c r="JSM13" s="56"/>
      <c r="JSN13" s="56"/>
      <c r="JSO13" s="56"/>
      <c r="JSP13" s="56"/>
      <c r="JSQ13" s="56"/>
      <c r="JSR13" s="56"/>
      <c r="JSS13" s="56"/>
      <c r="JST13" s="56"/>
      <c r="JSU13" s="56"/>
      <c r="JSV13" s="56"/>
      <c r="JSW13" s="56"/>
      <c r="JSX13" s="56"/>
      <c r="JSY13" s="56"/>
      <c r="JSZ13" s="56"/>
      <c r="JTA13" s="56"/>
      <c r="JTB13" s="56"/>
      <c r="JTC13" s="56"/>
      <c r="JTD13" s="56"/>
      <c r="JTE13" s="56"/>
      <c r="JTF13" s="56"/>
      <c r="JTG13" s="56"/>
      <c r="JTH13" s="56"/>
      <c r="JTI13" s="56"/>
      <c r="JTJ13" s="56"/>
      <c r="JTK13" s="56"/>
      <c r="JTL13" s="56"/>
      <c r="JTM13" s="56"/>
      <c r="JTN13" s="56"/>
      <c r="JTO13" s="56"/>
      <c r="JTP13" s="56"/>
      <c r="JTQ13" s="56"/>
      <c r="JTR13" s="56"/>
      <c r="JTS13" s="56"/>
      <c r="JTT13" s="56"/>
      <c r="JTU13" s="56"/>
      <c r="JTV13" s="56"/>
      <c r="JTW13" s="56"/>
      <c r="JTX13" s="56"/>
      <c r="JTY13" s="56"/>
      <c r="JTZ13" s="56"/>
      <c r="JUA13" s="56"/>
      <c r="JUB13" s="56"/>
      <c r="JUC13" s="56"/>
      <c r="JUD13" s="56"/>
      <c r="JUE13" s="56"/>
      <c r="JUF13" s="56"/>
      <c r="JUG13" s="56"/>
      <c r="JUH13" s="56"/>
      <c r="JUI13" s="56"/>
      <c r="JUJ13" s="56"/>
      <c r="JUK13" s="56"/>
      <c r="JUL13" s="56"/>
      <c r="JUM13" s="56"/>
      <c r="JUN13" s="56"/>
      <c r="JUO13" s="56"/>
      <c r="JUP13" s="56"/>
      <c r="JUQ13" s="56"/>
      <c r="JUR13" s="56"/>
      <c r="JUS13" s="56"/>
      <c r="JUT13" s="56"/>
      <c r="JUU13" s="56"/>
      <c r="JUV13" s="56"/>
      <c r="JUW13" s="56"/>
      <c r="JUX13" s="56"/>
      <c r="JUY13" s="56"/>
      <c r="JUZ13" s="56"/>
      <c r="JVA13" s="56"/>
      <c r="JVB13" s="56"/>
      <c r="JVC13" s="56"/>
      <c r="JVD13" s="56"/>
      <c r="JVE13" s="56"/>
      <c r="JVF13" s="56"/>
      <c r="JVG13" s="56"/>
      <c r="JVH13" s="56"/>
      <c r="JVI13" s="56"/>
      <c r="JVJ13" s="56"/>
      <c r="JVK13" s="56"/>
      <c r="JVL13" s="56"/>
      <c r="JVM13" s="56"/>
      <c r="JVN13" s="56"/>
      <c r="JVO13" s="56"/>
      <c r="JVP13" s="56"/>
      <c r="JVQ13" s="56"/>
      <c r="JVR13" s="56"/>
      <c r="JVS13" s="56"/>
      <c r="JVT13" s="56"/>
      <c r="JVU13" s="56"/>
      <c r="JVV13" s="56"/>
      <c r="JVW13" s="56"/>
      <c r="JVX13" s="56"/>
      <c r="JVY13" s="56"/>
      <c r="JVZ13" s="56"/>
      <c r="JWA13" s="56"/>
      <c r="JWB13" s="56"/>
      <c r="JWC13" s="56"/>
      <c r="JWD13" s="56"/>
      <c r="JWE13" s="56"/>
      <c r="JWF13" s="56"/>
      <c r="JWG13" s="56"/>
      <c r="JWH13" s="56"/>
      <c r="JWI13" s="56"/>
      <c r="JWJ13" s="56"/>
      <c r="JWK13" s="56"/>
      <c r="JWL13" s="56"/>
      <c r="JWM13" s="56"/>
      <c r="JWN13" s="56"/>
      <c r="JWO13" s="56"/>
      <c r="JWP13" s="56"/>
      <c r="JWQ13" s="56"/>
      <c r="JWR13" s="56"/>
      <c r="JWS13" s="56"/>
      <c r="JWT13" s="56"/>
      <c r="JWU13" s="56"/>
      <c r="JWV13" s="56"/>
      <c r="JWW13" s="56"/>
      <c r="JWX13" s="56"/>
      <c r="JWY13" s="56"/>
      <c r="JWZ13" s="56"/>
      <c r="JXA13" s="56"/>
      <c r="JXB13" s="56"/>
      <c r="JXC13" s="56"/>
      <c r="JXD13" s="56"/>
      <c r="JXE13" s="56"/>
      <c r="JXF13" s="56"/>
      <c r="JXG13" s="56"/>
      <c r="JXH13" s="56"/>
      <c r="JXI13" s="56"/>
      <c r="JXJ13" s="56"/>
      <c r="JXK13" s="56"/>
      <c r="JXL13" s="56"/>
      <c r="JXM13" s="56"/>
      <c r="JXN13" s="56"/>
      <c r="JXO13" s="56"/>
      <c r="JXP13" s="56"/>
      <c r="JXQ13" s="56"/>
      <c r="JXR13" s="56"/>
      <c r="JXS13" s="56"/>
      <c r="JXT13" s="56"/>
      <c r="JXU13" s="56"/>
      <c r="JXV13" s="56"/>
      <c r="JXW13" s="56"/>
      <c r="JXX13" s="56"/>
      <c r="JXY13" s="56"/>
      <c r="JXZ13" s="56"/>
      <c r="JYA13" s="56"/>
      <c r="JYB13" s="56"/>
      <c r="JYC13" s="56"/>
      <c r="JYD13" s="56"/>
      <c r="JYE13" s="56"/>
      <c r="JYF13" s="56"/>
      <c r="JYG13" s="56"/>
      <c r="JYH13" s="56"/>
      <c r="JYI13" s="56"/>
      <c r="JYJ13" s="56"/>
      <c r="JYK13" s="56"/>
      <c r="JYL13" s="56"/>
      <c r="JYM13" s="56"/>
      <c r="JYN13" s="56"/>
      <c r="JYO13" s="56"/>
      <c r="JYP13" s="56"/>
      <c r="JYQ13" s="56"/>
      <c r="JYR13" s="56"/>
      <c r="JYS13" s="56"/>
      <c r="JYT13" s="56"/>
      <c r="JYU13" s="56"/>
      <c r="JYV13" s="56"/>
      <c r="JYW13" s="56"/>
      <c r="JYX13" s="56"/>
      <c r="JYY13" s="56"/>
      <c r="JYZ13" s="56"/>
      <c r="JZA13" s="56"/>
      <c r="JZB13" s="56"/>
      <c r="JZC13" s="56"/>
      <c r="JZD13" s="56"/>
      <c r="JZE13" s="56"/>
      <c r="JZF13" s="56"/>
      <c r="JZG13" s="56"/>
      <c r="JZH13" s="56"/>
      <c r="JZI13" s="56"/>
      <c r="JZJ13" s="56"/>
      <c r="JZK13" s="56"/>
      <c r="JZL13" s="56"/>
      <c r="JZM13" s="56"/>
      <c r="JZN13" s="56"/>
      <c r="JZO13" s="56"/>
      <c r="JZP13" s="56"/>
      <c r="JZQ13" s="56"/>
      <c r="JZR13" s="56"/>
      <c r="JZS13" s="56"/>
      <c r="JZT13" s="56"/>
      <c r="JZU13" s="56"/>
      <c r="JZV13" s="56"/>
      <c r="JZW13" s="56"/>
      <c r="JZX13" s="56"/>
      <c r="JZY13" s="56"/>
      <c r="JZZ13" s="56"/>
      <c r="KAA13" s="56"/>
      <c r="KAB13" s="56"/>
      <c r="KAC13" s="56"/>
      <c r="KAD13" s="56"/>
      <c r="KAE13" s="56"/>
      <c r="KAF13" s="56"/>
      <c r="KAG13" s="56"/>
      <c r="KAH13" s="56"/>
      <c r="KAI13" s="56"/>
      <c r="KAJ13" s="56"/>
      <c r="KAK13" s="56"/>
      <c r="KAL13" s="56"/>
      <c r="KAM13" s="56"/>
      <c r="KAN13" s="56"/>
      <c r="KAO13" s="56"/>
      <c r="KAP13" s="56"/>
      <c r="KAQ13" s="56"/>
      <c r="KAR13" s="56"/>
      <c r="KAS13" s="56"/>
      <c r="KAT13" s="56"/>
      <c r="KAU13" s="56"/>
      <c r="KAV13" s="56"/>
      <c r="KAW13" s="56"/>
      <c r="KAX13" s="56"/>
      <c r="KAY13" s="56"/>
      <c r="KAZ13" s="56"/>
      <c r="KBA13" s="56"/>
      <c r="KBB13" s="56"/>
      <c r="KBC13" s="56"/>
      <c r="KBD13" s="56"/>
      <c r="KBE13" s="56"/>
      <c r="KBF13" s="56"/>
      <c r="KBG13" s="56"/>
      <c r="KBH13" s="56"/>
      <c r="KBI13" s="56"/>
      <c r="KBJ13" s="56"/>
      <c r="KBK13" s="56"/>
      <c r="KBL13" s="56"/>
      <c r="KBM13" s="56"/>
      <c r="KBN13" s="56"/>
      <c r="KBO13" s="56"/>
      <c r="KBP13" s="56"/>
      <c r="KBQ13" s="56"/>
      <c r="KBR13" s="56"/>
      <c r="KBS13" s="56"/>
      <c r="KBT13" s="56"/>
      <c r="KBU13" s="56"/>
      <c r="KBV13" s="56"/>
      <c r="KBW13" s="56"/>
      <c r="KBX13" s="56"/>
      <c r="KBY13" s="56"/>
      <c r="KBZ13" s="56"/>
      <c r="KCA13" s="56"/>
      <c r="KCB13" s="56"/>
      <c r="KCC13" s="56"/>
      <c r="KCD13" s="56"/>
      <c r="KCE13" s="56"/>
      <c r="KCF13" s="56"/>
      <c r="KCG13" s="56"/>
      <c r="KCH13" s="56"/>
      <c r="KCI13" s="56"/>
      <c r="KCJ13" s="56"/>
      <c r="KCK13" s="56"/>
      <c r="KCL13" s="56"/>
      <c r="KCM13" s="56"/>
      <c r="KCN13" s="56"/>
      <c r="KCO13" s="56"/>
      <c r="KCP13" s="56"/>
      <c r="KCQ13" s="56"/>
      <c r="KCR13" s="56"/>
      <c r="KCS13" s="56"/>
      <c r="KCT13" s="56"/>
      <c r="KCU13" s="56"/>
      <c r="KCV13" s="56"/>
      <c r="KCW13" s="56"/>
      <c r="KCX13" s="56"/>
      <c r="KCY13" s="56"/>
      <c r="KCZ13" s="56"/>
      <c r="KDA13" s="56"/>
      <c r="KDB13" s="56"/>
      <c r="KDC13" s="56"/>
      <c r="KDD13" s="56"/>
      <c r="KDE13" s="56"/>
      <c r="KDF13" s="56"/>
      <c r="KDG13" s="56"/>
      <c r="KDH13" s="56"/>
      <c r="KDI13" s="56"/>
      <c r="KDJ13" s="56"/>
      <c r="KDK13" s="56"/>
      <c r="KDL13" s="56"/>
      <c r="KDM13" s="56"/>
      <c r="KDN13" s="56"/>
      <c r="KDO13" s="56"/>
      <c r="KDP13" s="56"/>
      <c r="KDQ13" s="56"/>
      <c r="KDR13" s="56"/>
      <c r="KDS13" s="56"/>
      <c r="KDT13" s="56"/>
      <c r="KDU13" s="56"/>
      <c r="KDV13" s="56"/>
      <c r="KDW13" s="56"/>
      <c r="KDX13" s="56"/>
      <c r="KDY13" s="56"/>
      <c r="KDZ13" s="56"/>
      <c r="KEA13" s="56"/>
      <c r="KEB13" s="56"/>
      <c r="KEC13" s="56"/>
      <c r="KED13" s="56"/>
      <c r="KEE13" s="56"/>
      <c r="KEF13" s="56"/>
      <c r="KEG13" s="56"/>
      <c r="KEH13" s="56"/>
      <c r="KEI13" s="56"/>
      <c r="KEJ13" s="56"/>
      <c r="KEK13" s="56"/>
      <c r="KEL13" s="56"/>
      <c r="KEM13" s="56"/>
      <c r="KEN13" s="56"/>
      <c r="KEO13" s="56"/>
      <c r="KEP13" s="56"/>
      <c r="KEQ13" s="56"/>
      <c r="KER13" s="56"/>
      <c r="KES13" s="56"/>
      <c r="KET13" s="56"/>
      <c r="KEU13" s="56"/>
      <c r="KEV13" s="56"/>
      <c r="KEW13" s="56"/>
      <c r="KEX13" s="56"/>
      <c r="KEY13" s="56"/>
      <c r="KEZ13" s="56"/>
      <c r="KFA13" s="56"/>
      <c r="KFB13" s="56"/>
      <c r="KFC13" s="56"/>
      <c r="KFD13" s="56"/>
      <c r="KFE13" s="56"/>
      <c r="KFF13" s="56"/>
      <c r="KFG13" s="56"/>
      <c r="KFH13" s="56"/>
      <c r="KFI13" s="56"/>
      <c r="KFJ13" s="56"/>
      <c r="KFK13" s="56"/>
      <c r="KFL13" s="56"/>
      <c r="KFM13" s="56"/>
      <c r="KFN13" s="56"/>
      <c r="KFO13" s="56"/>
      <c r="KFP13" s="56"/>
      <c r="KFQ13" s="56"/>
      <c r="KFR13" s="56"/>
      <c r="KFS13" s="56"/>
      <c r="KFT13" s="56"/>
      <c r="KFU13" s="56"/>
      <c r="KFV13" s="56"/>
      <c r="KFW13" s="56"/>
      <c r="KFX13" s="56"/>
      <c r="KFY13" s="56"/>
      <c r="KFZ13" s="56"/>
      <c r="KGA13" s="56"/>
      <c r="KGB13" s="56"/>
      <c r="KGC13" s="56"/>
      <c r="KGD13" s="56"/>
      <c r="KGE13" s="56"/>
      <c r="KGF13" s="56"/>
      <c r="KGG13" s="56"/>
      <c r="KGH13" s="56"/>
      <c r="KGI13" s="56"/>
      <c r="KGJ13" s="56"/>
      <c r="KGK13" s="56"/>
      <c r="KGL13" s="56"/>
      <c r="KGM13" s="56"/>
      <c r="KGN13" s="56"/>
      <c r="KGO13" s="56"/>
      <c r="KGP13" s="56"/>
      <c r="KGQ13" s="56"/>
      <c r="KGR13" s="56"/>
      <c r="KGS13" s="56"/>
      <c r="KGT13" s="56"/>
      <c r="KGU13" s="56"/>
      <c r="KGV13" s="56"/>
      <c r="KGW13" s="56"/>
      <c r="KGX13" s="56"/>
      <c r="KGY13" s="56"/>
      <c r="KGZ13" s="56"/>
      <c r="KHA13" s="56"/>
      <c r="KHB13" s="56"/>
      <c r="KHC13" s="56"/>
      <c r="KHD13" s="56"/>
      <c r="KHE13" s="56"/>
      <c r="KHF13" s="56"/>
      <c r="KHG13" s="56"/>
      <c r="KHH13" s="56"/>
      <c r="KHI13" s="56"/>
      <c r="KHJ13" s="56"/>
      <c r="KHK13" s="56"/>
      <c r="KHL13" s="56"/>
      <c r="KHM13" s="56"/>
      <c r="KHN13" s="56"/>
      <c r="KHO13" s="56"/>
      <c r="KHP13" s="56"/>
      <c r="KHQ13" s="56"/>
      <c r="KHR13" s="56"/>
      <c r="KHS13" s="56"/>
      <c r="KHT13" s="56"/>
      <c r="KHU13" s="56"/>
      <c r="KHV13" s="56"/>
      <c r="KHW13" s="56"/>
      <c r="KHX13" s="56"/>
      <c r="KHY13" s="56"/>
      <c r="KHZ13" s="56"/>
      <c r="KIA13" s="56"/>
      <c r="KIB13" s="56"/>
      <c r="KIC13" s="56"/>
      <c r="KID13" s="56"/>
      <c r="KIE13" s="56"/>
      <c r="KIF13" s="56"/>
      <c r="KIG13" s="56"/>
      <c r="KIH13" s="56"/>
      <c r="KII13" s="56"/>
      <c r="KIJ13" s="56"/>
      <c r="KIK13" s="56"/>
      <c r="KIL13" s="56"/>
      <c r="KIM13" s="56"/>
      <c r="KIN13" s="56"/>
      <c r="KIO13" s="56"/>
      <c r="KIP13" s="56"/>
      <c r="KIQ13" s="56"/>
      <c r="KIR13" s="56"/>
      <c r="KIS13" s="56"/>
      <c r="KIT13" s="56"/>
      <c r="KIU13" s="56"/>
      <c r="KIV13" s="56"/>
      <c r="KIW13" s="56"/>
      <c r="KIX13" s="56"/>
      <c r="KIY13" s="56"/>
      <c r="KIZ13" s="56"/>
      <c r="KJA13" s="56"/>
      <c r="KJB13" s="56"/>
      <c r="KJC13" s="56"/>
      <c r="KJD13" s="56"/>
      <c r="KJE13" s="56"/>
      <c r="KJF13" s="56"/>
      <c r="KJG13" s="56"/>
      <c r="KJH13" s="56"/>
      <c r="KJI13" s="56"/>
      <c r="KJJ13" s="56"/>
      <c r="KJK13" s="56"/>
      <c r="KJL13" s="56"/>
      <c r="KJM13" s="56"/>
      <c r="KJN13" s="56"/>
      <c r="KJO13" s="56"/>
      <c r="KJP13" s="56"/>
      <c r="KJQ13" s="56"/>
      <c r="KJR13" s="56"/>
      <c r="KJS13" s="56"/>
      <c r="KJT13" s="56"/>
      <c r="KJU13" s="56"/>
      <c r="KJV13" s="56"/>
      <c r="KJW13" s="56"/>
      <c r="KJX13" s="56"/>
      <c r="KJY13" s="56"/>
      <c r="KJZ13" s="56"/>
      <c r="KKA13" s="56"/>
      <c r="KKB13" s="56"/>
      <c r="KKC13" s="56"/>
      <c r="KKD13" s="56"/>
      <c r="KKE13" s="56"/>
      <c r="KKF13" s="56"/>
      <c r="KKG13" s="56"/>
      <c r="KKH13" s="56"/>
      <c r="KKI13" s="56"/>
      <c r="KKJ13" s="56"/>
      <c r="KKK13" s="56"/>
      <c r="KKL13" s="56"/>
      <c r="KKM13" s="56"/>
      <c r="KKN13" s="56"/>
      <c r="KKO13" s="56"/>
      <c r="KKP13" s="56"/>
      <c r="KKQ13" s="56"/>
      <c r="KKR13" s="56"/>
      <c r="KKS13" s="56"/>
      <c r="KKT13" s="56"/>
      <c r="KKU13" s="56"/>
      <c r="KKV13" s="56"/>
      <c r="KKW13" s="56"/>
      <c r="KKX13" s="56"/>
      <c r="KKY13" s="56"/>
      <c r="KKZ13" s="56"/>
      <c r="KLA13" s="56"/>
      <c r="KLB13" s="56"/>
      <c r="KLC13" s="56"/>
      <c r="KLD13" s="56"/>
      <c r="KLE13" s="56"/>
      <c r="KLF13" s="56"/>
      <c r="KLG13" s="56"/>
      <c r="KLH13" s="56"/>
      <c r="KLI13" s="56"/>
      <c r="KLJ13" s="56"/>
      <c r="KLK13" s="56"/>
      <c r="KLL13" s="56"/>
      <c r="KLM13" s="56"/>
      <c r="KLN13" s="56"/>
      <c r="KLO13" s="56"/>
      <c r="KLP13" s="56"/>
      <c r="KLQ13" s="56"/>
      <c r="KLR13" s="56"/>
      <c r="KLS13" s="56"/>
      <c r="KLT13" s="56"/>
      <c r="KLU13" s="56"/>
      <c r="KLV13" s="56"/>
      <c r="KLW13" s="56"/>
      <c r="KLX13" s="56"/>
      <c r="KLY13" s="56"/>
      <c r="KLZ13" s="56"/>
      <c r="KMA13" s="56"/>
      <c r="KMB13" s="56"/>
      <c r="KMC13" s="56"/>
      <c r="KMD13" s="56"/>
      <c r="KME13" s="56"/>
      <c r="KMF13" s="56"/>
      <c r="KMG13" s="56"/>
      <c r="KMH13" s="56"/>
      <c r="KMI13" s="56"/>
      <c r="KMJ13" s="56"/>
      <c r="KMK13" s="56"/>
      <c r="KML13" s="56"/>
      <c r="KMM13" s="56"/>
      <c r="KMN13" s="56"/>
      <c r="KMO13" s="56"/>
      <c r="KMP13" s="56"/>
      <c r="KMQ13" s="56"/>
      <c r="KMR13" s="56"/>
      <c r="KMS13" s="56"/>
      <c r="KMT13" s="56"/>
      <c r="KMU13" s="56"/>
      <c r="KMV13" s="56"/>
      <c r="KMW13" s="56"/>
      <c r="KMX13" s="56"/>
      <c r="KMY13" s="56"/>
      <c r="KMZ13" s="56"/>
      <c r="KNA13" s="56"/>
      <c r="KNB13" s="56"/>
      <c r="KNC13" s="56"/>
      <c r="KND13" s="56"/>
      <c r="KNE13" s="56"/>
      <c r="KNF13" s="56"/>
      <c r="KNG13" s="56"/>
      <c r="KNH13" s="56"/>
      <c r="KNI13" s="56"/>
      <c r="KNJ13" s="56"/>
      <c r="KNK13" s="56"/>
      <c r="KNL13" s="56"/>
      <c r="KNM13" s="56"/>
      <c r="KNN13" s="56"/>
      <c r="KNO13" s="56"/>
      <c r="KNP13" s="56"/>
      <c r="KNQ13" s="56"/>
      <c r="KNR13" s="56"/>
      <c r="KNS13" s="56"/>
      <c r="KNT13" s="56"/>
      <c r="KNU13" s="56"/>
      <c r="KNV13" s="56"/>
      <c r="KNW13" s="56"/>
      <c r="KNX13" s="56"/>
      <c r="KNY13" s="56"/>
      <c r="KNZ13" s="56"/>
      <c r="KOA13" s="56"/>
      <c r="KOB13" s="56"/>
      <c r="KOC13" s="56"/>
      <c r="KOD13" s="56"/>
      <c r="KOE13" s="56"/>
      <c r="KOF13" s="56"/>
      <c r="KOG13" s="56"/>
      <c r="KOH13" s="56"/>
      <c r="KOI13" s="56"/>
      <c r="KOJ13" s="56"/>
      <c r="KOK13" s="56"/>
      <c r="KOL13" s="56"/>
      <c r="KOM13" s="56"/>
      <c r="KON13" s="56"/>
      <c r="KOO13" s="56"/>
      <c r="KOP13" s="56"/>
      <c r="KOQ13" s="56"/>
      <c r="KOR13" s="56"/>
      <c r="KOS13" s="56"/>
      <c r="KOT13" s="56"/>
      <c r="KOU13" s="56"/>
      <c r="KOV13" s="56"/>
      <c r="KOW13" s="56"/>
      <c r="KOX13" s="56"/>
      <c r="KOY13" s="56"/>
      <c r="KOZ13" s="56"/>
      <c r="KPA13" s="56"/>
      <c r="KPB13" s="56"/>
      <c r="KPC13" s="56"/>
      <c r="KPD13" s="56"/>
      <c r="KPE13" s="56"/>
      <c r="KPF13" s="56"/>
      <c r="KPG13" s="56"/>
      <c r="KPH13" s="56"/>
      <c r="KPI13" s="56"/>
      <c r="KPJ13" s="56"/>
      <c r="KPK13" s="56"/>
      <c r="KPL13" s="56"/>
      <c r="KPM13" s="56"/>
      <c r="KPN13" s="56"/>
      <c r="KPO13" s="56"/>
      <c r="KPP13" s="56"/>
      <c r="KPQ13" s="56"/>
      <c r="KPR13" s="56"/>
      <c r="KPS13" s="56"/>
      <c r="KPT13" s="56"/>
      <c r="KPU13" s="56"/>
      <c r="KPV13" s="56"/>
      <c r="KPW13" s="56"/>
      <c r="KPX13" s="56"/>
      <c r="KPY13" s="56"/>
      <c r="KPZ13" s="56"/>
      <c r="KQA13" s="56"/>
      <c r="KQB13" s="56"/>
      <c r="KQC13" s="56"/>
      <c r="KQD13" s="56"/>
      <c r="KQE13" s="56"/>
      <c r="KQF13" s="56"/>
      <c r="KQG13" s="56"/>
      <c r="KQH13" s="56"/>
      <c r="KQI13" s="56"/>
      <c r="KQJ13" s="56"/>
      <c r="KQK13" s="56"/>
      <c r="KQL13" s="56"/>
      <c r="KQM13" s="56"/>
      <c r="KQN13" s="56"/>
      <c r="KQO13" s="56"/>
      <c r="KQP13" s="56"/>
      <c r="KQQ13" s="56"/>
      <c r="KQR13" s="56"/>
      <c r="KQS13" s="56"/>
      <c r="KQT13" s="56"/>
      <c r="KQU13" s="56"/>
      <c r="KQV13" s="56"/>
      <c r="KQW13" s="56"/>
      <c r="KQX13" s="56"/>
      <c r="KQY13" s="56"/>
      <c r="KQZ13" s="56"/>
      <c r="KRA13" s="56"/>
      <c r="KRB13" s="56"/>
      <c r="KRC13" s="56"/>
      <c r="KRD13" s="56"/>
      <c r="KRE13" s="56"/>
      <c r="KRF13" s="56"/>
      <c r="KRG13" s="56"/>
      <c r="KRH13" s="56"/>
      <c r="KRI13" s="56"/>
      <c r="KRJ13" s="56"/>
      <c r="KRK13" s="56"/>
      <c r="KRL13" s="56"/>
      <c r="KRM13" s="56"/>
      <c r="KRN13" s="56"/>
      <c r="KRO13" s="56"/>
      <c r="KRP13" s="56"/>
      <c r="KRQ13" s="56"/>
      <c r="KRR13" s="56"/>
      <c r="KRS13" s="56"/>
      <c r="KRT13" s="56"/>
      <c r="KRU13" s="56"/>
      <c r="KRV13" s="56"/>
      <c r="KRW13" s="56"/>
      <c r="KRX13" s="56"/>
      <c r="KRY13" s="56"/>
      <c r="KRZ13" s="56"/>
      <c r="KSA13" s="56"/>
      <c r="KSB13" s="56"/>
      <c r="KSC13" s="56"/>
      <c r="KSD13" s="56"/>
      <c r="KSE13" s="56"/>
      <c r="KSF13" s="56"/>
      <c r="KSG13" s="56"/>
      <c r="KSH13" s="56"/>
      <c r="KSI13" s="56"/>
      <c r="KSJ13" s="56"/>
      <c r="KSK13" s="56"/>
      <c r="KSL13" s="56"/>
      <c r="KSM13" s="56"/>
      <c r="KSN13" s="56"/>
      <c r="KSO13" s="56"/>
      <c r="KSP13" s="56"/>
      <c r="KSQ13" s="56"/>
      <c r="KSR13" s="56"/>
      <c r="KSS13" s="56"/>
      <c r="KST13" s="56"/>
      <c r="KSU13" s="56"/>
      <c r="KSV13" s="56"/>
      <c r="KSW13" s="56"/>
      <c r="KSX13" s="56"/>
      <c r="KSY13" s="56"/>
      <c r="KSZ13" s="56"/>
      <c r="KTA13" s="56"/>
      <c r="KTB13" s="56"/>
      <c r="KTC13" s="56"/>
      <c r="KTD13" s="56"/>
      <c r="KTE13" s="56"/>
      <c r="KTF13" s="56"/>
      <c r="KTG13" s="56"/>
      <c r="KTH13" s="56"/>
      <c r="KTI13" s="56"/>
      <c r="KTJ13" s="56"/>
      <c r="KTK13" s="56"/>
      <c r="KTL13" s="56"/>
      <c r="KTM13" s="56"/>
      <c r="KTN13" s="56"/>
      <c r="KTO13" s="56"/>
      <c r="KTP13" s="56"/>
      <c r="KTQ13" s="56"/>
      <c r="KTR13" s="56"/>
      <c r="KTS13" s="56"/>
      <c r="KTT13" s="56"/>
      <c r="KTU13" s="56"/>
      <c r="KTV13" s="56"/>
      <c r="KTW13" s="56"/>
      <c r="KTX13" s="56"/>
      <c r="KTY13" s="56"/>
      <c r="KTZ13" s="56"/>
      <c r="KUA13" s="56"/>
      <c r="KUB13" s="56"/>
      <c r="KUC13" s="56"/>
      <c r="KUD13" s="56"/>
      <c r="KUE13" s="56"/>
      <c r="KUF13" s="56"/>
      <c r="KUG13" s="56"/>
      <c r="KUH13" s="56"/>
      <c r="KUI13" s="56"/>
      <c r="KUJ13" s="56"/>
      <c r="KUK13" s="56"/>
      <c r="KUL13" s="56"/>
      <c r="KUM13" s="56"/>
      <c r="KUN13" s="56"/>
      <c r="KUO13" s="56"/>
      <c r="KUP13" s="56"/>
      <c r="KUQ13" s="56"/>
      <c r="KUR13" s="56"/>
      <c r="KUS13" s="56"/>
      <c r="KUT13" s="56"/>
      <c r="KUU13" s="56"/>
      <c r="KUV13" s="56"/>
      <c r="KUW13" s="56"/>
      <c r="KUX13" s="56"/>
      <c r="KUY13" s="56"/>
      <c r="KUZ13" s="56"/>
      <c r="KVA13" s="56"/>
      <c r="KVB13" s="56"/>
      <c r="KVC13" s="56"/>
      <c r="KVD13" s="56"/>
      <c r="KVE13" s="56"/>
      <c r="KVF13" s="56"/>
      <c r="KVG13" s="56"/>
      <c r="KVH13" s="56"/>
      <c r="KVI13" s="56"/>
      <c r="KVJ13" s="56"/>
      <c r="KVK13" s="56"/>
      <c r="KVL13" s="56"/>
      <c r="KVM13" s="56"/>
      <c r="KVN13" s="56"/>
      <c r="KVO13" s="56"/>
      <c r="KVP13" s="56"/>
      <c r="KVQ13" s="56"/>
      <c r="KVR13" s="56"/>
      <c r="KVS13" s="56"/>
      <c r="KVT13" s="56"/>
      <c r="KVU13" s="56"/>
      <c r="KVV13" s="56"/>
      <c r="KVW13" s="56"/>
      <c r="KVX13" s="56"/>
      <c r="KVY13" s="56"/>
      <c r="KVZ13" s="56"/>
      <c r="KWA13" s="56"/>
      <c r="KWB13" s="56"/>
      <c r="KWC13" s="56"/>
      <c r="KWD13" s="56"/>
      <c r="KWE13" s="56"/>
      <c r="KWF13" s="56"/>
      <c r="KWG13" s="56"/>
      <c r="KWH13" s="56"/>
      <c r="KWI13" s="56"/>
      <c r="KWJ13" s="56"/>
      <c r="KWK13" s="56"/>
      <c r="KWL13" s="56"/>
      <c r="KWM13" s="56"/>
      <c r="KWN13" s="56"/>
      <c r="KWO13" s="56"/>
      <c r="KWP13" s="56"/>
      <c r="KWQ13" s="56"/>
      <c r="KWR13" s="56"/>
      <c r="KWS13" s="56"/>
      <c r="KWT13" s="56"/>
      <c r="KWU13" s="56"/>
      <c r="KWV13" s="56"/>
      <c r="KWW13" s="56"/>
      <c r="KWX13" s="56"/>
      <c r="KWY13" s="56"/>
      <c r="KWZ13" s="56"/>
      <c r="KXA13" s="56"/>
      <c r="KXB13" s="56"/>
      <c r="KXC13" s="56"/>
      <c r="KXD13" s="56"/>
      <c r="KXE13" s="56"/>
      <c r="KXF13" s="56"/>
      <c r="KXG13" s="56"/>
      <c r="KXH13" s="56"/>
      <c r="KXI13" s="56"/>
      <c r="KXJ13" s="56"/>
      <c r="KXK13" s="56"/>
      <c r="KXL13" s="56"/>
      <c r="KXM13" s="56"/>
      <c r="KXN13" s="56"/>
      <c r="KXO13" s="56"/>
      <c r="KXP13" s="56"/>
      <c r="KXQ13" s="56"/>
      <c r="KXR13" s="56"/>
      <c r="KXS13" s="56"/>
      <c r="KXT13" s="56"/>
      <c r="KXU13" s="56"/>
      <c r="KXV13" s="56"/>
      <c r="KXW13" s="56"/>
      <c r="KXX13" s="56"/>
      <c r="KXY13" s="56"/>
      <c r="KXZ13" s="56"/>
      <c r="KYA13" s="56"/>
      <c r="KYB13" s="56"/>
      <c r="KYC13" s="56"/>
      <c r="KYD13" s="56"/>
      <c r="KYE13" s="56"/>
      <c r="KYF13" s="56"/>
      <c r="KYG13" s="56"/>
      <c r="KYH13" s="56"/>
      <c r="KYI13" s="56"/>
      <c r="KYJ13" s="56"/>
      <c r="KYK13" s="56"/>
      <c r="KYL13" s="56"/>
      <c r="KYM13" s="56"/>
      <c r="KYN13" s="56"/>
      <c r="KYO13" s="56"/>
      <c r="KYP13" s="56"/>
      <c r="KYQ13" s="56"/>
      <c r="KYR13" s="56"/>
      <c r="KYS13" s="56"/>
      <c r="KYT13" s="56"/>
      <c r="KYU13" s="56"/>
      <c r="KYV13" s="56"/>
      <c r="KYW13" s="56"/>
      <c r="KYX13" s="56"/>
      <c r="KYY13" s="56"/>
      <c r="KYZ13" s="56"/>
      <c r="KZA13" s="56"/>
      <c r="KZB13" s="56"/>
      <c r="KZC13" s="56"/>
      <c r="KZD13" s="56"/>
      <c r="KZE13" s="56"/>
      <c r="KZF13" s="56"/>
      <c r="KZG13" s="56"/>
      <c r="KZH13" s="56"/>
      <c r="KZI13" s="56"/>
      <c r="KZJ13" s="56"/>
      <c r="KZK13" s="56"/>
      <c r="KZL13" s="56"/>
      <c r="KZM13" s="56"/>
      <c r="KZN13" s="56"/>
      <c r="KZO13" s="56"/>
      <c r="KZP13" s="56"/>
      <c r="KZQ13" s="56"/>
      <c r="KZR13" s="56"/>
      <c r="KZS13" s="56"/>
      <c r="KZT13" s="56"/>
      <c r="KZU13" s="56"/>
      <c r="KZV13" s="56"/>
      <c r="KZW13" s="56"/>
      <c r="KZX13" s="56"/>
      <c r="KZY13" s="56"/>
      <c r="KZZ13" s="56"/>
      <c r="LAA13" s="56"/>
      <c r="LAB13" s="56"/>
      <c r="LAC13" s="56"/>
      <c r="LAD13" s="56"/>
      <c r="LAE13" s="56"/>
      <c r="LAF13" s="56"/>
      <c r="LAG13" s="56"/>
      <c r="LAH13" s="56"/>
      <c r="LAI13" s="56"/>
      <c r="LAJ13" s="56"/>
      <c r="LAK13" s="56"/>
      <c r="LAL13" s="56"/>
      <c r="LAM13" s="56"/>
      <c r="LAN13" s="56"/>
      <c r="LAO13" s="56"/>
      <c r="LAP13" s="56"/>
      <c r="LAQ13" s="56"/>
      <c r="LAR13" s="56"/>
      <c r="LAS13" s="56"/>
      <c r="LAT13" s="56"/>
      <c r="LAU13" s="56"/>
      <c r="LAV13" s="56"/>
      <c r="LAW13" s="56"/>
      <c r="LAX13" s="56"/>
      <c r="LAY13" s="56"/>
      <c r="LAZ13" s="56"/>
      <c r="LBA13" s="56"/>
      <c r="LBB13" s="56"/>
      <c r="LBC13" s="56"/>
      <c r="LBD13" s="56"/>
      <c r="LBE13" s="56"/>
      <c r="LBF13" s="56"/>
      <c r="LBG13" s="56"/>
      <c r="LBH13" s="56"/>
      <c r="LBI13" s="56"/>
      <c r="LBJ13" s="56"/>
      <c r="LBK13" s="56"/>
      <c r="LBL13" s="56"/>
      <c r="LBM13" s="56"/>
      <c r="LBN13" s="56"/>
      <c r="LBO13" s="56"/>
      <c r="LBP13" s="56"/>
      <c r="LBQ13" s="56"/>
      <c r="LBR13" s="56"/>
      <c r="LBS13" s="56"/>
      <c r="LBT13" s="56"/>
      <c r="LBU13" s="56"/>
      <c r="LBV13" s="56"/>
      <c r="LBW13" s="56"/>
      <c r="LBX13" s="56"/>
      <c r="LBY13" s="56"/>
      <c r="LBZ13" s="56"/>
      <c r="LCA13" s="56"/>
      <c r="LCB13" s="56"/>
      <c r="LCC13" s="56"/>
      <c r="LCD13" s="56"/>
      <c r="LCE13" s="56"/>
      <c r="LCF13" s="56"/>
      <c r="LCG13" s="56"/>
      <c r="LCH13" s="56"/>
      <c r="LCI13" s="56"/>
      <c r="LCJ13" s="56"/>
      <c r="LCK13" s="56"/>
      <c r="LCL13" s="56"/>
      <c r="LCM13" s="56"/>
      <c r="LCN13" s="56"/>
      <c r="LCO13" s="56"/>
      <c r="LCP13" s="56"/>
      <c r="LCQ13" s="56"/>
      <c r="LCR13" s="56"/>
      <c r="LCS13" s="56"/>
      <c r="LCT13" s="56"/>
      <c r="LCU13" s="56"/>
      <c r="LCV13" s="56"/>
      <c r="LCW13" s="56"/>
      <c r="LCX13" s="56"/>
      <c r="LCY13" s="56"/>
      <c r="LCZ13" s="56"/>
      <c r="LDA13" s="56"/>
      <c r="LDB13" s="56"/>
      <c r="LDC13" s="56"/>
      <c r="LDD13" s="56"/>
      <c r="LDE13" s="56"/>
      <c r="LDF13" s="56"/>
      <c r="LDG13" s="56"/>
      <c r="LDH13" s="56"/>
      <c r="LDI13" s="56"/>
      <c r="LDJ13" s="56"/>
      <c r="LDK13" s="56"/>
      <c r="LDL13" s="56"/>
      <c r="LDM13" s="56"/>
      <c r="LDN13" s="56"/>
      <c r="LDO13" s="56"/>
      <c r="LDP13" s="56"/>
      <c r="LDQ13" s="56"/>
      <c r="LDR13" s="56"/>
      <c r="LDS13" s="56"/>
      <c r="LDT13" s="56"/>
      <c r="LDU13" s="56"/>
      <c r="LDV13" s="56"/>
      <c r="LDW13" s="56"/>
      <c r="LDX13" s="56"/>
      <c r="LDY13" s="56"/>
      <c r="LDZ13" s="56"/>
      <c r="LEA13" s="56"/>
      <c r="LEB13" s="56"/>
      <c r="LEC13" s="56"/>
      <c r="LED13" s="56"/>
      <c r="LEE13" s="56"/>
      <c r="LEF13" s="56"/>
      <c r="LEG13" s="56"/>
      <c r="LEH13" s="56"/>
      <c r="LEI13" s="56"/>
      <c r="LEJ13" s="56"/>
      <c r="LEK13" s="56"/>
      <c r="LEL13" s="56"/>
      <c r="LEM13" s="56"/>
      <c r="LEN13" s="56"/>
      <c r="LEO13" s="56"/>
      <c r="LEP13" s="56"/>
      <c r="LEQ13" s="56"/>
      <c r="LER13" s="56"/>
      <c r="LES13" s="56"/>
      <c r="LET13" s="56"/>
      <c r="LEU13" s="56"/>
      <c r="LEV13" s="56"/>
      <c r="LEW13" s="56"/>
      <c r="LEX13" s="56"/>
      <c r="LEY13" s="56"/>
      <c r="LEZ13" s="56"/>
      <c r="LFA13" s="56"/>
      <c r="LFB13" s="56"/>
      <c r="LFC13" s="56"/>
      <c r="LFD13" s="56"/>
      <c r="LFE13" s="56"/>
      <c r="LFF13" s="56"/>
      <c r="LFG13" s="56"/>
      <c r="LFH13" s="56"/>
      <c r="LFI13" s="56"/>
      <c r="LFJ13" s="56"/>
      <c r="LFK13" s="56"/>
      <c r="LFL13" s="56"/>
      <c r="LFM13" s="56"/>
      <c r="LFN13" s="56"/>
      <c r="LFO13" s="56"/>
      <c r="LFP13" s="56"/>
      <c r="LFQ13" s="56"/>
      <c r="LFR13" s="56"/>
      <c r="LFS13" s="56"/>
      <c r="LFT13" s="56"/>
      <c r="LFU13" s="56"/>
      <c r="LFV13" s="56"/>
      <c r="LFW13" s="56"/>
      <c r="LFX13" s="56"/>
      <c r="LFY13" s="56"/>
      <c r="LFZ13" s="56"/>
      <c r="LGA13" s="56"/>
      <c r="LGB13" s="56"/>
      <c r="LGC13" s="56"/>
      <c r="LGD13" s="56"/>
      <c r="LGE13" s="56"/>
      <c r="LGF13" s="56"/>
      <c r="LGG13" s="56"/>
      <c r="LGH13" s="56"/>
      <c r="LGI13" s="56"/>
      <c r="LGJ13" s="56"/>
      <c r="LGK13" s="56"/>
      <c r="LGL13" s="56"/>
      <c r="LGM13" s="56"/>
      <c r="LGN13" s="56"/>
      <c r="LGO13" s="56"/>
      <c r="LGP13" s="56"/>
      <c r="LGQ13" s="56"/>
      <c r="LGR13" s="56"/>
      <c r="LGS13" s="56"/>
      <c r="LGT13" s="56"/>
      <c r="LGU13" s="56"/>
      <c r="LGV13" s="56"/>
      <c r="LGW13" s="56"/>
      <c r="LGX13" s="56"/>
      <c r="LGY13" s="56"/>
      <c r="LGZ13" s="56"/>
      <c r="LHA13" s="56"/>
      <c r="LHB13" s="56"/>
      <c r="LHC13" s="56"/>
      <c r="LHD13" s="56"/>
      <c r="LHE13" s="56"/>
      <c r="LHF13" s="56"/>
      <c r="LHG13" s="56"/>
      <c r="LHH13" s="56"/>
      <c r="LHI13" s="56"/>
      <c r="LHJ13" s="56"/>
      <c r="LHK13" s="56"/>
      <c r="LHL13" s="56"/>
      <c r="LHM13" s="56"/>
      <c r="LHN13" s="56"/>
      <c r="LHO13" s="56"/>
      <c r="LHP13" s="56"/>
      <c r="LHQ13" s="56"/>
      <c r="LHR13" s="56"/>
      <c r="LHS13" s="56"/>
      <c r="LHT13" s="56"/>
      <c r="LHU13" s="56"/>
      <c r="LHV13" s="56"/>
      <c r="LHW13" s="56"/>
      <c r="LHX13" s="56"/>
      <c r="LHY13" s="56"/>
      <c r="LHZ13" s="56"/>
      <c r="LIA13" s="56"/>
      <c r="LIB13" s="56"/>
      <c r="LIC13" s="56"/>
      <c r="LID13" s="56"/>
      <c r="LIE13" s="56"/>
      <c r="LIF13" s="56"/>
      <c r="LIG13" s="56"/>
      <c r="LIH13" s="56"/>
      <c r="LII13" s="56"/>
      <c r="LIJ13" s="56"/>
      <c r="LIK13" s="56"/>
      <c r="LIL13" s="56"/>
      <c r="LIM13" s="56"/>
      <c r="LIN13" s="56"/>
      <c r="LIO13" s="56"/>
      <c r="LIP13" s="56"/>
      <c r="LIQ13" s="56"/>
      <c r="LIR13" s="56"/>
      <c r="LIS13" s="56"/>
      <c r="LIT13" s="56"/>
      <c r="LIU13" s="56"/>
      <c r="LIV13" s="56"/>
      <c r="LIW13" s="56"/>
      <c r="LIX13" s="56"/>
      <c r="LIY13" s="56"/>
      <c r="LIZ13" s="56"/>
      <c r="LJA13" s="56"/>
      <c r="LJB13" s="56"/>
      <c r="LJC13" s="56"/>
      <c r="LJD13" s="56"/>
      <c r="LJE13" s="56"/>
      <c r="LJF13" s="56"/>
      <c r="LJG13" s="56"/>
      <c r="LJH13" s="56"/>
      <c r="LJI13" s="56"/>
      <c r="LJJ13" s="56"/>
      <c r="LJK13" s="56"/>
      <c r="LJL13" s="56"/>
      <c r="LJM13" s="56"/>
      <c r="LJN13" s="56"/>
      <c r="LJO13" s="56"/>
      <c r="LJP13" s="56"/>
      <c r="LJQ13" s="56"/>
      <c r="LJR13" s="56"/>
      <c r="LJS13" s="56"/>
      <c r="LJT13" s="56"/>
      <c r="LJU13" s="56"/>
      <c r="LJV13" s="56"/>
      <c r="LJW13" s="56"/>
      <c r="LJX13" s="56"/>
      <c r="LJY13" s="56"/>
      <c r="LJZ13" s="56"/>
      <c r="LKA13" s="56"/>
      <c r="LKB13" s="56"/>
      <c r="LKC13" s="56"/>
      <c r="LKD13" s="56"/>
      <c r="LKE13" s="56"/>
      <c r="LKF13" s="56"/>
      <c r="LKG13" s="56"/>
      <c r="LKH13" s="56"/>
      <c r="LKI13" s="56"/>
      <c r="LKJ13" s="56"/>
      <c r="LKK13" s="56"/>
      <c r="LKL13" s="56"/>
      <c r="LKM13" s="56"/>
      <c r="LKN13" s="56"/>
      <c r="LKO13" s="56"/>
      <c r="LKP13" s="56"/>
      <c r="LKQ13" s="56"/>
      <c r="LKR13" s="56"/>
      <c r="LKS13" s="56"/>
      <c r="LKT13" s="56"/>
      <c r="LKU13" s="56"/>
      <c r="LKV13" s="56"/>
      <c r="LKW13" s="56"/>
      <c r="LKX13" s="56"/>
      <c r="LKY13" s="56"/>
      <c r="LKZ13" s="56"/>
      <c r="LLA13" s="56"/>
      <c r="LLB13" s="56"/>
      <c r="LLC13" s="56"/>
      <c r="LLD13" s="56"/>
      <c r="LLE13" s="56"/>
      <c r="LLF13" s="56"/>
      <c r="LLG13" s="56"/>
      <c r="LLH13" s="56"/>
      <c r="LLI13" s="56"/>
      <c r="LLJ13" s="56"/>
      <c r="LLK13" s="56"/>
      <c r="LLL13" s="56"/>
      <c r="LLM13" s="56"/>
      <c r="LLN13" s="56"/>
      <c r="LLO13" s="56"/>
      <c r="LLP13" s="56"/>
      <c r="LLQ13" s="56"/>
      <c r="LLR13" s="56"/>
      <c r="LLS13" s="56"/>
      <c r="LLT13" s="56"/>
      <c r="LLU13" s="56"/>
      <c r="LLV13" s="56"/>
      <c r="LLW13" s="56"/>
      <c r="LLX13" s="56"/>
      <c r="LLY13" s="56"/>
      <c r="LLZ13" s="56"/>
      <c r="LMA13" s="56"/>
      <c r="LMB13" s="56"/>
      <c r="LMC13" s="56"/>
      <c r="LMD13" s="56"/>
      <c r="LME13" s="56"/>
      <c r="LMF13" s="56"/>
      <c r="LMG13" s="56"/>
      <c r="LMH13" s="56"/>
      <c r="LMI13" s="56"/>
      <c r="LMJ13" s="56"/>
      <c r="LMK13" s="56"/>
      <c r="LML13" s="56"/>
      <c r="LMM13" s="56"/>
      <c r="LMN13" s="56"/>
      <c r="LMO13" s="56"/>
      <c r="LMP13" s="56"/>
      <c r="LMQ13" s="56"/>
      <c r="LMR13" s="56"/>
      <c r="LMS13" s="56"/>
      <c r="LMT13" s="56"/>
      <c r="LMU13" s="56"/>
      <c r="LMV13" s="56"/>
      <c r="LMW13" s="56"/>
      <c r="LMX13" s="56"/>
      <c r="LMY13" s="56"/>
      <c r="LMZ13" s="56"/>
      <c r="LNA13" s="56"/>
      <c r="LNB13" s="56"/>
      <c r="LNC13" s="56"/>
      <c r="LND13" s="56"/>
      <c r="LNE13" s="56"/>
      <c r="LNF13" s="56"/>
      <c r="LNG13" s="56"/>
      <c r="LNH13" s="56"/>
      <c r="LNI13" s="56"/>
      <c r="LNJ13" s="56"/>
      <c r="LNK13" s="56"/>
      <c r="LNL13" s="56"/>
      <c r="LNM13" s="56"/>
      <c r="LNN13" s="56"/>
      <c r="LNO13" s="56"/>
      <c r="LNP13" s="56"/>
      <c r="LNQ13" s="56"/>
      <c r="LNR13" s="56"/>
      <c r="LNS13" s="56"/>
      <c r="LNT13" s="56"/>
      <c r="LNU13" s="56"/>
      <c r="LNV13" s="56"/>
      <c r="LNW13" s="56"/>
      <c r="LNX13" s="56"/>
      <c r="LNY13" s="56"/>
      <c r="LNZ13" s="56"/>
      <c r="LOA13" s="56"/>
      <c r="LOB13" s="56"/>
      <c r="LOC13" s="56"/>
      <c r="LOD13" s="56"/>
      <c r="LOE13" s="56"/>
      <c r="LOF13" s="56"/>
      <c r="LOG13" s="56"/>
      <c r="LOH13" s="56"/>
      <c r="LOI13" s="56"/>
      <c r="LOJ13" s="56"/>
      <c r="LOK13" s="56"/>
      <c r="LOL13" s="56"/>
      <c r="LOM13" s="56"/>
      <c r="LON13" s="56"/>
      <c r="LOO13" s="56"/>
      <c r="LOP13" s="56"/>
      <c r="LOQ13" s="56"/>
      <c r="LOR13" s="56"/>
      <c r="LOS13" s="56"/>
      <c r="LOT13" s="56"/>
      <c r="LOU13" s="56"/>
      <c r="LOV13" s="56"/>
      <c r="LOW13" s="56"/>
      <c r="LOX13" s="56"/>
      <c r="LOY13" s="56"/>
      <c r="LOZ13" s="56"/>
      <c r="LPA13" s="56"/>
      <c r="LPB13" s="56"/>
      <c r="LPC13" s="56"/>
      <c r="LPD13" s="56"/>
      <c r="LPE13" s="56"/>
      <c r="LPF13" s="56"/>
      <c r="LPG13" s="56"/>
      <c r="LPH13" s="56"/>
      <c r="LPI13" s="56"/>
      <c r="LPJ13" s="56"/>
      <c r="LPK13" s="56"/>
      <c r="LPL13" s="56"/>
      <c r="LPM13" s="56"/>
      <c r="LPN13" s="56"/>
      <c r="LPO13" s="56"/>
      <c r="LPP13" s="56"/>
      <c r="LPQ13" s="56"/>
      <c r="LPR13" s="56"/>
      <c r="LPS13" s="56"/>
      <c r="LPT13" s="56"/>
      <c r="LPU13" s="56"/>
      <c r="LPV13" s="56"/>
      <c r="LPW13" s="56"/>
      <c r="LPX13" s="56"/>
      <c r="LPY13" s="56"/>
      <c r="LPZ13" s="56"/>
      <c r="LQA13" s="56"/>
      <c r="LQB13" s="56"/>
      <c r="LQC13" s="56"/>
      <c r="LQD13" s="56"/>
      <c r="LQE13" s="56"/>
      <c r="LQF13" s="56"/>
      <c r="LQG13" s="56"/>
      <c r="LQH13" s="56"/>
      <c r="LQI13" s="56"/>
      <c r="LQJ13" s="56"/>
      <c r="LQK13" s="56"/>
      <c r="LQL13" s="56"/>
      <c r="LQM13" s="56"/>
      <c r="LQN13" s="56"/>
      <c r="LQO13" s="56"/>
      <c r="LQP13" s="56"/>
      <c r="LQQ13" s="56"/>
      <c r="LQR13" s="56"/>
      <c r="LQS13" s="56"/>
      <c r="LQT13" s="56"/>
      <c r="LQU13" s="56"/>
      <c r="LQV13" s="56"/>
      <c r="LQW13" s="56"/>
      <c r="LQX13" s="56"/>
      <c r="LQY13" s="56"/>
      <c r="LQZ13" s="56"/>
      <c r="LRA13" s="56"/>
      <c r="LRB13" s="56"/>
      <c r="LRC13" s="56"/>
      <c r="LRD13" s="56"/>
      <c r="LRE13" s="56"/>
      <c r="LRF13" s="56"/>
      <c r="LRG13" s="56"/>
      <c r="LRH13" s="56"/>
      <c r="LRI13" s="56"/>
      <c r="LRJ13" s="56"/>
      <c r="LRK13" s="56"/>
      <c r="LRL13" s="56"/>
      <c r="LRM13" s="56"/>
      <c r="LRN13" s="56"/>
      <c r="LRO13" s="56"/>
      <c r="LRP13" s="56"/>
      <c r="LRQ13" s="56"/>
      <c r="LRR13" s="56"/>
      <c r="LRS13" s="56"/>
      <c r="LRT13" s="56"/>
      <c r="LRU13" s="56"/>
      <c r="LRV13" s="56"/>
      <c r="LRW13" s="56"/>
      <c r="LRX13" s="56"/>
      <c r="LRY13" s="56"/>
      <c r="LRZ13" s="56"/>
      <c r="LSA13" s="56"/>
      <c r="LSB13" s="56"/>
      <c r="LSC13" s="56"/>
      <c r="LSD13" s="56"/>
      <c r="LSE13" s="56"/>
      <c r="LSF13" s="56"/>
      <c r="LSG13" s="56"/>
      <c r="LSH13" s="56"/>
      <c r="LSI13" s="56"/>
      <c r="LSJ13" s="56"/>
      <c r="LSK13" s="56"/>
      <c r="LSL13" s="56"/>
      <c r="LSM13" s="56"/>
      <c r="LSN13" s="56"/>
      <c r="LSO13" s="56"/>
      <c r="LSP13" s="56"/>
      <c r="LSQ13" s="56"/>
      <c r="LSR13" s="56"/>
      <c r="LSS13" s="56"/>
      <c r="LST13" s="56"/>
      <c r="LSU13" s="56"/>
      <c r="LSV13" s="56"/>
      <c r="LSW13" s="56"/>
      <c r="LSX13" s="56"/>
      <c r="LSY13" s="56"/>
      <c r="LSZ13" s="56"/>
      <c r="LTA13" s="56"/>
      <c r="LTB13" s="56"/>
      <c r="LTC13" s="56"/>
      <c r="LTD13" s="56"/>
      <c r="LTE13" s="56"/>
      <c r="LTF13" s="56"/>
      <c r="LTG13" s="56"/>
      <c r="LTH13" s="56"/>
      <c r="LTI13" s="56"/>
      <c r="LTJ13" s="56"/>
      <c r="LTK13" s="56"/>
      <c r="LTL13" s="56"/>
      <c r="LTM13" s="56"/>
      <c r="LTN13" s="56"/>
      <c r="LTO13" s="56"/>
      <c r="LTP13" s="56"/>
      <c r="LTQ13" s="56"/>
      <c r="LTR13" s="56"/>
      <c r="LTS13" s="56"/>
      <c r="LTT13" s="56"/>
      <c r="LTU13" s="56"/>
      <c r="LTV13" s="56"/>
      <c r="LTW13" s="56"/>
      <c r="LTX13" s="56"/>
      <c r="LTY13" s="56"/>
      <c r="LTZ13" s="56"/>
      <c r="LUA13" s="56"/>
      <c r="LUB13" s="56"/>
      <c r="LUC13" s="56"/>
      <c r="LUD13" s="56"/>
      <c r="LUE13" s="56"/>
      <c r="LUF13" s="56"/>
      <c r="LUG13" s="56"/>
      <c r="LUH13" s="56"/>
      <c r="LUI13" s="56"/>
      <c r="LUJ13" s="56"/>
      <c r="LUK13" s="56"/>
      <c r="LUL13" s="56"/>
      <c r="LUM13" s="56"/>
      <c r="LUN13" s="56"/>
      <c r="LUO13" s="56"/>
      <c r="LUP13" s="56"/>
      <c r="LUQ13" s="56"/>
      <c r="LUR13" s="56"/>
      <c r="LUS13" s="56"/>
      <c r="LUT13" s="56"/>
      <c r="LUU13" s="56"/>
      <c r="LUV13" s="56"/>
      <c r="LUW13" s="56"/>
      <c r="LUX13" s="56"/>
      <c r="LUY13" s="56"/>
      <c r="LUZ13" s="56"/>
      <c r="LVA13" s="56"/>
      <c r="LVB13" s="56"/>
      <c r="LVC13" s="56"/>
      <c r="LVD13" s="56"/>
      <c r="LVE13" s="56"/>
      <c r="LVF13" s="56"/>
      <c r="LVG13" s="56"/>
      <c r="LVH13" s="56"/>
      <c r="LVI13" s="56"/>
      <c r="LVJ13" s="56"/>
      <c r="LVK13" s="56"/>
      <c r="LVL13" s="56"/>
      <c r="LVM13" s="56"/>
      <c r="LVN13" s="56"/>
      <c r="LVO13" s="56"/>
      <c r="LVP13" s="56"/>
      <c r="LVQ13" s="56"/>
      <c r="LVR13" s="56"/>
      <c r="LVS13" s="56"/>
      <c r="LVT13" s="56"/>
      <c r="LVU13" s="56"/>
      <c r="LVV13" s="56"/>
      <c r="LVW13" s="56"/>
      <c r="LVX13" s="56"/>
      <c r="LVY13" s="56"/>
      <c r="LVZ13" s="56"/>
      <c r="LWA13" s="56"/>
      <c r="LWB13" s="56"/>
      <c r="LWC13" s="56"/>
      <c r="LWD13" s="56"/>
      <c r="LWE13" s="56"/>
      <c r="LWF13" s="56"/>
      <c r="LWG13" s="56"/>
      <c r="LWH13" s="56"/>
      <c r="LWI13" s="56"/>
      <c r="LWJ13" s="56"/>
      <c r="LWK13" s="56"/>
      <c r="LWL13" s="56"/>
      <c r="LWM13" s="56"/>
      <c r="LWN13" s="56"/>
      <c r="LWO13" s="56"/>
      <c r="LWP13" s="56"/>
      <c r="LWQ13" s="56"/>
      <c r="LWR13" s="56"/>
      <c r="LWS13" s="56"/>
      <c r="LWT13" s="56"/>
      <c r="LWU13" s="56"/>
      <c r="LWV13" s="56"/>
      <c r="LWW13" s="56"/>
      <c r="LWX13" s="56"/>
      <c r="LWY13" s="56"/>
      <c r="LWZ13" s="56"/>
      <c r="LXA13" s="56"/>
      <c r="LXB13" s="56"/>
      <c r="LXC13" s="56"/>
      <c r="LXD13" s="56"/>
      <c r="LXE13" s="56"/>
      <c r="LXF13" s="56"/>
      <c r="LXG13" s="56"/>
      <c r="LXH13" s="56"/>
      <c r="LXI13" s="56"/>
      <c r="LXJ13" s="56"/>
      <c r="LXK13" s="56"/>
      <c r="LXL13" s="56"/>
      <c r="LXM13" s="56"/>
      <c r="LXN13" s="56"/>
      <c r="LXO13" s="56"/>
      <c r="LXP13" s="56"/>
      <c r="LXQ13" s="56"/>
      <c r="LXR13" s="56"/>
      <c r="LXS13" s="56"/>
      <c r="LXT13" s="56"/>
      <c r="LXU13" s="56"/>
      <c r="LXV13" s="56"/>
      <c r="LXW13" s="56"/>
      <c r="LXX13" s="56"/>
      <c r="LXY13" s="56"/>
      <c r="LXZ13" s="56"/>
      <c r="LYA13" s="56"/>
      <c r="LYB13" s="56"/>
      <c r="LYC13" s="56"/>
      <c r="LYD13" s="56"/>
      <c r="LYE13" s="56"/>
      <c r="LYF13" s="56"/>
      <c r="LYG13" s="56"/>
      <c r="LYH13" s="56"/>
      <c r="LYI13" s="56"/>
      <c r="LYJ13" s="56"/>
      <c r="LYK13" s="56"/>
      <c r="LYL13" s="56"/>
      <c r="LYM13" s="56"/>
      <c r="LYN13" s="56"/>
      <c r="LYO13" s="56"/>
      <c r="LYP13" s="56"/>
      <c r="LYQ13" s="56"/>
      <c r="LYR13" s="56"/>
      <c r="LYS13" s="56"/>
      <c r="LYT13" s="56"/>
      <c r="LYU13" s="56"/>
      <c r="LYV13" s="56"/>
      <c r="LYW13" s="56"/>
      <c r="LYX13" s="56"/>
      <c r="LYY13" s="56"/>
      <c r="LYZ13" s="56"/>
      <c r="LZA13" s="56"/>
      <c r="LZB13" s="56"/>
      <c r="LZC13" s="56"/>
      <c r="LZD13" s="56"/>
      <c r="LZE13" s="56"/>
      <c r="LZF13" s="56"/>
      <c r="LZG13" s="56"/>
      <c r="LZH13" s="56"/>
      <c r="LZI13" s="56"/>
      <c r="LZJ13" s="56"/>
      <c r="LZK13" s="56"/>
      <c r="LZL13" s="56"/>
      <c r="LZM13" s="56"/>
      <c r="LZN13" s="56"/>
      <c r="LZO13" s="56"/>
      <c r="LZP13" s="56"/>
      <c r="LZQ13" s="56"/>
      <c r="LZR13" s="56"/>
      <c r="LZS13" s="56"/>
      <c r="LZT13" s="56"/>
      <c r="LZU13" s="56"/>
      <c r="LZV13" s="56"/>
      <c r="LZW13" s="56"/>
      <c r="LZX13" s="56"/>
      <c r="LZY13" s="56"/>
      <c r="LZZ13" s="56"/>
      <c r="MAA13" s="56"/>
      <c r="MAB13" s="56"/>
      <c r="MAC13" s="56"/>
      <c r="MAD13" s="56"/>
      <c r="MAE13" s="56"/>
      <c r="MAF13" s="56"/>
      <c r="MAG13" s="56"/>
      <c r="MAH13" s="56"/>
      <c r="MAI13" s="56"/>
      <c r="MAJ13" s="56"/>
      <c r="MAK13" s="56"/>
      <c r="MAL13" s="56"/>
      <c r="MAM13" s="56"/>
      <c r="MAN13" s="56"/>
      <c r="MAO13" s="56"/>
      <c r="MAP13" s="56"/>
      <c r="MAQ13" s="56"/>
      <c r="MAR13" s="56"/>
      <c r="MAS13" s="56"/>
      <c r="MAT13" s="56"/>
      <c r="MAU13" s="56"/>
      <c r="MAV13" s="56"/>
      <c r="MAW13" s="56"/>
      <c r="MAX13" s="56"/>
      <c r="MAY13" s="56"/>
      <c r="MAZ13" s="56"/>
      <c r="MBA13" s="56"/>
      <c r="MBB13" s="56"/>
      <c r="MBC13" s="56"/>
      <c r="MBD13" s="56"/>
      <c r="MBE13" s="56"/>
      <c r="MBF13" s="56"/>
      <c r="MBG13" s="56"/>
      <c r="MBH13" s="56"/>
      <c r="MBI13" s="56"/>
      <c r="MBJ13" s="56"/>
      <c r="MBK13" s="56"/>
      <c r="MBL13" s="56"/>
      <c r="MBM13" s="56"/>
      <c r="MBN13" s="56"/>
      <c r="MBO13" s="56"/>
      <c r="MBP13" s="56"/>
      <c r="MBQ13" s="56"/>
      <c r="MBR13" s="56"/>
      <c r="MBS13" s="56"/>
      <c r="MBT13" s="56"/>
      <c r="MBU13" s="56"/>
      <c r="MBV13" s="56"/>
      <c r="MBW13" s="56"/>
      <c r="MBX13" s="56"/>
      <c r="MBY13" s="56"/>
      <c r="MBZ13" s="56"/>
      <c r="MCA13" s="56"/>
      <c r="MCB13" s="56"/>
      <c r="MCC13" s="56"/>
      <c r="MCD13" s="56"/>
      <c r="MCE13" s="56"/>
      <c r="MCF13" s="56"/>
      <c r="MCG13" s="56"/>
      <c r="MCH13" s="56"/>
      <c r="MCI13" s="56"/>
      <c r="MCJ13" s="56"/>
      <c r="MCK13" s="56"/>
      <c r="MCL13" s="56"/>
      <c r="MCM13" s="56"/>
      <c r="MCN13" s="56"/>
      <c r="MCO13" s="56"/>
      <c r="MCP13" s="56"/>
      <c r="MCQ13" s="56"/>
      <c r="MCR13" s="56"/>
      <c r="MCS13" s="56"/>
      <c r="MCT13" s="56"/>
      <c r="MCU13" s="56"/>
      <c r="MCV13" s="56"/>
      <c r="MCW13" s="56"/>
      <c r="MCX13" s="56"/>
      <c r="MCY13" s="56"/>
      <c r="MCZ13" s="56"/>
      <c r="MDA13" s="56"/>
      <c r="MDB13" s="56"/>
      <c r="MDC13" s="56"/>
      <c r="MDD13" s="56"/>
      <c r="MDE13" s="56"/>
      <c r="MDF13" s="56"/>
      <c r="MDG13" s="56"/>
      <c r="MDH13" s="56"/>
      <c r="MDI13" s="56"/>
      <c r="MDJ13" s="56"/>
      <c r="MDK13" s="56"/>
      <c r="MDL13" s="56"/>
      <c r="MDM13" s="56"/>
      <c r="MDN13" s="56"/>
      <c r="MDO13" s="56"/>
      <c r="MDP13" s="56"/>
      <c r="MDQ13" s="56"/>
      <c r="MDR13" s="56"/>
      <c r="MDS13" s="56"/>
      <c r="MDT13" s="56"/>
      <c r="MDU13" s="56"/>
      <c r="MDV13" s="56"/>
      <c r="MDW13" s="56"/>
      <c r="MDX13" s="56"/>
      <c r="MDY13" s="56"/>
      <c r="MDZ13" s="56"/>
      <c r="MEA13" s="56"/>
      <c r="MEB13" s="56"/>
      <c r="MEC13" s="56"/>
      <c r="MED13" s="56"/>
      <c r="MEE13" s="56"/>
      <c r="MEF13" s="56"/>
      <c r="MEG13" s="56"/>
      <c r="MEH13" s="56"/>
      <c r="MEI13" s="56"/>
      <c r="MEJ13" s="56"/>
      <c r="MEK13" s="56"/>
      <c r="MEL13" s="56"/>
      <c r="MEM13" s="56"/>
      <c r="MEN13" s="56"/>
      <c r="MEO13" s="56"/>
      <c r="MEP13" s="56"/>
      <c r="MEQ13" s="56"/>
      <c r="MER13" s="56"/>
      <c r="MES13" s="56"/>
      <c r="MET13" s="56"/>
      <c r="MEU13" s="56"/>
      <c r="MEV13" s="56"/>
      <c r="MEW13" s="56"/>
      <c r="MEX13" s="56"/>
      <c r="MEY13" s="56"/>
      <c r="MEZ13" s="56"/>
      <c r="MFA13" s="56"/>
      <c r="MFB13" s="56"/>
      <c r="MFC13" s="56"/>
      <c r="MFD13" s="56"/>
      <c r="MFE13" s="56"/>
      <c r="MFF13" s="56"/>
      <c r="MFG13" s="56"/>
      <c r="MFH13" s="56"/>
      <c r="MFI13" s="56"/>
      <c r="MFJ13" s="56"/>
      <c r="MFK13" s="56"/>
      <c r="MFL13" s="56"/>
      <c r="MFM13" s="56"/>
      <c r="MFN13" s="56"/>
      <c r="MFO13" s="56"/>
      <c r="MFP13" s="56"/>
      <c r="MFQ13" s="56"/>
      <c r="MFR13" s="56"/>
      <c r="MFS13" s="56"/>
      <c r="MFT13" s="56"/>
      <c r="MFU13" s="56"/>
      <c r="MFV13" s="56"/>
      <c r="MFW13" s="56"/>
      <c r="MFX13" s="56"/>
      <c r="MFY13" s="56"/>
      <c r="MFZ13" s="56"/>
      <c r="MGA13" s="56"/>
      <c r="MGB13" s="56"/>
      <c r="MGC13" s="56"/>
      <c r="MGD13" s="56"/>
      <c r="MGE13" s="56"/>
      <c r="MGF13" s="56"/>
      <c r="MGG13" s="56"/>
      <c r="MGH13" s="56"/>
      <c r="MGI13" s="56"/>
      <c r="MGJ13" s="56"/>
      <c r="MGK13" s="56"/>
      <c r="MGL13" s="56"/>
      <c r="MGM13" s="56"/>
      <c r="MGN13" s="56"/>
      <c r="MGO13" s="56"/>
      <c r="MGP13" s="56"/>
      <c r="MGQ13" s="56"/>
      <c r="MGR13" s="56"/>
      <c r="MGS13" s="56"/>
      <c r="MGT13" s="56"/>
      <c r="MGU13" s="56"/>
      <c r="MGV13" s="56"/>
      <c r="MGW13" s="56"/>
      <c r="MGX13" s="56"/>
      <c r="MGY13" s="56"/>
      <c r="MGZ13" s="56"/>
      <c r="MHA13" s="56"/>
      <c r="MHB13" s="56"/>
      <c r="MHC13" s="56"/>
      <c r="MHD13" s="56"/>
      <c r="MHE13" s="56"/>
      <c r="MHF13" s="56"/>
      <c r="MHG13" s="56"/>
      <c r="MHH13" s="56"/>
      <c r="MHI13" s="56"/>
      <c r="MHJ13" s="56"/>
      <c r="MHK13" s="56"/>
      <c r="MHL13" s="56"/>
      <c r="MHM13" s="56"/>
      <c r="MHN13" s="56"/>
      <c r="MHO13" s="56"/>
      <c r="MHP13" s="56"/>
      <c r="MHQ13" s="56"/>
      <c r="MHR13" s="56"/>
      <c r="MHS13" s="56"/>
      <c r="MHT13" s="56"/>
      <c r="MHU13" s="56"/>
      <c r="MHV13" s="56"/>
      <c r="MHW13" s="56"/>
      <c r="MHX13" s="56"/>
      <c r="MHY13" s="56"/>
      <c r="MHZ13" s="56"/>
      <c r="MIA13" s="56"/>
      <c r="MIB13" s="56"/>
      <c r="MIC13" s="56"/>
      <c r="MID13" s="56"/>
      <c r="MIE13" s="56"/>
      <c r="MIF13" s="56"/>
      <c r="MIG13" s="56"/>
      <c r="MIH13" s="56"/>
      <c r="MII13" s="56"/>
      <c r="MIJ13" s="56"/>
      <c r="MIK13" s="56"/>
      <c r="MIL13" s="56"/>
      <c r="MIM13" s="56"/>
      <c r="MIN13" s="56"/>
      <c r="MIO13" s="56"/>
      <c r="MIP13" s="56"/>
      <c r="MIQ13" s="56"/>
      <c r="MIR13" s="56"/>
      <c r="MIS13" s="56"/>
      <c r="MIT13" s="56"/>
      <c r="MIU13" s="56"/>
      <c r="MIV13" s="56"/>
      <c r="MIW13" s="56"/>
      <c r="MIX13" s="56"/>
      <c r="MIY13" s="56"/>
      <c r="MIZ13" s="56"/>
      <c r="MJA13" s="56"/>
      <c r="MJB13" s="56"/>
      <c r="MJC13" s="56"/>
      <c r="MJD13" s="56"/>
      <c r="MJE13" s="56"/>
      <c r="MJF13" s="56"/>
      <c r="MJG13" s="56"/>
      <c r="MJH13" s="56"/>
      <c r="MJI13" s="56"/>
      <c r="MJJ13" s="56"/>
      <c r="MJK13" s="56"/>
      <c r="MJL13" s="56"/>
      <c r="MJM13" s="56"/>
      <c r="MJN13" s="56"/>
      <c r="MJO13" s="56"/>
      <c r="MJP13" s="56"/>
      <c r="MJQ13" s="56"/>
      <c r="MJR13" s="56"/>
      <c r="MJS13" s="56"/>
      <c r="MJT13" s="56"/>
      <c r="MJU13" s="56"/>
      <c r="MJV13" s="56"/>
      <c r="MJW13" s="56"/>
      <c r="MJX13" s="56"/>
      <c r="MJY13" s="56"/>
      <c r="MJZ13" s="56"/>
      <c r="MKA13" s="56"/>
      <c r="MKB13" s="56"/>
      <c r="MKC13" s="56"/>
      <c r="MKD13" s="56"/>
      <c r="MKE13" s="56"/>
      <c r="MKF13" s="56"/>
      <c r="MKG13" s="56"/>
      <c r="MKH13" s="56"/>
      <c r="MKI13" s="56"/>
      <c r="MKJ13" s="56"/>
      <c r="MKK13" s="56"/>
      <c r="MKL13" s="56"/>
      <c r="MKM13" s="56"/>
      <c r="MKN13" s="56"/>
      <c r="MKO13" s="56"/>
      <c r="MKP13" s="56"/>
      <c r="MKQ13" s="56"/>
      <c r="MKR13" s="56"/>
      <c r="MKS13" s="56"/>
      <c r="MKT13" s="56"/>
      <c r="MKU13" s="56"/>
      <c r="MKV13" s="56"/>
      <c r="MKW13" s="56"/>
      <c r="MKX13" s="56"/>
      <c r="MKY13" s="56"/>
      <c r="MKZ13" s="56"/>
      <c r="MLA13" s="56"/>
      <c r="MLB13" s="56"/>
      <c r="MLC13" s="56"/>
      <c r="MLD13" s="56"/>
      <c r="MLE13" s="56"/>
      <c r="MLF13" s="56"/>
      <c r="MLG13" s="56"/>
      <c r="MLH13" s="56"/>
      <c r="MLI13" s="56"/>
      <c r="MLJ13" s="56"/>
      <c r="MLK13" s="56"/>
      <c r="MLL13" s="56"/>
      <c r="MLM13" s="56"/>
      <c r="MLN13" s="56"/>
      <c r="MLO13" s="56"/>
      <c r="MLP13" s="56"/>
      <c r="MLQ13" s="56"/>
      <c r="MLR13" s="56"/>
      <c r="MLS13" s="56"/>
      <c r="MLT13" s="56"/>
      <c r="MLU13" s="56"/>
      <c r="MLV13" s="56"/>
      <c r="MLW13" s="56"/>
      <c r="MLX13" s="56"/>
      <c r="MLY13" s="56"/>
      <c r="MLZ13" s="56"/>
      <c r="MMA13" s="56"/>
      <c r="MMB13" s="56"/>
      <c r="MMC13" s="56"/>
      <c r="MMD13" s="56"/>
      <c r="MME13" s="56"/>
      <c r="MMF13" s="56"/>
      <c r="MMG13" s="56"/>
      <c r="MMH13" s="56"/>
      <c r="MMI13" s="56"/>
      <c r="MMJ13" s="56"/>
      <c r="MMK13" s="56"/>
      <c r="MML13" s="56"/>
      <c r="MMM13" s="56"/>
      <c r="MMN13" s="56"/>
      <c r="MMO13" s="56"/>
      <c r="MMP13" s="56"/>
      <c r="MMQ13" s="56"/>
      <c r="MMR13" s="56"/>
      <c r="MMS13" s="56"/>
      <c r="MMT13" s="56"/>
      <c r="MMU13" s="56"/>
      <c r="MMV13" s="56"/>
      <c r="MMW13" s="56"/>
      <c r="MMX13" s="56"/>
      <c r="MMY13" s="56"/>
      <c r="MMZ13" s="56"/>
      <c r="MNA13" s="56"/>
      <c r="MNB13" s="56"/>
      <c r="MNC13" s="56"/>
      <c r="MND13" s="56"/>
      <c r="MNE13" s="56"/>
      <c r="MNF13" s="56"/>
      <c r="MNG13" s="56"/>
      <c r="MNH13" s="56"/>
      <c r="MNI13" s="56"/>
      <c r="MNJ13" s="56"/>
      <c r="MNK13" s="56"/>
      <c r="MNL13" s="56"/>
      <c r="MNM13" s="56"/>
      <c r="MNN13" s="56"/>
      <c r="MNO13" s="56"/>
      <c r="MNP13" s="56"/>
      <c r="MNQ13" s="56"/>
      <c r="MNR13" s="56"/>
      <c r="MNS13" s="56"/>
      <c r="MNT13" s="56"/>
      <c r="MNU13" s="56"/>
      <c r="MNV13" s="56"/>
      <c r="MNW13" s="56"/>
      <c r="MNX13" s="56"/>
      <c r="MNY13" s="56"/>
      <c r="MNZ13" s="56"/>
      <c r="MOA13" s="56"/>
      <c r="MOB13" s="56"/>
      <c r="MOC13" s="56"/>
      <c r="MOD13" s="56"/>
      <c r="MOE13" s="56"/>
      <c r="MOF13" s="56"/>
      <c r="MOG13" s="56"/>
      <c r="MOH13" s="56"/>
      <c r="MOI13" s="56"/>
      <c r="MOJ13" s="56"/>
      <c r="MOK13" s="56"/>
      <c r="MOL13" s="56"/>
      <c r="MOM13" s="56"/>
      <c r="MON13" s="56"/>
      <c r="MOO13" s="56"/>
      <c r="MOP13" s="56"/>
      <c r="MOQ13" s="56"/>
      <c r="MOR13" s="56"/>
      <c r="MOS13" s="56"/>
      <c r="MOT13" s="56"/>
      <c r="MOU13" s="56"/>
      <c r="MOV13" s="56"/>
      <c r="MOW13" s="56"/>
      <c r="MOX13" s="56"/>
      <c r="MOY13" s="56"/>
      <c r="MOZ13" s="56"/>
      <c r="MPA13" s="56"/>
      <c r="MPB13" s="56"/>
      <c r="MPC13" s="56"/>
      <c r="MPD13" s="56"/>
      <c r="MPE13" s="56"/>
      <c r="MPF13" s="56"/>
      <c r="MPG13" s="56"/>
      <c r="MPH13" s="56"/>
      <c r="MPI13" s="56"/>
      <c r="MPJ13" s="56"/>
      <c r="MPK13" s="56"/>
      <c r="MPL13" s="56"/>
      <c r="MPM13" s="56"/>
      <c r="MPN13" s="56"/>
      <c r="MPO13" s="56"/>
      <c r="MPP13" s="56"/>
      <c r="MPQ13" s="56"/>
      <c r="MPR13" s="56"/>
      <c r="MPS13" s="56"/>
      <c r="MPT13" s="56"/>
      <c r="MPU13" s="56"/>
      <c r="MPV13" s="56"/>
      <c r="MPW13" s="56"/>
      <c r="MPX13" s="56"/>
      <c r="MPY13" s="56"/>
      <c r="MPZ13" s="56"/>
      <c r="MQA13" s="56"/>
      <c r="MQB13" s="56"/>
      <c r="MQC13" s="56"/>
      <c r="MQD13" s="56"/>
      <c r="MQE13" s="56"/>
      <c r="MQF13" s="56"/>
      <c r="MQG13" s="56"/>
      <c r="MQH13" s="56"/>
      <c r="MQI13" s="56"/>
      <c r="MQJ13" s="56"/>
      <c r="MQK13" s="56"/>
      <c r="MQL13" s="56"/>
      <c r="MQM13" s="56"/>
      <c r="MQN13" s="56"/>
      <c r="MQO13" s="56"/>
      <c r="MQP13" s="56"/>
      <c r="MQQ13" s="56"/>
      <c r="MQR13" s="56"/>
      <c r="MQS13" s="56"/>
      <c r="MQT13" s="56"/>
      <c r="MQU13" s="56"/>
      <c r="MQV13" s="56"/>
      <c r="MQW13" s="56"/>
      <c r="MQX13" s="56"/>
      <c r="MQY13" s="56"/>
      <c r="MQZ13" s="56"/>
      <c r="MRA13" s="56"/>
      <c r="MRB13" s="56"/>
      <c r="MRC13" s="56"/>
      <c r="MRD13" s="56"/>
      <c r="MRE13" s="56"/>
      <c r="MRF13" s="56"/>
      <c r="MRG13" s="56"/>
      <c r="MRH13" s="56"/>
      <c r="MRI13" s="56"/>
      <c r="MRJ13" s="56"/>
      <c r="MRK13" s="56"/>
      <c r="MRL13" s="56"/>
      <c r="MRM13" s="56"/>
      <c r="MRN13" s="56"/>
      <c r="MRO13" s="56"/>
      <c r="MRP13" s="56"/>
      <c r="MRQ13" s="56"/>
      <c r="MRR13" s="56"/>
      <c r="MRS13" s="56"/>
      <c r="MRT13" s="56"/>
      <c r="MRU13" s="56"/>
      <c r="MRV13" s="56"/>
      <c r="MRW13" s="56"/>
      <c r="MRX13" s="56"/>
      <c r="MRY13" s="56"/>
      <c r="MRZ13" s="56"/>
      <c r="MSA13" s="56"/>
      <c r="MSB13" s="56"/>
      <c r="MSC13" s="56"/>
      <c r="MSD13" s="56"/>
      <c r="MSE13" s="56"/>
      <c r="MSF13" s="56"/>
      <c r="MSG13" s="56"/>
      <c r="MSH13" s="56"/>
      <c r="MSI13" s="56"/>
      <c r="MSJ13" s="56"/>
      <c r="MSK13" s="56"/>
      <c r="MSL13" s="56"/>
      <c r="MSM13" s="56"/>
      <c r="MSN13" s="56"/>
      <c r="MSO13" s="56"/>
      <c r="MSP13" s="56"/>
      <c r="MSQ13" s="56"/>
      <c r="MSR13" s="56"/>
      <c r="MSS13" s="56"/>
      <c r="MST13" s="56"/>
      <c r="MSU13" s="56"/>
      <c r="MSV13" s="56"/>
      <c r="MSW13" s="56"/>
      <c r="MSX13" s="56"/>
      <c r="MSY13" s="56"/>
      <c r="MSZ13" s="56"/>
      <c r="MTA13" s="56"/>
      <c r="MTB13" s="56"/>
      <c r="MTC13" s="56"/>
      <c r="MTD13" s="56"/>
      <c r="MTE13" s="56"/>
      <c r="MTF13" s="56"/>
      <c r="MTG13" s="56"/>
      <c r="MTH13" s="56"/>
      <c r="MTI13" s="56"/>
      <c r="MTJ13" s="56"/>
      <c r="MTK13" s="56"/>
      <c r="MTL13" s="56"/>
      <c r="MTM13" s="56"/>
      <c r="MTN13" s="56"/>
      <c r="MTO13" s="56"/>
      <c r="MTP13" s="56"/>
      <c r="MTQ13" s="56"/>
      <c r="MTR13" s="56"/>
      <c r="MTS13" s="56"/>
      <c r="MTT13" s="56"/>
      <c r="MTU13" s="56"/>
      <c r="MTV13" s="56"/>
      <c r="MTW13" s="56"/>
      <c r="MTX13" s="56"/>
      <c r="MTY13" s="56"/>
      <c r="MTZ13" s="56"/>
      <c r="MUA13" s="56"/>
      <c r="MUB13" s="56"/>
      <c r="MUC13" s="56"/>
      <c r="MUD13" s="56"/>
      <c r="MUE13" s="56"/>
      <c r="MUF13" s="56"/>
      <c r="MUG13" s="56"/>
      <c r="MUH13" s="56"/>
      <c r="MUI13" s="56"/>
      <c r="MUJ13" s="56"/>
      <c r="MUK13" s="56"/>
      <c r="MUL13" s="56"/>
      <c r="MUM13" s="56"/>
      <c r="MUN13" s="56"/>
      <c r="MUO13" s="56"/>
      <c r="MUP13" s="56"/>
      <c r="MUQ13" s="56"/>
      <c r="MUR13" s="56"/>
      <c r="MUS13" s="56"/>
      <c r="MUT13" s="56"/>
      <c r="MUU13" s="56"/>
      <c r="MUV13" s="56"/>
      <c r="MUW13" s="56"/>
      <c r="MUX13" s="56"/>
      <c r="MUY13" s="56"/>
      <c r="MUZ13" s="56"/>
      <c r="MVA13" s="56"/>
      <c r="MVB13" s="56"/>
      <c r="MVC13" s="56"/>
      <c r="MVD13" s="56"/>
      <c r="MVE13" s="56"/>
      <c r="MVF13" s="56"/>
      <c r="MVG13" s="56"/>
      <c r="MVH13" s="56"/>
      <c r="MVI13" s="56"/>
      <c r="MVJ13" s="56"/>
      <c r="MVK13" s="56"/>
      <c r="MVL13" s="56"/>
      <c r="MVM13" s="56"/>
      <c r="MVN13" s="56"/>
      <c r="MVO13" s="56"/>
      <c r="MVP13" s="56"/>
      <c r="MVQ13" s="56"/>
      <c r="MVR13" s="56"/>
      <c r="MVS13" s="56"/>
      <c r="MVT13" s="56"/>
      <c r="MVU13" s="56"/>
      <c r="MVV13" s="56"/>
      <c r="MVW13" s="56"/>
      <c r="MVX13" s="56"/>
      <c r="MVY13" s="56"/>
      <c r="MVZ13" s="56"/>
      <c r="MWA13" s="56"/>
      <c r="MWB13" s="56"/>
      <c r="MWC13" s="56"/>
      <c r="MWD13" s="56"/>
      <c r="MWE13" s="56"/>
      <c r="MWF13" s="56"/>
      <c r="MWG13" s="56"/>
      <c r="MWH13" s="56"/>
      <c r="MWI13" s="56"/>
      <c r="MWJ13" s="56"/>
      <c r="MWK13" s="56"/>
      <c r="MWL13" s="56"/>
      <c r="MWM13" s="56"/>
      <c r="MWN13" s="56"/>
      <c r="MWO13" s="56"/>
      <c r="MWP13" s="56"/>
      <c r="MWQ13" s="56"/>
      <c r="MWR13" s="56"/>
      <c r="MWS13" s="56"/>
      <c r="MWT13" s="56"/>
      <c r="MWU13" s="56"/>
      <c r="MWV13" s="56"/>
      <c r="MWW13" s="56"/>
      <c r="MWX13" s="56"/>
      <c r="MWY13" s="56"/>
      <c r="MWZ13" s="56"/>
      <c r="MXA13" s="56"/>
      <c r="MXB13" s="56"/>
      <c r="MXC13" s="56"/>
      <c r="MXD13" s="56"/>
      <c r="MXE13" s="56"/>
      <c r="MXF13" s="56"/>
      <c r="MXG13" s="56"/>
      <c r="MXH13" s="56"/>
      <c r="MXI13" s="56"/>
      <c r="MXJ13" s="56"/>
      <c r="MXK13" s="56"/>
      <c r="MXL13" s="56"/>
      <c r="MXM13" s="56"/>
      <c r="MXN13" s="56"/>
      <c r="MXO13" s="56"/>
      <c r="MXP13" s="56"/>
      <c r="MXQ13" s="56"/>
      <c r="MXR13" s="56"/>
      <c r="MXS13" s="56"/>
      <c r="MXT13" s="56"/>
      <c r="MXU13" s="56"/>
      <c r="MXV13" s="56"/>
      <c r="MXW13" s="56"/>
      <c r="MXX13" s="56"/>
      <c r="MXY13" s="56"/>
      <c r="MXZ13" s="56"/>
      <c r="MYA13" s="56"/>
      <c r="MYB13" s="56"/>
      <c r="MYC13" s="56"/>
      <c r="MYD13" s="56"/>
      <c r="MYE13" s="56"/>
      <c r="MYF13" s="56"/>
      <c r="MYG13" s="56"/>
      <c r="MYH13" s="56"/>
      <c r="MYI13" s="56"/>
      <c r="MYJ13" s="56"/>
      <c r="MYK13" s="56"/>
      <c r="MYL13" s="56"/>
      <c r="MYM13" s="56"/>
      <c r="MYN13" s="56"/>
      <c r="MYO13" s="56"/>
      <c r="MYP13" s="56"/>
      <c r="MYQ13" s="56"/>
      <c r="MYR13" s="56"/>
      <c r="MYS13" s="56"/>
      <c r="MYT13" s="56"/>
      <c r="MYU13" s="56"/>
      <c r="MYV13" s="56"/>
      <c r="MYW13" s="56"/>
      <c r="MYX13" s="56"/>
      <c r="MYY13" s="56"/>
      <c r="MYZ13" s="56"/>
      <c r="MZA13" s="56"/>
      <c r="MZB13" s="56"/>
      <c r="MZC13" s="56"/>
      <c r="MZD13" s="56"/>
      <c r="MZE13" s="56"/>
      <c r="MZF13" s="56"/>
      <c r="MZG13" s="56"/>
      <c r="MZH13" s="56"/>
      <c r="MZI13" s="56"/>
      <c r="MZJ13" s="56"/>
      <c r="MZK13" s="56"/>
      <c r="MZL13" s="56"/>
      <c r="MZM13" s="56"/>
      <c r="MZN13" s="56"/>
      <c r="MZO13" s="56"/>
      <c r="MZP13" s="56"/>
      <c r="MZQ13" s="56"/>
      <c r="MZR13" s="56"/>
      <c r="MZS13" s="56"/>
      <c r="MZT13" s="56"/>
      <c r="MZU13" s="56"/>
      <c r="MZV13" s="56"/>
      <c r="MZW13" s="56"/>
      <c r="MZX13" s="56"/>
      <c r="MZY13" s="56"/>
      <c r="MZZ13" s="56"/>
      <c r="NAA13" s="56"/>
      <c r="NAB13" s="56"/>
      <c r="NAC13" s="56"/>
      <c r="NAD13" s="56"/>
      <c r="NAE13" s="56"/>
      <c r="NAF13" s="56"/>
      <c r="NAG13" s="56"/>
      <c r="NAH13" s="56"/>
      <c r="NAI13" s="56"/>
      <c r="NAJ13" s="56"/>
      <c r="NAK13" s="56"/>
      <c r="NAL13" s="56"/>
      <c r="NAM13" s="56"/>
      <c r="NAN13" s="56"/>
      <c r="NAO13" s="56"/>
      <c r="NAP13" s="56"/>
      <c r="NAQ13" s="56"/>
      <c r="NAR13" s="56"/>
      <c r="NAS13" s="56"/>
      <c r="NAT13" s="56"/>
      <c r="NAU13" s="56"/>
      <c r="NAV13" s="56"/>
      <c r="NAW13" s="56"/>
      <c r="NAX13" s="56"/>
      <c r="NAY13" s="56"/>
      <c r="NAZ13" s="56"/>
      <c r="NBA13" s="56"/>
      <c r="NBB13" s="56"/>
      <c r="NBC13" s="56"/>
      <c r="NBD13" s="56"/>
      <c r="NBE13" s="56"/>
      <c r="NBF13" s="56"/>
      <c r="NBG13" s="56"/>
      <c r="NBH13" s="56"/>
      <c r="NBI13" s="56"/>
      <c r="NBJ13" s="56"/>
      <c r="NBK13" s="56"/>
      <c r="NBL13" s="56"/>
      <c r="NBM13" s="56"/>
      <c r="NBN13" s="56"/>
      <c r="NBO13" s="56"/>
      <c r="NBP13" s="56"/>
      <c r="NBQ13" s="56"/>
      <c r="NBR13" s="56"/>
      <c r="NBS13" s="56"/>
      <c r="NBT13" s="56"/>
      <c r="NBU13" s="56"/>
      <c r="NBV13" s="56"/>
      <c r="NBW13" s="56"/>
      <c r="NBX13" s="56"/>
      <c r="NBY13" s="56"/>
      <c r="NBZ13" s="56"/>
      <c r="NCA13" s="56"/>
      <c r="NCB13" s="56"/>
      <c r="NCC13" s="56"/>
      <c r="NCD13" s="56"/>
      <c r="NCE13" s="56"/>
      <c r="NCF13" s="56"/>
      <c r="NCG13" s="56"/>
      <c r="NCH13" s="56"/>
      <c r="NCI13" s="56"/>
      <c r="NCJ13" s="56"/>
      <c r="NCK13" s="56"/>
      <c r="NCL13" s="56"/>
      <c r="NCM13" s="56"/>
      <c r="NCN13" s="56"/>
      <c r="NCO13" s="56"/>
      <c r="NCP13" s="56"/>
      <c r="NCQ13" s="56"/>
      <c r="NCR13" s="56"/>
      <c r="NCS13" s="56"/>
      <c r="NCT13" s="56"/>
      <c r="NCU13" s="56"/>
      <c r="NCV13" s="56"/>
      <c r="NCW13" s="56"/>
      <c r="NCX13" s="56"/>
      <c r="NCY13" s="56"/>
      <c r="NCZ13" s="56"/>
      <c r="NDA13" s="56"/>
      <c r="NDB13" s="56"/>
      <c r="NDC13" s="56"/>
      <c r="NDD13" s="56"/>
      <c r="NDE13" s="56"/>
      <c r="NDF13" s="56"/>
      <c r="NDG13" s="56"/>
      <c r="NDH13" s="56"/>
      <c r="NDI13" s="56"/>
      <c r="NDJ13" s="56"/>
      <c r="NDK13" s="56"/>
      <c r="NDL13" s="56"/>
      <c r="NDM13" s="56"/>
      <c r="NDN13" s="56"/>
      <c r="NDO13" s="56"/>
      <c r="NDP13" s="56"/>
      <c r="NDQ13" s="56"/>
      <c r="NDR13" s="56"/>
      <c r="NDS13" s="56"/>
      <c r="NDT13" s="56"/>
      <c r="NDU13" s="56"/>
      <c r="NDV13" s="56"/>
      <c r="NDW13" s="56"/>
      <c r="NDX13" s="56"/>
      <c r="NDY13" s="56"/>
      <c r="NDZ13" s="56"/>
      <c r="NEA13" s="56"/>
      <c r="NEB13" s="56"/>
      <c r="NEC13" s="56"/>
      <c r="NED13" s="56"/>
      <c r="NEE13" s="56"/>
      <c r="NEF13" s="56"/>
      <c r="NEG13" s="56"/>
      <c r="NEH13" s="56"/>
      <c r="NEI13" s="56"/>
      <c r="NEJ13" s="56"/>
      <c r="NEK13" s="56"/>
      <c r="NEL13" s="56"/>
      <c r="NEM13" s="56"/>
      <c r="NEN13" s="56"/>
      <c r="NEO13" s="56"/>
      <c r="NEP13" s="56"/>
      <c r="NEQ13" s="56"/>
      <c r="NER13" s="56"/>
      <c r="NES13" s="56"/>
      <c r="NET13" s="56"/>
      <c r="NEU13" s="56"/>
      <c r="NEV13" s="56"/>
      <c r="NEW13" s="56"/>
      <c r="NEX13" s="56"/>
      <c r="NEY13" s="56"/>
      <c r="NEZ13" s="56"/>
      <c r="NFA13" s="56"/>
      <c r="NFB13" s="56"/>
      <c r="NFC13" s="56"/>
      <c r="NFD13" s="56"/>
      <c r="NFE13" s="56"/>
      <c r="NFF13" s="56"/>
      <c r="NFG13" s="56"/>
      <c r="NFH13" s="56"/>
      <c r="NFI13" s="56"/>
      <c r="NFJ13" s="56"/>
      <c r="NFK13" s="56"/>
      <c r="NFL13" s="56"/>
      <c r="NFM13" s="56"/>
      <c r="NFN13" s="56"/>
      <c r="NFO13" s="56"/>
      <c r="NFP13" s="56"/>
      <c r="NFQ13" s="56"/>
      <c r="NFR13" s="56"/>
      <c r="NFS13" s="56"/>
      <c r="NFT13" s="56"/>
      <c r="NFU13" s="56"/>
      <c r="NFV13" s="56"/>
      <c r="NFW13" s="56"/>
      <c r="NFX13" s="56"/>
      <c r="NFY13" s="56"/>
      <c r="NFZ13" s="56"/>
      <c r="NGA13" s="56"/>
      <c r="NGB13" s="56"/>
      <c r="NGC13" s="56"/>
      <c r="NGD13" s="56"/>
      <c r="NGE13" s="56"/>
      <c r="NGF13" s="56"/>
      <c r="NGG13" s="56"/>
      <c r="NGH13" s="56"/>
      <c r="NGI13" s="56"/>
      <c r="NGJ13" s="56"/>
      <c r="NGK13" s="56"/>
      <c r="NGL13" s="56"/>
      <c r="NGM13" s="56"/>
      <c r="NGN13" s="56"/>
      <c r="NGO13" s="56"/>
      <c r="NGP13" s="56"/>
      <c r="NGQ13" s="56"/>
      <c r="NGR13" s="56"/>
      <c r="NGS13" s="56"/>
      <c r="NGT13" s="56"/>
      <c r="NGU13" s="56"/>
      <c r="NGV13" s="56"/>
      <c r="NGW13" s="56"/>
      <c r="NGX13" s="56"/>
      <c r="NGY13" s="56"/>
      <c r="NGZ13" s="56"/>
      <c r="NHA13" s="56"/>
      <c r="NHB13" s="56"/>
      <c r="NHC13" s="56"/>
      <c r="NHD13" s="56"/>
      <c r="NHE13" s="56"/>
      <c r="NHF13" s="56"/>
      <c r="NHG13" s="56"/>
      <c r="NHH13" s="56"/>
      <c r="NHI13" s="56"/>
      <c r="NHJ13" s="56"/>
      <c r="NHK13" s="56"/>
      <c r="NHL13" s="56"/>
      <c r="NHM13" s="56"/>
      <c r="NHN13" s="56"/>
      <c r="NHO13" s="56"/>
      <c r="NHP13" s="56"/>
      <c r="NHQ13" s="56"/>
      <c r="NHR13" s="56"/>
      <c r="NHS13" s="56"/>
      <c r="NHT13" s="56"/>
      <c r="NHU13" s="56"/>
      <c r="NHV13" s="56"/>
      <c r="NHW13" s="56"/>
      <c r="NHX13" s="56"/>
      <c r="NHY13" s="56"/>
      <c r="NHZ13" s="56"/>
      <c r="NIA13" s="56"/>
      <c r="NIB13" s="56"/>
      <c r="NIC13" s="56"/>
      <c r="NID13" s="56"/>
      <c r="NIE13" s="56"/>
      <c r="NIF13" s="56"/>
      <c r="NIG13" s="56"/>
      <c r="NIH13" s="56"/>
      <c r="NII13" s="56"/>
      <c r="NIJ13" s="56"/>
      <c r="NIK13" s="56"/>
      <c r="NIL13" s="56"/>
      <c r="NIM13" s="56"/>
      <c r="NIN13" s="56"/>
      <c r="NIO13" s="56"/>
      <c r="NIP13" s="56"/>
      <c r="NIQ13" s="56"/>
      <c r="NIR13" s="56"/>
      <c r="NIS13" s="56"/>
      <c r="NIT13" s="56"/>
      <c r="NIU13" s="56"/>
      <c r="NIV13" s="56"/>
      <c r="NIW13" s="56"/>
      <c r="NIX13" s="56"/>
      <c r="NIY13" s="56"/>
      <c r="NIZ13" s="56"/>
      <c r="NJA13" s="56"/>
      <c r="NJB13" s="56"/>
      <c r="NJC13" s="56"/>
      <c r="NJD13" s="56"/>
      <c r="NJE13" s="56"/>
      <c r="NJF13" s="56"/>
      <c r="NJG13" s="56"/>
      <c r="NJH13" s="56"/>
      <c r="NJI13" s="56"/>
      <c r="NJJ13" s="56"/>
      <c r="NJK13" s="56"/>
      <c r="NJL13" s="56"/>
      <c r="NJM13" s="56"/>
      <c r="NJN13" s="56"/>
      <c r="NJO13" s="56"/>
      <c r="NJP13" s="56"/>
      <c r="NJQ13" s="56"/>
      <c r="NJR13" s="56"/>
      <c r="NJS13" s="56"/>
      <c r="NJT13" s="56"/>
      <c r="NJU13" s="56"/>
      <c r="NJV13" s="56"/>
      <c r="NJW13" s="56"/>
      <c r="NJX13" s="56"/>
      <c r="NJY13" s="56"/>
      <c r="NJZ13" s="56"/>
      <c r="NKA13" s="56"/>
      <c r="NKB13" s="56"/>
      <c r="NKC13" s="56"/>
      <c r="NKD13" s="56"/>
      <c r="NKE13" s="56"/>
      <c r="NKF13" s="56"/>
      <c r="NKG13" s="56"/>
      <c r="NKH13" s="56"/>
      <c r="NKI13" s="56"/>
      <c r="NKJ13" s="56"/>
      <c r="NKK13" s="56"/>
      <c r="NKL13" s="56"/>
      <c r="NKM13" s="56"/>
      <c r="NKN13" s="56"/>
      <c r="NKO13" s="56"/>
      <c r="NKP13" s="56"/>
      <c r="NKQ13" s="56"/>
      <c r="NKR13" s="56"/>
      <c r="NKS13" s="56"/>
      <c r="NKT13" s="56"/>
      <c r="NKU13" s="56"/>
      <c r="NKV13" s="56"/>
      <c r="NKW13" s="56"/>
      <c r="NKX13" s="56"/>
      <c r="NKY13" s="56"/>
      <c r="NKZ13" s="56"/>
      <c r="NLA13" s="56"/>
      <c r="NLB13" s="56"/>
      <c r="NLC13" s="56"/>
      <c r="NLD13" s="56"/>
      <c r="NLE13" s="56"/>
      <c r="NLF13" s="56"/>
      <c r="NLG13" s="56"/>
      <c r="NLH13" s="56"/>
      <c r="NLI13" s="56"/>
      <c r="NLJ13" s="56"/>
      <c r="NLK13" s="56"/>
      <c r="NLL13" s="56"/>
      <c r="NLM13" s="56"/>
      <c r="NLN13" s="56"/>
      <c r="NLO13" s="56"/>
      <c r="NLP13" s="56"/>
      <c r="NLQ13" s="56"/>
      <c r="NLR13" s="56"/>
      <c r="NLS13" s="56"/>
      <c r="NLT13" s="56"/>
      <c r="NLU13" s="56"/>
      <c r="NLV13" s="56"/>
      <c r="NLW13" s="56"/>
      <c r="NLX13" s="56"/>
      <c r="NLY13" s="56"/>
      <c r="NLZ13" s="56"/>
      <c r="NMA13" s="56"/>
      <c r="NMB13" s="56"/>
      <c r="NMC13" s="56"/>
      <c r="NMD13" s="56"/>
      <c r="NME13" s="56"/>
      <c r="NMF13" s="56"/>
      <c r="NMG13" s="56"/>
      <c r="NMH13" s="56"/>
      <c r="NMI13" s="56"/>
      <c r="NMJ13" s="56"/>
      <c r="NMK13" s="56"/>
      <c r="NML13" s="56"/>
      <c r="NMM13" s="56"/>
      <c r="NMN13" s="56"/>
      <c r="NMO13" s="56"/>
      <c r="NMP13" s="56"/>
      <c r="NMQ13" s="56"/>
      <c r="NMR13" s="56"/>
      <c r="NMS13" s="56"/>
      <c r="NMT13" s="56"/>
      <c r="NMU13" s="56"/>
      <c r="NMV13" s="56"/>
      <c r="NMW13" s="56"/>
      <c r="NMX13" s="56"/>
      <c r="NMY13" s="56"/>
      <c r="NMZ13" s="56"/>
      <c r="NNA13" s="56"/>
      <c r="NNB13" s="56"/>
      <c r="NNC13" s="56"/>
      <c r="NND13" s="56"/>
      <c r="NNE13" s="56"/>
      <c r="NNF13" s="56"/>
      <c r="NNG13" s="56"/>
      <c r="NNH13" s="56"/>
      <c r="NNI13" s="56"/>
      <c r="NNJ13" s="56"/>
      <c r="NNK13" s="56"/>
      <c r="NNL13" s="56"/>
      <c r="NNM13" s="56"/>
      <c r="NNN13" s="56"/>
      <c r="NNO13" s="56"/>
      <c r="NNP13" s="56"/>
      <c r="NNQ13" s="56"/>
      <c r="NNR13" s="56"/>
      <c r="NNS13" s="56"/>
      <c r="NNT13" s="56"/>
      <c r="NNU13" s="56"/>
      <c r="NNV13" s="56"/>
      <c r="NNW13" s="56"/>
      <c r="NNX13" s="56"/>
      <c r="NNY13" s="56"/>
      <c r="NNZ13" s="56"/>
      <c r="NOA13" s="56"/>
      <c r="NOB13" s="56"/>
      <c r="NOC13" s="56"/>
      <c r="NOD13" s="56"/>
      <c r="NOE13" s="56"/>
      <c r="NOF13" s="56"/>
      <c r="NOG13" s="56"/>
      <c r="NOH13" s="56"/>
      <c r="NOI13" s="56"/>
      <c r="NOJ13" s="56"/>
      <c r="NOK13" s="56"/>
      <c r="NOL13" s="56"/>
      <c r="NOM13" s="56"/>
      <c r="NON13" s="56"/>
      <c r="NOO13" s="56"/>
      <c r="NOP13" s="56"/>
      <c r="NOQ13" s="56"/>
      <c r="NOR13" s="56"/>
      <c r="NOS13" s="56"/>
      <c r="NOT13" s="56"/>
      <c r="NOU13" s="56"/>
      <c r="NOV13" s="56"/>
      <c r="NOW13" s="56"/>
      <c r="NOX13" s="56"/>
      <c r="NOY13" s="56"/>
      <c r="NOZ13" s="56"/>
      <c r="NPA13" s="56"/>
      <c r="NPB13" s="56"/>
      <c r="NPC13" s="56"/>
      <c r="NPD13" s="56"/>
      <c r="NPE13" s="56"/>
      <c r="NPF13" s="56"/>
      <c r="NPG13" s="56"/>
      <c r="NPH13" s="56"/>
      <c r="NPI13" s="56"/>
      <c r="NPJ13" s="56"/>
      <c r="NPK13" s="56"/>
      <c r="NPL13" s="56"/>
      <c r="NPM13" s="56"/>
      <c r="NPN13" s="56"/>
      <c r="NPO13" s="56"/>
      <c r="NPP13" s="56"/>
      <c r="NPQ13" s="56"/>
      <c r="NPR13" s="56"/>
      <c r="NPS13" s="56"/>
      <c r="NPT13" s="56"/>
      <c r="NPU13" s="56"/>
      <c r="NPV13" s="56"/>
      <c r="NPW13" s="56"/>
      <c r="NPX13" s="56"/>
      <c r="NPY13" s="56"/>
      <c r="NPZ13" s="56"/>
      <c r="NQA13" s="56"/>
      <c r="NQB13" s="56"/>
      <c r="NQC13" s="56"/>
      <c r="NQD13" s="56"/>
      <c r="NQE13" s="56"/>
      <c r="NQF13" s="56"/>
      <c r="NQG13" s="56"/>
      <c r="NQH13" s="56"/>
      <c r="NQI13" s="56"/>
      <c r="NQJ13" s="56"/>
      <c r="NQK13" s="56"/>
      <c r="NQL13" s="56"/>
      <c r="NQM13" s="56"/>
      <c r="NQN13" s="56"/>
      <c r="NQO13" s="56"/>
      <c r="NQP13" s="56"/>
      <c r="NQQ13" s="56"/>
      <c r="NQR13" s="56"/>
      <c r="NQS13" s="56"/>
      <c r="NQT13" s="56"/>
      <c r="NQU13" s="56"/>
      <c r="NQV13" s="56"/>
      <c r="NQW13" s="56"/>
      <c r="NQX13" s="56"/>
      <c r="NQY13" s="56"/>
      <c r="NQZ13" s="56"/>
      <c r="NRA13" s="56"/>
      <c r="NRB13" s="56"/>
      <c r="NRC13" s="56"/>
      <c r="NRD13" s="56"/>
      <c r="NRE13" s="56"/>
      <c r="NRF13" s="56"/>
      <c r="NRG13" s="56"/>
      <c r="NRH13" s="56"/>
      <c r="NRI13" s="56"/>
      <c r="NRJ13" s="56"/>
      <c r="NRK13" s="56"/>
      <c r="NRL13" s="56"/>
      <c r="NRM13" s="56"/>
      <c r="NRN13" s="56"/>
      <c r="NRO13" s="56"/>
      <c r="NRP13" s="56"/>
      <c r="NRQ13" s="56"/>
      <c r="NRR13" s="56"/>
      <c r="NRS13" s="56"/>
      <c r="NRT13" s="56"/>
      <c r="NRU13" s="56"/>
      <c r="NRV13" s="56"/>
      <c r="NRW13" s="56"/>
      <c r="NRX13" s="56"/>
      <c r="NRY13" s="56"/>
      <c r="NRZ13" s="56"/>
      <c r="NSA13" s="56"/>
      <c r="NSB13" s="56"/>
      <c r="NSC13" s="56"/>
      <c r="NSD13" s="56"/>
      <c r="NSE13" s="56"/>
      <c r="NSF13" s="56"/>
      <c r="NSG13" s="56"/>
      <c r="NSH13" s="56"/>
      <c r="NSI13" s="56"/>
      <c r="NSJ13" s="56"/>
      <c r="NSK13" s="56"/>
      <c r="NSL13" s="56"/>
      <c r="NSM13" s="56"/>
      <c r="NSN13" s="56"/>
      <c r="NSO13" s="56"/>
      <c r="NSP13" s="56"/>
      <c r="NSQ13" s="56"/>
      <c r="NSR13" s="56"/>
      <c r="NSS13" s="56"/>
      <c r="NST13" s="56"/>
      <c r="NSU13" s="56"/>
      <c r="NSV13" s="56"/>
      <c r="NSW13" s="56"/>
      <c r="NSX13" s="56"/>
      <c r="NSY13" s="56"/>
      <c r="NSZ13" s="56"/>
      <c r="NTA13" s="56"/>
      <c r="NTB13" s="56"/>
      <c r="NTC13" s="56"/>
      <c r="NTD13" s="56"/>
      <c r="NTE13" s="56"/>
      <c r="NTF13" s="56"/>
      <c r="NTG13" s="56"/>
      <c r="NTH13" s="56"/>
      <c r="NTI13" s="56"/>
      <c r="NTJ13" s="56"/>
      <c r="NTK13" s="56"/>
      <c r="NTL13" s="56"/>
      <c r="NTM13" s="56"/>
      <c r="NTN13" s="56"/>
      <c r="NTO13" s="56"/>
      <c r="NTP13" s="56"/>
      <c r="NTQ13" s="56"/>
      <c r="NTR13" s="56"/>
      <c r="NTS13" s="56"/>
      <c r="NTT13" s="56"/>
      <c r="NTU13" s="56"/>
      <c r="NTV13" s="56"/>
      <c r="NTW13" s="56"/>
      <c r="NTX13" s="56"/>
      <c r="NTY13" s="56"/>
      <c r="NTZ13" s="56"/>
      <c r="NUA13" s="56"/>
      <c r="NUB13" s="56"/>
      <c r="NUC13" s="56"/>
      <c r="NUD13" s="56"/>
      <c r="NUE13" s="56"/>
      <c r="NUF13" s="56"/>
      <c r="NUG13" s="56"/>
      <c r="NUH13" s="56"/>
      <c r="NUI13" s="56"/>
      <c r="NUJ13" s="56"/>
      <c r="NUK13" s="56"/>
      <c r="NUL13" s="56"/>
      <c r="NUM13" s="56"/>
      <c r="NUN13" s="56"/>
      <c r="NUO13" s="56"/>
      <c r="NUP13" s="56"/>
      <c r="NUQ13" s="56"/>
      <c r="NUR13" s="56"/>
      <c r="NUS13" s="56"/>
      <c r="NUT13" s="56"/>
      <c r="NUU13" s="56"/>
      <c r="NUV13" s="56"/>
      <c r="NUW13" s="56"/>
      <c r="NUX13" s="56"/>
      <c r="NUY13" s="56"/>
      <c r="NUZ13" s="56"/>
      <c r="NVA13" s="56"/>
      <c r="NVB13" s="56"/>
      <c r="NVC13" s="56"/>
      <c r="NVD13" s="56"/>
      <c r="NVE13" s="56"/>
      <c r="NVF13" s="56"/>
      <c r="NVG13" s="56"/>
      <c r="NVH13" s="56"/>
      <c r="NVI13" s="56"/>
      <c r="NVJ13" s="56"/>
      <c r="NVK13" s="56"/>
      <c r="NVL13" s="56"/>
      <c r="NVM13" s="56"/>
      <c r="NVN13" s="56"/>
      <c r="NVO13" s="56"/>
      <c r="NVP13" s="56"/>
      <c r="NVQ13" s="56"/>
      <c r="NVR13" s="56"/>
      <c r="NVS13" s="56"/>
      <c r="NVT13" s="56"/>
      <c r="NVU13" s="56"/>
      <c r="NVV13" s="56"/>
      <c r="NVW13" s="56"/>
      <c r="NVX13" s="56"/>
      <c r="NVY13" s="56"/>
      <c r="NVZ13" s="56"/>
      <c r="NWA13" s="56"/>
      <c r="NWB13" s="56"/>
      <c r="NWC13" s="56"/>
      <c r="NWD13" s="56"/>
      <c r="NWE13" s="56"/>
      <c r="NWF13" s="56"/>
      <c r="NWG13" s="56"/>
      <c r="NWH13" s="56"/>
      <c r="NWI13" s="56"/>
      <c r="NWJ13" s="56"/>
      <c r="NWK13" s="56"/>
      <c r="NWL13" s="56"/>
      <c r="NWM13" s="56"/>
      <c r="NWN13" s="56"/>
      <c r="NWO13" s="56"/>
      <c r="NWP13" s="56"/>
      <c r="NWQ13" s="56"/>
      <c r="NWR13" s="56"/>
      <c r="NWS13" s="56"/>
      <c r="NWT13" s="56"/>
      <c r="NWU13" s="56"/>
      <c r="NWV13" s="56"/>
      <c r="NWW13" s="56"/>
      <c r="NWX13" s="56"/>
      <c r="NWY13" s="56"/>
      <c r="NWZ13" s="56"/>
      <c r="NXA13" s="56"/>
      <c r="NXB13" s="56"/>
      <c r="NXC13" s="56"/>
      <c r="NXD13" s="56"/>
      <c r="NXE13" s="56"/>
      <c r="NXF13" s="56"/>
      <c r="NXG13" s="56"/>
      <c r="NXH13" s="56"/>
      <c r="NXI13" s="56"/>
      <c r="NXJ13" s="56"/>
      <c r="NXK13" s="56"/>
      <c r="NXL13" s="56"/>
      <c r="NXM13" s="56"/>
      <c r="NXN13" s="56"/>
      <c r="NXO13" s="56"/>
      <c r="NXP13" s="56"/>
      <c r="NXQ13" s="56"/>
      <c r="NXR13" s="56"/>
      <c r="NXS13" s="56"/>
      <c r="NXT13" s="56"/>
      <c r="NXU13" s="56"/>
      <c r="NXV13" s="56"/>
      <c r="NXW13" s="56"/>
      <c r="NXX13" s="56"/>
      <c r="NXY13" s="56"/>
      <c r="NXZ13" s="56"/>
      <c r="NYA13" s="56"/>
      <c r="NYB13" s="56"/>
      <c r="NYC13" s="56"/>
      <c r="NYD13" s="56"/>
      <c r="NYE13" s="56"/>
      <c r="NYF13" s="56"/>
      <c r="NYG13" s="56"/>
      <c r="NYH13" s="56"/>
      <c r="NYI13" s="56"/>
      <c r="NYJ13" s="56"/>
      <c r="NYK13" s="56"/>
      <c r="NYL13" s="56"/>
      <c r="NYM13" s="56"/>
      <c r="NYN13" s="56"/>
      <c r="NYO13" s="56"/>
      <c r="NYP13" s="56"/>
      <c r="NYQ13" s="56"/>
      <c r="NYR13" s="56"/>
      <c r="NYS13" s="56"/>
      <c r="NYT13" s="56"/>
      <c r="NYU13" s="56"/>
      <c r="NYV13" s="56"/>
      <c r="NYW13" s="56"/>
      <c r="NYX13" s="56"/>
      <c r="NYY13" s="56"/>
      <c r="NYZ13" s="56"/>
      <c r="NZA13" s="56"/>
      <c r="NZB13" s="56"/>
      <c r="NZC13" s="56"/>
      <c r="NZD13" s="56"/>
      <c r="NZE13" s="56"/>
      <c r="NZF13" s="56"/>
      <c r="NZG13" s="56"/>
      <c r="NZH13" s="56"/>
      <c r="NZI13" s="56"/>
      <c r="NZJ13" s="56"/>
      <c r="NZK13" s="56"/>
      <c r="NZL13" s="56"/>
      <c r="NZM13" s="56"/>
      <c r="NZN13" s="56"/>
      <c r="NZO13" s="56"/>
      <c r="NZP13" s="56"/>
      <c r="NZQ13" s="56"/>
      <c r="NZR13" s="56"/>
      <c r="NZS13" s="56"/>
      <c r="NZT13" s="56"/>
      <c r="NZU13" s="56"/>
      <c r="NZV13" s="56"/>
      <c r="NZW13" s="56"/>
      <c r="NZX13" s="56"/>
      <c r="NZY13" s="56"/>
      <c r="NZZ13" s="56"/>
      <c r="OAA13" s="56"/>
      <c r="OAB13" s="56"/>
      <c r="OAC13" s="56"/>
      <c r="OAD13" s="56"/>
      <c r="OAE13" s="56"/>
      <c r="OAF13" s="56"/>
      <c r="OAG13" s="56"/>
      <c r="OAH13" s="56"/>
      <c r="OAI13" s="56"/>
      <c r="OAJ13" s="56"/>
      <c r="OAK13" s="56"/>
      <c r="OAL13" s="56"/>
      <c r="OAM13" s="56"/>
      <c r="OAN13" s="56"/>
      <c r="OAO13" s="56"/>
      <c r="OAP13" s="56"/>
      <c r="OAQ13" s="56"/>
      <c r="OAR13" s="56"/>
      <c r="OAS13" s="56"/>
      <c r="OAT13" s="56"/>
      <c r="OAU13" s="56"/>
      <c r="OAV13" s="56"/>
      <c r="OAW13" s="56"/>
      <c r="OAX13" s="56"/>
      <c r="OAY13" s="56"/>
      <c r="OAZ13" s="56"/>
      <c r="OBA13" s="56"/>
      <c r="OBB13" s="56"/>
      <c r="OBC13" s="56"/>
      <c r="OBD13" s="56"/>
      <c r="OBE13" s="56"/>
      <c r="OBF13" s="56"/>
      <c r="OBG13" s="56"/>
      <c r="OBH13" s="56"/>
      <c r="OBI13" s="56"/>
      <c r="OBJ13" s="56"/>
      <c r="OBK13" s="56"/>
      <c r="OBL13" s="56"/>
      <c r="OBM13" s="56"/>
      <c r="OBN13" s="56"/>
      <c r="OBO13" s="56"/>
      <c r="OBP13" s="56"/>
      <c r="OBQ13" s="56"/>
      <c r="OBR13" s="56"/>
      <c r="OBS13" s="56"/>
      <c r="OBT13" s="56"/>
      <c r="OBU13" s="56"/>
      <c r="OBV13" s="56"/>
      <c r="OBW13" s="56"/>
      <c r="OBX13" s="56"/>
      <c r="OBY13" s="56"/>
      <c r="OBZ13" s="56"/>
      <c r="OCA13" s="56"/>
      <c r="OCB13" s="56"/>
      <c r="OCC13" s="56"/>
      <c r="OCD13" s="56"/>
      <c r="OCE13" s="56"/>
      <c r="OCF13" s="56"/>
      <c r="OCG13" s="56"/>
      <c r="OCH13" s="56"/>
      <c r="OCI13" s="56"/>
      <c r="OCJ13" s="56"/>
      <c r="OCK13" s="56"/>
      <c r="OCL13" s="56"/>
      <c r="OCM13" s="56"/>
      <c r="OCN13" s="56"/>
      <c r="OCO13" s="56"/>
      <c r="OCP13" s="56"/>
      <c r="OCQ13" s="56"/>
      <c r="OCR13" s="56"/>
      <c r="OCS13" s="56"/>
      <c r="OCT13" s="56"/>
      <c r="OCU13" s="56"/>
      <c r="OCV13" s="56"/>
      <c r="OCW13" s="56"/>
      <c r="OCX13" s="56"/>
      <c r="OCY13" s="56"/>
      <c r="OCZ13" s="56"/>
      <c r="ODA13" s="56"/>
      <c r="ODB13" s="56"/>
      <c r="ODC13" s="56"/>
      <c r="ODD13" s="56"/>
      <c r="ODE13" s="56"/>
      <c r="ODF13" s="56"/>
      <c r="ODG13" s="56"/>
      <c r="ODH13" s="56"/>
      <c r="ODI13" s="56"/>
      <c r="ODJ13" s="56"/>
      <c r="ODK13" s="56"/>
      <c r="ODL13" s="56"/>
      <c r="ODM13" s="56"/>
      <c r="ODN13" s="56"/>
      <c r="ODO13" s="56"/>
      <c r="ODP13" s="56"/>
      <c r="ODQ13" s="56"/>
      <c r="ODR13" s="56"/>
      <c r="ODS13" s="56"/>
      <c r="ODT13" s="56"/>
      <c r="ODU13" s="56"/>
      <c r="ODV13" s="56"/>
      <c r="ODW13" s="56"/>
      <c r="ODX13" s="56"/>
      <c r="ODY13" s="56"/>
      <c r="ODZ13" s="56"/>
      <c r="OEA13" s="56"/>
      <c r="OEB13" s="56"/>
      <c r="OEC13" s="56"/>
      <c r="OED13" s="56"/>
      <c r="OEE13" s="56"/>
      <c r="OEF13" s="56"/>
      <c r="OEG13" s="56"/>
      <c r="OEH13" s="56"/>
      <c r="OEI13" s="56"/>
      <c r="OEJ13" s="56"/>
      <c r="OEK13" s="56"/>
      <c r="OEL13" s="56"/>
      <c r="OEM13" s="56"/>
      <c r="OEN13" s="56"/>
      <c r="OEO13" s="56"/>
      <c r="OEP13" s="56"/>
      <c r="OEQ13" s="56"/>
      <c r="OER13" s="56"/>
      <c r="OES13" s="56"/>
      <c r="OET13" s="56"/>
      <c r="OEU13" s="56"/>
      <c r="OEV13" s="56"/>
      <c r="OEW13" s="56"/>
      <c r="OEX13" s="56"/>
      <c r="OEY13" s="56"/>
      <c r="OEZ13" s="56"/>
      <c r="OFA13" s="56"/>
      <c r="OFB13" s="56"/>
      <c r="OFC13" s="56"/>
      <c r="OFD13" s="56"/>
      <c r="OFE13" s="56"/>
      <c r="OFF13" s="56"/>
      <c r="OFG13" s="56"/>
      <c r="OFH13" s="56"/>
      <c r="OFI13" s="56"/>
      <c r="OFJ13" s="56"/>
      <c r="OFK13" s="56"/>
      <c r="OFL13" s="56"/>
      <c r="OFM13" s="56"/>
      <c r="OFN13" s="56"/>
      <c r="OFO13" s="56"/>
      <c r="OFP13" s="56"/>
      <c r="OFQ13" s="56"/>
      <c r="OFR13" s="56"/>
      <c r="OFS13" s="56"/>
      <c r="OFT13" s="56"/>
      <c r="OFU13" s="56"/>
      <c r="OFV13" s="56"/>
      <c r="OFW13" s="56"/>
      <c r="OFX13" s="56"/>
      <c r="OFY13" s="56"/>
      <c r="OFZ13" s="56"/>
      <c r="OGA13" s="56"/>
      <c r="OGB13" s="56"/>
      <c r="OGC13" s="56"/>
      <c r="OGD13" s="56"/>
      <c r="OGE13" s="56"/>
      <c r="OGF13" s="56"/>
      <c r="OGG13" s="56"/>
      <c r="OGH13" s="56"/>
      <c r="OGI13" s="56"/>
      <c r="OGJ13" s="56"/>
      <c r="OGK13" s="56"/>
      <c r="OGL13" s="56"/>
      <c r="OGM13" s="56"/>
      <c r="OGN13" s="56"/>
      <c r="OGO13" s="56"/>
      <c r="OGP13" s="56"/>
      <c r="OGQ13" s="56"/>
      <c r="OGR13" s="56"/>
      <c r="OGS13" s="56"/>
      <c r="OGT13" s="56"/>
      <c r="OGU13" s="56"/>
      <c r="OGV13" s="56"/>
      <c r="OGW13" s="56"/>
      <c r="OGX13" s="56"/>
      <c r="OGY13" s="56"/>
      <c r="OGZ13" s="56"/>
      <c r="OHA13" s="56"/>
      <c r="OHB13" s="56"/>
      <c r="OHC13" s="56"/>
      <c r="OHD13" s="56"/>
      <c r="OHE13" s="56"/>
      <c r="OHF13" s="56"/>
      <c r="OHG13" s="56"/>
      <c r="OHH13" s="56"/>
      <c r="OHI13" s="56"/>
      <c r="OHJ13" s="56"/>
      <c r="OHK13" s="56"/>
      <c r="OHL13" s="56"/>
      <c r="OHM13" s="56"/>
      <c r="OHN13" s="56"/>
      <c r="OHO13" s="56"/>
      <c r="OHP13" s="56"/>
      <c r="OHQ13" s="56"/>
      <c r="OHR13" s="56"/>
      <c r="OHS13" s="56"/>
      <c r="OHT13" s="56"/>
      <c r="OHU13" s="56"/>
      <c r="OHV13" s="56"/>
      <c r="OHW13" s="56"/>
      <c r="OHX13" s="56"/>
      <c r="OHY13" s="56"/>
      <c r="OHZ13" s="56"/>
      <c r="OIA13" s="56"/>
      <c r="OIB13" s="56"/>
      <c r="OIC13" s="56"/>
      <c r="OID13" s="56"/>
      <c r="OIE13" s="56"/>
      <c r="OIF13" s="56"/>
      <c r="OIG13" s="56"/>
      <c r="OIH13" s="56"/>
      <c r="OII13" s="56"/>
      <c r="OIJ13" s="56"/>
      <c r="OIK13" s="56"/>
      <c r="OIL13" s="56"/>
      <c r="OIM13" s="56"/>
      <c r="OIN13" s="56"/>
      <c r="OIO13" s="56"/>
      <c r="OIP13" s="56"/>
      <c r="OIQ13" s="56"/>
      <c r="OIR13" s="56"/>
      <c r="OIS13" s="56"/>
      <c r="OIT13" s="56"/>
      <c r="OIU13" s="56"/>
      <c r="OIV13" s="56"/>
      <c r="OIW13" s="56"/>
      <c r="OIX13" s="56"/>
      <c r="OIY13" s="56"/>
      <c r="OIZ13" s="56"/>
      <c r="OJA13" s="56"/>
      <c r="OJB13" s="56"/>
      <c r="OJC13" s="56"/>
      <c r="OJD13" s="56"/>
      <c r="OJE13" s="56"/>
      <c r="OJF13" s="56"/>
      <c r="OJG13" s="56"/>
      <c r="OJH13" s="56"/>
      <c r="OJI13" s="56"/>
      <c r="OJJ13" s="56"/>
      <c r="OJK13" s="56"/>
      <c r="OJL13" s="56"/>
      <c r="OJM13" s="56"/>
      <c r="OJN13" s="56"/>
      <c r="OJO13" s="56"/>
      <c r="OJP13" s="56"/>
      <c r="OJQ13" s="56"/>
      <c r="OJR13" s="56"/>
      <c r="OJS13" s="56"/>
      <c r="OJT13" s="56"/>
      <c r="OJU13" s="56"/>
      <c r="OJV13" s="56"/>
      <c r="OJW13" s="56"/>
      <c r="OJX13" s="56"/>
      <c r="OJY13" s="56"/>
      <c r="OJZ13" s="56"/>
      <c r="OKA13" s="56"/>
      <c r="OKB13" s="56"/>
      <c r="OKC13" s="56"/>
      <c r="OKD13" s="56"/>
      <c r="OKE13" s="56"/>
      <c r="OKF13" s="56"/>
      <c r="OKG13" s="56"/>
      <c r="OKH13" s="56"/>
      <c r="OKI13" s="56"/>
      <c r="OKJ13" s="56"/>
      <c r="OKK13" s="56"/>
      <c r="OKL13" s="56"/>
      <c r="OKM13" s="56"/>
      <c r="OKN13" s="56"/>
      <c r="OKO13" s="56"/>
      <c r="OKP13" s="56"/>
      <c r="OKQ13" s="56"/>
      <c r="OKR13" s="56"/>
      <c r="OKS13" s="56"/>
      <c r="OKT13" s="56"/>
      <c r="OKU13" s="56"/>
      <c r="OKV13" s="56"/>
      <c r="OKW13" s="56"/>
      <c r="OKX13" s="56"/>
      <c r="OKY13" s="56"/>
      <c r="OKZ13" s="56"/>
      <c r="OLA13" s="56"/>
      <c r="OLB13" s="56"/>
      <c r="OLC13" s="56"/>
      <c r="OLD13" s="56"/>
      <c r="OLE13" s="56"/>
      <c r="OLF13" s="56"/>
      <c r="OLG13" s="56"/>
      <c r="OLH13" s="56"/>
      <c r="OLI13" s="56"/>
      <c r="OLJ13" s="56"/>
      <c r="OLK13" s="56"/>
      <c r="OLL13" s="56"/>
      <c r="OLM13" s="56"/>
      <c r="OLN13" s="56"/>
      <c r="OLO13" s="56"/>
      <c r="OLP13" s="56"/>
      <c r="OLQ13" s="56"/>
      <c r="OLR13" s="56"/>
      <c r="OLS13" s="56"/>
      <c r="OLT13" s="56"/>
      <c r="OLU13" s="56"/>
      <c r="OLV13" s="56"/>
      <c r="OLW13" s="56"/>
      <c r="OLX13" s="56"/>
      <c r="OLY13" s="56"/>
      <c r="OLZ13" s="56"/>
      <c r="OMA13" s="56"/>
      <c r="OMB13" s="56"/>
      <c r="OMC13" s="56"/>
      <c r="OMD13" s="56"/>
      <c r="OME13" s="56"/>
      <c r="OMF13" s="56"/>
      <c r="OMG13" s="56"/>
      <c r="OMH13" s="56"/>
      <c r="OMI13" s="56"/>
      <c r="OMJ13" s="56"/>
      <c r="OMK13" s="56"/>
      <c r="OML13" s="56"/>
      <c r="OMM13" s="56"/>
      <c r="OMN13" s="56"/>
      <c r="OMO13" s="56"/>
      <c r="OMP13" s="56"/>
      <c r="OMQ13" s="56"/>
      <c r="OMR13" s="56"/>
      <c r="OMS13" s="56"/>
      <c r="OMT13" s="56"/>
      <c r="OMU13" s="56"/>
      <c r="OMV13" s="56"/>
      <c r="OMW13" s="56"/>
      <c r="OMX13" s="56"/>
      <c r="OMY13" s="56"/>
      <c r="OMZ13" s="56"/>
      <c r="ONA13" s="56"/>
      <c r="ONB13" s="56"/>
      <c r="ONC13" s="56"/>
      <c r="OND13" s="56"/>
      <c r="ONE13" s="56"/>
      <c r="ONF13" s="56"/>
      <c r="ONG13" s="56"/>
      <c r="ONH13" s="56"/>
      <c r="ONI13" s="56"/>
      <c r="ONJ13" s="56"/>
      <c r="ONK13" s="56"/>
      <c r="ONL13" s="56"/>
      <c r="ONM13" s="56"/>
      <c r="ONN13" s="56"/>
      <c r="ONO13" s="56"/>
      <c r="ONP13" s="56"/>
      <c r="ONQ13" s="56"/>
      <c r="ONR13" s="56"/>
      <c r="ONS13" s="56"/>
      <c r="ONT13" s="56"/>
      <c r="ONU13" s="56"/>
      <c r="ONV13" s="56"/>
      <c r="ONW13" s="56"/>
      <c r="ONX13" s="56"/>
      <c r="ONY13" s="56"/>
      <c r="ONZ13" s="56"/>
      <c r="OOA13" s="56"/>
      <c r="OOB13" s="56"/>
      <c r="OOC13" s="56"/>
      <c r="OOD13" s="56"/>
      <c r="OOE13" s="56"/>
      <c r="OOF13" s="56"/>
      <c r="OOG13" s="56"/>
      <c r="OOH13" s="56"/>
      <c r="OOI13" s="56"/>
      <c r="OOJ13" s="56"/>
      <c r="OOK13" s="56"/>
      <c r="OOL13" s="56"/>
      <c r="OOM13" s="56"/>
      <c r="OON13" s="56"/>
      <c r="OOO13" s="56"/>
      <c r="OOP13" s="56"/>
      <c r="OOQ13" s="56"/>
      <c r="OOR13" s="56"/>
      <c r="OOS13" s="56"/>
      <c r="OOT13" s="56"/>
      <c r="OOU13" s="56"/>
      <c r="OOV13" s="56"/>
      <c r="OOW13" s="56"/>
      <c r="OOX13" s="56"/>
      <c r="OOY13" s="56"/>
      <c r="OOZ13" s="56"/>
      <c r="OPA13" s="56"/>
      <c r="OPB13" s="56"/>
      <c r="OPC13" s="56"/>
      <c r="OPD13" s="56"/>
      <c r="OPE13" s="56"/>
      <c r="OPF13" s="56"/>
      <c r="OPG13" s="56"/>
      <c r="OPH13" s="56"/>
      <c r="OPI13" s="56"/>
      <c r="OPJ13" s="56"/>
      <c r="OPK13" s="56"/>
      <c r="OPL13" s="56"/>
      <c r="OPM13" s="56"/>
      <c r="OPN13" s="56"/>
      <c r="OPO13" s="56"/>
      <c r="OPP13" s="56"/>
      <c r="OPQ13" s="56"/>
      <c r="OPR13" s="56"/>
      <c r="OPS13" s="56"/>
      <c r="OPT13" s="56"/>
      <c r="OPU13" s="56"/>
      <c r="OPV13" s="56"/>
      <c r="OPW13" s="56"/>
      <c r="OPX13" s="56"/>
      <c r="OPY13" s="56"/>
      <c r="OPZ13" s="56"/>
      <c r="OQA13" s="56"/>
      <c r="OQB13" s="56"/>
      <c r="OQC13" s="56"/>
      <c r="OQD13" s="56"/>
      <c r="OQE13" s="56"/>
      <c r="OQF13" s="56"/>
      <c r="OQG13" s="56"/>
      <c r="OQH13" s="56"/>
      <c r="OQI13" s="56"/>
      <c r="OQJ13" s="56"/>
      <c r="OQK13" s="56"/>
      <c r="OQL13" s="56"/>
      <c r="OQM13" s="56"/>
      <c r="OQN13" s="56"/>
      <c r="OQO13" s="56"/>
      <c r="OQP13" s="56"/>
      <c r="OQQ13" s="56"/>
      <c r="OQR13" s="56"/>
      <c r="OQS13" s="56"/>
      <c r="OQT13" s="56"/>
      <c r="OQU13" s="56"/>
      <c r="OQV13" s="56"/>
      <c r="OQW13" s="56"/>
      <c r="OQX13" s="56"/>
      <c r="OQY13" s="56"/>
      <c r="OQZ13" s="56"/>
      <c r="ORA13" s="56"/>
      <c r="ORB13" s="56"/>
      <c r="ORC13" s="56"/>
      <c r="ORD13" s="56"/>
      <c r="ORE13" s="56"/>
      <c r="ORF13" s="56"/>
      <c r="ORG13" s="56"/>
      <c r="ORH13" s="56"/>
      <c r="ORI13" s="56"/>
      <c r="ORJ13" s="56"/>
      <c r="ORK13" s="56"/>
      <c r="ORL13" s="56"/>
      <c r="ORM13" s="56"/>
      <c r="ORN13" s="56"/>
      <c r="ORO13" s="56"/>
      <c r="ORP13" s="56"/>
      <c r="ORQ13" s="56"/>
      <c r="ORR13" s="56"/>
      <c r="ORS13" s="56"/>
      <c r="ORT13" s="56"/>
      <c r="ORU13" s="56"/>
      <c r="ORV13" s="56"/>
      <c r="ORW13" s="56"/>
      <c r="ORX13" s="56"/>
      <c r="ORY13" s="56"/>
      <c r="ORZ13" s="56"/>
      <c r="OSA13" s="56"/>
      <c r="OSB13" s="56"/>
      <c r="OSC13" s="56"/>
      <c r="OSD13" s="56"/>
      <c r="OSE13" s="56"/>
      <c r="OSF13" s="56"/>
      <c r="OSG13" s="56"/>
      <c r="OSH13" s="56"/>
      <c r="OSI13" s="56"/>
      <c r="OSJ13" s="56"/>
      <c r="OSK13" s="56"/>
      <c r="OSL13" s="56"/>
      <c r="OSM13" s="56"/>
      <c r="OSN13" s="56"/>
      <c r="OSO13" s="56"/>
      <c r="OSP13" s="56"/>
      <c r="OSQ13" s="56"/>
      <c r="OSR13" s="56"/>
      <c r="OSS13" s="56"/>
      <c r="OST13" s="56"/>
      <c r="OSU13" s="56"/>
      <c r="OSV13" s="56"/>
      <c r="OSW13" s="56"/>
      <c r="OSX13" s="56"/>
      <c r="OSY13" s="56"/>
      <c r="OSZ13" s="56"/>
      <c r="OTA13" s="56"/>
      <c r="OTB13" s="56"/>
      <c r="OTC13" s="56"/>
      <c r="OTD13" s="56"/>
      <c r="OTE13" s="56"/>
      <c r="OTF13" s="56"/>
      <c r="OTG13" s="56"/>
      <c r="OTH13" s="56"/>
      <c r="OTI13" s="56"/>
      <c r="OTJ13" s="56"/>
      <c r="OTK13" s="56"/>
      <c r="OTL13" s="56"/>
      <c r="OTM13" s="56"/>
      <c r="OTN13" s="56"/>
      <c r="OTO13" s="56"/>
      <c r="OTP13" s="56"/>
      <c r="OTQ13" s="56"/>
      <c r="OTR13" s="56"/>
      <c r="OTS13" s="56"/>
      <c r="OTT13" s="56"/>
      <c r="OTU13" s="56"/>
      <c r="OTV13" s="56"/>
      <c r="OTW13" s="56"/>
      <c r="OTX13" s="56"/>
      <c r="OTY13" s="56"/>
      <c r="OTZ13" s="56"/>
      <c r="OUA13" s="56"/>
      <c r="OUB13" s="56"/>
      <c r="OUC13" s="56"/>
      <c r="OUD13" s="56"/>
      <c r="OUE13" s="56"/>
      <c r="OUF13" s="56"/>
      <c r="OUG13" s="56"/>
      <c r="OUH13" s="56"/>
      <c r="OUI13" s="56"/>
      <c r="OUJ13" s="56"/>
      <c r="OUK13" s="56"/>
      <c r="OUL13" s="56"/>
      <c r="OUM13" s="56"/>
      <c r="OUN13" s="56"/>
      <c r="OUO13" s="56"/>
      <c r="OUP13" s="56"/>
      <c r="OUQ13" s="56"/>
      <c r="OUR13" s="56"/>
      <c r="OUS13" s="56"/>
      <c r="OUT13" s="56"/>
      <c r="OUU13" s="56"/>
      <c r="OUV13" s="56"/>
      <c r="OUW13" s="56"/>
      <c r="OUX13" s="56"/>
      <c r="OUY13" s="56"/>
      <c r="OUZ13" s="56"/>
      <c r="OVA13" s="56"/>
      <c r="OVB13" s="56"/>
      <c r="OVC13" s="56"/>
      <c r="OVD13" s="56"/>
      <c r="OVE13" s="56"/>
      <c r="OVF13" s="56"/>
      <c r="OVG13" s="56"/>
      <c r="OVH13" s="56"/>
      <c r="OVI13" s="56"/>
      <c r="OVJ13" s="56"/>
      <c r="OVK13" s="56"/>
      <c r="OVL13" s="56"/>
      <c r="OVM13" s="56"/>
      <c r="OVN13" s="56"/>
      <c r="OVO13" s="56"/>
      <c r="OVP13" s="56"/>
      <c r="OVQ13" s="56"/>
      <c r="OVR13" s="56"/>
      <c r="OVS13" s="56"/>
      <c r="OVT13" s="56"/>
      <c r="OVU13" s="56"/>
      <c r="OVV13" s="56"/>
      <c r="OVW13" s="56"/>
      <c r="OVX13" s="56"/>
      <c r="OVY13" s="56"/>
      <c r="OVZ13" s="56"/>
      <c r="OWA13" s="56"/>
      <c r="OWB13" s="56"/>
      <c r="OWC13" s="56"/>
      <c r="OWD13" s="56"/>
      <c r="OWE13" s="56"/>
      <c r="OWF13" s="56"/>
      <c r="OWG13" s="56"/>
      <c r="OWH13" s="56"/>
      <c r="OWI13" s="56"/>
      <c r="OWJ13" s="56"/>
      <c r="OWK13" s="56"/>
      <c r="OWL13" s="56"/>
      <c r="OWM13" s="56"/>
      <c r="OWN13" s="56"/>
      <c r="OWO13" s="56"/>
      <c r="OWP13" s="56"/>
      <c r="OWQ13" s="56"/>
      <c r="OWR13" s="56"/>
      <c r="OWS13" s="56"/>
      <c r="OWT13" s="56"/>
      <c r="OWU13" s="56"/>
      <c r="OWV13" s="56"/>
      <c r="OWW13" s="56"/>
      <c r="OWX13" s="56"/>
      <c r="OWY13" s="56"/>
      <c r="OWZ13" s="56"/>
      <c r="OXA13" s="56"/>
      <c r="OXB13" s="56"/>
      <c r="OXC13" s="56"/>
      <c r="OXD13" s="56"/>
      <c r="OXE13" s="56"/>
      <c r="OXF13" s="56"/>
      <c r="OXG13" s="56"/>
      <c r="OXH13" s="56"/>
      <c r="OXI13" s="56"/>
      <c r="OXJ13" s="56"/>
      <c r="OXK13" s="56"/>
      <c r="OXL13" s="56"/>
      <c r="OXM13" s="56"/>
      <c r="OXN13" s="56"/>
      <c r="OXO13" s="56"/>
      <c r="OXP13" s="56"/>
      <c r="OXQ13" s="56"/>
      <c r="OXR13" s="56"/>
      <c r="OXS13" s="56"/>
      <c r="OXT13" s="56"/>
      <c r="OXU13" s="56"/>
      <c r="OXV13" s="56"/>
      <c r="OXW13" s="56"/>
      <c r="OXX13" s="56"/>
      <c r="OXY13" s="56"/>
      <c r="OXZ13" s="56"/>
      <c r="OYA13" s="56"/>
      <c r="OYB13" s="56"/>
      <c r="OYC13" s="56"/>
      <c r="OYD13" s="56"/>
      <c r="OYE13" s="56"/>
      <c r="OYF13" s="56"/>
      <c r="OYG13" s="56"/>
      <c r="OYH13" s="56"/>
      <c r="OYI13" s="56"/>
      <c r="OYJ13" s="56"/>
      <c r="OYK13" s="56"/>
      <c r="OYL13" s="56"/>
      <c r="OYM13" s="56"/>
      <c r="OYN13" s="56"/>
      <c r="OYO13" s="56"/>
      <c r="OYP13" s="56"/>
      <c r="OYQ13" s="56"/>
      <c r="OYR13" s="56"/>
      <c r="OYS13" s="56"/>
      <c r="OYT13" s="56"/>
      <c r="OYU13" s="56"/>
      <c r="OYV13" s="56"/>
      <c r="OYW13" s="56"/>
      <c r="OYX13" s="56"/>
      <c r="OYY13" s="56"/>
      <c r="OYZ13" s="56"/>
      <c r="OZA13" s="56"/>
      <c r="OZB13" s="56"/>
      <c r="OZC13" s="56"/>
      <c r="OZD13" s="56"/>
      <c r="OZE13" s="56"/>
      <c r="OZF13" s="56"/>
      <c r="OZG13" s="56"/>
      <c r="OZH13" s="56"/>
      <c r="OZI13" s="56"/>
      <c r="OZJ13" s="56"/>
      <c r="OZK13" s="56"/>
      <c r="OZL13" s="56"/>
      <c r="OZM13" s="56"/>
      <c r="OZN13" s="56"/>
      <c r="OZO13" s="56"/>
      <c r="OZP13" s="56"/>
      <c r="OZQ13" s="56"/>
      <c r="OZR13" s="56"/>
      <c r="OZS13" s="56"/>
      <c r="OZT13" s="56"/>
      <c r="OZU13" s="56"/>
      <c r="OZV13" s="56"/>
      <c r="OZW13" s="56"/>
      <c r="OZX13" s="56"/>
      <c r="OZY13" s="56"/>
      <c r="OZZ13" s="56"/>
      <c r="PAA13" s="56"/>
      <c r="PAB13" s="56"/>
      <c r="PAC13" s="56"/>
      <c r="PAD13" s="56"/>
      <c r="PAE13" s="56"/>
      <c r="PAF13" s="56"/>
      <c r="PAG13" s="56"/>
      <c r="PAH13" s="56"/>
      <c r="PAI13" s="56"/>
      <c r="PAJ13" s="56"/>
      <c r="PAK13" s="56"/>
      <c r="PAL13" s="56"/>
      <c r="PAM13" s="56"/>
      <c r="PAN13" s="56"/>
      <c r="PAO13" s="56"/>
      <c r="PAP13" s="56"/>
      <c r="PAQ13" s="56"/>
      <c r="PAR13" s="56"/>
      <c r="PAS13" s="56"/>
      <c r="PAT13" s="56"/>
      <c r="PAU13" s="56"/>
      <c r="PAV13" s="56"/>
      <c r="PAW13" s="56"/>
      <c r="PAX13" s="56"/>
      <c r="PAY13" s="56"/>
      <c r="PAZ13" s="56"/>
      <c r="PBA13" s="56"/>
      <c r="PBB13" s="56"/>
      <c r="PBC13" s="56"/>
      <c r="PBD13" s="56"/>
      <c r="PBE13" s="56"/>
      <c r="PBF13" s="56"/>
      <c r="PBG13" s="56"/>
      <c r="PBH13" s="56"/>
      <c r="PBI13" s="56"/>
      <c r="PBJ13" s="56"/>
      <c r="PBK13" s="56"/>
      <c r="PBL13" s="56"/>
      <c r="PBM13" s="56"/>
      <c r="PBN13" s="56"/>
      <c r="PBO13" s="56"/>
      <c r="PBP13" s="56"/>
      <c r="PBQ13" s="56"/>
      <c r="PBR13" s="56"/>
      <c r="PBS13" s="56"/>
      <c r="PBT13" s="56"/>
      <c r="PBU13" s="56"/>
      <c r="PBV13" s="56"/>
      <c r="PBW13" s="56"/>
      <c r="PBX13" s="56"/>
      <c r="PBY13" s="56"/>
      <c r="PBZ13" s="56"/>
      <c r="PCA13" s="56"/>
      <c r="PCB13" s="56"/>
      <c r="PCC13" s="56"/>
      <c r="PCD13" s="56"/>
      <c r="PCE13" s="56"/>
      <c r="PCF13" s="56"/>
      <c r="PCG13" s="56"/>
      <c r="PCH13" s="56"/>
      <c r="PCI13" s="56"/>
      <c r="PCJ13" s="56"/>
      <c r="PCK13" s="56"/>
      <c r="PCL13" s="56"/>
      <c r="PCM13" s="56"/>
      <c r="PCN13" s="56"/>
      <c r="PCO13" s="56"/>
      <c r="PCP13" s="56"/>
      <c r="PCQ13" s="56"/>
      <c r="PCR13" s="56"/>
      <c r="PCS13" s="56"/>
      <c r="PCT13" s="56"/>
      <c r="PCU13" s="56"/>
      <c r="PCV13" s="56"/>
      <c r="PCW13" s="56"/>
      <c r="PCX13" s="56"/>
      <c r="PCY13" s="56"/>
      <c r="PCZ13" s="56"/>
      <c r="PDA13" s="56"/>
      <c r="PDB13" s="56"/>
      <c r="PDC13" s="56"/>
      <c r="PDD13" s="56"/>
      <c r="PDE13" s="56"/>
      <c r="PDF13" s="56"/>
      <c r="PDG13" s="56"/>
      <c r="PDH13" s="56"/>
      <c r="PDI13" s="56"/>
      <c r="PDJ13" s="56"/>
      <c r="PDK13" s="56"/>
      <c r="PDL13" s="56"/>
      <c r="PDM13" s="56"/>
      <c r="PDN13" s="56"/>
      <c r="PDO13" s="56"/>
      <c r="PDP13" s="56"/>
      <c r="PDQ13" s="56"/>
      <c r="PDR13" s="56"/>
      <c r="PDS13" s="56"/>
      <c r="PDT13" s="56"/>
      <c r="PDU13" s="56"/>
      <c r="PDV13" s="56"/>
      <c r="PDW13" s="56"/>
      <c r="PDX13" s="56"/>
      <c r="PDY13" s="56"/>
      <c r="PDZ13" s="56"/>
      <c r="PEA13" s="56"/>
      <c r="PEB13" s="56"/>
      <c r="PEC13" s="56"/>
      <c r="PED13" s="56"/>
      <c r="PEE13" s="56"/>
      <c r="PEF13" s="56"/>
      <c r="PEG13" s="56"/>
      <c r="PEH13" s="56"/>
      <c r="PEI13" s="56"/>
      <c r="PEJ13" s="56"/>
      <c r="PEK13" s="56"/>
      <c r="PEL13" s="56"/>
      <c r="PEM13" s="56"/>
      <c r="PEN13" s="56"/>
      <c r="PEO13" s="56"/>
      <c r="PEP13" s="56"/>
      <c r="PEQ13" s="56"/>
      <c r="PER13" s="56"/>
      <c r="PES13" s="56"/>
      <c r="PET13" s="56"/>
      <c r="PEU13" s="56"/>
      <c r="PEV13" s="56"/>
      <c r="PEW13" s="56"/>
      <c r="PEX13" s="56"/>
      <c r="PEY13" s="56"/>
      <c r="PEZ13" s="56"/>
      <c r="PFA13" s="56"/>
      <c r="PFB13" s="56"/>
      <c r="PFC13" s="56"/>
      <c r="PFD13" s="56"/>
      <c r="PFE13" s="56"/>
      <c r="PFF13" s="56"/>
      <c r="PFG13" s="56"/>
      <c r="PFH13" s="56"/>
      <c r="PFI13" s="56"/>
      <c r="PFJ13" s="56"/>
      <c r="PFK13" s="56"/>
      <c r="PFL13" s="56"/>
      <c r="PFM13" s="56"/>
      <c r="PFN13" s="56"/>
      <c r="PFO13" s="56"/>
      <c r="PFP13" s="56"/>
      <c r="PFQ13" s="56"/>
      <c r="PFR13" s="56"/>
      <c r="PFS13" s="56"/>
      <c r="PFT13" s="56"/>
      <c r="PFU13" s="56"/>
      <c r="PFV13" s="56"/>
      <c r="PFW13" s="56"/>
      <c r="PFX13" s="56"/>
      <c r="PFY13" s="56"/>
      <c r="PFZ13" s="56"/>
      <c r="PGA13" s="56"/>
      <c r="PGB13" s="56"/>
      <c r="PGC13" s="56"/>
      <c r="PGD13" s="56"/>
      <c r="PGE13" s="56"/>
      <c r="PGF13" s="56"/>
      <c r="PGG13" s="56"/>
      <c r="PGH13" s="56"/>
      <c r="PGI13" s="56"/>
      <c r="PGJ13" s="56"/>
      <c r="PGK13" s="56"/>
      <c r="PGL13" s="56"/>
      <c r="PGM13" s="56"/>
      <c r="PGN13" s="56"/>
      <c r="PGO13" s="56"/>
      <c r="PGP13" s="56"/>
      <c r="PGQ13" s="56"/>
      <c r="PGR13" s="56"/>
      <c r="PGS13" s="56"/>
      <c r="PGT13" s="56"/>
      <c r="PGU13" s="56"/>
      <c r="PGV13" s="56"/>
      <c r="PGW13" s="56"/>
      <c r="PGX13" s="56"/>
      <c r="PGY13" s="56"/>
      <c r="PGZ13" s="56"/>
      <c r="PHA13" s="56"/>
      <c r="PHB13" s="56"/>
      <c r="PHC13" s="56"/>
      <c r="PHD13" s="56"/>
      <c r="PHE13" s="56"/>
      <c r="PHF13" s="56"/>
      <c r="PHG13" s="56"/>
      <c r="PHH13" s="56"/>
      <c r="PHI13" s="56"/>
      <c r="PHJ13" s="56"/>
      <c r="PHK13" s="56"/>
      <c r="PHL13" s="56"/>
      <c r="PHM13" s="56"/>
      <c r="PHN13" s="56"/>
      <c r="PHO13" s="56"/>
      <c r="PHP13" s="56"/>
      <c r="PHQ13" s="56"/>
      <c r="PHR13" s="56"/>
      <c r="PHS13" s="56"/>
      <c r="PHT13" s="56"/>
      <c r="PHU13" s="56"/>
      <c r="PHV13" s="56"/>
      <c r="PHW13" s="56"/>
      <c r="PHX13" s="56"/>
      <c r="PHY13" s="56"/>
      <c r="PHZ13" s="56"/>
      <c r="PIA13" s="56"/>
      <c r="PIB13" s="56"/>
      <c r="PIC13" s="56"/>
      <c r="PID13" s="56"/>
      <c r="PIE13" s="56"/>
      <c r="PIF13" s="56"/>
      <c r="PIG13" s="56"/>
      <c r="PIH13" s="56"/>
      <c r="PII13" s="56"/>
      <c r="PIJ13" s="56"/>
      <c r="PIK13" s="56"/>
      <c r="PIL13" s="56"/>
      <c r="PIM13" s="56"/>
      <c r="PIN13" s="56"/>
      <c r="PIO13" s="56"/>
      <c r="PIP13" s="56"/>
      <c r="PIQ13" s="56"/>
      <c r="PIR13" s="56"/>
      <c r="PIS13" s="56"/>
      <c r="PIT13" s="56"/>
      <c r="PIU13" s="56"/>
      <c r="PIV13" s="56"/>
      <c r="PIW13" s="56"/>
      <c r="PIX13" s="56"/>
      <c r="PIY13" s="56"/>
      <c r="PIZ13" s="56"/>
      <c r="PJA13" s="56"/>
      <c r="PJB13" s="56"/>
      <c r="PJC13" s="56"/>
      <c r="PJD13" s="56"/>
      <c r="PJE13" s="56"/>
      <c r="PJF13" s="56"/>
      <c r="PJG13" s="56"/>
      <c r="PJH13" s="56"/>
      <c r="PJI13" s="56"/>
      <c r="PJJ13" s="56"/>
      <c r="PJK13" s="56"/>
      <c r="PJL13" s="56"/>
      <c r="PJM13" s="56"/>
      <c r="PJN13" s="56"/>
      <c r="PJO13" s="56"/>
      <c r="PJP13" s="56"/>
      <c r="PJQ13" s="56"/>
      <c r="PJR13" s="56"/>
      <c r="PJS13" s="56"/>
      <c r="PJT13" s="56"/>
      <c r="PJU13" s="56"/>
      <c r="PJV13" s="56"/>
      <c r="PJW13" s="56"/>
      <c r="PJX13" s="56"/>
      <c r="PJY13" s="56"/>
      <c r="PJZ13" s="56"/>
      <c r="PKA13" s="56"/>
      <c r="PKB13" s="56"/>
      <c r="PKC13" s="56"/>
      <c r="PKD13" s="56"/>
      <c r="PKE13" s="56"/>
      <c r="PKF13" s="56"/>
      <c r="PKG13" s="56"/>
      <c r="PKH13" s="56"/>
      <c r="PKI13" s="56"/>
      <c r="PKJ13" s="56"/>
      <c r="PKK13" s="56"/>
      <c r="PKL13" s="56"/>
      <c r="PKM13" s="56"/>
      <c r="PKN13" s="56"/>
      <c r="PKO13" s="56"/>
      <c r="PKP13" s="56"/>
      <c r="PKQ13" s="56"/>
      <c r="PKR13" s="56"/>
      <c r="PKS13" s="56"/>
      <c r="PKT13" s="56"/>
      <c r="PKU13" s="56"/>
      <c r="PKV13" s="56"/>
      <c r="PKW13" s="56"/>
      <c r="PKX13" s="56"/>
      <c r="PKY13" s="56"/>
      <c r="PKZ13" s="56"/>
      <c r="PLA13" s="56"/>
      <c r="PLB13" s="56"/>
      <c r="PLC13" s="56"/>
      <c r="PLD13" s="56"/>
      <c r="PLE13" s="56"/>
      <c r="PLF13" s="56"/>
      <c r="PLG13" s="56"/>
      <c r="PLH13" s="56"/>
      <c r="PLI13" s="56"/>
      <c r="PLJ13" s="56"/>
      <c r="PLK13" s="56"/>
      <c r="PLL13" s="56"/>
      <c r="PLM13" s="56"/>
      <c r="PLN13" s="56"/>
      <c r="PLO13" s="56"/>
      <c r="PLP13" s="56"/>
      <c r="PLQ13" s="56"/>
      <c r="PLR13" s="56"/>
      <c r="PLS13" s="56"/>
      <c r="PLT13" s="56"/>
      <c r="PLU13" s="56"/>
      <c r="PLV13" s="56"/>
      <c r="PLW13" s="56"/>
      <c r="PLX13" s="56"/>
      <c r="PLY13" s="56"/>
      <c r="PLZ13" s="56"/>
      <c r="PMA13" s="56"/>
      <c r="PMB13" s="56"/>
      <c r="PMC13" s="56"/>
      <c r="PMD13" s="56"/>
      <c r="PME13" s="56"/>
      <c r="PMF13" s="56"/>
      <c r="PMG13" s="56"/>
      <c r="PMH13" s="56"/>
      <c r="PMI13" s="56"/>
      <c r="PMJ13" s="56"/>
      <c r="PMK13" s="56"/>
      <c r="PML13" s="56"/>
      <c r="PMM13" s="56"/>
      <c r="PMN13" s="56"/>
      <c r="PMO13" s="56"/>
      <c r="PMP13" s="56"/>
      <c r="PMQ13" s="56"/>
      <c r="PMR13" s="56"/>
      <c r="PMS13" s="56"/>
      <c r="PMT13" s="56"/>
      <c r="PMU13" s="56"/>
      <c r="PMV13" s="56"/>
      <c r="PMW13" s="56"/>
      <c r="PMX13" s="56"/>
      <c r="PMY13" s="56"/>
      <c r="PMZ13" s="56"/>
      <c r="PNA13" s="56"/>
      <c r="PNB13" s="56"/>
      <c r="PNC13" s="56"/>
      <c r="PND13" s="56"/>
      <c r="PNE13" s="56"/>
      <c r="PNF13" s="56"/>
      <c r="PNG13" s="56"/>
      <c r="PNH13" s="56"/>
      <c r="PNI13" s="56"/>
      <c r="PNJ13" s="56"/>
      <c r="PNK13" s="56"/>
      <c r="PNL13" s="56"/>
      <c r="PNM13" s="56"/>
      <c r="PNN13" s="56"/>
      <c r="PNO13" s="56"/>
      <c r="PNP13" s="56"/>
      <c r="PNQ13" s="56"/>
      <c r="PNR13" s="56"/>
      <c r="PNS13" s="56"/>
      <c r="PNT13" s="56"/>
      <c r="PNU13" s="56"/>
      <c r="PNV13" s="56"/>
      <c r="PNW13" s="56"/>
      <c r="PNX13" s="56"/>
      <c r="PNY13" s="56"/>
      <c r="PNZ13" s="56"/>
      <c r="POA13" s="56"/>
      <c r="POB13" s="56"/>
      <c r="POC13" s="56"/>
      <c r="POD13" s="56"/>
      <c r="POE13" s="56"/>
      <c r="POF13" s="56"/>
      <c r="POG13" s="56"/>
      <c r="POH13" s="56"/>
      <c r="POI13" s="56"/>
      <c r="POJ13" s="56"/>
      <c r="POK13" s="56"/>
      <c r="POL13" s="56"/>
      <c r="POM13" s="56"/>
      <c r="PON13" s="56"/>
      <c r="POO13" s="56"/>
      <c r="POP13" s="56"/>
      <c r="POQ13" s="56"/>
      <c r="POR13" s="56"/>
      <c r="POS13" s="56"/>
      <c r="POT13" s="56"/>
      <c r="POU13" s="56"/>
      <c r="POV13" s="56"/>
      <c r="POW13" s="56"/>
      <c r="POX13" s="56"/>
      <c r="POY13" s="56"/>
      <c r="POZ13" s="56"/>
      <c r="PPA13" s="56"/>
      <c r="PPB13" s="56"/>
      <c r="PPC13" s="56"/>
      <c r="PPD13" s="56"/>
      <c r="PPE13" s="56"/>
      <c r="PPF13" s="56"/>
      <c r="PPG13" s="56"/>
      <c r="PPH13" s="56"/>
      <c r="PPI13" s="56"/>
      <c r="PPJ13" s="56"/>
      <c r="PPK13" s="56"/>
      <c r="PPL13" s="56"/>
      <c r="PPM13" s="56"/>
      <c r="PPN13" s="56"/>
      <c r="PPO13" s="56"/>
      <c r="PPP13" s="56"/>
      <c r="PPQ13" s="56"/>
      <c r="PPR13" s="56"/>
      <c r="PPS13" s="56"/>
      <c r="PPT13" s="56"/>
      <c r="PPU13" s="56"/>
      <c r="PPV13" s="56"/>
      <c r="PPW13" s="56"/>
      <c r="PPX13" s="56"/>
      <c r="PPY13" s="56"/>
      <c r="PPZ13" s="56"/>
      <c r="PQA13" s="56"/>
      <c r="PQB13" s="56"/>
      <c r="PQC13" s="56"/>
      <c r="PQD13" s="56"/>
      <c r="PQE13" s="56"/>
      <c r="PQF13" s="56"/>
      <c r="PQG13" s="56"/>
      <c r="PQH13" s="56"/>
      <c r="PQI13" s="56"/>
      <c r="PQJ13" s="56"/>
      <c r="PQK13" s="56"/>
      <c r="PQL13" s="56"/>
      <c r="PQM13" s="56"/>
      <c r="PQN13" s="56"/>
      <c r="PQO13" s="56"/>
      <c r="PQP13" s="56"/>
      <c r="PQQ13" s="56"/>
      <c r="PQR13" s="56"/>
      <c r="PQS13" s="56"/>
      <c r="PQT13" s="56"/>
      <c r="PQU13" s="56"/>
      <c r="PQV13" s="56"/>
      <c r="PQW13" s="56"/>
      <c r="PQX13" s="56"/>
      <c r="PQY13" s="56"/>
      <c r="PQZ13" s="56"/>
      <c r="PRA13" s="56"/>
      <c r="PRB13" s="56"/>
      <c r="PRC13" s="56"/>
      <c r="PRD13" s="56"/>
      <c r="PRE13" s="56"/>
      <c r="PRF13" s="56"/>
      <c r="PRG13" s="56"/>
      <c r="PRH13" s="56"/>
      <c r="PRI13" s="56"/>
      <c r="PRJ13" s="56"/>
      <c r="PRK13" s="56"/>
      <c r="PRL13" s="56"/>
      <c r="PRM13" s="56"/>
      <c r="PRN13" s="56"/>
      <c r="PRO13" s="56"/>
      <c r="PRP13" s="56"/>
      <c r="PRQ13" s="56"/>
      <c r="PRR13" s="56"/>
      <c r="PRS13" s="56"/>
      <c r="PRT13" s="56"/>
      <c r="PRU13" s="56"/>
      <c r="PRV13" s="56"/>
      <c r="PRW13" s="56"/>
      <c r="PRX13" s="56"/>
      <c r="PRY13" s="56"/>
      <c r="PRZ13" s="56"/>
      <c r="PSA13" s="56"/>
      <c r="PSB13" s="56"/>
      <c r="PSC13" s="56"/>
      <c r="PSD13" s="56"/>
      <c r="PSE13" s="56"/>
      <c r="PSF13" s="56"/>
      <c r="PSG13" s="56"/>
      <c r="PSH13" s="56"/>
      <c r="PSI13" s="56"/>
      <c r="PSJ13" s="56"/>
      <c r="PSK13" s="56"/>
      <c r="PSL13" s="56"/>
      <c r="PSM13" s="56"/>
      <c r="PSN13" s="56"/>
      <c r="PSO13" s="56"/>
      <c r="PSP13" s="56"/>
      <c r="PSQ13" s="56"/>
      <c r="PSR13" s="56"/>
      <c r="PSS13" s="56"/>
      <c r="PST13" s="56"/>
      <c r="PSU13" s="56"/>
      <c r="PSV13" s="56"/>
      <c r="PSW13" s="56"/>
      <c r="PSX13" s="56"/>
      <c r="PSY13" s="56"/>
      <c r="PSZ13" s="56"/>
      <c r="PTA13" s="56"/>
      <c r="PTB13" s="56"/>
      <c r="PTC13" s="56"/>
      <c r="PTD13" s="56"/>
      <c r="PTE13" s="56"/>
      <c r="PTF13" s="56"/>
      <c r="PTG13" s="56"/>
      <c r="PTH13" s="56"/>
      <c r="PTI13" s="56"/>
      <c r="PTJ13" s="56"/>
      <c r="PTK13" s="56"/>
      <c r="PTL13" s="56"/>
      <c r="PTM13" s="56"/>
      <c r="PTN13" s="56"/>
      <c r="PTO13" s="56"/>
      <c r="PTP13" s="56"/>
      <c r="PTQ13" s="56"/>
      <c r="PTR13" s="56"/>
      <c r="PTS13" s="56"/>
      <c r="PTT13" s="56"/>
      <c r="PTU13" s="56"/>
      <c r="PTV13" s="56"/>
      <c r="PTW13" s="56"/>
      <c r="PTX13" s="56"/>
      <c r="PTY13" s="56"/>
      <c r="PTZ13" s="56"/>
      <c r="PUA13" s="56"/>
      <c r="PUB13" s="56"/>
      <c r="PUC13" s="56"/>
      <c r="PUD13" s="56"/>
      <c r="PUE13" s="56"/>
      <c r="PUF13" s="56"/>
      <c r="PUG13" s="56"/>
      <c r="PUH13" s="56"/>
      <c r="PUI13" s="56"/>
      <c r="PUJ13" s="56"/>
      <c r="PUK13" s="56"/>
      <c r="PUL13" s="56"/>
      <c r="PUM13" s="56"/>
      <c r="PUN13" s="56"/>
      <c r="PUO13" s="56"/>
      <c r="PUP13" s="56"/>
      <c r="PUQ13" s="56"/>
      <c r="PUR13" s="56"/>
      <c r="PUS13" s="56"/>
      <c r="PUT13" s="56"/>
      <c r="PUU13" s="56"/>
      <c r="PUV13" s="56"/>
      <c r="PUW13" s="56"/>
      <c r="PUX13" s="56"/>
      <c r="PUY13" s="56"/>
      <c r="PUZ13" s="56"/>
      <c r="PVA13" s="56"/>
      <c r="PVB13" s="56"/>
      <c r="PVC13" s="56"/>
      <c r="PVD13" s="56"/>
      <c r="PVE13" s="56"/>
      <c r="PVF13" s="56"/>
      <c r="PVG13" s="56"/>
      <c r="PVH13" s="56"/>
      <c r="PVI13" s="56"/>
      <c r="PVJ13" s="56"/>
      <c r="PVK13" s="56"/>
      <c r="PVL13" s="56"/>
      <c r="PVM13" s="56"/>
      <c r="PVN13" s="56"/>
      <c r="PVO13" s="56"/>
      <c r="PVP13" s="56"/>
      <c r="PVQ13" s="56"/>
      <c r="PVR13" s="56"/>
      <c r="PVS13" s="56"/>
      <c r="PVT13" s="56"/>
      <c r="PVU13" s="56"/>
      <c r="PVV13" s="56"/>
      <c r="PVW13" s="56"/>
      <c r="PVX13" s="56"/>
      <c r="PVY13" s="56"/>
      <c r="PVZ13" s="56"/>
      <c r="PWA13" s="56"/>
      <c r="PWB13" s="56"/>
      <c r="PWC13" s="56"/>
      <c r="PWD13" s="56"/>
      <c r="PWE13" s="56"/>
      <c r="PWF13" s="56"/>
      <c r="PWG13" s="56"/>
      <c r="PWH13" s="56"/>
      <c r="PWI13" s="56"/>
      <c r="PWJ13" s="56"/>
      <c r="PWK13" s="56"/>
      <c r="PWL13" s="56"/>
      <c r="PWM13" s="56"/>
      <c r="PWN13" s="56"/>
      <c r="PWO13" s="56"/>
      <c r="PWP13" s="56"/>
      <c r="PWQ13" s="56"/>
      <c r="PWR13" s="56"/>
      <c r="PWS13" s="56"/>
      <c r="PWT13" s="56"/>
      <c r="PWU13" s="56"/>
      <c r="PWV13" s="56"/>
      <c r="PWW13" s="56"/>
      <c r="PWX13" s="56"/>
      <c r="PWY13" s="56"/>
      <c r="PWZ13" s="56"/>
      <c r="PXA13" s="56"/>
      <c r="PXB13" s="56"/>
      <c r="PXC13" s="56"/>
      <c r="PXD13" s="56"/>
      <c r="PXE13" s="56"/>
      <c r="PXF13" s="56"/>
      <c r="PXG13" s="56"/>
      <c r="PXH13" s="56"/>
      <c r="PXI13" s="56"/>
      <c r="PXJ13" s="56"/>
      <c r="PXK13" s="56"/>
      <c r="PXL13" s="56"/>
      <c r="PXM13" s="56"/>
      <c r="PXN13" s="56"/>
      <c r="PXO13" s="56"/>
      <c r="PXP13" s="56"/>
      <c r="PXQ13" s="56"/>
      <c r="PXR13" s="56"/>
      <c r="PXS13" s="56"/>
      <c r="PXT13" s="56"/>
      <c r="PXU13" s="56"/>
      <c r="PXV13" s="56"/>
      <c r="PXW13" s="56"/>
      <c r="PXX13" s="56"/>
      <c r="PXY13" s="56"/>
      <c r="PXZ13" s="56"/>
      <c r="PYA13" s="56"/>
      <c r="PYB13" s="56"/>
      <c r="PYC13" s="56"/>
      <c r="PYD13" s="56"/>
      <c r="PYE13" s="56"/>
      <c r="PYF13" s="56"/>
      <c r="PYG13" s="56"/>
      <c r="PYH13" s="56"/>
      <c r="PYI13" s="56"/>
      <c r="PYJ13" s="56"/>
      <c r="PYK13" s="56"/>
      <c r="PYL13" s="56"/>
      <c r="PYM13" s="56"/>
      <c r="PYN13" s="56"/>
      <c r="PYO13" s="56"/>
      <c r="PYP13" s="56"/>
      <c r="PYQ13" s="56"/>
      <c r="PYR13" s="56"/>
      <c r="PYS13" s="56"/>
      <c r="PYT13" s="56"/>
      <c r="PYU13" s="56"/>
      <c r="PYV13" s="56"/>
      <c r="PYW13" s="56"/>
      <c r="PYX13" s="56"/>
      <c r="PYY13" s="56"/>
      <c r="PYZ13" s="56"/>
      <c r="PZA13" s="56"/>
      <c r="PZB13" s="56"/>
      <c r="PZC13" s="56"/>
      <c r="PZD13" s="56"/>
      <c r="PZE13" s="56"/>
      <c r="PZF13" s="56"/>
      <c r="PZG13" s="56"/>
      <c r="PZH13" s="56"/>
      <c r="PZI13" s="56"/>
      <c r="PZJ13" s="56"/>
      <c r="PZK13" s="56"/>
      <c r="PZL13" s="56"/>
      <c r="PZM13" s="56"/>
      <c r="PZN13" s="56"/>
      <c r="PZO13" s="56"/>
      <c r="PZP13" s="56"/>
      <c r="PZQ13" s="56"/>
      <c r="PZR13" s="56"/>
      <c r="PZS13" s="56"/>
      <c r="PZT13" s="56"/>
      <c r="PZU13" s="56"/>
      <c r="PZV13" s="56"/>
      <c r="PZW13" s="56"/>
      <c r="PZX13" s="56"/>
      <c r="PZY13" s="56"/>
      <c r="PZZ13" s="56"/>
      <c r="QAA13" s="56"/>
      <c r="QAB13" s="56"/>
      <c r="QAC13" s="56"/>
      <c r="QAD13" s="56"/>
      <c r="QAE13" s="56"/>
      <c r="QAF13" s="56"/>
      <c r="QAG13" s="56"/>
      <c r="QAH13" s="56"/>
      <c r="QAI13" s="56"/>
      <c r="QAJ13" s="56"/>
      <c r="QAK13" s="56"/>
      <c r="QAL13" s="56"/>
      <c r="QAM13" s="56"/>
      <c r="QAN13" s="56"/>
      <c r="QAO13" s="56"/>
      <c r="QAP13" s="56"/>
      <c r="QAQ13" s="56"/>
      <c r="QAR13" s="56"/>
      <c r="QAS13" s="56"/>
      <c r="QAT13" s="56"/>
      <c r="QAU13" s="56"/>
      <c r="QAV13" s="56"/>
      <c r="QAW13" s="56"/>
      <c r="QAX13" s="56"/>
      <c r="QAY13" s="56"/>
      <c r="QAZ13" s="56"/>
      <c r="QBA13" s="56"/>
      <c r="QBB13" s="56"/>
      <c r="QBC13" s="56"/>
      <c r="QBD13" s="56"/>
      <c r="QBE13" s="56"/>
      <c r="QBF13" s="56"/>
      <c r="QBG13" s="56"/>
      <c r="QBH13" s="56"/>
      <c r="QBI13" s="56"/>
      <c r="QBJ13" s="56"/>
      <c r="QBK13" s="56"/>
      <c r="QBL13" s="56"/>
      <c r="QBM13" s="56"/>
      <c r="QBN13" s="56"/>
      <c r="QBO13" s="56"/>
      <c r="QBP13" s="56"/>
      <c r="QBQ13" s="56"/>
      <c r="QBR13" s="56"/>
      <c r="QBS13" s="56"/>
      <c r="QBT13" s="56"/>
      <c r="QBU13" s="56"/>
      <c r="QBV13" s="56"/>
      <c r="QBW13" s="56"/>
      <c r="QBX13" s="56"/>
      <c r="QBY13" s="56"/>
      <c r="QBZ13" s="56"/>
      <c r="QCA13" s="56"/>
      <c r="QCB13" s="56"/>
      <c r="QCC13" s="56"/>
      <c r="QCD13" s="56"/>
      <c r="QCE13" s="56"/>
      <c r="QCF13" s="56"/>
      <c r="QCG13" s="56"/>
      <c r="QCH13" s="56"/>
      <c r="QCI13" s="56"/>
      <c r="QCJ13" s="56"/>
      <c r="QCK13" s="56"/>
      <c r="QCL13" s="56"/>
      <c r="QCM13" s="56"/>
      <c r="QCN13" s="56"/>
      <c r="QCO13" s="56"/>
      <c r="QCP13" s="56"/>
      <c r="QCQ13" s="56"/>
      <c r="QCR13" s="56"/>
      <c r="QCS13" s="56"/>
      <c r="QCT13" s="56"/>
      <c r="QCU13" s="56"/>
      <c r="QCV13" s="56"/>
      <c r="QCW13" s="56"/>
      <c r="QCX13" s="56"/>
      <c r="QCY13" s="56"/>
      <c r="QCZ13" s="56"/>
      <c r="QDA13" s="56"/>
      <c r="QDB13" s="56"/>
      <c r="QDC13" s="56"/>
      <c r="QDD13" s="56"/>
      <c r="QDE13" s="56"/>
      <c r="QDF13" s="56"/>
      <c r="QDG13" s="56"/>
      <c r="QDH13" s="56"/>
      <c r="QDI13" s="56"/>
      <c r="QDJ13" s="56"/>
      <c r="QDK13" s="56"/>
      <c r="QDL13" s="56"/>
      <c r="QDM13" s="56"/>
      <c r="QDN13" s="56"/>
      <c r="QDO13" s="56"/>
      <c r="QDP13" s="56"/>
      <c r="QDQ13" s="56"/>
      <c r="QDR13" s="56"/>
      <c r="QDS13" s="56"/>
      <c r="QDT13" s="56"/>
      <c r="QDU13" s="56"/>
      <c r="QDV13" s="56"/>
      <c r="QDW13" s="56"/>
      <c r="QDX13" s="56"/>
      <c r="QDY13" s="56"/>
      <c r="QDZ13" s="56"/>
      <c r="QEA13" s="56"/>
      <c r="QEB13" s="56"/>
      <c r="QEC13" s="56"/>
      <c r="QED13" s="56"/>
      <c r="QEE13" s="56"/>
      <c r="QEF13" s="56"/>
      <c r="QEG13" s="56"/>
      <c r="QEH13" s="56"/>
      <c r="QEI13" s="56"/>
      <c r="QEJ13" s="56"/>
      <c r="QEK13" s="56"/>
      <c r="QEL13" s="56"/>
      <c r="QEM13" s="56"/>
      <c r="QEN13" s="56"/>
      <c r="QEO13" s="56"/>
      <c r="QEP13" s="56"/>
      <c r="QEQ13" s="56"/>
      <c r="QER13" s="56"/>
      <c r="QES13" s="56"/>
      <c r="QET13" s="56"/>
      <c r="QEU13" s="56"/>
      <c r="QEV13" s="56"/>
      <c r="QEW13" s="56"/>
      <c r="QEX13" s="56"/>
      <c r="QEY13" s="56"/>
      <c r="QEZ13" s="56"/>
      <c r="QFA13" s="56"/>
      <c r="QFB13" s="56"/>
      <c r="QFC13" s="56"/>
      <c r="QFD13" s="56"/>
      <c r="QFE13" s="56"/>
      <c r="QFF13" s="56"/>
      <c r="QFG13" s="56"/>
      <c r="QFH13" s="56"/>
      <c r="QFI13" s="56"/>
      <c r="QFJ13" s="56"/>
      <c r="QFK13" s="56"/>
      <c r="QFL13" s="56"/>
      <c r="QFM13" s="56"/>
      <c r="QFN13" s="56"/>
      <c r="QFO13" s="56"/>
      <c r="QFP13" s="56"/>
      <c r="QFQ13" s="56"/>
      <c r="QFR13" s="56"/>
      <c r="QFS13" s="56"/>
      <c r="QFT13" s="56"/>
      <c r="QFU13" s="56"/>
      <c r="QFV13" s="56"/>
      <c r="QFW13" s="56"/>
      <c r="QFX13" s="56"/>
      <c r="QFY13" s="56"/>
      <c r="QFZ13" s="56"/>
      <c r="QGA13" s="56"/>
      <c r="QGB13" s="56"/>
      <c r="QGC13" s="56"/>
      <c r="QGD13" s="56"/>
      <c r="QGE13" s="56"/>
      <c r="QGF13" s="56"/>
      <c r="QGG13" s="56"/>
      <c r="QGH13" s="56"/>
      <c r="QGI13" s="56"/>
      <c r="QGJ13" s="56"/>
      <c r="QGK13" s="56"/>
      <c r="QGL13" s="56"/>
      <c r="QGM13" s="56"/>
      <c r="QGN13" s="56"/>
      <c r="QGO13" s="56"/>
      <c r="QGP13" s="56"/>
      <c r="QGQ13" s="56"/>
      <c r="QGR13" s="56"/>
      <c r="QGS13" s="56"/>
      <c r="QGT13" s="56"/>
      <c r="QGU13" s="56"/>
      <c r="QGV13" s="56"/>
      <c r="QGW13" s="56"/>
      <c r="QGX13" s="56"/>
      <c r="QGY13" s="56"/>
      <c r="QGZ13" s="56"/>
      <c r="QHA13" s="56"/>
      <c r="QHB13" s="56"/>
      <c r="QHC13" s="56"/>
      <c r="QHD13" s="56"/>
      <c r="QHE13" s="56"/>
      <c r="QHF13" s="56"/>
      <c r="QHG13" s="56"/>
      <c r="QHH13" s="56"/>
      <c r="QHI13" s="56"/>
      <c r="QHJ13" s="56"/>
      <c r="QHK13" s="56"/>
      <c r="QHL13" s="56"/>
      <c r="QHM13" s="56"/>
      <c r="QHN13" s="56"/>
      <c r="QHO13" s="56"/>
      <c r="QHP13" s="56"/>
      <c r="QHQ13" s="56"/>
      <c r="QHR13" s="56"/>
      <c r="QHS13" s="56"/>
      <c r="QHT13" s="56"/>
      <c r="QHU13" s="56"/>
      <c r="QHV13" s="56"/>
      <c r="QHW13" s="56"/>
      <c r="QHX13" s="56"/>
      <c r="QHY13" s="56"/>
      <c r="QHZ13" s="56"/>
      <c r="QIA13" s="56"/>
      <c r="QIB13" s="56"/>
      <c r="QIC13" s="56"/>
      <c r="QID13" s="56"/>
      <c r="QIE13" s="56"/>
      <c r="QIF13" s="56"/>
      <c r="QIG13" s="56"/>
      <c r="QIH13" s="56"/>
      <c r="QII13" s="56"/>
      <c r="QIJ13" s="56"/>
      <c r="QIK13" s="56"/>
      <c r="QIL13" s="56"/>
      <c r="QIM13" s="56"/>
      <c r="QIN13" s="56"/>
      <c r="QIO13" s="56"/>
      <c r="QIP13" s="56"/>
      <c r="QIQ13" s="56"/>
      <c r="QIR13" s="56"/>
      <c r="QIS13" s="56"/>
      <c r="QIT13" s="56"/>
      <c r="QIU13" s="56"/>
      <c r="QIV13" s="56"/>
      <c r="QIW13" s="56"/>
      <c r="QIX13" s="56"/>
      <c r="QIY13" s="56"/>
      <c r="QIZ13" s="56"/>
      <c r="QJA13" s="56"/>
      <c r="QJB13" s="56"/>
      <c r="QJC13" s="56"/>
      <c r="QJD13" s="56"/>
      <c r="QJE13" s="56"/>
      <c r="QJF13" s="56"/>
      <c r="QJG13" s="56"/>
      <c r="QJH13" s="56"/>
      <c r="QJI13" s="56"/>
      <c r="QJJ13" s="56"/>
      <c r="QJK13" s="56"/>
      <c r="QJL13" s="56"/>
      <c r="QJM13" s="56"/>
      <c r="QJN13" s="56"/>
      <c r="QJO13" s="56"/>
      <c r="QJP13" s="56"/>
      <c r="QJQ13" s="56"/>
      <c r="QJR13" s="56"/>
      <c r="QJS13" s="56"/>
      <c r="QJT13" s="56"/>
      <c r="QJU13" s="56"/>
      <c r="QJV13" s="56"/>
      <c r="QJW13" s="56"/>
      <c r="QJX13" s="56"/>
      <c r="QJY13" s="56"/>
      <c r="QJZ13" s="56"/>
      <c r="QKA13" s="56"/>
      <c r="QKB13" s="56"/>
      <c r="QKC13" s="56"/>
      <c r="QKD13" s="56"/>
      <c r="QKE13" s="56"/>
      <c r="QKF13" s="56"/>
      <c r="QKG13" s="56"/>
      <c r="QKH13" s="56"/>
      <c r="QKI13" s="56"/>
      <c r="QKJ13" s="56"/>
      <c r="QKK13" s="56"/>
      <c r="QKL13" s="56"/>
      <c r="QKM13" s="56"/>
      <c r="QKN13" s="56"/>
      <c r="QKO13" s="56"/>
      <c r="QKP13" s="56"/>
      <c r="QKQ13" s="56"/>
      <c r="QKR13" s="56"/>
      <c r="QKS13" s="56"/>
      <c r="QKT13" s="56"/>
      <c r="QKU13" s="56"/>
      <c r="QKV13" s="56"/>
      <c r="QKW13" s="56"/>
      <c r="QKX13" s="56"/>
      <c r="QKY13" s="56"/>
      <c r="QKZ13" s="56"/>
      <c r="QLA13" s="56"/>
      <c r="QLB13" s="56"/>
      <c r="QLC13" s="56"/>
      <c r="QLD13" s="56"/>
      <c r="QLE13" s="56"/>
      <c r="QLF13" s="56"/>
      <c r="QLG13" s="56"/>
      <c r="QLH13" s="56"/>
      <c r="QLI13" s="56"/>
      <c r="QLJ13" s="56"/>
      <c r="QLK13" s="56"/>
      <c r="QLL13" s="56"/>
      <c r="QLM13" s="56"/>
      <c r="QLN13" s="56"/>
      <c r="QLO13" s="56"/>
      <c r="QLP13" s="56"/>
      <c r="QLQ13" s="56"/>
      <c r="QLR13" s="56"/>
      <c r="QLS13" s="56"/>
      <c r="QLT13" s="56"/>
      <c r="QLU13" s="56"/>
      <c r="QLV13" s="56"/>
      <c r="QLW13" s="56"/>
      <c r="QLX13" s="56"/>
      <c r="QLY13" s="56"/>
      <c r="QLZ13" s="56"/>
      <c r="QMA13" s="56"/>
      <c r="QMB13" s="56"/>
      <c r="QMC13" s="56"/>
      <c r="QMD13" s="56"/>
      <c r="QME13" s="56"/>
      <c r="QMF13" s="56"/>
      <c r="QMG13" s="56"/>
      <c r="QMH13" s="56"/>
      <c r="QMI13" s="56"/>
      <c r="QMJ13" s="56"/>
      <c r="QMK13" s="56"/>
      <c r="QML13" s="56"/>
      <c r="QMM13" s="56"/>
      <c r="QMN13" s="56"/>
      <c r="QMO13" s="56"/>
      <c r="QMP13" s="56"/>
      <c r="QMQ13" s="56"/>
      <c r="QMR13" s="56"/>
      <c r="QMS13" s="56"/>
      <c r="QMT13" s="56"/>
      <c r="QMU13" s="56"/>
      <c r="QMV13" s="56"/>
      <c r="QMW13" s="56"/>
      <c r="QMX13" s="56"/>
      <c r="QMY13" s="56"/>
      <c r="QMZ13" s="56"/>
      <c r="QNA13" s="56"/>
      <c r="QNB13" s="56"/>
      <c r="QNC13" s="56"/>
      <c r="QND13" s="56"/>
      <c r="QNE13" s="56"/>
      <c r="QNF13" s="56"/>
      <c r="QNG13" s="56"/>
      <c r="QNH13" s="56"/>
      <c r="QNI13" s="56"/>
      <c r="QNJ13" s="56"/>
      <c r="QNK13" s="56"/>
      <c r="QNL13" s="56"/>
      <c r="QNM13" s="56"/>
      <c r="QNN13" s="56"/>
      <c r="QNO13" s="56"/>
      <c r="QNP13" s="56"/>
      <c r="QNQ13" s="56"/>
      <c r="QNR13" s="56"/>
      <c r="QNS13" s="56"/>
      <c r="QNT13" s="56"/>
      <c r="QNU13" s="56"/>
      <c r="QNV13" s="56"/>
      <c r="QNW13" s="56"/>
      <c r="QNX13" s="56"/>
      <c r="QNY13" s="56"/>
      <c r="QNZ13" s="56"/>
      <c r="QOA13" s="56"/>
      <c r="QOB13" s="56"/>
      <c r="QOC13" s="56"/>
      <c r="QOD13" s="56"/>
      <c r="QOE13" s="56"/>
      <c r="QOF13" s="56"/>
      <c r="QOG13" s="56"/>
      <c r="QOH13" s="56"/>
      <c r="QOI13" s="56"/>
      <c r="QOJ13" s="56"/>
      <c r="QOK13" s="56"/>
      <c r="QOL13" s="56"/>
      <c r="QOM13" s="56"/>
      <c r="QON13" s="56"/>
      <c r="QOO13" s="56"/>
      <c r="QOP13" s="56"/>
      <c r="QOQ13" s="56"/>
      <c r="QOR13" s="56"/>
      <c r="QOS13" s="56"/>
      <c r="QOT13" s="56"/>
      <c r="QOU13" s="56"/>
      <c r="QOV13" s="56"/>
      <c r="QOW13" s="56"/>
      <c r="QOX13" s="56"/>
      <c r="QOY13" s="56"/>
      <c r="QOZ13" s="56"/>
      <c r="QPA13" s="56"/>
      <c r="QPB13" s="56"/>
      <c r="QPC13" s="56"/>
      <c r="QPD13" s="56"/>
      <c r="QPE13" s="56"/>
      <c r="QPF13" s="56"/>
      <c r="QPG13" s="56"/>
      <c r="QPH13" s="56"/>
      <c r="QPI13" s="56"/>
      <c r="QPJ13" s="56"/>
      <c r="QPK13" s="56"/>
      <c r="QPL13" s="56"/>
      <c r="QPM13" s="56"/>
      <c r="QPN13" s="56"/>
      <c r="QPO13" s="56"/>
      <c r="QPP13" s="56"/>
      <c r="QPQ13" s="56"/>
      <c r="QPR13" s="56"/>
      <c r="QPS13" s="56"/>
      <c r="QPT13" s="56"/>
      <c r="QPU13" s="56"/>
      <c r="QPV13" s="56"/>
      <c r="QPW13" s="56"/>
      <c r="QPX13" s="56"/>
      <c r="QPY13" s="56"/>
      <c r="QPZ13" s="56"/>
      <c r="QQA13" s="56"/>
      <c r="QQB13" s="56"/>
      <c r="QQC13" s="56"/>
      <c r="QQD13" s="56"/>
      <c r="QQE13" s="56"/>
      <c r="QQF13" s="56"/>
      <c r="QQG13" s="56"/>
      <c r="QQH13" s="56"/>
      <c r="QQI13" s="56"/>
      <c r="QQJ13" s="56"/>
      <c r="QQK13" s="56"/>
      <c r="QQL13" s="56"/>
      <c r="QQM13" s="56"/>
      <c r="QQN13" s="56"/>
      <c r="QQO13" s="56"/>
      <c r="QQP13" s="56"/>
      <c r="QQQ13" s="56"/>
      <c r="QQR13" s="56"/>
      <c r="QQS13" s="56"/>
      <c r="QQT13" s="56"/>
      <c r="QQU13" s="56"/>
      <c r="QQV13" s="56"/>
      <c r="QQW13" s="56"/>
      <c r="QQX13" s="56"/>
      <c r="QQY13" s="56"/>
      <c r="QQZ13" s="56"/>
      <c r="QRA13" s="56"/>
      <c r="QRB13" s="56"/>
      <c r="QRC13" s="56"/>
      <c r="QRD13" s="56"/>
      <c r="QRE13" s="56"/>
      <c r="QRF13" s="56"/>
      <c r="QRG13" s="56"/>
      <c r="QRH13" s="56"/>
      <c r="QRI13" s="56"/>
      <c r="QRJ13" s="56"/>
      <c r="QRK13" s="56"/>
      <c r="QRL13" s="56"/>
      <c r="QRM13" s="56"/>
      <c r="QRN13" s="56"/>
      <c r="QRO13" s="56"/>
      <c r="QRP13" s="56"/>
      <c r="QRQ13" s="56"/>
      <c r="QRR13" s="56"/>
      <c r="QRS13" s="56"/>
      <c r="QRT13" s="56"/>
      <c r="QRU13" s="56"/>
      <c r="QRV13" s="56"/>
      <c r="QRW13" s="56"/>
      <c r="QRX13" s="56"/>
      <c r="QRY13" s="56"/>
      <c r="QRZ13" s="56"/>
      <c r="QSA13" s="56"/>
      <c r="QSB13" s="56"/>
      <c r="QSC13" s="56"/>
      <c r="QSD13" s="56"/>
      <c r="QSE13" s="56"/>
      <c r="QSF13" s="56"/>
      <c r="QSG13" s="56"/>
      <c r="QSH13" s="56"/>
      <c r="QSI13" s="56"/>
      <c r="QSJ13" s="56"/>
      <c r="QSK13" s="56"/>
      <c r="QSL13" s="56"/>
      <c r="QSM13" s="56"/>
      <c r="QSN13" s="56"/>
      <c r="QSO13" s="56"/>
      <c r="QSP13" s="56"/>
      <c r="QSQ13" s="56"/>
      <c r="QSR13" s="56"/>
      <c r="QSS13" s="56"/>
      <c r="QST13" s="56"/>
      <c r="QSU13" s="56"/>
      <c r="QSV13" s="56"/>
      <c r="QSW13" s="56"/>
      <c r="QSX13" s="56"/>
      <c r="QSY13" s="56"/>
      <c r="QSZ13" s="56"/>
      <c r="QTA13" s="56"/>
      <c r="QTB13" s="56"/>
      <c r="QTC13" s="56"/>
      <c r="QTD13" s="56"/>
      <c r="QTE13" s="56"/>
      <c r="QTF13" s="56"/>
      <c r="QTG13" s="56"/>
      <c r="QTH13" s="56"/>
      <c r="QTI13" s="56"/>
      <c r="QTJ13" s="56"/>
      <c r="QTK13" s="56"/>
      <c r="QTL13" s="56"/>
      <c r="QTM13" s="56"/>
      <c r="QTN13" s="56"/>
      <c r="QTO13" s="56"/>
      <c r="QTP13" s="56"/>
      <c r="QTQ13" s="56"/>
      <c r="QTR13" s="56"/>
      <c r="QTS13" s="56"/>
      <c r="QTT13" s="56"/>
      <c r="QTU13" s="56"/>
      <c r="QTV13" s="56"/>
      <c r="QTW13" s="56"/>
      <c r="QTX13" s="56"/>
      <c r="QTY13" s="56"/>
      <c r="QTZ13" s="56"/>
      <c r="QUA13" s="56"/>
      <c r="QUB13" s="56"/>
      <c r="QUC13" s="56"/>
      <c r="QUD13" s="56"/>
      <c r="QUE13" s="56"/>
      <c r="QUF13" s="56"/>
      <c r="QUG13" s="56"/>
      <c r="QUH13" s="56"/>
      <c r="QUI13" s="56"/>
      <c r="QUJ13" s="56"/>
      <c r="QUK13" s="56"/>
      <c r="QUL13" s="56"/>
      <c r="QUM13" s="56"/>
      <c r="QUN13" s="56"/>
      <c r="QUO13" s="56"/>
      <c r="QUP13" s="56"/>
      <c r="QUQ13" s="56"/>
      <c r="QUR13" s="56"/>
      <c r="QUS13" s="56"/>
      <c r="QUT13" s="56"/>
      <c r="QUU13" s="56"/>
      <c r="QUV13" s="56"/>
      <c r="QUW13" s="56"/>
      <c r="QUX13" s="56"/>
      <c r="QUY13" s="56"/>
      <c r="QUZ13" s="56"/>
      <c r="QVA13" s="56"/>
      <c r="QVB13" s="56"/>
      <c r="QVC13" s="56"/>
      <c r="QVD13" s="56"/>
      <c r="QVE13" s="56"/>
      <c r="QVF13" s="56"/>
      <c r="QVG13" s="56"/>
      <c r="QVH13" s="56"/>
      <c r="QVI13" s="56"/>
      <c r="QVJ13" s="56"/>
      <c r="QVK13" s="56"/>
      <c r="QVL13" s="56"/>
      <c r="QVM13" s="56"/>
      <c r="QVN13" s="56"/>
      <c r="QVO13" s="56"/>
      <c r="QVP13" s="56"/>
      <c r="QVQ13" s="56"/>
      <c r="QVR13" s="56"/>
      <c r="QVS13" s="56"/>
      <c r="QVT13" s="56"/>
      <c r="QVU13" s="56"/>
      <c r="QVV13" s="56"/>
      <c r="QVW13" s="56"/>
      <c r="QVX13" s="56"/>
      <c r="QVY13" s="56"/>
      <c r="QVZ13" s="56"/>
      <c r="QWA13" s="56"/>
      <c r="QWB13" s="56"/>
      <c r="QWC13" s="56"/>
      <c r="QWD13" s="56"/>
      <c r="QWE13" s="56"/>
      <c r="QWF13" s="56"/>
      <c r="QWG13" s="56"/>
      <c r="QWH13" s="56"/>
      <c r="QWI13" s="56"/>
      <c r="QWJ13" s="56"/>
      <c r="QWK13" s="56"/>
      <c r="QWL13" s="56"/>
      <c r="QWM13" s="56"/>
      <c r="QWN13" s="56"/>
      <c r="QWO13" s="56"/>
      <c r="QWP13" s="56"/>
      <c r="QWQ13" s="56"/>
      <c r="QWR13" s="56"/>
      <c r="QWS13" s="56"/>
      <c r="QWT13" s="56"/>
      <c r="QWU13" s="56"/>
      <c r="QWV13" s="56"/>
      <c r="QWW13" s="56"/>
      <c r="QWX13" s="56"/>
      <c r="QWY13" s="56"/>
      <c r="QWZ13" s="56"/>
      <c r="QXA13" s="56"/>
      <c r="QXB13" s="56"/>
      <c r="QXC13" s="56"/>
      <c r="QXD13" s="56"/>
      <c r="QXE13" s="56"/>
      <c r="QXF13" s="56"/>
      <c r="QXG13" s="56"/>
      <c r="QXH13" s="56"/>
      <c r="QXI13" s="56"/>
      <c r="QXJ13" s="56"/>
      <c r="QXK13" s="56"/>
      <c r="QXL13" s="56"/>
      <c r="QXM13" s="56"/>
      <c r="QXN13" s="56"/>
      <c r="QXO13" s="56"/>
      <c r="QXP13" s="56"/>
      <c r="QXQ13" s="56"/>
      <c r="QXR13" s="56"/>
      <c r="QXS13" s="56"/>
      <c r="QXT13" s="56"/>
      <c r="QXU13" s="56"/>
      <c r="QXV13" s="56"/>
      <c r="QXW13" s="56"/>
      <c r="QXX13" s="56"/>
      <c r="QXY13" s="56"/>
      <c r="QXZ13" s="56"/>
      <c r="QYA13" s="56"/>
      <c r="QYB13" s="56"/>
      <c r="QYC13" s="56"/>
      <c r="QYD13" s="56"/>
      <c r="QYE13" s="56"/>
      <c r="QYF13" s="56"/>
      <c r="QYG13" s="56"/>
      <c r="QYH13" s="56"/>
      <c r="QYI13" s="56"/>
      <c r="QYJ13" s="56"/>
      <c r="QYK13" s="56"/>
      <c r="QYL13" s="56"/>
      <c r="QYM13" s="56"/>
      <c r="QYN13" s="56"/>
      <c r="QYO13" s="56"/>
      <c r="QYP13" s="56"/>
      <c r="QYQ13" s="56"/>
      <c r="QYR13" s="56"/>
      <c r="QYS13" s="56"/>
      <c r="QYT13" s="56"/>
      <c r="QYU13" s="56"/>
      <c r="QYV13" s="56"/>
      <c r="QYW13" s="56"/>
      <c r="QYX13" s="56"/>
      <c r="QYY13" s="56"/>
      <c r="QYZ13" s="56"/>
      <c r="QZA13" s="56"/>
      <c r="QZB13" s="56"/>
      <c r="QZC13" s="56"/>
      <c r="QZD13" s="56"/>
      <c r="QZE13" s="56"/>
      <c r="QZF13" s="56"/>
      <c r="QZG13" s="56"/>
      <c r="QZH13" s="56"/>
      <c r="QZI13" s="56"/>
      <c r="QZJ13" s="56"/>
      <c r="QZK13" s="56"/>
      <c r="QZL13" s="56"/>
      <c r="QZM13" s="56"/>
      <c r="QZN13" s="56"/>
      <c r="QZO13" s="56"/>
      <c r="QZP13" s="56"/>
      <c r="QZQ13" s="56"/>
      <c r="QZR13" s="56"/>
      <c r="QZS13" s="56"/>
      <c r="QZT13" s="56"/>
      <c r="QZU13" s="56"/>
      <c r="QZV13" s="56"/>
      <c r="QZW13" s="56"/>
      <c r="QZX13" s="56"/>
      <c r="QZY13" s="56"/>
      <c r="QZZ13" s="56"/>
      <c r="RAA13" s="56"/>
      <c r="RAB13" s="56"/>
      <c r="RAC13" s="56"/>
      <c r="RAD13" s="56"/>
      <c r="RAE13" s="56"/>
      <c r="RAF13" s="56"/>
      <c r="RAG13" s="56"/>
      <c r="RAH13" s="56"/>
      <c r="RAI13" s="56"/>
      <c r="RAJ13" s="56"/>
      <c r="RAK13" s="56"/>
      <c r="RAL13" s="56"/>
      <c r="RAM13" s="56"/>
      <c r="RAN13" s="56"/>
      <c r="RAO13" s="56"/>
      <c r="RAP13" s="56"/>
      <c r="RAQ13" s="56"/>
      <c r="RAR13" s="56"/>
      <c r="RAS13" s="56"/>
      <c r="RAT13" s="56"/>
      <c r="RAU13" s="56"/>
      <c r="RAV13" s="56"/>
      <c r="RAW13" s="56"/>
      <c r="RAX13" s="56"/>
      <c r="RAY13" s="56"/>
      <c r="RAZ13" s="56"/>
      <c r="RBA13" s="56"/>
      <c r="RBB13" s="56"/>
      <c r="RBC13" s="56"/>
      <c r="RBD13" s="56"/>
      <c r="RBE13" s="56"/>
      <c r="RBF13" s="56"/>
      <c r="RBG13" s="56"/>
      <c r="RBH13" s="56"/>
      <c r="RBI13" s="56"/>
      <c r="RBJ13" s="56"/>
      <c r="RBK13" s="56"/>
      <c r="RBL13" s="56"/>
      <c r="RBM13" s="56"/>
      <c r="RBN13" s="56"/>
      <c r="RBO13" s="56"/>
      <c r="RBP13" s="56"/>
      <c r="RBQ13" s="56"/>
      <c r="RBR13" s="56"/>
      <c r="RBS13" s="56"/>
      <c r="RBT13" s="56"/>
      <c r="RBU13" s="56"/>
      <c r="RBV13" s="56"/>
      <c r="RBW13" s="56"/>
      <c r="RBX13" s="56"/>
      <c r="RBY13" s="56"/>
      <c r="RBZ13" s="56"/>
      <c r="RCA13" s="56"/>
      <c r="RCB13" s="56"/>
      <c r="RCC13" s="56"/>
      <c r="RCD13" s="56"/>
      <c r="RCE13" s="56"/>
      <c r="RCF13" s="56"/>
      <c r="RCG13" s="56"/>
      <c r="RCH13" s="56"/>
      <c r="RCI13" s="56"/>
      <c r="RCJ13" s="56"/>
      <c r="RCK13" s="56"/>
      <c r="RCL13" s="56"/>
      <c r="RCM13" s="56"/>
      <c r="RCN13" s="56"/>
      <c r="RCO13" s="56"/>
      <c r="RCP13" s="56"/>
      <c r="RCQ13" s="56"/>
      <c r="RCR13" s="56"/>
      <c r="RCS13" s="56"/>
      <c r="RCT13" s="56"/>
      <c r="RCU13" s="56"/>
      <c r="RCV13" s="56"/>
      <c r="RCW13" s="56"/>
      <c r="RCX13" s="56"/>
      <c r="RCY13" s="56"/>
      <c r="RCZ13" s="56"/>
      <c r="RDA13" s="56"/>
      <c r="RDB13" s="56"/>
      <c r="RDC13" s="56"/>
      <c r="RDD13" s="56"/>
      <c r="RDE13" s="56"/>
      <c r="RDF13" s="56"/>
      <c r="RDG13" s="56"/>
      <c r="RDH13" s="56"/>
      <c r="RDI13" s="56"/>
      <c r="RDJ13" s="56"/>
      <c r="RDK13" s="56"/>
      <c r="RDL13" s="56"/>
      <c r="RDM13" s="56"/>
      <c r="RDN13" s="56"/>
      <c r="RDO13" s="56"/>
      <c r="RDP13" s="56"/>
      <c r="RDQ13" s="56"/>
      <c r="RDR13" s="56"/>
      <c r="RDS13" s="56"/>
      <c r="RDT13" s="56"/>
      <c r="RDU13" s="56"/>
      <c r="RDV13" s="56"/>
      <c r="RDW13" s="56"/>
      <c r="RDX13" s="56"/>
      <c r="RDY13" s="56"/>
      <c r="RDZ13" s="56"/>
      <c r="REA13" s="56"/>
      <c r="REB13" s="56"/>
      <c r="REC13" s="56"/>
      <c r="RED13" s="56"/>
      <c r="REE13" s="56"/>
      <c r="REF13" s="56"/>
      <c r="REG13" s="56"/>
      <c r="REH13" s="56"/>
      <c r="REI13" s="56"/>
      <c r="REJ13" s="56"/>
      <c r="REK13" s="56"/>
      <c r="REL13" s="56"/>
      <c r="REM13" s="56"/>
      <c r="REN13" s="56"/>
      <c r="REO13" s="56"/>
      <c r="REP13" s="56"/>
      <c r="REQ13" s="56"/>
      <c r="RER13" s="56"/>
      <c r="RES13" s="56"/>
      <c r="RET13" s="56"/>
      <c r="REU13" s="56"/>
      <c r="REV13" s="56"/>
      <c r="REW13" s="56"/>
      <c r="REX13" s="56"/>
      <c r="REY13" s="56"/>
      <c r="REZ13" s="56"/>
      <c r="RFA13" s="56"/>
      <c r="RFB13" s="56"/>
      <c r="RFC13" s="56"/>
      <c r="RFD13" s="56"/>
      <c r="RFE13" s="56"/>
      <c r="RFF13" s="56"/>
      <c r="RFG13" s="56"/>
      <c r="RFH13" s="56"/>
      <c r="RFI13" s="56"/>
      <c r="RFJ13" s="56"/>
      <c r="RFK13" s="56"/>
      <c r="RFL13" s="56"/>
      <c r="RFM13" s="56"/>
      <c r="RFN13" s="56"/>
      <c r="RFO13" s="56"/>
      <c r="RFP13" s="56"/>
      <c r="RFQ13" s="56"/>
      <c r="RFR13" s="56"/>
      <c r="RFS13" s="56"/>
      <c r="RFT13" s="56"/>
      <c r="RFU13" s="56"/>
      <c r="RFV13" s="56"/>
      <c r="RFW13" s="56"/>
      <c r="RFX13" s="56"/>
      <c r="RFY13" s="56"/>
      <c r="RFZ13" s="56"/>
      <c r="RGA13" s="56"/>
      <c r="RGB13" s="56"/>
      <c r="RGC13" s="56"/>
      <c r="RGD13" s="56"/>
      <c r="RGE13" s="56"/>
      <c r="RGF13" s="56"/>
      <c r="RGG13" s="56"/>
      <c r="RGH13" s="56"/>
      <c r="RGI13" s="56"/>
      <c r="RGJ13" s="56"/>
      <c r="RGK13" s="56"/>
      <c r="RGL13" s="56"/>
      <c r="RGM13" s="56"/>
      <c r="RGN13" s="56"/>
      <c r="RGO13" s="56"/>
      <c r="RGP13" s="56"/>
      <c r="RGQ13" s="56"/>
      <c r="RGR13" s="56"/>
      <c r="RGS13" s="56"/>
      <c r="RGT13" s="56"/>
      <c r="RGU13" s="56"/>
      <c r="RGV13" s="56"/>
      <c r="RGW13" s="56"/>
      <c r="RGX13" s="56"/>
      <c r="RGY13" s="56"/>
      <c r="RGZ13" s="56"/>
      <c r="RHA13" s="56"/>
      <c r="RHB13" s="56"/>
      <c r="RHC13" s="56"/>
      <c r="RHD13" s="56"/>
      <c r="RHE13" s="56"/>
      <c r="RHF13" s="56"/>
      <c r="RHG13" s="56"/>
      <c r="RHH13" s="56"/>
      <c r="RHI13" s="56"/>
      <c r="RHJ13" s="56"/>
      <c r="RHK13" s="56"/>
      <c r="RHL13" s="56"/>
      <c r="RHM13" s="56"/>
      <c r="RHN13" s="56"/>
      <c r="RHO13" s="56"/>
      <c r="RHP13" s="56"/>
      <c r="RHQ13" s="56"/>
      <c r="RHR13" s="56"/>
      <c r="RHS13" s="56"/>
      <c r="RHT13" s="56"/>
      <c r="RHU13" s="56"/>
      <c r="RHV13" s="56"/>
      <c r="RHW13" s="56"/>
      <c r="RHX13" s="56"/>
      <c r="RHY13" s="56"/>
      <c r="RHZ13" s="56"/>
      <c r="RIA13" s="56"/>
      <c r="RIB13" s="56"/>
      <c r="RIC13" s="56"/>
      <c r="RID13" s="56"/>
      <c r="RIE13" s="56"/>
      <c r="RIF13" s="56"/>
      <c r="RIG13" s="56"/>
      <c r="RIH13" s="56"/>
      <c r="RII13" s="56"/>
      <c r="RIJ13" s="56"/>
      <c r="RIK13" s="56"/>
      <c r="RIL13" s="56"/>
      <c r="RIM13" s="56"/>
      <c r="RIN13" s="56"/>
      <c r="RIO13" s="56"/>
      <c r="RIP13" s="56"/>
      <c r="RIQ13" s="56"/>
      <c r="RIR13" s="56"/>
      <c r="RIS13" s="56"/>
      <c r="RIT13" s="56"/>
      <c r="RIU13" s="56"/>
      <c r="RIV13" s="56"/>
      <c r="RIW13" s="56"/>
      <c r="RIX13" s="56"/>
      <c r="RIY13" s="56"/>
      <c r="RIZ13" s="56"/>
      <c r="RJA13" s="56"/>
      <c r="RJB13" s="56"/>
      <c r="RJC13" s="56"/>
      <c r="RJD13" s="56"/>
      <c r="RJE13" s="56"/>
      <c r="RJF13" s="56"/>
      <c r="RJG13" s="56"/>
      <c r="RJH13" s="56"/>
      <c r="RJI13" s="56"/>
      <c r="RJJ13" s="56"/>
      <c r="RJK13" s="56"/>
      <c r="RJL13" s="56"/>
      <c r="RJM13" s="56"/>
      <c r="RJN13" s="56"/>
      <c r="RJO13" s="56"/>
      <c r="RJP13" s="56"/>
      <c r="RJQ13" s="56"/>
      <c r="RJR13" s="56"/>
      <c r="RJS13" s="56"/>
      <c r="RJT13" s="56"/>
      <c r="RJU13" s="56"/>
      <c r="RJV13" s="56"/>
      <c r="RJW13" s="56"/>
      <c r="RJX13" s="56"/>
      <c r="RJY13" s="56"/>
      <c r="RJZ13" s="56"/>
      <c r="RKA13" s="56"/>
      <c r="RKB13" s="56"/>
      <c r="RKC13" s="56"/>
      <c r="RKD13" s="56"/>
      <c r="RKE13" s="56"/>
      <c r="RKF13" s="56"/>
      <c r="RKG13" s="56"/>
      <c r="RKH13" s="56"/>
      <c r="RKI13" s="56"/>
      <c r="RKJ13" s="56"/>
      <c r="RKK13" s="56"/>
      <c r="RKL13" s="56"/>
      <c r="RKM13" s="56"/>
      <c r="RKN13" s="56"/>
      <c r="RKO13" s="56"/>
      <c r="RKP13" s="56"/>
      <c r="RKQ13" s="56"/>
      <c r="RKR13" s="56"/>
      <c r="RKS13" s="56"/>
      <c r="RKT13" s="56"/>
      <c r="RKU13" s="56"/>
      <c r="RKV13" s="56"/>
      <c r="RKW13" s="56"/>
      <c r="RKX13" s="56"/>
      <c r="RKY13" s="56"/>
      <c r="RKZ13" s="56"/>
      <c r="RLA13" s="56"/>
      <c r="RLB13" s="56"/>
      <c r="RLC13" s="56"/>
      <c r="RLD13" s="56"/>
      <c r="RLE13" s="56"/>
      <c r="RLF13" s="56"/>
      <c r="RLG13" s="56"/>
      <c r="RLH13" s="56"/>
      <c r="RLI13" s="56"/>
      <c r="RLJ13" s="56"/>
      <c r="RLK13" s="56"/>
      <c r="RLL13" s="56"/>
      <c r="RLM13" s="56"/>
      <c r="RLN13" s="56"/>
      <c r="RLO13" s="56"/>
      <c r="RLP13" s="56"/>
      <c r="RLQ13" s="56"/>
      <c r="RLR13" s="56"/>
      <c r="RLS13" s="56"/>
      <c r="RLT13" s="56"/>
      <c r="RLU13" s="56"/>
      <c r="RLV13" s="56"/>
      <c r="RLW13" s="56"/>
      <c r="RLX13" s="56"/>
      <c r="RLY13" s="56"/>
      <c r="RLZ13" s="56"/>
      <c r="RMA13" s="56"/>
      <c r="RMB13" s="56"/>
      <c r="RMC13" s="56"/>
      <c r="RMD13" s="56"/>
      <c r="RME13" s="56"/>
      <c r="RMF13" s="56"/>
      <c r="RMG13" s="56"/>
      <c r="RMH13" s="56"/>
      <c r="RMI13" s="56"/>
      <c r="RMJ13" s="56"/>
      <c r="RMK13" s="56"/>
      <c r="RML13" s="56"/>
      <c r="RMM13" s="56"/>
      <c r="RMN13" s="56"/>
      <c r="RMO13" s="56"/>
      <c r="RMP13" s="56"/>
      <c r="RMQ13" s="56"/>
      <c r="RMR13" s="56"/>
      <c r="RMS13" s="56"/>
      <c r="RMT13" s="56"/>
      <c r="RMU13" s="56"/>
      <c r="RMV13" s="56"/>
      <c r="RMW13" s="56"/>
      <c r="RMX13" s="56"/>
      <c r="RMY13" s="56"/>
      <c r="RMZ13" s="56"/>
      <c r="RNA13" s="56"/>
      <c r="RNB13" s="56"/>
      <c r="RNC13" s="56"/>
      <c r="RND13" s="56"/>
      <c r="RNE13" s="56"/>
      <c r="RNF13" s="56"/>
      <c r="RNG13" s="56"/>
      <c r="RNH13" s="56"/>
      <c r="RNI13" s="56"/>
      <c r="RNJ13" s="56"/>
      <c r="RNK13" s="56"/>
      <c r="RNL13" s="56"/>
      <c r="RNM13" s="56"/>
      <c r="RNN13" s="56"/>
      <c r="RNO13" s="56"/>
      <c r="RNP13" s="56"/>
      <c r="RNQ13" s="56"/>
      <c r="RNR13" s="56"/>
      <c r="RNS13" s="56"/>
      <c r="RNT13" s="56"/>
      <c r="RNU13" s="56"/>
      <c r="RNV13" s="56"/>
      <c r="RNW13" s="56"/>
      <c r="RNX13" s="56"/>
      <c r="RNY13" s="56"/>
      <c r="RNZ13" s="56"/>
      <c r="ROA13" s="56"/>
      <c r="ROB13" s="56"/>
      <c r="ROC13" s="56"/>
      <c r="ROD13" s="56"/>
      <c r="ROE13" s="56"/>
      <c r="ROF13" s="56"/>
      <c r="ROG13" s="56"/>
      <c r="ROH13" s="56"/>
      <c r="ROI13" s="56"/>
      <c r="ROJ13" s="56"/>
      <c r="ROK13" s="56"/>
      <c r="ROL13" s="56"/>
      <c r="ROM13" s="56"/>
      <c r="RON13" s="56"/>
      <c r="ROO13" s="56"/>
      <c r="ROP13" s="56"/>
      <c r="ROQ13" s="56"/>
      <c r="ROR13" s="56"/>
      <c r="ROS13" s="56"/>
      <c r="ROT13" s="56"/>
      <c r="ROU13" s="56"/>
      <c r="ROV13" s="56"/>
      <c r="ROW13" s="56"/>
      <c r="ROX13" s="56"/>
      <c r="ROY13" s="56"/>
      <c r="ROZ13" s="56"/>
      <c r="RPA13" s="56"/>
      <c r="RPB13" s="56"/>
      <c r="RPC13" s="56"/>
      <c r="RPD13" s="56"/>
      <c r="RPE13" s="56"/>
      <c r="RPF13" s="56"/>
      <c r="RPG13" s="56"/>
      <c r="RPH13" s="56"/>
      <c r="RPI13" s="56"/>
      <c r="RPJ13" s="56"/>
      <c r="RPK13" s="56"/>
      <c r="RPL13" s="56"/>
      <c r="RPM13" s="56"/>
      <c r="RPN13" s="56"/>
      <c r="RPO13" s="56"/>
      <c r="RPP13" s="56"/>
      <c r="RPQ13" s="56"/>
      <c r="RPR13" s="56"/>
      <c r="RPS13" s="56"/>
      <c r="RPT13" s="56"/>
      <c r="RPU13" s="56"/>
      <c r="RPV13" s="56"/>
      <c r="RPW13" s="56"/>
      <c r="RPX13" s="56"/>
      <c r="RPY13" s="56"/>
      <c r="RPZ13" s="56"/>
      <c r="RQA13" s="56"/>
      <c r="RQB13" s="56"/>
      <c r="RQC13" s="56"/>
      <c r="RQD13" s="56"/>
      <c r="RQE13" s="56"/>
      <c r="RQF13" s="56"/>
      <c r="RQG13" s="56"/>
      <c r="RQH13" s="56"/>
      <c r="RQI13" s="56"/>
      <c r="RQJ13" s="56"/>
      <c r="RQK13" s="56"/>
      <c r="RQL13" s="56"/>
      <c r="RQM13" s="56"/>
      <c r="RQN13" s="56"/>
      <c r="RQO13" s="56"/>
      <c r="RQP13" s="56"/>
      <c r="RQQ13" s="56"/>
      <c r="RQR13" s="56"/>
      <c r="RQS13" s="56"/>
      <c r="RQT13" s="56"/>
      <c r="RQU13" s="56"/>
      <c r="RQV13" s="56"/>
      <c r="RQW13" s="56"/>
      <c r="RQX13" s="56"/>
      <c r="RQY13" s="56"/>
      <c r="RQZ13" s="56"/>
      <c r="RRA13" s="56"/>
      <c r="RRB13" s="56"/>
      <c r="RRC13" s="56"/>
      <c r="RRD13" s="56"/>
      <c r="RRE13" s="56"/>
      <c r="RRF13" s="56"/>
      <c r="RRG13" s="56"/>
      <c r="RRH13" s="56"/>
      <c r="RRI13" s="56"/>
      <c r="RRJ13" s="56"/>
      <c r="RRK13" s="56"/>
      <c r="RRL13" s="56"/>
      <c r="RRM13" s="56"/>
      <c r="RRN13" s="56"/>
      <c r="RRO13" s="56"/>
      <c r="RRP13" s="56"/>
      <c r="RRQ13" s="56"/>
      <c r="RRR13" s="56"/>
      <c r="RRS13" s="56"/>
      <c r="RRT13" s="56"/>
      <c r="RRU13" s="56"/>
      <c r="RRV13" s="56"/>
      <c r="RRW13" s="56"/>
      <c r="RRX13" s="56"/>
      <c r="RRY13" s="56"/>
      <c r="RRZ13" s="56"/>
      <c r="RSA13" s="56"/>
      <c r="RSB13" s="56"/>
      <c r="RSC13" s="56"/>
      <c r="RSD13" s="56"/>
      <c r="RSE13" s="56"/>
      <c r="RSF13" s="56"/>
      <c r="RSG13" s="56"/>
      <c r="RSH13" s="56"/>
      <c r="RSI13" s="56"/>
      <c r="RSJ13" s="56"/>
      <c r="RSK13" s="56"/>
      <c r="RSL13" s="56"/>
      <c r="RSM13" s="56"/>
      <c r="RSN13" s="56"/>
      <c r="RSO13" s="56"/>
      <c r="RSP13" s="56"/>
      <c r="RSQ13" s="56"/>
      <c r="RSR13" s="56"/>
      <c r="RSS13" s="56"/>
      <c r="RST13" s="56"/>
      <c r="RSU13" s="56"/>
      <c r="RSV13" s="56"/>
      <c r="RSW13" s="56"/>
      <c r="RSX13" s="56"/>
      <c r="RSY13" s="56"/>
      <c r="RSZ13" s="56"/>
      <c r="RTA13" s="56"/>
      <c r="RTB13" s="56"/>
      <c r="RTC13" s="56"/>
      <c r="RTD13" s="56"/>
      <c r="RTE13" s="56"/>
      <c r="RTF13" s="56"/>
      <c r="RTG13" s="56"/>
      <c r="RTH13" s="56"/>
      <c r="RTI13" s="56"/>
      <c r="RTJ13" s="56"/>
      <c r="RTK13" s="56"/>
      <c r="RTL13" s="56"/>
      <c r="RTM13" s="56"/>
      <c r="RTN13" s="56"/>
      <c r="RTO13" s="56"/>
      <c r="RTP13" s="56"/>
      <c r="RTQ13" s="56"/>
      <c r="RTR13" s="56"/>
      <c r="RTS13" s="56"/>
      <c r="RTT13" s="56"/>
      <c r="RTU13" s="56"/>
      <c r="RTV13" s="56"/>
      <c r="RTW13" s="56"/>
      <c r="RTX13" s="56"/>
      <c r="RTY13" s="56"/>
      <c r="RTZ13" s="56"/>
      <c r="RUA13" s="56"/>
      <c r="RUB13" s="56"/>
      <c r="RUC13" s="56"/>
      <c r="RUD13" s="56"/>
      <c r="RUE13" s="56"/>
      <c r="RUF13" s="56"/>
      <c r="RUG13" s="56"/>
      <c r="RUH13" s="56"/>
      <c r="RUI13" s="56"/>
      <c r="RUJ13" s="56"/>
      <c r="RUK13" s="56"/>
      <c r="RUL13" s="56"/>
      <c r="RUM13" s="56"/>
      <c r="RUN13" s="56"/>
      <c r="RUO13" s="56"/>
      <c r="RUP13" s="56"/>
      <c r="RUQ13" s="56"/>
      <c r="RUR13" s="56"/>
      <c r="RUS13" s="56"/>
      <c r="RUT13" s="56"/>
      <c r="RUU13" s="56"/>
      <c r="RUV13" s="56"/>
      <c r="RUW13" s="56"/>
      <c r="RUX13" s="56"/>
      <c r="RUY13" s="56"/>
      <c r="RUZ13" s="56"/>
      <c r="RVA13" s="56"/>
      <c r="RVB13" s="56"/>
      <c r="RVC13" s="56"/>
      <c r="RVD13" s="56"/>
      <c r="RVE13" s="56"/>
      <c r="RVF13" s="56"/>
      <c r="RVG13" s="56"/>
      <c r="RVH13" s="56"/>
      <c r="RVI13" s="56"/>
      <c r="RVJ13" s="56"/>
      <c r="RVK13" s="56"/>
      <c r="RVL13" s="56"/>
      <c r="RVM13" s="56"/>
      <c r="RVN13" s="56"/>
      <c r="RVO13" s="56"/>
      <c r="RVP13" s="56"/>
      <c r="RVQ13" s="56"/>
      <c r="RVR13" s="56"/>
      <c r="RVS13" s="56"/>
      <c r="RVT13" s="56"/>
      <c r="RVU13" s="56"/>
      <c r="RVV13" s="56"/>
      <c r="RVW13" s="56"/>
      <c r="RVX13" s="56"/>
      <c r="RVY13" s="56"/>
      <c r="RVZ13" s="56"/>
      <c r="RWA13" s="56"/>
      <c r="RWB13" s="56"/>
      <c r="RWC13" s="56"/>
      <c r="RWD13" s="56"/>
      <c r="RWE13" s="56"/>
      <c r="RWF13" s="56"/>
      <c r="RWG13" s="56"/>
      <c r="RWH13" s="56"/>
      <c r="RWI13" s="56"/>
      <c r="RWJ13" s="56"/>
      <c r="RWK13" s="56"/>
      <c r="RWL13" s="56"/>
      <c r="RWM13" s="56"/>
      <c r="RWN13" s="56"/>
      <c r="RWO13" s="56"/>
      <c r="RWP13" s="56"/>
      <c r="RWQ13" s="56"/>
      <c r="RWR13" s="56"/>
      <c r="RWS13" s="56"/>
      <c r="RWT13" s="56"/>
      <c r="RWU13" s="56"/>
      <c r="RWV13" s="56"/>
      <c r="RWW13" s="56"/>
      <c r="RWX13" s="56"/>
      <c r="RWY13" s="56"/>
      <c r="RWZ13" s="56"/>
      <c r="RXA13" s="56"/>
      <c r="RXB13" s="56"/>
      <c r="RXC13" s="56"/>
      <c r="RXD13" s="56"/>
      <c r="RXE13" s="56"/>
      <c r="RXF13" s="56"/>
      <c r="RXG13" s="56"/>
      <c r="RXH13" s="56"/>
      <c r="RXI13" s="56"/>
      <c r="RXJ13" s="56"/>
      <c r="RXK13" s="56"/>
      <c r="RXL13" s="56"/>
      <c r="RXM13" s="56"/>
      <c r="RXN13" s="56"/>
      <c r="RXO13" s="56"/>
      <c r="RXP13" s="56"/>
      <c r="RXQ13" s="56"/>
      <c r="RXR13" s="56"/>
      <c r="RXS13" s="56"/>
      <c r="RXT13" s="56"/>
      <c r="RXU13" s="56"/>
      <c r="RXV13" s="56"/>
      <c r="RXW13" s="56"/>
      <c r="RXX13" s="56"/>
      <c r="RXY13" s="56"/>
      <c r="RXZ13" s="56"/>
      <c r="RYA13" s="56"/>
      <c r="RYB13" s="56"/>
      <c r="RYC13" s="56"/>
      <c r="RYD13" s="56"/>
      <c r="RYE13" s="56"/>
      <c r="RYF13" s="56"/>
      <c r="RYG13" s="56"/>
      <c r="RYH13" s="56"/>
      <c r="RYI13" s="56"/>
      <c r="RYJ13" s="56"/>
      <c r="RYK13" s="56"/>
      <c r="RYL13" s="56"/>
      <c r="RYM13" s="56"/>
      <c r="RYN13" s="56"/>
      <c r="RYO13" s="56"/>
      <c r="RYP13" s="56"/>
      <c r="RYQ13" s="56"/>
      <c r="RYR13" s="56"/>
      <c r="RYS13" s="56"/>
      <c r="RYT13" s="56"/>
      <c r="RYU13" s="56"/>
      <c r="RYV13" s="56"/>
      <c r="RYW13" s="56"/>
      <c r="RYX13" s="56"/>
      <c r="RYY13" s="56"/>
      <c r="RYZ13" s="56"/>
      <c r="RZA13" s="56"/>
      <c r="RZB13" s="56"/>
      <c r="RZC13" s="56"/>
      <c r="RZD13" s="56"/>
      <c r="RZE13" s="56"/>
      <c r="RZF13" s="56"/>
      <c r="RZG13" s="56"/>
      <c r="RZH13" s="56"/>
      <c r="RZI13" s="56"/>
      <c r="RZJ13" s="56"/>
      <c r="RZK13" s="56"/>
      <c r="RZL13" s="56"/>
      <c r="RZM13" s="56"/>
      <c r="RZN13" s="56"/>
      <c r="RZO13" s="56"/>
      <c r="RZP13" s="56"/>
      <c r="RZQ13" s="56"/>
      <c r="RZR13" s="56"/>
      <c r="RZS13" s="56"/>
      <c r="RZT13" s="56"/>
      <c r="RZU13" s="56"/>
      <c r="RZV13" s="56"/>
      <c r="RZW13" s="56"/>
      <c r="RZX13" s="56"/>
      <c r="RZY13" s="56"/>
      <c r="RZZ13" s="56"/>
      <c r="SAA13" s="56"/>
      <c r="SAB13" s="56"/>
      <c r="SAC13" s="56"/>
      <c r="SAD13" s="56"/>
      <c r="SAE13" s="56"/>
      <c r="SAF13" s="56"/>
      <c r="SAG13" s="56"/>
      <c r="SAH13" s="56"/>
      <c r="SAI13" s="56"/>
      <c r="SAJ13" s="56"/>
      <c r="SAK13" s="56"/>
      <c r="SAL13" s="56"/>
      <c r="SAM13" s="56"/>
      <c r="SAN13" s="56"/>
      <c r="SAO13" s="56"/>
      <c r="SAP13" s="56"/>
      <c r="SAQ13" s="56"/>
      <c r="SAR13" s="56"/>
      <c r="SAS13" s="56"/>
      <c r="SAT13" s="56"/>
      <c r="SAU13" s="56"/>
      <c r="SAV13" s="56"/>
      <c r="SAW13" s="56"/>
      <c r="SAX13" s="56"/>
      <c r="SAY13" s="56"/>
      <c r="SAZ13" s="56"/>
      <c r="SBA13" s="56"/>
      <c r="SBB13" s="56"/>
      <c r="SBC13" s="56"/>
      <c r="SBD13" s="56"/>
      <c r="SBE13" s="56"/>
      <c r="SBF13" s="56"/>
      <c r="SBG13" s="56"/>
      <c r="SBH13" s="56"/>
      <c r="SBI13" s="56"/>
      <c r="SBJ13" s="56"/>
      <c r="SBK13" s="56"/>
      <c r="SBL13" s="56"/>
      <c r="SBM13" s="56"/>
      <c r="SBN13" s="56"/>
      <c r="SBO13" s="56"/>
      <c r="SBP13" s="56"/>
      <c r="SBQ13" s="56"/>
      <c r="SBR13" s="56"/>
      <c r="SBS13" s="56"/>
      <c r="SBT13" s="56"/>
      <c r="SBU13" s="56"/>
      <c r="SBV13" s="56"/>
      <c r="SBW13" s="56"/>
      <c r="SBX13" s="56"/>
      <c r="SBY13" s="56"/>
      <c r="SBZ13" s="56"/>
      <c r="SCA13" s="56"/>
      <c r="SCB13" s="56"/>
      <c r="SCC13" s="56"/>
      <c r="SCD13" s="56"/>
      <c r="SCE13" s="56"/>
      <c r="SCF13" s="56"/>
      <c r="SCG13" s="56"/>
      <c r="SCH13" s="56"/>
      <c r="SCI13" s="56"/>
      <c r="SCJ13" s="56"/>
      <c r="SCK13" s="56"/>
      <c r="SCL13" s="56"/>
      <c r="SCM13" s="56"/>
      <c r="SCN13" s="56"/>
      <c r="SCO13" s="56"/>
      <c r="SCP13" s="56"/>
      <c r="SCQ13" s="56"/>
      <c r="SCR13" s="56"/>
      <c r="SCS13" s="56"/>
      <c r="SCT13" s="56"/>
      <c r="SCU13" s="56"/>
      <c r="SCV13" s="56"/>
      <c r="SCW13" s="56"/>
      <c r="SCX13" s="56"/>
      <c r="SCY13" s="56"/>
      <c r="SCZ13" s="56"/>
      <c r="SDA13" s="56"/>
      <c r="SDB13" s="56"/>
      <c r="SDC13" s="56"/>
      <c r="SDD13" s="56"/>
      <c r="SDE13" s="56"/>
      <c r="SDF13" s="56"/>
      <c r="SDG13" s="56"/>
      <c r="SDH13" s="56"/>
      <c r="SDI13" s="56"/>
      <c r="SDJ13" s="56"/>
      <c r="SDK13" s="56"/>
      <c r="SDL13" s="56"/>
      <c r="SDM13" s="56"/>
      <c r="SDN13" s="56"/>
      <c r="SDO13" s="56"/>
      <c r="SDP13" s="56"/>
      <c r="SDQ13" s="56"/>
      <c r="SDR13" s="56"/>
      <c r="SDS13" s="56"/>
      <c r="SDT13" s="56"/>
      <c r="SDU13" s="56"/>
      <c r="SDV13" s="56"/>
      <c r="SDW13" s="56"/>
      <c r="SDX13" s="56"/>
      <c r="SDY13" s="56"/>
      <c r="SDZ13" s="56"/>
      <c r="SEA13" s="56"/>
      <c r="SEB13" s="56"/>
      <c r="SEC13" s="56"/>
      <c r="SED13" s="56"/>
      <c r="SEE13" s="56"/>
      <c r="SEF13" s="56"/>
      <c r="SEG13" s="56"/>
      <c r="SEH13" s="56"/>
      <c r="SEI13" s="56"/>
      <c r="SEJ13" s="56"/>
      <c r="SEK13" s="56"/>
      <c r="SEL13" s="56"/>
      <c r="SEM13" s="56"/>
      <c r="SEN13" s="56"/>
      <c r="SEO13" s="56"/>
      <c r="SEP13" s="56"/>
      <c r="SEQ13" s="56"/>
      <c r="SER13" s="56"/>
      <c r="SES13" s="56"/>
      <c r="SET13" s="56"/>
      <c r="SEU13" s="56"/>
      <c r="SEV13" s="56"/>
      <c r="SEW13" s="56"/>
      <c r="SEX13" s="56"/>
      <c r="SEY13" s="56"/>
      <c r="SEZ13" s="56"/>
      <c r="SFA13" s="56"/>
      <c r="SFB13" s="56"/>
      <c r="SFC13" s="56"/>
      <c r="SFD13" s="56"/>
      <c r="SFE13" s="56"/>
      <c r="SFF13" s="56"/>
      <c r="SFG13" s="56"/>
      <c r="SFH13" s="56"/>
      <c r="SFI13" s="56"/>
      <c r="SFJ13" s="56"/>
      <c r="SFK13" s="56"/>
      <c r="SFL13" s="56"/>
      <c r="SFM13" s="56"/>
      <c r="SFN13" s="56"/>
      <c r="SFO13" s="56"/>
      <c r="SFP13" s="56"/>
      <c r="SFQ13" s="56"/>
      <c r="SFR13" s="56"/>
      <c r="SFS13" s="56"/>
      <c r="SFT13" s="56"/>
      <c r="SFU13" s="56"/>
      <c r="SFV13" s="56"/>
      <c r="SFW13" s="56"/>
      <c r="SFX13" s="56"/>
      <c r="SFY13" s="56"/>
      <c r="SFZ13" s="56"/>
      <c r="SGA13" s="56"/>
      <c r="SGB13" s="56"/>
      <c r="SGC13" s="56"/>
      <c r="SGD13" s="56"/>
      <c r="SGE13" s="56"/>
      <c r="SGF13" s="56"/>
      <c r="SGG13" s="56"/>
      <c r="SGH13" s="56"/>
      <c r="SGI13" s="56"/>
      <c r="SGJ13" s="56"/>
      <c r="SGK13" s="56"/>
      <c r="SGL13" s="56"/>
      <c r="SGM13" s="56"/>
      <c r="SGN13" s="56"/>
      <c r="SGO13" s="56"/>
      <c r="SGP13" s="56"/>
      <c r="SGQ13" s="56"/>
      <c r="SGR13" s="56"/>
      <c r="SGS13" s="56"/>
      <c r="SGT13" s="56"/>
      <c r="SGU13" s="56"/>
      <c r="SGV13" s="56"/>
      <c r="SGW13" s="56"/>
      <c r="SGX13" s="56"/>
      <c r="SGY13" s="56"/>
      <c r="SGZ13" s="56"/>
      <c r="SHA13" s="56"/>
      <c r="SHB13" s="56"/>
      <c r="SHC13" s="56"/>
      <c r="SHD13" s="56"/>
      <c r="SHE13" s="56"/>
      <c r="SHF13" s="56"/>
      <c r="SHG13" s="56"/>
      <c r="SHH13" s="56"/>
      <c r="SHI13" s="56"/>
      <c r="SHJ13" s="56"/>
      <c r="SHK13" s="56"/>
      <c r="SHL13" s="56"/>
      <c r="SHM13" s="56"/>
      <c r="SHN13" s="56"/>
      <c r="SHO13" s="56"/>
      <c r="SHP13" s="56"/>
      <c r="SHQ13" s="56"/>
      <c r="SHR13" s="56"/>
      <c r="SHS13" s="56"/>
      <c r="SHT13" s="56"/>
      <c r="SHU13" s="56"/>
      <c r="SHV13" s="56"/>
      <c r="SHW13" s="56"/>
      <c r="SHX13" s="56"/>
      <c r="SHY13" s="56"/>
      <c r="SHZ13" s="56"/>
      <c r="SIA13" s="56"/>
      <c r="SIB13" s="56"/>
      <c r="SIC13" s="56"/>
      <c r="SID13" s="56"/>
      <c r="SIE13" s="56"/>
      <c r="SIF13" s="56"/>
      <c r="SIG13" s="56"/>
      <c r="SIH13" s="56"/>
      <c r="SII13" s="56"/>
      <c r="SIJ13" s="56"/>
      <c r="SIK13" s="56"/>
      <c r="SIL13" s="56"/>
      <c r="SIM13" s="56"/>
      <c r="SIN13" s="56"/>
      <c r="SIO13" s="56"/>
      <c r="SIP13" s="56"/>
      <c r="SIQ13" s="56"/>
      <c r="SIR13" s="56"/>
      <c r="SIS13" s="56"/>
      <c r="SIT13" s="56"/>
      <c r="SIU13" s="56"/>
      <c r="SIV13" s="56"/>
      <c r="SIW13" s="56"/>
      <c r="SIX13" s="56"/>
      <c r="SIY13" s="56"/>
      <c r="SIZ13" s="56"/>
      <c r="SJA13" s="56"/>
      <c r="SJB13" s="56"/>
      <c r="SJC13" s="56"/>
      <c r="SJD13" s="56"/>
      <c r="SJE13" s="56"/>
      <c r="SJF13" s="56"/>
      <c r="SJG13" s="56"/>
      <c r="SJH13" s="56"/>
      <c r="SJI13" s="56"/>
      <c r="SJJ13" s="56"/>
      <c r="SJK13" s="56"/>
      <c r="SJL13" s="56"/>
      <c r="SJM13" s="56"/>
      <c r="SJN13" s="56"/>
      <c r="SJO13" s="56"/>
      <c r="SJP13" s="56"/>
      <c r="SJQ13" s="56"/>
      <c r="SJR13" s="56"/>
      <c r="SJS13" s="56"/>
      <c r="SJT13" s="56"/>
      <c r="SJU13" s="56"/>
      <c r="SJV13" s="56"/>
      <c r="SJW13" s="56"/>
      <c r="SJX13" s="56"/>
      <c r="SJY13" s="56"/>
      <c r="SJZ13" s="56"/>
      <c r="SKA13" s="56"/>
      <c r="SKB13" s="56"/>
      <c r="SKC13" s="56"/>
      <c r="SKD13" s="56"/>
      <c r="SKE13" s="56"/>
      <c r="SKF13" s="56"/>
      <c r="SKG13" s="56"/>
      <c r="SKH13" s="56"/>
      <c r="SKI13" s="56"/>
      <c r="SKJ13" s="56"/>
      <c r="SKK13" s="56"/>
      <c r="SKL13" s="56"/>
      <c r="SKM13" s="56"/>
      <c r="SKN13" s="56"/>
      <c r="SKO13" s="56"/>
      <c r="SKP13" s="56"/>
      <c r="SKQ13" s="56"/>
      <c r="SKR13" s="56"/>
      <c r="SKS13" s="56"/>
      <c r="SKT13" s="56"/>
      <c r="SKU13" s="56"/>
      <c r="SKV13" s="56"/>
      <c r="SKW13" s="56"/>
      <c r="SKX13" s="56"/>
      <c r="SKY13" s="56"/>
      <c r="SKZ13" s="56"/>
      <c r="SLA13" s="56"/>
      <c r="SLB13" s="56"/>
      <c r="SLC13" s="56"/>
      <c r="SLD13" s="56"/>
      <c r="SLE13" s="56"/>
      <c r="SLF13" s="56"/>
      <c r="SLG13" s="56"/>
      <c r="SLH13" s="56"/>
      <c r="SLI13" s="56"/>
      <c r="SLJ13" s="56"/>
      <c r="SLK13" s="56"/>
      <c r="SLL13" s="56"/>
      <c r="SLM13" s="56"/>
      <c r="SLN13" s="56"/>
      <c r="SLO13" s="56"/>
      <c r="SLP13" s="56"/>
      <c r="SLQ13" s="56"/>
      <c r="SLR13" s="56"/>
      <c r="SLS13" s="56"/>
      <c r="SLT13" s="56"/>
      <c r="SLU13" s="56"/>
      <c r="SLV13" s="56"/>
      <c r="SLW13" s="56"/>
      <c r="SLX13" s="56"/>
      <c r="SLY13" s="56"/>
      <c r="SLZ13" s="56"/>
      <c r="SMA13" s="56"/>
      <c r="SMB13" s="56"/>
      <c r="SMC13" s="56"/>
      <c r="SMD13" s="56"/>
      <c r="SME13" s="56"/>
      <c r="SMF13" s="56"/>
      <c r="SMG13" s="56"/>
      <c r="SMH13" s="56"/>
      <c r="SMI13" s="56"/>
      <c r="SMJ13" s="56"/>
      <c r="SMK13" s="56"/>
      <c r="SML13" s="56"/>
      <c r="SMM13" s="56"/>
      <c r="SMN13" s="56"/>
      <c r="SMO13" s="56"/>
      <c r="SMP13" s="56"/>
      <c r="SMQ13" s="56"/>
      <c r="SMR13" s="56"/>
      <c r="SMS13" s="56"/>
      <c r="SMT13" s="56"/>
      <c r="SMU13" s="56"/>
      <c r="SMV13" s="56"/>
      <c r="SMW13" s="56"/>
      <c r="SMX13" s="56"/>
      <c r="SMY13" s="56"/>
      <c r="SMZ13" s="56"/>
      <c r="SNA13" s="56"/>
      <c r="SNB13" s="56"/>
      <c r="SNC13" s="56"/>
      <c r="SND13" s="56"/>
      <c r="SNE13" s="56"/>
      <c r="SNF13" s="56"/>
      <c r="SNG13" s="56"/>
      <c r="SNH13" s="56"/>
      <c r="SNI13" s="56"/>
      <c r="SNJ13" s="56"/>
      <c r="SNK13" s="56"/>
      <c r="SNL13" s="56"/>
      <c r="SNM13" s="56"/>
      <c r="SNN13" s="56"/>
      <c r="SNO13" s="56"/>
      <c r="SNP13" s="56"/>
      <c r="SNQ13" s="56"/>
      <c r="SNR13" s="56"/>
      <c r="SNS13" s="56"/>
      <c r="SNT13" s="56"/>
      <c r="SNU13" s="56"/>
      <c r="SNV13" s="56"/>
      <c r="SNW13" s="56"/>
      <c r="SNX13" s="56"/>
      <c r="SNY13" s="56"/>
      <c r="SNZ13" s="56"/>
      <c r="SOA13" s="56"/>
      <c r="SOB13" s="56"/>
      <c r="SOC13" s="56"/>
      <c r="SOD13" s="56"/>
      <c r="SOE13" s="56"/>
      <c r="SOF13" s="56"/>
      <c r="SOG13" s="56"/>
      <c r="SOH13" s="56"/>
      <c r="SOI13" s="56"/>
      <c r="SOJ13" s="56"/>
      <c r="SOK13" s="56"/>
      <c r="SOL13" s="56"/>
      <c r="SOM13" s="56"/>
      <c r="SON13" s="56"/>
      <c r="SOO13" s="56"/>
      <c r="SOP13" s="56"/>
      <c r="SOQ13" s="56"/>
      <c r="SOR13" s="56"/>
      <c r="SOS13" s="56"/>
      <c r="SOT13" s="56"/>
      <c r="SOU13" s="56"/>
      <c r="SOV13" s="56"/>
      <c r="SOW13" s="56"/>
      <c r="SOX13" s="56"/>
      <c r="SOY13" s="56"/>
      <c r="SOZ13" s="56"/>
      <c r="SPA13" s="56"/>
      <c r="SPB13" s="56"/>
      <c r="SPC13" s="56"/>
      <c r="SPD13" s="56"/>
      <c r="SPE13" s="56"/>
      <c r="SPF13" s="56"/>
      <c r="SPG13" s="56"/>
      <c r="SPH13" s="56"/>
      <c r="SPI13" s="56"/>
      <c r="SPJ13" s="56"/>
      <c r="SPK13" s="56"/>
      <c r="SPL13" s="56"/>
      <c r="SPM13" s="56"/>
      <c r="SPN13" s="56"/>
      <c r="SPO13" s="56"/>
      <c r="SPP13" s="56"/>
      <c r="SPQ13" s="56"/>
      <c r="SPR13" s="56"/>
      <c r="SPS13" s="56"/>
      <c r="SPT13" s="56"/>
      <c r="SPU13" s="56"/>
      <c r="SPV13" s="56"/>
      <c r="SPW13" s="56"/>
      <c r="SPX13" s="56"/>
      <c r="SPY13" s="56"/>
      <c r="SPZ13" s="56"/>
      <c r="SQA13" s="56"/>
      <c r="SQB13" s="56"/>
      <c r="SQC13" s="56"/>
      <c r="SQD13" s="56"/>
      <c r="SQE13" s="56"/>
      <c r="SQF13" s="56"/>
      <c r="SQG13" s="56"/>
      <c r="SQH13" s="56"/>
      <c r="SQI13" s="56"/>
      <c r="SQJ13" s="56"/>
      <c r="SQK13" s="56"/>
      <c r="SQL13" s="56"/>
      <c r="SQM13" s="56"/>
      <c r="SQN13" s="56"/>
      <c r="SQO13" s="56"/>
      <c r="SQP13" s="56"/>
      <c r="SQQ13" s="56"/>
      <c r="SQR13" s="56"/>
      <c r="SQS13" s="56"/>
      <c r="SQT13" s="56"/>
      <c r="SQU13" s="56"/>
      <c r="SQV13" s="56"/>
      <c r="SQW13" s="56"/>
      <c r="SQX13" s="56"/>
      <c r="SQY13" s="56"/>
      <c r="SQZ13" s="56"/>
      <c r="SRA13" s="56"/>
      <c r="SRB13" s="56"/>
      <c r="SRC13" s="56"/>
      <c r="SRD13" s="56"/>
      <c r="SRE13" s="56"/>
      <c r="SRF13" s="56"/>
      <c r="SRG13" s="56"/>
      <c r="SRH13" s="56"/>
      <c r="SRI13" s="56"/>
      <c r="SRJ13" s="56"/>
      <c r="SRK13" s="56"/>
      <c r="SRL13" s="56"/>
      <c r="SRM13" s="56"/>
      <c r="SRN13" s="56"/>
      <c r="SRO13" s="56"/>
      <c r="SRP13" s="56"/>
      <c r="SRQ13" s="56"/>
      <c r="SRR13" s="56"/>
      <c r="SRS13" s="56"/>
      <c r="SRT13" s="56"/>
      <c r="SRU13" s="56"/>
      <c r="SRV13" s="56"/>
      <c r="SRW13" s="56"/>
      <c r="SRX13" s="56"/>
      <c r="SRY13" s="56"/>
      <c r="SRZ13" s="56"/>
      <c r="SSA13" s="56"/>
      <c r="SSB13" s="56"/>
      <c r="SSC13" s="56"/>
      <c r="SSD13" s="56"/>
      <c r="SSE13" s="56"/>
      <c r="SSF13" s="56"/>
      <c r="SSG13" s="56"/>
      <c r="SSH13" s="56"/>
      <c r="SSI13" s="56"/>
      <c r="SSJ13" s="56"/>
      <c r="SSK13" s="56"/>
      <c r="SSL13" s="56"/>
      <c r="SSM13" s="56"/>
      <c r="SSN13" s="56"/>
      <c r="SSO13" s="56"/>
      <c r="SSP13" s="56"/>
      <c r="SSQ13" s="56"/>
      <c r="SSR13" s="56"/>
      <c r="SSS13" s="56"/>
      <c r="SST13" s="56"/>
      <c r="SSU13" s="56"/>
      <c r="SSV13" s="56"/>
      <c r="SSW13" s="56"/>
      <c r="SSX13" s="56"/>
      <c r="SSY13" s="56"/>
      <c r="SSZ13" s="56"/>
      <c r="STA13" s="56"/>
      <c r="STB13" s="56"/>
      <c r="STC13" s="56"/>
      <c r="STD13" s="56"/>
      <c r="STE13" s="56"/>
      <c r="STF13" s="56"/>
      <c r="STG13" s="56"/>
      <c r="STH13" s="56"/>
      <c r="STI13" s="56"/>
      <c r="STJ13" s="56"/>
      <c r="STK13" s="56"/>
      <c r="STL13" s="56"/>
      <c r="STM13" s="56"/>
      <c r="STN13" s="56"/>
      <c r="STO13" s="56"/>
      <c r="STP13" s="56"/>
      <c r="STQ13" s="56"/>
      <c r="STR13" s="56"/>
      <c r="STS13" s="56"/>
      <c r="STT13" s="56"/>
      <c r="STU13" s="56"/>
      <c r="STV13" s="56"/>
      <c r="STW13" s="56"/>
      <c r="STX13" s="56"/>
      <c r="STY13" s="56"/>
      <c r="STZ13" s="56"/>
      <c r="SUA13" s="56"/>
      <c r="SUB13" s="56"/>
      <c r="SUC13" s="56"/>
      <c r="SUD13" s="56"/>
      <c r="SUE13" s="56"/>
      <c r="SUF13" s="56"/>
      <c r="SUG13" s="56"/>
      <c r="SUH13" s="56"/>
      <c r="SUI13" s="56"/>
      <c r="SUJ13" s="56"/>
      <c r="SUK13" s="56"/>
      <c r="SUL13" s="56"/>
      <c r="SUM13" s="56"/>
      <c r="SUN13" s="56"/>
      <c r="SUO13" s="56"/>
      <c r="SUP13" s="56"/>
      <c r="SUQ13" s="56"/>
      <c r="SUR13" s="56"/>
      <c r="SUS13" s="56"/>
      <c r="SUT13" s="56"/>
      <c r="SUU13" s="56"/>
      <c r="SUV13" s="56"/>
      <c r="SUW13" s="56"/>
      <c r="SUX13" s="56"/>
      <c r="SUY13" s="56"/>
      <c r="SUZ13" s="56"/>
      <c r="SVA13" s="56"/>
      <c r="SVB13" s="56"/>
      <c r="SVC13" s="56"/>
      <c r="SVD13" s="56"/>
      <c r="SVE13" s="56"/>
      <c r="SVF13" s="56"/>
      <c r="SVG13" s="56"/>
      <c r="SVH13" s="56"/>
      <c r="SVI13" s="56"/>
      <c r="SVJ13" s="56"/>
      <c r="SVK13" s="56"/>
      <c r="SVL13" s="56"/>
      <c r="SVM13" s="56"/>
      <c r="SVN13" s="56"/>
      <c r="SVO13" s="56"/>
      <c r="SVP13" s="56"/>
      <c r="SVQ13" s="56"/>
      <c r="SVR13" s="56"/>
      <c r="SVS13" s="56"/>
      <c r="SVT13" s="56"/>
      <c r="SVU13" s="56"/>
      <c r="SVV13" s="56"/>
      <c r="SVW13" s="56"/>
      <c r="SVX13" s="56"/>
      <c r="SVY13" s="56"/>
      <c r="SVZ13" s="56"/>
      <c r="SWA13" s="56"/>
      <c r="SWB13" s="56"/>
      <c r="SWC13" s="56"/>
      <c r="SWD13" s="56"/>
      <c r="SWE13" s="56"/>
      <c r="SWF13" s="56"/>
      <c r="SWG13" s="56"/>
      <c r="SWH13" s="56"/>
      <c r="SWI13" s="56"/>
      <c r="SWJ13" s="56"/>
      <c r="SWK13" s="56"/>
      <c r="SWL13" s="56"/>
      <c r="SWM13" s="56"/>
      <c r="SWN13" s="56"/>
      <c r="SWO13" s="56"/>
      <c r="SWP13" s="56"/>
      <c r="SWQ13" s="56"/>
      <c r="SWR13" s="56"/>
      <c r="SWS13" s="56"/>
      <c r="SWT13" s="56"/>
      <c r="SWU13" s="56"/>
      <c r="SWV13" s="56"/>
      <c r="SWW13" s="56"/>
      <c r="SWX13" s="56"/>
      <c r="SWY13" s="56"/>
      <c r="SWZ13" s="56"/>
      <c r="SXA13" s="56"/>
      <c r="SXB13" s="56"/>
      <c r="SXC13" s="56"/>
      <c r="SXD13" s="56"/>
      <c r="SXE13" s="56"/>
      <c r="SXF13" s="56"/>
      <c r="SXG13" s="56"/>
      <c r="SXH13" s="56"/>
      <c r="SXI13" s="56"/>
      <c r="SXJ13" s="56"/>
      <c r="SXK13" s="56"/>
      <c r="SXL13" s="56"/>
      <c r="SXM13" s="56"/>
      <c r="SXN13" s="56"/>
      <c r="SXO13" s="56"/>
      <c r="SXP13" s="56"/>
      <c r="SXQ13" s="56"/>
      <c r="SXR13" s="56"/>
      <c r="SXS13" s="56"/>
      <c r="SXT13" s="56"/>
      <c r="SXU13" s="56"/>
      <c r="SXV13" s="56"/>
      <c r="SXW13" s="56"/>
      <c r="SXX13" s="56"/>
      <c r="SXY13" s="56"/>
      <c r="SXZ13" s="56"/>
      <c r="SYA13" s="56"/>
      <c r="SYB13" s="56"/>
      <c r="SYC13" s="56"/>
      <c r="SYD13" s="56"/>
      <c r="SYE13" s="56"/>
      <c r="SYF13" s="56"/>
      <c r="SYG13" s="56"/>
      <c r="SYH13" s="56"/>
      <c r="SYI13" s="56"/>
      <c r="SYJ13" s="56"/>
      <c r="SYK13" s="56"/>
      <c r="SYL13" s="56"/>
      <c r="SYM13" s="56"/>
      <c r="SYN13" s="56"/>
      <c r="SYO13" s="56"/>
      <c r="SYP13" s="56"/>
      <c r="SYQ13" s="56"/>
      <c r="SYR13" s="56"/>
      <c r="SYS13" s="56"/>
      <c r="SYT13" s="56"/>
      <c r="SYU13" s="56"/>
      <c r="SYV13" s="56"/>
      <c r="SYW13" s="56"/>
      <c r="SYX13" s="56"/>
      <c r="SYY13" s="56"/>
      <c r="SYZ13" s="56"/>
      <c r="SZA13" s="56"/>
      <c r="SZB13" s="56"/>
      <c r="SZC13" s="56"/>
      <c r="SZD13" s="56"/>
      <c r="SZE13" s="56"/>
      <c r="SZF13" s="56"/>
      <c r="SZG13" s="56"/>
      <c r="SZH13" s="56"/>
      <c r="SZI13" s="56"/>
      <c r="SZJ13" s="56"/>
      <c r="SZK13" s="56"/>
      <c r="SZL13" s="56"/>
      <c r="SZM13" s="56"/>
      <c r="SZN13" s="56"/>
      <c r="SZO13" s="56"/>
      <c r="SZP13" s="56"/>
      <c r="SZQ13" s="56"/>
      <c r="SZR13" s="56"/>
      <c r="SZS13" s="56"/>
      <c r="SZT13" s="56"/>
      <c r="SZU13" s="56"/>
      <c r="SZV13" s="56"/>
      <c r="SZW13" s="56"/>
      <c r="SZX13" s="56"/>
      <c r="SZY13" s="56"/>
      <c r="SZZ13" s="56"/>
      <c r="TAA13" s="56"/>
      <c r="TAB13" s="56"/>
      <c r="TAC13" s="56"/>
      <c r="TAD13" s="56"/>
      <c r="TAE13" s="56"/>
      <c r="TAF13" s="56"/>
      <c r="TAG13" s="56"/>
      <c r="TAH13" s="56"/>
      <c r="TAI13" s="56"/>
      <c r="TAJ13" s="56"/>
      <c r="TAK13" s="56"/>
      <c r="TAL13" s="56"/>
      <c r="TAM13" s="56"/>
      <c r="TAN13" s="56"/>
      <c r="TAO13" s="56"/>
      <c r="TAP13" s="56"/>
      <c r="TAQ13" s="56"/>
      <c r="TAR13" s="56"/>
      <c r="TAS13" s="56"/>
      <c r="TAT13" s="56"/>
      <c r="TAU13" s="56"/>
      <c r="TAV13" s="56"/>
      <c r="TAW13" s="56"/>
      <c r="TAX13" s="56"/>
      <c r="TAY13" s="56"/>
      <c r="TAZ13" s="56"/>
      <c r="TBA13" s="56"/>
      <c r="TBB13" s="56"/>
      <c r="TBC13" s="56"/>
      <c r="TBD13" s="56"/>
      <c r="TBE13" s="56"/>
      <c r="TBF13" s="56"/>
      <c r="TBG13" s="56"/>
      <c r="TBH13" s="56"/>
      <c r="TBI13" s="56"/>
      <c r="TBJ13" s="56"/>
      <c r="TBK13" s="56"/>
      <c r="TBL13" s="56"/>
      <c r="TBM13" s="56"/>
      <c r="TBN13" s="56"/>
      <c r="TBO13" s="56"/>
      <c r="TBP13" s="56"/>
      <c r="TBQ13" s="56"/>
      <c r="TBR13" s="56"/>
      <c r="TBS13" s="56"/>
      <c r="TBT13" s="56"/>
      <c r="TBU13" s="56"/>
      <c r="TBV13" s="56"/>
      <c r="TBW13" s="56"/>
      <c r="TBX13" s="56"/>
      <c r="TBY13" s="56"/>
      <c r="TBZ13" s="56"/>
      <c r="TCA13" s="56"/>
      <c r="TCB13" s="56"/>
      <c r="TCC13" s="56"/>
      <c r="TCD13" s="56"/>
      <c r="TCE13" s="56"/>
      <c r="TCF13" s="56"/>
      <c r="TCG13" s="56"/>
      <c r="TCH13" s="56"/>
      <c r="TCI13" s="56"/>
      <c r="TCJ13" s="56"/>
      <c r="TCK13" s="56"/>
      <c r="TCL13" s="56"/>
      <c r="TCM13" s="56"/>
      <c r="TCN13" s="56"/>
      <c r="TCO13" s="56"/>
      <c r="TCP13" s="56"/>
      <c r="TCQ13" s="56"/>
      <c r="TCR13" s="56"/>
      <c r="TCS13" s="56"/>
      <c r="TCT13" s="56"/>
      <c r="TCU13" s="56"/>
      <c r="TCV13" s="56"/>
      <c r="TCW13" s="56"/>
      <c r="TCX13" s="56"/>
      <c r="TCY13" s="56"/>
      <c r="TCZ13" s="56"/>
      <c r="TDA13" s="56"/>
      <c r="TDB13" s="56"/>
      <c r="TDC13" s="56"/>
      <c r="TDD13" s="56"/>
      <c r="TDE13" s="56"/>
      <c r="TDF13" s="56"/>
      <c r="TDG13" s="56"/>
      <c r="TDH13" s="56"/>
      <c r="TDI13" s="56"/>
      <c r="TDJ13" s="56"/>
      <c r="TDK13" s="56"/>
      <c r="TDL13" s="56"/>
      <c r="TDM13" s="56"/>
      <c r="TDN13" s="56"/>
      <c r="TDO13" s="56"/>
      <c r="TDP13" s="56"/>
      <c r="TDQ13" s="56"/>
      <c r="TDR13" s="56"/>
      <c r="TDS13" s="56"/>
      <c r="TDT13" s="56"/>
      <c r="TDU13" s="56"/>
      <c r="TDV13" s="56"/>
      <c r="TDW13" s="56"/>
      <c r="TDX13" s="56"/>
      <c r="TDY13" s="56"/>
      <c r="TDZ13" s="56"/>
      <c r="TEA13" s="56"/>
      <c r="TEB13" s="56"/>
      <c r="TEC13" s="56"/>
      <c r="TED13" s="56"/>
      <c r="TEE13" s="56"/>
      <c r="TEF13" s="56"/>
      <c r="TEG13" s="56"/>
      <c r="TEH13" s="56"/>
      <c r="TEI13" s="56"/>
      <c r="TEJ13" s="56"/>
      <c r="TEK13" s="56"/>
      <c r="TEL13" s="56"/>
      <c r="TEM13" s="56"/>
      <c r="TEN13" s="56"/>
      <c r="TEO13" s="56"/>
      <c r="TEP13" s="56"/>
      <c r="TEQ13" s="56"/>
      <c r="TER13" s="56"/>
      <c r="TES13" s="56"/>
      <c r="TET13" s="56"/>
      <c r="TEU13" s="56"/>
      <c r="TEV13" s="56"/>
      <c r="TEW13" s="56"/>
      <c r="TEX13" s="56"/>
      <c r="TEY13" s="56"/>
      <c r="TEZ13" s="56"/>
      <c r="TFA13" s="56"/>
      <c r="TFB13" s="56"/>
      <c r="TFC13" s="56"/>
      <c r="TFD13" s="56"/>
      <c r="TFE13" s="56"/>
      <c r="TFF13" s="56"/>
      <c r="TFG13" s="56"/>
      <c r="TFH13" s="56"/>
      <c r="TFI13" s="56"/>
      <c r="TFJ13" s="56"/>
      <c r="TFK13" s="56"/>
      <c r="TFL13" s="56"/>
      <c r="TFM13" s="56"/>
      <c r="TFN13" s="56"/>
      <c r="TFO13" s="56"/>
      <c r="TFP13" s="56"/>
      <c r="TFQ13" s="56"/>
      <c r="TFR13" s="56"/>
      <c r="TFS13" s="56"/>
      <c r="TFT13" s="56"/>
      <c r="TFU13" s="56"/>
      <c r="TFV13" s="56"/>
      <c r="TFW13" s="56"/>
      <c r="TFX13" s="56"/>
      <c r="TFY13" s="56"/>
      <c r="TFZ13" s="56"/>
      <c r="TGA13" s="56"/>
      <c r="TGB13" s="56"/>
      <c r="TGC13" s="56"/>
      <c r="TGD13" s="56"/>
      <c r="TGE13" s="56"/>
      <c r="TGF13" s="56"/>
      <c r="TGG13" s="56"/>
      <c r="TGH13" s="56"/>
      <c r="TGI13" s="56"/>
      <c r="TGJ13" s="56"/>
      <c r="TGK13" s="56"/>
      <c r="TGL13" s="56"/>
      <c r="TGM13" s="56"/>
      <c r="TGN13" s="56"/>
      <c r="TGO13" s="56"/>
      <c r="TGP13" s="56"/>
      <c r="TGQ13" s="56"/>
      <c r="TGR13" s="56"/>
      <c r="TGS13" s="56"/>
      <c r="TGT13" s="56"/>
      <c r="TGU13" s="56"/>
      <c r="TGV13" s="56"/>
      <c r="TGW13" s="56"/>
      <c r="TGX13" s="56"/>
      <c r="TGY13" s="56"/>
      <c r="TGZ13" s="56"/>
      <c r="THA13" s="56"/>
      <c r="THB13" s="56"/>
      <c r="THC13" s="56"/>
      <c r="THD13" s="56"/>
      <c r="THE13" s="56"/>
      <c r="THF13" s="56"/>
      <c r="THG13" s="56"/>
      <c r="THH13" s="56"/>
      <c r="THI13" s="56"/>
      <c r="THJ13" s="56"/>
      <c r="THK13" s="56"/>
      <c r="THL13" s="56"/>
      <c r="THM13" s="56"/>
      <c r="THN13" s="56"/>
      <c r="THO13" s="56"/>
      <c r="THP13" s="56"/>
      <c r="THQ13" s="56"/>
      <c r="THR13" s="56"/>
      <c r="THS13" s="56"/>
      <c r="THT13" s="56"/>
      <c r="THU13" s="56"/>
      <c r="THV13" s="56"/>
      <c r="THW13" s="56"/>
      <c r="THX13" s="56"/>
      <c r="THY13" s="56"/>
      <c r="THZ13" s="56"/>
      <c r="TIA13" s="56"/>
      <c r="TIB13" s="56"/>
      <c r="TIC13" s="56"/>
      <c r="TID13" s="56"/>
      <c r="TIE13" s="56"/>
      <c r="TIF13" s="56"/>
      <c r="TIG13" s="56"/>
      <c r="TIH13" s="56"/>
      <c r="TII13" s="56"/>
      <c r="TIJ13" s="56"/>
      <c r="TIK13" s="56"/>
      <c r="TIL13" s="56"/>
      <c r="TIM13" s="56"/>
      <c r="TIN13" s="56"/>
      <c r="TIO13" s="56"/>
      <c r="TIP13" s="56"/>
      <c r="TIQ13" s="56"/>
      <c r="TIR13" s="56"/>
      <c r="TIS13" s="56"/>
      <c r="TIT13" s="56"/>
      <c r="TIU13" s="56"/>
      <c r="TIV13" s="56"/>
      <c r="TIW13" s="56"/>
      <c r="TIX13" s="56"/>
      <c r="TIY13" s="56"/>
      <c r="TIZ13" s="56"/>
      <c r="TJA13" s="56"/>
      <c r="TJB13" s="56"/>
      <c r="TJC13" s="56"/>
      <c r="TJD13" s="56"/>
      <c r="TJE13" s="56"/>
      <c r="TJF13" s="56"/>
      <c r="TJG13" s="56"/>
      <c r="TJH13" s="56"/>
      <c r="TJI13" s="56"/>
      <c r="TJJ13" s="56"/>
      <c r="TJK13" s="56"/>
      <c r="TJL13" s="56"/>
      <c r="TJM13" s="56"/>
      <c r="TJN13" s="56"/>
      <c r="TJO13" s="56"/>
      <c r="TJP13" s="56"/>
      <c r="TJQ13" s="56"/>
      <c r="TJR13" s="56"/>
      <c r="TJS13" s="56"/>
      <c r="TJT13" s="56"/>
      <c r="TJU13" s="56"/>
      <c r="TJV13" s="56"/>
      <c r="TJW13" s="56"/>
      <c r="TJX13" s="56"/>
      <c r="TJY13" s="56"/>
      <c r="TJZ13" s="56"/>
      <c r="TKA13" s="56"/>
      <c r="TKB13" s="56"/>
      <c r="TKC13" s="56"/>
      <c r="TKD13" s="56"/>
      <c r="TKE13" s="56"/>
      <c r="TKF13" s="56"/>
      <c r="TKG13" s="56"/>
      <c r="TKH13" s="56"/>
      <c r="TKI13" s="56"/>
      <c r="TKJ13" s="56"/>
      <c r="TKK13" s="56"/>
      <c r="TKL13" s="56"/>
      <c r="TKM13" s="56"/>
      <c r="TKN13" s="56"/>
      <c r="TKO13" s="56"/>
      <c r="TKP13" s="56"/>
      <c r="TKQ13" s="56"/>
      <c r="TKR13" s="56"/>
      <c r="TKS13" s="56"/>
      <c r="TKT13" s="56"/>
      <c r="TKU13" s="56"/>
      <c r="TKV13" s="56"/>
      <c r="TKW13" s="56"/>
      <c r="TKX13" s="56"/>
      <c r="TKY13" s="56"/>
      <c r="TKZ13" s="56"/>
      <c r="TLA13" s="56"/>
      <c r="TLB13" s="56"/>
      <c r="TLC13" s="56"/>
      <c r="TLD13" s="56"/>
      <c r="TLE13" s="56"/>
      <c r="TLF13" s="56"/>
      <c r="TLG13" s="56"/>
      <c r="TLH13" s="56"/>
      <c r="TLI13" s="56"/>
      <c r="TLJ13" s="56"/>
      <c r="TLK13" s="56"/>
      <c r="TLL13" s="56"/>
      <c r="TLM13" s="56"/>
      <c r="TLN13" s="56"/>
      <c r="TLO13" s="56"/>
      <c r="TLP13" s="56"/>
      <c r="TLQ13" s="56"/>
      <c r="TLR13" s="56"/>
      <c r="TLS13" s="56"/>
      <c r="TLT13" s="56"/>
      <c r="TLU13" s="56"/>
      <c r="TLV13" s="56"/>
      <c r="TLW13" s="56"/>
      <c r="TLX13" s="56"/>
      <c r="TLY13" s="56"/>
      <c r="TLZ13" s="56"/>
      <c r="TMA13" s="56"/>
      <c r="TMB13" s="56"/>
      <c r="TMC13" s="56"/>
      <c r="TMD13" s="56"/>
      <c r="TME13" s="56"/>
      <c r="TMF13" s="56"/>
      <c r="TMG13" s="56"/>
      <c r="TMH13" s="56"/>
      <c r="TMI13" s="56"/>
      <c r="TMJ13" s="56"/>
      <c r="TMK13" s="56"/>
      <c r="TML13" s="56"/>
      <c r="TMM13" s="56"/>
      <c r="TMN13" s="56"/>
      <c r="TMO13" s="56"/>
      <c r="TMP13" s="56"/>
      <c r="TMQ13" s="56"/>
      <c r="TMR13" s="56"/>
      <c r="TMS13" s="56"/>
      <c r="TMT13" s="56"/>
      <c r="TMU13" s="56"/>
      <c r="TMV13" s="56"/>
      <c r="TMW13" s="56"/>
      <c r="TMX13" s="56"/>
      <c r="TMY13" s="56"/>
      <c r="TMZ13" s="56"/>
      <c r="TNA13" s="56"/>
      <c r="TNB13" s="56"/>
      <c r="TNC13" s="56"/>
      <c r="TND13" s="56"/>
      <c r="TNE13" s="56"/>
      <c r="TNF13" s="56"/>
      <c r="TNG13" s="56"/>
      <c r="TNH13" s="56"/>
      <c r="TNI13" s="56"/>
      <c r="TNJ13" s="56"/>
      <c r="TNK13" s="56"/>
      <c r="TNL13" s="56"/>
      <c r="TNM13" s="56"/>
      <c r="TNN13" s="56"/>
      <c r="TNO13" s="56"/>
      <c r="TNP13" s="56"/>
      <c r="TNQ13" s="56"/>
      <c r="TNR13" s="56"/>
      <c r="TNS13" s="56"/>
      <c r="TNT13" s="56"/>
      <c r="TNU13" s="56"/>
      <c r="TNV13" s="56"/>
      <c r="TNW13" s="56"/>
      <c r="TNX13" s="56"/>
      <c r="TNY13" s="56"/>
      <c r="TNZ13" s="56"/>
      <c r="TOA13" s="56"/>
      <c r="TOB13" s="56"/>
      <c r="TOC13" s="56"/>
      <c r="TOD13" s="56"/>
      <c r="TOE13" s="56"/>
      <c r="TOF13" s="56"/>
      <c r="TOG13" s="56"/>
      <c r="TOH13" s="56"/>
      <c r="TOI13" s="56"/>
      <c r="TOJ13" s="56"/>
      <c r="TOK13" s="56"/>
      <c r="TOL13" s="56"/>
      <c r="TOM13" s="56"/>
      <c r="TON13" s="56"/>
      <c r="TOO13" s="56"/>
      <c r="TOP13" s="56"/>
      <c r="TOQ13" s="56"/>
      <c r="TOR13" s="56"/>
      <c r="TOS13" s="56"/>
      <c r="TOT13" s="56"/>
      <c r="TOU13" s="56"/>
      <c r="TOV13" s="56"/>
      <c r="TOW13" s="56"/>
      <c r="TOX13" s="56"/>
      <c r="TOY13" s="56"/>
      <c r="TOZ13" s="56"/>
      <c r="TPA13" s="56"/>
      <c r="TPB13" s="56"/>
      <c r="TPC13" s="56"/>
      <c r="TPD13" s="56"/>
      <c r="TPE13" s="56"/>
      <c r="TPF13" s="56"/>
      <c r="TPG13" s="56"/>
      <c r="TPH13" s="56"/>
      <c r="TPI13" s="56"/>
      <c r="TPJ13" s="56"/>
      <c r="TPK13" s="56"/>
      <c r="TPL13" s="56"/>
      <c r="TPM13" s="56"/>
      <c r="TPN13" s="56"/>
      <c r="TPO13" s="56"/>
      <c r="TPP13" s="56"/>
      <c r="TPQ13" s="56"/>
      <c r="TPR13" s="56"/>
      <c r="TPS13" s="56"/>
      <c r="TPT13" s="56"/>
      <c r="TPU13" s="56"/>
      <c r="TPV13" s="56"/>
      <c r="TPW13" s="56"/>
      <c r="TPX13" s="56"/>
      <c r="TPY13" s="56"/>
      <c r="TPZ13" s="56"/>
      <c r="TQA13" s="56"/>
      <c r="TQB13" s="56"/>
      <c r="TQC13" s="56"/>
      <c r="TQD13" s="56"/>
      <c r="TQE13" s="56"/>
      <c r="TQF13" s="56"/>
      <c r="TQG13" s="56"/>
      <c r="TQH13" s="56"/>
      <c r="TQI13" s="56"/>
      <c r="TQJ13" s="56"/>
      <c r="TQK13" s="56"/>
      <c r="TQL13" s="56"/>
      <c r="TQM13" s="56"/>
      <c r="TQN13" s="56"/>
      <c r="TQO13" s="56"/>
      <c r="TQP13" s="56"/>
      <c r="TQQ13" s="56"/>
      <c r="TQR13" s="56"/>
      <c r="TQS13" s="56"/>
      <c r="TQT13" s="56"/>
      <c r="TQU13" s="56"/>
      <c r="TQV13" s="56"/>
      <c r="TQW13" s="56"/>
      <c r="TQX13" s="56"/>
      <c r="TQY13" s="56"/>
      <c r="TQZ13" s="56"/>
      <c r="TRA13" s="56"/>
      <c r="TRB13" s="56"/>
      <c r="TRC13" s="56"/>
      <c r="TRD13" s="56"/>
      <c r="TRE13" s="56"/>
      <c r="TRF13" s="56"/>
      <c r="TRG13" s="56"/>
      <c r="TRH13" s="56"/>
      <c r="TRI13" s="56"/>
      <c r="TRJ13" s="56"/>
      <c r="TRK13" s="56"/>
      <c r="TRL13" s="56"/>
      <c r="TRM13" s="56"/>
      <c r="TRN13" s="56"/>
      <c r="TRO13" s="56"/>
      <c r="TRP13" s="56"/>
      <c r="TRQ13" s="56"/>
      <c r="TRR13" s="56"/>
      <c r="TRS13" s="56"/>
      <c r="TRT13" s="56"/>
      <c r="TRU13" s="56"/>
      <c r="TRV13" s="56"/>
      <c r="TRW13" s="56"/>
      <c r="TRX13" s="56"/>
      <c r="TRY13" s="56"/>
      <c r="TRZ13" s="56"/>
      <c r="TSA13" s="56"/>
      <c r="TSB13" s="56"/>
      <c r="TSC13" s="56"/>
      <c r="TSD13" s="56"/>
      <c r="TSE13" s="56"/>
      <c r="TSF13" s="56"/>
      <c r="TSG13" s="56"/>
      <c r="TSH13" s="56"/>
      <c r="TSI13" s="56"/>
      <c r="TSJ13" s="56"/>
      <c r="TSK13" s="56"/>
      <c r="TSL13" s="56"/>
      <c r="TSM13" s="56"/>
      <c r="TSN13" s="56"/>
      <c r="TSO13" s="56"/>
      <c r="TSP13" s="56"/>
      <c r="TSQ13" s="56"/>
      <c r="TSR13" s="56"/>
      <c r="TSS13" s="56"/>
      <c r="TST13" s="56"/>
      <c r="TSU13" s="56"/>
      <c r="TSV13" s="56"/>
      <c r="TSW13" s="56"/>
      <c r="TSX13" s="56"/>
      <c r="TSY13" s="56"/>
      <c r="TSZ13" s="56"/>
      <c r="TTA13" s="56"/>
      <c r="TTB13" s="56"/>
      <c r="TTC13" s="56"/>
      <c r="TTD13" s="56"/>
      <c r="TTE13" s="56"/>
      <c r="TTF13" s="56"/>
      <c r="TTG13" s="56"/>
      <c r="TTH13" s="56"/>
      <c r="TTI13" s="56"/>
      <c r="TTJ13" s="56"/>
      <c r="TTK13" s="56"/>
      <c r="TTL13" s="56"/>
      <c r="TTM13" s="56"/>
      <c r="TTN13" s="56"/>
      <c r="TTO13" s="56"/>
      <c r="TTP13" s="56"/>
      <c r="TTQ13" s="56"/>
      <c r="TTR13" s="56"/>
      <c r="TTS13" s="56"/>
      <c r="TTT13" s="56"/>
      <c r="TTU13" s="56"/>
      <c r="TTV13" s="56"/>
      <c r="TTW13" s="56"/>
      <c r="TTX13" s="56"/>
      <c r="TTY13" s="56"/>
      <c r="TTZ13" s="56"/>
      <c r="TUA13" s="56"/>
      <c r="TUB13" s="56"/>
      <c r="TUC13" s="56"/>
      <c r="TUD13" s="56"/>
      <c r="TUE13" s="56"/>
      <c r="TUF13" s="56"/>
      <c r="TUG13" s="56"/>
      <c r="TUH13" s="56"/>
      <c r="TUI13" s="56"/>
      <c r="TUJ13" s="56"/>
      <c r="TUK13" s="56"/>
      <c r="TUL13" s="56"/>
      <c r="TUM13" s="56"/>
      <c r="TUN13" s="56"/>
      <c r="TUO13" s="56"/>
      <c r="TUP13" s="56"/>
      <c r="TUQ13" s="56"/>
      <c r="TUR13" s="56"/>
      <c r="TUS13" s="56"/>
      <c r="TUT13" s="56"/>
      <c r="TUU13" s="56"/>
      <c r="TUV13" s="56"/>
      <c r="TUW13" s="56"/>
      <c r="TUX13" s="56"/>
      <c r="TUY13" s="56"/>
      <c r="TUZ13" s="56"/>
      <c r="TVA13" s="56"/>
      <c r="TVB13" s="56"/>
      <c r="TVC13" s="56"/>
      <c r="TVD13" s="56"/>
      <c r="TVE13" s="56"/>
      <c r="TVF13" s="56"/>
      <c r="TVG13" s="56"/>
      <c r="TVH13" s="56"/>
      <c r="TVI13" s="56"/>
      <c r="TVJ13" s="56"/>
      <c r="TVK13" s="56"/>
      <c r="TVL13" s="56"/>
      <c r="TVM13" s="56"/>
      <c r="TVN13" s="56"/>
      <c r="TVO13" s="56"/>
      <c r="TVP13" s="56"/>
      <c r="TVQ13" s="56"/>
      <c r="TVR13" s="56"/>
      <c r="TVS13" s="56"/>
      <c r="TVT13" s="56"/>
      <c r="TVU13" s="56"/>
      <c r="TVV13" s="56"/>
      <c r="TVW13" s="56"/>
      <c r="TVX13" s="56"/>
      <c r="TVY13" s="56"/>
      <c r="TVZ13" s="56"/>
      <c r="TWA13" s="56"/>
      <c r="TWB13" s="56"/>
      <c r="TWC13" s="56"/>
      <c r="TWD13" s="56"/>
      <c r="TWE13" s="56"/>
      <c r="TWF13" s="56"/>
      <c r="TWG13" s="56"/>
      <c r="TWH13" s="56"/>
      <c r="TWI13" s="56"/>
      <c r="TWJ13" s="56"/>
      <c r="TWK13" s="56"/>
      <c r="TWL13" s="56"/>
      <c r="TWM13" s="56"/>
      <c r="TWN13" s="56"/>
      <c r="TWO13" s="56"/>
      <c r="TWP13" s="56"/>
      <c r="TWQ13" s="56"/>
      <c r="TWR13" s="56"/>
      <c r="TWS13" s="56"/>
      <c r="TWT13" s="56"/>
      <c r="TWU13" s="56"/>
      <c r="TWV13" s="56"/>
      <c r="TWW13" s="56"/>
      <c r="TWX13" s="56"/>
      <c r="TWY13" s="56"/>
      <c r="TWZ13" s="56"/>
      <c r="TXA13" s="56"/>
      <c r="TXB13" s="56"/>
      <c r="TXC13" s="56"/>
      <c r="TXD13" s="56"/>
      <c r="TXE13" s="56"/>
      <c r="TXF13" s="56"/>
      <c r="TXG13" s="56"/>
      <c r="TXH13" s="56"/>
      <c r="TXI13" s="56"/>
      <c r="TXJ13" s="56"/>
      <c r="TXK13" s="56"/>
      <c r="TXL13" s="56"/>
      <c r="TXM13" s="56"/>
      <c r="TXN13" s="56"/>
      <c r="TXO13" s="56"/>
      <c r="TXP13" s="56"/>
      <c r="TXQ13" s="56"/>
      <c r="TXR13" s="56"/>
      <c r="TXS13" s="56"/>
      <c r="TXT13" s="56"/>
      <c r="TXU13" s="56"/>
      <c r="TXV13" s="56"/>
      <c r="TXW13" s="56"/>
      <c r="TXX13" s="56"/>
      <c r="TXY13" s="56"/>
      <c r="TXZ13" s="56"/>
      <c r="TYA13" s="56"/>
      <c r="TYB13" s="56"/>
      <c r="TYC13" s="56"/>
      <c r="TYD13" s="56"/>
      <c r="TYE13" s="56"/>
      <c r="TYF13" s="56"/>
      <c r="TYG13" s="56"/>
      <c r="TYH13" s="56"/>
      <c r="TYI13" s="56"/>
      <c r="TYJ13" s="56"/>
      <c r="TYK13" s="56"/>
      <c r="TYL13" s="56"/>
      <c r="TYM13" s="56"/>
      <c r="TYN13" s="56"/>
      <c r="TYO13" s="56"/>
      <c r="TYP13" s="56"/>
      <c r="TYQ13" s="56"/>
      <c r="TYR13" s="56"/>
      <c r="TYS13" s="56"/>
      <c r="TYT13" s="56"/>
      <c r="TYU13" s="56"/>
      <c r="TYV13" s="56"/>
      <c r="TYW13" s="56"/>
      <c r="TYX13" s="56"/>
      <c r="TYY13" s="56"/>
      <c r="TYZ13" s="56"/>
      <c r="TZA13" s="56"/>
      <c r="TZB13" s="56"/>
      <c r="TZC13" s="56"/>
      <c r="TZD13" s="56"/>
      <c r="TZE13" s="56"/>
      <c r="TZF13" s="56"/>
      <c r="TZG13" s="56"/>
      <c r="TZH13" s="56"/>
      <c r="TZI13" s="56"/>
      <c r="TZJ13" s="56"/>
      <c r="TZK13" s="56"/>
      <c r="TZL13" s="56"/>
      <c r="TZM13" s="56"/>
      <c r="TZN13" s="56"/>
      <c r="TZO13" s="56"/>
      <c r="TZP13" s="56"/>
      <c r="TZQ13" s="56"/>
      <c r="TZR13" s="56"/>
      <c r="TZS13" s="56"/>
      <c r="TZT13" s="56"/>
      <c r="TZU13" s="56"/>
      <c r="TZV13" s="56"/>
      <c r="TZW13" s="56"/>
      <c r="TZX13" s="56"/>
      <c r="TZY13" s="56"/>
      <c r="TZZ13" s="56"/>
      <c r="UAA13" s="56"/>
      <c r="UAB13" s="56"/>
      <c r="UAC13" s="56"/>
      <c r="UAD13" s="56"/>
      <c r="UAE13" s="56"/>
      <c r="UAF13" s="56"/>
      <c r="UAG13" s="56"/>
      <c r="UAH13" s="56"/>
      <c r="UAI13" s="56"/>
      <c r="UAJ13" s="56"/>
      <c r="UAK13" s="56"/>
      <c r="UAL13" s="56"/>
      <c r="UAM13" s="56"/>
      <c r="UAN13" s="56"/>
      <c r="UAO13" s="56"/>
      <c r="UAP13" s="56"/>
      <c r="UAQ13" s="56"/>
      <c r="UAR13" s="56"/>
      <c r="UAS13" s="56"/>
      <c r="UAT13" s="56"/>
      <c r="UAU13" s="56"/>
      <c r="UAV13" s="56"/>
      <c r="UAW13" s="56"/>
      <c r="UAX13" s="56"/>
      <c r="UAY13" s="56"/>
      <c r="UAZ13" s="56"/>
      <c r="UBA13" s="56"/>
      <c r="UBB13" s="56"/>
      <c r="UBC13" s="56"/>
      <c r="UBD13" s="56"/>
      <c r="UBE13" s="56"/>
      <c r="UBF13" s="56"/>
      <c r="UBG13" s="56"/>
      <c r="UBH13" s="56"/>
      <c r="UBI13" s="56"/>
      <c r="UBJ13" s="56"/>
      <c r="UBK13" s="56"/>
      <c r="UBL13" s="56"/>
      <c r="UBM13" s="56"/>
      <c r="UBN13" s="56"/>
      <c r="UBO13" s="56"/>
      <c r="UBP13" s="56"/>
      <c r="UBQ13" s="56"/>
      <c r="UBR13" s="56"/>
      <c r="UBS13" s="56"/>
      <c r="UBT13" s="56"/>
      <c r="UBU13" s="56"/>
      <c r="UBV13" s="56"/>
      <c r="UBW13" s="56"/>
      <c r="UBX13" s="56"/>
      <c r="UBY13" s="56"/>
      <c r="UBZ13" s="56"/>
      <c r="UCA13" s="56"/>
      <c r="UCB13" s="56"/>
      <c r="UCC13" s="56"/>
      <c r="UCD13" s="56"/>
      <c r="UCE13" s="56"/>
      <c r="UCF13" s="56"/>
      <c r="UCG13" s="56"/>
      <c r="UCH13" s="56"/>
      <c r="UCI13" s="56"/>
      <c r="UCJ13" s="56"/>
      <c r="UCK13" s="56"/>
      <c r="UCL13" s="56"/>
      <c r="UCM13" s="56"/>
      <c r="UCN13" s="56"/>
      <c r="UCO13" s="56"/>
      <c r="UCP13" s="56"/>
      <c r="UCQ13" s="56"/>
      <c r="UCR13" s="56"/>
      <c r="UCS13" s="56"/>
      <c r="UCT13" s="56"/>
      <c r="UCU13" s="56"/>
      <c r="UCV13" s="56"/>
      <c r="UCW13" s="56"/>
      <c r="UCX13" s="56"/>
      <c r="UCY13" s="56"/>
      <c r="UCZ13" s="56"/>
      <c r="UDA13" s="56"/>
      <c r="UDB13" s="56"/>
      <c r="UDC13" s="56"/>
      <c r="UDD13" s="56"/>
      <c r="UDE13" s="56"/>
      <c r="UDF13" s="56"/>
      <c r="UDG13" s="56"/>
      <c r="UDH13" s="56"/>
      <c r="UDI13" s="56"/>
      <c r="UDJ13" s="56"/>
      <c r="UDK13" s="56"/>
      <c r="UDL13" s="56"/>
      <c r="UDM13" s="56"/>
      <c r="UDN13" s="56"/>
      <c r="UDO13" s="56"/>
      <c r="UDP13" s="56"/>
      <c r="UDQ13" s="56"/>
      <c r="UDR13" s="56"/>
      <c r="UDS13" s="56"/>
      <c r="UDT13" s="56"/>
      <c r="UDU13" s="56"/>
      <c r="UDV13" s="56"/>
      <c r="UDW13" s="56"/>
      <c r="UDX13" s="56"/>
      <c r="UDY13" s="56"/>
      <c r="UDZ13" s="56"/>
      <c r="UEA13" s="56"/>
      <c r="UEB13" s="56"/>
      <c r="UEC13" s="56"/>
      <c r="UED13" s="56"/>
      <c r="UEE13" s="56"/>
      <c r="UEF13" s="56"/>
      <c r="UEG13" s="56"/>
      <c r="UEH13" s="56"/>
      <c r="UEI13" s="56"/>
      <c r="UEJ13" s="56"/>
      <c r="UEK13" s="56"/>
      <c r="UEL13" s="56"/>
      <c r="UEM13" s="56"/>
      <c r="UEN13" s="56"/>
      <c r="UEO13" s="56"/>
      <c r="UEP13" s="56"/>
      <c r="UEQ13" s="56"/>
      <c r="UER13" s="56"/>
      <c r="UES13" s="56"/>
      <c r="UET13" s="56"/>
      <c r="UEU13" s="56"/>
      <c r="UEV13" s="56"/>
      <c r="UEW13" s="56"/>
      <c r="UEX13" s="56"/>
      <c r="UEY13" s="56"/>
      <c r="UEZ13" s="56"/>
      <c r="UFA13" s="56"/>
      <c r="UFB13" s="56"/>
      <c r="UFC13" s="56"/>
      <c r="UFD13" s="56"/>
      <c r="UFE13" s="56"/>
      <c r="UFF13" s="56"/>
      <c r="UFG13" s="56"/>
      <c r="UFH13" s="56"/>
      <c r="UFI13" s="56"/>
      <c r="UFJ13" s="56"/>
      <c r="UFK13" s="56"/>
      <c r="UFL13" s="56"/>
      <c r="UFM13" s="56"/>
      <c r="UFN13" s="56"/>
      <c r="UFO13" s="56"/>
      <c r="UFP13" s="56"/>
      <c r="UFQ13" s="56"/>
      <c r="UFR13" s="56"/>
      <c r="UFS13" s="56"/>
      <c r="UFT13" s="56"/>
      <c r="UFU13" s="56"/>
      <c r="UFV13" s="56"/>
      <c r="UFW13" s="56"/>
      <c r="UFX13" s="56"/>
      <c r="UFY13" s="56"/>
      <c r="UFZ13" s="56"/>
      <c r="UGA13" s="56"/>
      <c r="UGB13" s="56"/>
      <c r="UGC13" s="56"/>
      <c r="UGD13" s="56"/>
      <c r="UGE13" s="56"/>
      <c r="UGF13" s="56"/>
      <c r="UGG13" s="56"/>
      <c r="UGH13" s="56"/>
      <c r="UGI13" s="56"/>
      <c r="UGJ13" s="56"/>
      <c r="UGK13" s="56"/>
      <c r="UGL13" s="56"/>
      <c r="UGM13" s="56"/>
      <c r="UGN13" s="56"/>
      <c r="UGO13" s="56"/>
      <c r="UGP13" s="56"/>
      <c r="UGQ13" s="56"/>
      <c r="UGR13" s="56"/>
      <c r="UGS13" s="56"/>
      <c r="UGT13" s="56"/>
      <c r="UGU13" s="56"/>
      <c r="UGV13" s="56"/>
      <c r="UGW13" s="56"/>
      <c r="UGX13" s="56"/>
      <c r="UGY13" s="56"/>
      <c r="UGZ13" s="56"/>
      <c r="UHA13" s="56"/>
      <c r="UHB13" s="56"/>
      <c r="UHC13" s="56"/>
      <c r="UHD13" s="56"/>
      <c r="UHE13" s="56"/>
      <c r="UHF13" s="56"/>
      <c r="UHG13" s="56"/>
      <c r="UHH13" s="56"/>
      <c r="UHI13" s="56"/>
      <c r="UHJ13" s="56"/>
      <c r="UHK13" s="56"/>
      <c r="UHL13" s="56"/>
      <c r="UHM13" s="56"/>
      <c r="UHN13" s="56"/>
      <c r="UHO13" s="56"/>
      <c r="UHP13" s="56"/>
      <c r="UHQ13" s="56"/>
      <c r="UHR13" s="56"/>
      <c r="UHS13" s="56"/>
      <c r="UHT13" s="56"/>
      <c r="UHU13" s="56"/>
      <c r="UHV13" s="56"/>
      <c r="UHW13" s="56"/>
      <c r="UHX13" s="56"/>
      <c r="UHY13" s="56"/>
      <c r="UHZ13" s="56"/>
      <c r="UIA13" s="56"/>
      <c r="UIB13" s="56"/>
      <c r="UIC13" s="56"/>
      <c r="UID13" s="56"/>
      <c r="UIE13" s="56"/>
      <c r="UIF13" s="56"/>
      <c r="UIG13" s="56"/>
      <c r="UIH13" s="56"/>
      <c r="UII13" s="56"/>
      <c r="UIJ13" s="56"/>
      <c r="UIK13" s="56"/>
      <c r="UIL13" s="56"/>
      <c r="UIM13" s="56"/>
      <c r="UIN13" s="56"/>
      <c r="UIO13" s="56"/>
      <c r="UIP13" s="56"/>
      <c r="UIQ13" s="56"/>
      <c r="UIR13" s="56"/>
      <c r="UIS13" s="56"/>
      <c r="UIT13" s="56"/>
      <c r="UIU13" s="56"/>
      <c r="UIV13" s="56"/>
      <c r="UIW13" s="56"/>
      <c r="UIX13" s="56"/>
      <c r="UIY13" s="56"/>
      <c r="UIZ13" s="56"/>
      <c r="UJA13" s="56"/>
      <c r="UJB13" s="56"/>
      <c r="UJC13" s="56"/>
      <c r="UJD13" s="56"/>
      <c r="UJE13" s="56"/>
      <c r="UJF13" s="56"/>
      <c r="UJG13" s="56"/>
      <c r="UJH13" s="56"/>
      <c r="UJI13" s="56"/>
      <c r="UJJ13" s="56"/>
      <c r="UJK13" s="56"/>
      <c r="UJL13" s="56"/>
      <c r="UJM13" s="56"/>
      <c r="UJN13" s="56"/>
      <c r="UJO13" s="56"/>
      <c r="UJP13" s="56"/>
      <c r="UJQ13" s="56"/>
      <c r="UJR13" s="56"/>
      <c r="UJS13" s="56"/>
      <c r="UJT13" s="56"/>
      <c r="UJU13" s="56"/>
      <c r="UJV13" s="56"/>
      <c r="UJW13" s="56"/>
      <c r="UJX13" s="56"/>
      <c r="UJY13" s="56"/>
      <c r="UJZ13" s="56"/>
      <c r="UKA13" s="56"/>
      <c r="UKB13" s="56"/>
      <c r="UKC13" s="56"/>
      <c r="UKD13" s="56"/>
      <c r="UKE13" s="56"/>
      <c r="UKF13" s="56"/>
      <c r="UKG13" s="56"/>
      <c r="UKH13" s="56"/>
      <c r="UKI13" s="56"/>
      <c r="UKJ13" s="56"/>
      <c r="UKK13" s="56"/>
      <c r="UKL13" s="56"/>
      <c r="UKM13" s="56"/>
      <c r="UKN13" s="56"/>
      <c r="UKO13" s="56"/>
      <c r="UKP13" s="56"/>
      <c r="UKQ13" s="56"/>
      <c r="UKR13" s="56"/>
      <c r="UKS13" s="56"/>
      <c r="UKT13" s="56"/>
      <c r="UKU13" s="56"/>
      <c r="UKV13" s="56"/>
      <c r="UKW13" s="56"/>
      <c r="UKX13" s="56"/>
      <c r="UKY13" s="56"/>
      <c r="UKZ13" s="56"/>
      <c r="ULA13" s="56"/>
      <c r="ULB13" s="56"/>
      <c r="ULC13" s="56"/>
      <c r="ULD13" s="56"/>
      <c r="ULE13" s="56"/>
      <c r="ULF13" s="56"/>
      <c r="ULG13" s="56"/>
      <c r="ULH13" s="56"/>
      <c r="ULI13" s="56"/>
      <c r="ULJ13" s="56"/>
      <c r="ULK13" s="56"/>
      <c r="ULL13" s="56"/>
      <c r="ULM13" s="56"/>
      <c r="ULN13" s="56"/>
      <c r="ULO13" s="56"/>
      <c r="ULP13" s="56"/>
      <c r="ULQ13" s="56"/>
      <c r="ULR13" s="56"/>
      <c r="ULS13" s="56"/>
      <c r="ULT13" s="56"/>
      <c r="ULU13" s="56"/>
      <c r="ULV13" s="56"/>
      <c r="ULW13" s="56"/>
      <c r="ULX13" s="56"/>
      <c r="ULY13" s="56"/>
      <c r="ULZ13" s="56"/>
      <c r="UMA13" s="56"/>
      <c r="UMB13" s="56"/>
      <c r="UMC13" s="56"/>
      <c r="UMD13" s="56"/>
      <c r="UME13" s="56"/>
      <c r="UMF13" s="56"/>
      <c r="UMG13" s="56"/>
      <c r="UMH13" s="56"/>
      <c r="UMI13" s="56"/>
      <c r="UMJ13" s="56"/>
      <c r="UMK13" s="56"/>
      <c r="UML13" s="56"/>
      <c r="UMM13" s="56"/>
      <c r="UMN13" s="56"/>
      <c r="UMO13" s="56"/>
      <c r="UMP13" s="56"/>
      <c r="UMQ13" s="56"/>
      <c r="UMR13" s="56"/>
      <c r="UMS13" s="56"/>
      <c r="UMT13" s="56"/>
      <c r="UMU13" s="56"/>
      <c r="UMV13" s="56"/>
      <c r="UMW13" s="56"/>
      <c r="UMX13" s="56"/>
      <c r="UMY13" s="56"/>
      <c r="UMZ13" s="56"/>
      <c r="UNA13" s="56"/>
      <c r="UNB13" s="56"/>
      <c r="UNC13" s="56"/>
      <c r="UND13" s="56"/>
      <c r="UNE13" s="56"/>
      <c r="UNF13" s="56"/>
      <c r="UNG13" s="56"/>
      <c r="UNH13" s="56"/>
      <c r="UNI13" s="56"/>
      <c r="UNJ13" s="56"/>
      <c r="UNK13" s="56"/>
      <c r="UNL13" s="56"/>
      <c r="UNM13" s="56"/>
      <c r="UNN13" s="56"/>
      <c r="UNO13" s="56"/>
      <c r="UNP13" s="56"/>
      <c r="UNQ13" s="56"/>
      <c r="UNR13" s="56"/>
      <c r="UNS13" s="56"/>
      <c r="UNT13" s="56"/>
      <c r="UNU13" s="56"/>
      <c r="UNV13" s="56"/>
      <c r="UNW13" s="56"/>
      <c r="UNX13" s="56"/>
      <c r="UNY13" s="56"/>
      <c r="UNZ13" s="56"/>
      <c r="UOA13" s="56"/>
      <c r="UOB13" s="56"/>
      <c r="UOC13" s="56"/>
      <c r="UOD13" s="56"/>
      <c r="UOE13" s="56"/>
      <c r="UOF13" s="56"/>
      <c r="UOG13" s="56"/>
      <c r="UOH13" s="56"/>
      <c r="UOI13" s="56"/>
      <c r="UOJ13" s="56"/>
      <c r="UOK13" s="56"/>
      <c r="UOL13" s="56"/>
      <c r="UOM13" s="56"/>
      <c r="UON13" s="56"/>
      <c r="UOO13" s="56"/>
      <c r="UOP13" s="56"/>
      <c r="UOQ13" s="56"/>
      <c r="UOR13" s="56"/>
      <c r="UOS13" s="56"/>
      <c r="UOT13" s="56"/>
      <c r="UOU13" s="56"/>
      <c r="UOV13" s="56"/>
      <c r="UOW13" s="56"/>
      <c r="UOX13" s="56"/>
      <c r="UOY13" s="56"/>
      <c r="UOZ13" s="56"/>
      <c r="UPA13" s="56"/>
      <c r="UPB13" s="56"/>
      <c r="UPC13" s="56"/>
      <c r="UPD13" s="56"/>
      <c r="UPE13" s="56"/>
      <c r="UPF13" s="56"/>
      <c r="UPG13" s="56"/>
      <c r="UPH13" s="56"/>
      <c r="UPI13" s="56"/>
      <c r="UPJ13" s="56"/>
      <c r="UPK13" s="56"/>
      <c r="UPL13" s="56"/>
      <c r="UPM13" s="56"/>
      <c r="UPN13" s="56"/>
      <c r="UPO13" s="56"/>
      <c r="UPP13" s="56"/>
      <c r="UPQ13" s="56"/>
      <c r="UPR13" s="56"/>
      <c r="UPS13" s="56"/>
      <c r="UPT13" s="56"/>
      <c r="UPU13" s="56"/>
      <c r="UPV13" s="56"/>
      <c r="UPW13" s="56"/>
      <c r="UPX13" s="56"/>
      <c r="UPY13" s="56"/>
      <c r="UPZ13" s="56"/>
      <c r="UQA13" s="56"/>
      <c r="UQB13" s="56"/>
      <c r="UQC13" s="56"/>
      <c r="UQD13" s="56"/>
      <c r="UQE13" s="56"/>
      <c r="UQF13" s="56"/>
      <c r="UQG13" s="56"/>
      <c r="UQH13" s="56"/>
      <c r="UQI13" s="56"/>
      <c r="UQJ13" s="56"/>
      <c r="UQK13" s="56"/>
      <c r="UQL13" s="56"/>
      <c r="UQM13" s="56"/>
      <c r="UQN13" s="56"/>
      <c r="UQO13" s="56"/>
      <c r="UQP13" s="56"/>
      <c r="UQQ13" s="56"/>
      <c r="UQR13" s="56"/>
      <c r="UQS13" s="56"/>
      <c r="UQT13" s="56"/>
      <c r="UQU13" s="56"/>
      <c r="UQV13" s="56"/>
      <c r="UQW13" s="56"/>
      <c r="UQX13" s="56"/>
      <c r="UQY13" s="56"/>
      <c r="UQZ13" s="56"/>
      <c r="URA13" s="56"/>
      <c r="URB13" s="56"/>
      <c r="URC13" s="56"/>
      <c r="URD13" s="56"/>
      <c r="URE13" s="56"/>
      <c r="URF13" s="56"/>
      <c r="URG13" s="56"/>
      <c r="URH13" s="56"/>
      <c r="URI13" s="56"/>
      <c r="URJ13" s="56"/>
      <c r="URK13" s="56"/>
      <c r="URL13" s="56"/>
      <c r="URM13" s="56"/>
      <c r="URN13" s="56"/>
      <c r="URO13" s="56"/>
      <c r="URP13" s="56"/>
      <c r="URQ13" s="56"/>
      <c r="URR13" s="56"/>
      <c r="URS13" s="56"/>
      <c r="URT13" s="56"/>
      <c r="URU13" s="56"/>
      <c r="URV13" s="56"/>
      <c r="URW13" s="56"/>
      <c r="URX13" s="56"/>
      <c r="URY13" s="56"/>
      <c r="URZ13" s="56"/>
      <c r="USA13" s="56"/>
      <c r="USB13" s="56"/>
      <c r="USC13" s="56"/>
      <c r="USD13" s="56"/>
      <c r="USE13" s="56"/>
      <c r="USF13" s="56"/>
      <c r="USG13" s="56"/>
      <c r="USH13" s="56"/>
      <c r="USI13" s="56"/>
      <c r="USJ13" s="56"/>
      <c r="USK13" s="56"/>
      <c r="USL13" s="56"/>
      <c r="USM13" s="56"/>
      <c r="USN13" s="56"/>
      <c r="USO13" s="56"/>
      <c r="USP13" s="56"/>
      <c r="USQ13" s="56"/>
      <c r="USR13" s="56"/>
      <c r="USS13" s="56"/>
      <c r="UST13" s="56"/>
      <c r="USU13" s="56"/>
      <c r="USV13" s="56"/>
      <c r="USW13" s="56"/>
      <c r="USX13" s="56"/>
      <c r="USY13" s="56"/>
      <c r="USZ13" s="56"/>
      <c r="UTA13" s="56"/>
      <c r="UTB13" s="56"/>
      <c r="UTC13" s="56"/>
      <c r="UTD13" s="56"/>
      <c r="UTE13" s="56"/>
      <c r="UTF13" s="56"/>
      <c r="UTG13" s="56"/>
      <c r="UTH13" s="56"/>
      <c r="UTI13" s="56"/>
      <c r="UTJ13" s="56"/>
      <c r="UTK13" s="56"/>
      <c r="UTL13" s="56"/>
      <c r="UTM13" s="56"/>
      <c r="UTN13" s="56"/>
      <c r="UTO13" s="56"/>
      <c r="UTP13" s="56"/>
      <c r="UTQ13" s="56"/>
      <c r="UTR13" s="56"/>
      <c r="UTS13" s="56"/>
      <c r="UTT13" s="56"/>
      <c r="UTU13" s="56"/>
      <c r="UTV13" s="56"/>
      <c r="UTW13" s="56"/>
      <c r="UTX13" s="56"/>
      <c r="UTY13" s="56"/>
      <c r="UTZ13" s="56"/>
      <c r="UUA13" s="56"/>
      <c r="UUB13" s="56"/>
      <c r="UUC13" s="56"/>
      <c r="UUD13" s="56"/>
      <c r="UUE13" s="56"/>
      <c r="UUF13" s="56"/>
      <c r="UUG13" s="56"/>
      <c r="UUH13" s="56"/>
      <c r="UUI13" s="56"/>
      <c r="UUJ13" s="56"/>
      <c r="UUK13" s="56"/>
      <c r="UUL13" s="56"/>
      <c r="UUM13" s="56"/>
      <c r="UUN13" s="56"/>
      <c r="UUO13" s="56"/>
      <c r="UUP13" s="56"/>
      <c r="UUQ13" s="56"/>
      <c r="UUR13" s="56"/>
      <c r="UUS13" s="56"/>
      <c r="UUT13" s="56"/>
      <c r="UUU13" s="56"/>
      <c r="UUV13" s="56"/>
      <c r="UUW13" s="56"/>
      <c r="UUX13" s="56"/>
      <c r="UUY13" s="56"/>
      <c r="UUZ13" s="56"/>
      <c r="UVA13" s="56"/>
      <c r="UVB13" s="56"/>
      <c r="UVC13" s="56"/>
      <c r="UVD13" s="56"/>
      <c r="UVE13" s="56"/>
      <c r="UVF13" s="56"/>
      <c r="UVG13" s="56"/>
      <c r="UVH13" s="56"/>
      <c r="UVI13" s="56"/>
      <c r="UVJ13" s="56"/>
      <c r="UVK13" s="56"/>
      <c r="UVL13" s="56"/>
      <c r="UVM13" s="56"/>
      <c r="UVN13" s="56"/>
      <c r="UVO13" s="56"/>
      <c r="UVP13" s="56"/>
      <c r="UVQ13" s="56"/>
      <c r="UVR13" s="56"/>
      <c r="UVS13" s="56"/>
      <c r="UVT13" s="56"/>
      <c r="UVU13" s="56"/>
      <c r="UVV13" s="56"/>
      <c r="UVW13" s="56"/>
      <c r="UVX13" s="56"/>
      <c r="UVY13" s="56"/>
      <c r="UVZ13" s="56"/>
      <c r="UWA13" s="56"/>
      <c r="UWB13" s="56"/>
      <c r="UWC13" s="56"/>
      <c r="UWD13" s="56"/>
      <c r="UWE13" s="56"/>
      <c r="UWF13" s="56"/>
      <c r="UWG13" s="56"/>
      <c r="UWH13" s="56"/>
      <c r="UWI13" s="56"/>
      <c r="UWJ13" s="56"/>
      <c r="UWK13" s="56"/>
      <c r="UWL13" s="56"/>
      <c r="UWM13" s="56"/>
      <c r="UWN13" s="56"/>
      <c r="UWO13" s="56"/>
      <c r="UWP13" s="56"/>
      <c r="UWQ13" s="56"/>
      <c r="UWR13" s="56"/>
      <c r="UWS13" s="56"/>
      <c r="UWT13" s="56"/>
      <c r="UWU13" s="56"/>
      <c r="UWV13" s="56"/>
      <c r="UWW13" s="56"/>
      <c r="UWX13" s="56"/>
      <c r="UWY13" s="56"/>
      <c r="UWZ13" s="56"/>
      <c r="UXA13" s="56"/>
      <c r="UXB13" s="56"/>
      <c r="UXC13" s="56"/>
      <c r="UXD13" s="56"/>
      <c r="UXE13" s="56"/>
      <c r="UXF13" s="56"/>
      <c r="UXG13" s="56"/>
      <c r="UXH13" s="56"/>
      <c r="UXI13" s="56"/>
      <c r="UXJ13" s="56"/>
      <c r="UXK13" s="56"/>
      <c r="UXL13" s="56"/>
      <c r="UXM13" s="56"/>
      <c r="UXN13" s="56"/>
      <c r="UXO13" s="56"/>
      <c r="UXP13" s="56"/>
      <c r="UXQ13" s="56"/>
      <c r="UXR13" s="56"/>
      <c r="UXS13" s="56"/>
      <c r="UXT13" s="56"/>
      <c r="UXU13" s="56"/>
      <c r="UXV13" s="56"/>
      <c r="UXW13" s="56"/>
      <c r="UXX13" s="56"/>
      <c r="UXY13" s="56"/>
      <c r="UXZ13" s="56"/>
      <c r="UYA13" s="56"/>
      <c r="UYB13" s="56"/>
      <c r="UYC13" s="56"/>
      <c r="UYD13" s="56"/>
      <c r="UYE13" s="56"/>
      <c r="UYF13" s="56"/>
      <c r="UYG13" s="56"/>
      <c r="UYH13" s="56"/>
      <c r="UYI13" s="56"/>
      <c r="UYJ13" s="56"/>
      <c r="UYK13" s="56"/>
      <c r="UYL13" s="56"/>
      <c r="UYM13" s="56"/>
      <c r="UYN13" s="56"/>
      <c r="UYO13" s="56"/>
      <c r="UYP13" s="56"/>
      <c r="UYQ13" s="56"/>
      <c r="UYR13" s="56"/>
      <c r="UYS13" s="56"/>
      <c r="UYT13" s="56"/>
      <c r="UYU13" s="56"/>
      <c r="UYV13" s="56"/>
      <c r="UYW13" s="56"/>
      <c r="UYX13" s="56"/>
      <c r="UYY13" s="56"/>
      <c r="UYZ13" s="56"/>
      <c r="UZA13" s="56"/>
      <c r="UZB13" s="56"/>
      <c r="UZC13" s="56"/>
      <c r="UZD13" s="56"/>
      <c r="UZE13" s="56"/>
      <c r="UZF13" s="56"/>
      <c r="UZG13" s="56"/>
      <c r="UZH13" s="56"/>
      <c r="UZI13" s="56"/>
      <c r="UZJ13" s="56"/>
      <c r="UZK13" s="56"/>
      <c r="UZL13" s="56"/>
      <c r="UZM13" s="56"/>
      <c r="UZN13" s="56"/>
      <c r="UZO13" s="56"/>
      <c r="UZP13" s="56"/>
      <c r="UZQ13" s="56"/>
      <c r="UZR13" s="56"/>
      <c r="UZS13" s="56"/>
      <c r="UZT13" s="56"/>
      <c r="UZU13" s="56"/>
      <c r="UZV13" s="56"/>
      <c r="UZW13" s="56"/>
      <c r="UZX13" s="56"/>
      <c r="UZY13" s="56"/>
      <c r="UZZ13" s="56"/>
      <c r="VAA13" s="56"/>
      <c r="VAB13" s="56"/>
      <c r="VAC13" s="56"/>
      <c r="VAD13" s="56"/>
      <c r="VAE13" s="56"/>
      <c r="VAF13" s="56"/>
      <c r="VAG13" s="56"/>
      <c r="VAH13" s="56"/>
      <c r="VAI13" s="56"/>
      <c r="VAJ13" s="56"/>
      <c r="VAK13" s="56"/>
      <c r="VAL13" s="56"/>
      <c r="VAM13" s="56"/>
      <c r="VAN13" s="56"/>
      <c r="VAO13" s="56"/>
      <c r="VAP13" s="56"/>
      <c r="VAQ13" s="56"/>
      <c r="VAR13" s="56"/>
      <c r="VAS13" s="56"/>
      <c r="VAT13" s="56"/>
      <c r="VAU13" s="56"/>
      <c r="VAV13" s="56"/>
      <c r="VAW13" s="56"/>
      <c r="VAX13" s="56"/>
      <c r="VAY13" s="56"/>
      <c r="VAZ13" s="56"/>
      <c r="VBA13" s="56"/>
      <c r="VBB13" s="56"/>
      <c r="VBC13" s="56"/>
      <c r="VBD13" s="56"/>
      <c r="VBE13" s="56"/>
      <c r="VBF13" s="56"/>
      <c r="VBG13" s="56"/>
      <c r="VBH13" s="56"/>
      <c r="VBI13" s="56"/>
      <c r="VBJ13" s="56"/>
      <c r="VBK13" s="56"/>
      <c r="VBL13" s="56"/>
      <c r="VBM13" s="56"/>
      <c r="VBN13" s="56"/>
      <c r="VBO13" s="56"/>
      <c r="VBP13" s="56"/>
      <c r="VBQ13" s="56"/>
      <c r="VBR13" s="56"/>
      <c r="VBS13" s="56"/>
      <c r="VBT13" s="56"/>
      <c r="VBU13" s="56"/>
      <c r="VBV13" s="56"/>
      <c r="VBW13" s="56"/>
      <c r="VBX13" s="56"/>
      <c r="VBY13" s="56"/>
      <c r="VBZ13" s="56"/>
      <c r="VCA13" s="56"/>
      <c r="VCB13" s="56"/>
      <c r="VCC13" s="56"/>
      <c r="VCD13" s="56"/>
      <c r="VCE13" s="56"/>
      <c r="VCF13" s="56"/>
      <c r="VCG13" s="56"/>
      <c r="VCH13" s="56"/>
      <c r="VCI13" s="56"/>
      <c r="VCJ13" s="56"/>
      <c r="VCK13" s="56"/>
      <c r="VCL13" s="56"/>
      <c r="VCM13" s="56"/>
      <c r="VCN13" s="56"/>
      <c r="VCO13" s="56"/>
      <c r="VCP13" s="56"/>
      <c r="VCQ13" s="56"/>
      <c r="VCR13" s="56"/>
      <c r="VCS13" s="56"/>
      <c r="VCT13" s="56"/>
      <c r="VCU13" s="56"/>
      <c r="VCV13" s="56"/>
      <c r="VCW13" s="56"/>
      <c r="VCX13" s="56"/>
      <c r="VCY13" s="56"/>
      <c r="VCZ13" s="56"/>
      <c r="VDA13" s="56"/>
      <c r="VDB13" s="56"/>
      <c r="VDC13" s="56"/>
      <c r="VDD13" s="56"/>
      <c r="VDE13" s="56"/>
      <c r="VDF13" s="56"/>
      <c r="VDG13" s="56"/>
      <c r="VDH13" s="56"/>
      <c r="VDI13" s="56"/>
      <c r="VDJ13" s="56"/>
      <c r="VDK13" s="56"/>
      <c r="VDL13" s="56"/>
      <c r="VDM13" s="56"/>
      <c r="VDN13" s="56"/>
      <c r="VDO13" s="56"/>
      <c r="VDP13" s="56"/>
      <c r="VDQ13" s="56"/>
      <c r="VDR13" s="56"/>
      <c r="VDS13" s="56"/>
      <c r="VDT13" s="56"/>
      <c r="VDU13" s="56"/>
      <c r="VDV13" s="56"/>
      <c r="VDW13" s="56"/>
      <c r="VDX13" s="56"/>
      <c r="VDY13" s="56"/>
      <c r="VDZ13" s="56"/>
      <c r="VEA13" s="56"/>
      <c r="VEB13" s="56"/>
      <c r="VEC13" s="56"/>
      <c r="VED13" s="56"/>
      <c r="VEE13" s="56"/>
      <c r="VEF13" s="56"/>
      <c r="VEG13" s="56"/>
      <c r="VEH13" s="56"/>
      <c r="VEI13" s="56"/>
      <c r="VEJ13" s="56"/>
      <c r="VEK13" s="56"/>
      <c r="VEL13" s="56"/>
      <c r="VEM13" s="56"/>
      <c r="VEN13" s="56"/>
      <c r="VEO13" s="56"/>
      <c r="VEP13" s="56"/>
      <c r="VEQ13" s="56"/>
      <c r="VER13" s="56"/>
      <c r="VES13" s="56"/>
      <c r="VET13" s="56"/>
      <c r="VEU13" s="56"/>
      <c r="VEV13" s="56"/>
      <c r="VEW13" s="56"/>
      <c r="VEX13" s="56"/>
      <c r="VEY13" s="56"/>
      <c r="VEZ13" s="56"/>
      <c r="VFA13" s="56"/>
      <c r="VFB13" s="56"/>
      <c r="VFC13" s="56"/>
      <c r="VFD13" s="56"/>
      <c r="VFE13" s="56"/>
      <c r="VFF13" s="56"/>
      <c r="VFG13" s="56"/>
      <c r="VFH13" s="56"/>
      <c r="VFI13" s="56"/>
      <c r="VFJ13" s="56"/>
      <c r="VFK13" s="56"/>
      <c r="VFL13" s="56"/>
      <c r="VFM13" s="56"/>
      <c r="VFN13" s="56"/>
      <c r="VFO13" s="56"/>
      <c r="VFP13" s="56"/>
      <c r="VFQ13" s="56"/>
      <c r="VFR13" s="56"/>
      <c r="VFS13" s="56"/>
      <c r="VFT13" s="56"/>
      <c r="VFU13" s="56"/>
      <c r="VFV13" s="56"/>
      <c r="VFW13" s="56"/>
      <c r="VFX13" s="56"/>
      <c r="VFY13" s="56"/>
      <c r="VFZ13" s="56"/>
      <c r="VGA13" s="56"/>
      <c r="VGB13" s="56"/>
      <c r="VGC13" s="56"/>
      <c r="VGD13" s="56"/>
      <c r="VGE13" s="56"/>
      <c r="VGF13" s="56"/>
      <c r="VGG13" s="56"/>
      <c r="VGH13" s="56"/>
      <c r="VGI13" s="56"/>
      <c r="VGJ13" s="56"/>
      <c r="VGK13" s="56"/>
      <c r="VGL13" s="56"/>
      <c r="VGM13" s="56"/>
      <c r="VGN13" s="56"/>
      <c r="VGO13" s="56"/>
      <c r="VGP13" s="56"/>
      <c r="VGQ13" s="56"/>
      <c r="VGR13" s="56"/>
      <c r="VGS13" s="56"/>
      <c r="VGT13" s="56"/>
      <c r="VGU13" s="56"/>
      <c r="VGV13" s="56"/>
      <c r="VGW13" s="56"/>
      <c r="VGX13" s="56"/>
      <c r="VGY13" s="56"/>
      <c r="VGZ13" s="56"/>
      <c r="VHA13" s="56"/>
      <c r="VHB13" s="56"/>
      <c r="VHC13" s="56"/>
      <c r="VHD13" s="56"/>
      <c r="VHE13" s="56"/>
      <c r="VHF13" s="56"/>
      <c r="VHG13" s="56"/>
      <c r="VHH13" s="56"/>
      <c r="VHI13" s="56"/>
      <c r="VHJ13" s="56"/>
      <c r="VHK13" s="56"/>
      <c r="VHL13" s="56"/>
      <c r="VHM13" s="56"/>
      <c r="VHN13" s="56"/>
      <c r="VHO13" s="56"/>
      <c r="VHP13" s="56"/>
      <c r="VHQ13" s="56"/>
      <c r="VHR13" s="56"/>
      <c r="VHS13" s="56"/>
      <c r="VHT13" s="56"/>
      <c r="VHU13" s="56"/>
      <c r="VHV13" s="56"/>
      <c r="VHW13" s="56"/>
      <c r="VHX13" s="56"/>
      <c r="VHY13" s="56"/>
      <c r="VHZ13" s="56"/>
      <c r="VIA13" s="56"/>
      <c r="VIB13" s="56"/>
      <c r="VIC13" s="56"/>
      <c r="VID13" s="56"/>
      <c r="VIE13" s="56"/>
      <c r="VIF13" s="56"/>
      <c r="VIG13" s="56"/>
      <c r="VIH13" s="56"/>
      <c r="VII13" s="56"/>
      <c r="VIJ13" s="56"/>
      <c r="VIK13" s="56"/>
      <c r="VIL13" s="56"/>
      <c r="VIM13" s="56"/>
      <c r="VIN13" s="56"/>
      <c r="VIO13" s="56"/>
      <c r="VIP13" s="56"/>
      <c r="VIQ13" s="56"/>
      <c r="VIR13" s="56"/>
      <c r="VIS13" s="56"/>
      <c r="VIT13" s="56"/>
      <c r="VIU13" s="56"/>
      <c r="VIV13" s="56"/>
      <c r="VIW13" s="56"/>
      <c r="VIX13" s="56"/>
      <c r="VIY13" s="56"/>
      <c r="VIZ13" s="56"/>
      <c r="VJA13" s="56"/>
      <c r="VJB13" s="56"/>
      <c r="VJC13" s="56"/>
      <c r="VJD13" s="56"/>
      <c r="VJE13" s="56"/>
      <c r="VJF13" s="56"/>
      <c r="VJG13" s="56"/>
      <c r="VJH13" s="56"/>
      <c r="VJI13" s="56"/>
      <c r="VJJ13" s="56"/>
      <c r="VJK13" s="56"/>
      <c r="VJL13" s="56"/>
      <c r="VJM13" s="56"/>
      <c r="VJN13" s="56"/>
      <c r="VJO13" s="56"/>
      <c r="VJP13" s="56"/>
      <c r="VJQ13" s="56"/>
      <c r="VJR13" s="56"/>
      <c r="VJS13" s="56"/>
      <c r="VJT13" s="56"/>
      <c r="VJU13" s="56"/>
      <c r="VJV13" s="56"/>
      <c r="VJW13" s="56"/>
      <c r="VJX13" s="56"/>
      <c r="VJY13" s="56"/>
      <c r="VJZ13" s="56"/>
      <c r="VKA13" s="56"/>
      <c r="VKB13" s="56"/>
      <c r="VKC13" s="56"/>
      <c r="VKD13" s="56"/>
      <c r="VKE13" s="56"/>
      <c r="VKF13" s="56"/>
      <c r="VKG13" s="56"/>
      <c r="VKH13" s="56"/>
      <c r="VKI13" s="56"/>
      <c r="VKJ13" s="56"/>
      <c r="VKK13" s="56"/>
      <c r="VKL13" s="56"/>
      <c r="VKM13" s="56"/>
      <c r="VKN13" s="56"/>
      <c r="VKO13" s="56"/>
      <c r="VKP13" s="56"/>
      <c r="VKQ13" s="56"/>
      <c r="VKR13" s="56"/>
      <c r="VKS13" s="56"/>
      <c r="VKT13" s="56"/>
      <c r="VKU13" s="56"/>
      <c r="VKV13" s="56"/>
      <c r="VKW13" s="56"/>
      <c r="VKX13" s="56"/>
      <c r="VKY13" s="56"/>
      <c r="VKZ13" s="56"/>
      <c r="VLA13" s="56"/>
      <c r="VLB13" s="56"/>
      <c r="VLC13" s="56"/>
      <c r="VLD13" s="56"/>
      <c r="VLE13" s="56"/>
      <c r="VLF13" s="56"/>
      <c r="VLG13" s="56"/>
      <c r="VLH13" s="56"/>
      <c r="VLI13" s="56"/>
      <c r="VLJ13" s="56"/>
      <c r="VLK13" s="56"/>
      <c r="VLL13" s="56"/>
      <c r="VLM13" s="56"/>
      <c r="VLN13" s="56"/>
      <c r="VLO13" s="56"/>
      <c r="VLP13" s="56"/>
      <c r="VLQ13" s="56"/>
      <c r="VLR13" s="56"/>
      <c r="VLS13" s="56"/>
      <c r="VLT13" s="56"/>
      <c r="VLU13" s="56"/>
      <c r="VLV13" s="56"/>
      <c r="VLW13" s="56"/>
      <c r="VLX13" s="56"/>
      <c r="VLY13" s="56"/>
      <c r="VLZ13" s="56"/>
      <c r="VMA13" s="56"/>
      <c r="VMB13" s="56"/>
      <c r="VMC13" s="56"/>
      <c r="VMD13" s="56"/>
      <c r="VME13" s="56"/>
      <c r="VMF13" s="56"/>
      <c r="VMG13" s="56"/>
      <c r="VMH13" s="56"/>
      <c r="VMI13" s="56"/>
      <c r="VMJ13" s="56"/>
      <c r="VMK13" s="56"/>
      <c r="VML13" s="56"/>
      <c r="VMM13" s="56"/>
      <c r="VMN13" s="56"/>
      <c r="VMO13" s="56"/>
      <c r="VMP13" s="56"/>
      <c r="VMQ13" s="56"/>
      <c r="VMR13" s="56"/>
      <c r="VMS13" s="56"/>
      <c r="VMT13" s="56"/>
      <c r="VMU13" s="56"/>
      <c r="VMV13" s="56"/>
      <c r="VMW13" s="56"/>
      <c r="VMX13" s="56"/>
      <c r="VMY13" s="56"/>
      <c r="VMZ13" s="56"/>
      <c r="VNA13" s="56"/>
      <c r="VNB13" s="56"/>
      <c r="VNC13" s="56"/>
      <c r="VND13" s="56"/>
      <c r="VNE13" s="56"/>
      <c r="VNF13" s="56"/>
      <c r="VNG13" s="56"/>
      <c r="VNH13" s="56"/>
      <c r="VNI13" s="56"/>
      <c r="VNJ13" s="56"/>
      <c r="VNK13" s="56"/>
      <c r="VNL13" s="56"/>
      <c r="VNM13" s="56"/>
      <c r="VNN13" s="56"/>
      <c r="VNO13" s="56"/>
      <c r="VNP13" s="56"/>
      <c r="VNQ13" s="56"/>
      <c r="VNR13" s="56"/>
      <c r="VNS13" s="56"/>
      <c r="VNT13" s="56"/>
      <c r="VNU13" s="56"/>
      <c r="VNV13" s="56"/>
      <c r="VNW13" s="56"/>
      <c r="VNX13" s="56"/>
      <c r="VNY13" s="56"/>
      <c r="VNZ13" s="56"/>
      <c r="VOA13" s="56"/>
      <c r="VOB13" s="56"/>
      <c r="VOC13" s="56"/>
      <c r="VOD13" s="56"/>
      <c r="VOE13" s="56"/>
      <c r="VOF13" s="56"/>
      <c r="VOG13" s="56"/>
      <c r="VOH13" s="56"/>
      <c r="VOI13" s="56"/>
      <c r="VOJ13" s="56"/>
      <c r="VOK13" s="56"/>
      <c r="VOL13" s="56"/>
      <c r="VOM13" s="56"/>
      <c r="VON13" s="56"/>
      <c r="VOO13" s="56"/>
      <c r="VOP13" s="56"/>
      <c r="VOQ13" s="56"/>
      <c r="VOR13" s="56"/>
      <c r="VOS13" s="56"/>
      <c r="VOT13" s="56"/>
      <c r="VOU13" s="56"/>
      <c r="VOV13" s="56"/>
      <c r="VOW13" s="56"/>
      <c r="VOX13" s="56"/>
      <c r="VOY13" s="56"/>
      <c r="VOZ13" s="56"/>
      <c r="VPA13" s="56"/>
      <c r="VPB13" s="56"/>
      <c r="VPC13" s="56"/>
      <c r="VPD13" s="56"/>
      <c r="VPE13" s="56"/>
      <c r="VPF13" s="56"/>
      <c r="VPG13" s="56"/>
      <c r="VPH13" s="56"/>
      <c r="VPI13" s="56"/>
      <c r="VPJ13" s="56"/>
      <c r="VPK13" s="56"/>
      <c r="VPL13" s="56"/>
      <c r="VPM13" s="56"/>
      <c r="VPN13" s="56"/>
      <c r="VPO13" s="56"/>
      <c r="VPP13" s="56"/>
      <c r="VPQ13" s="56"/>
      <c r="VPR13" s="56"/>
      <c r="VPS13" s="56"/>
      <c r="VPT13" s="56"/>
      <c r="VPU13" s="56"/>
      <c r="VPV13" s="56"/>
      <c r="VPW13" s="56"/>
      <c r="VPX13" s="56"/>
      <c r="VPY13" s="56"/>
      <c r="VPZ13" s="56"/>
      <c r="VQA13" s="56"/>
      <c r="VQB13" s="56"/>
      <c r="VQC13" s="56"/>
      <c r="VQD13" s="56"/>
      <c r="VQE13" s="56"/>
      <c r="VQF13" s="56"/>
      <c r="VQG13" s="56"/>
      <c r="VQH13" s="56"/>
      <c r="VQI13" s="56"/>
      <c r="VQJ13" s="56"/>
      <c r="VQK13" s="56"/>
      <c r="VQL13" s="56"/>
      <c r="VQM13" s="56"/>
      <c r="VQN13" s="56"/>
      <c r="VQO13" s="56"/>
      <c r="VQP13" s="56"/>
      <c r="VQQ13" s="56"/>
      <c r="VQR13" s="56"/>
      <c r="VQS13" s="56"/>
      <c r="VQT13" s="56"/>
      <c r="VQU13" s="56"/>
      <c r="VQV13" s="56"/>
      <c r="VQW13" s="56"/>
      <c r="VQX13" s="56"/>
      <c r="VQY13" s="56"/>
      <c r="VQZ13" s="56"/>
      <c r="VRA13" s="56"/>
      <c r="VRB13" s="56"/>
      <c r="VRC13" s="56"/>
      <c r="VRD13" s="56"/>
      <c r="VRE13" s="56"/>
      <c r="VRF13" s="56"/>
      <c r="VRG13" s="56"/>
      <c r="VRH13" s="56"/>
      <c r="VRI13" s="56"/>
      <c r="VRJ13" s="56"/>
      <c r="VRK13" s="56"/>
      <c r="VRL13" s="56"/>
      <c r="VRM13" s="56"/>
      <c r="VRN13" s="56"/>
      <c r="VRO13" s="56"/>
      <c r="VRP13" s="56"/>
      <c r="VRQ13" s="56"/>
      <c r="VRR13" s="56"/>
      <c r="VRS13" s="56"/>
      <c r="VRT13" s="56"/>
      <c r="VRU13" s="56"/>
      <c r="VRV13" s="56"/>
      <c r="VRW13" s="56"/>
      <c r="VRX13" s="56"/>
      <c r="VRY13" s="56"/>
      <c r="VRZ13" s="56"/>
      <c r="VSA13" s="56"/>
      <c r="VSB13" s="56"/>
      <c r="VSC13" s="56"/>
      <c r="VSD13" s="56"/>
      <c r="VSE13" s="56"/>
      <c r="VSF13" s="56"/>
      <c r="VSG13" s="56"/>
      <c r="VSH13" s="56"/>
      <c r="VSI13" s="56"/>
      <c r="VSJ13" s="56"/>
      <c r="VSK13" s="56"/>
      <c r="VSL13" s="56"/>
      <c r="VSM13" s="56"/>
      <c r="VSN13" s="56"/>
      <c r="VSO13" s="56"/>
      <c r="VSP13" s="56"/>
      <c r="VSQ13" s="56"/>
      <c r="VSR13" s="56"/>
      <c r="VSS13" s="56"/>
      <c r="VST13" s="56"/>
      <c r="VSU13" s="56"/>
      <c r="VSV13" s="56"/>
      <c r="VSW13" s="56"/>
      <c r="VSX13" s="56"/>
      <c r="VSY13" s="56"/>
      <c r="VSZ13" s="56"/>
      <c r="VTA13" s="56"/>
      <c r="VTB13" s="56"/>
      <c r="VTC13" s="56"/>
      <c r="VTD13" s="56"/>
      <c r="VTE13" s="56"/>
      <c r="VTF13" s="56"/>
      <c r="VTG13" s="56"/>
      <c r="VTH13" s="56"/>
      <c r="VTI13" s="56"/>
      <c r="VTJ13" s="56"/>
      <c r="VTK13" s="56"/>
      <c r="VTL13" s="56"/>
      <c r="VTM13" s="56"/>
      <c r="VTN13" s="56"/>
      <c r="VTO13" s="56"/>
      <c r="VTP13" s="56"/>
      <c r="VTQ13" s="56"/>
      <c r="VTR13" s="56"/>
      <c r="VTS13" s="56"/>
      <c r="VTT13" s="56"/>
      <c r="VTU13" s="56"/>
      <c r="VTV13" s="56"/>
      <c r="VTW13" s="56"/>
      <c r="VTX13" s="56"/>
      <c r="VTY13" s="56"/>
      <c r="VTZ13" s="56"/>
      <c r="VUA13" s="56"/>
      <c r="VUB13" s="56"/>
      <c r="VUC13" s="56"/>
      <c r="VUD13" s="56"/>
      <c r="VUE13" s="56"/>
      <c r="VUF13" s="56"/>
      <c r="VUG13" s="56"/>
      <c r="VUH13" s="56"/>
      <c r="VUI13" s="56"/>
      <c r="VUJ13" s="56"/>
      <c r="VUK13" s="56"/>
      <c r="VUL13" s="56"/>
      <c r="VUM13" s="56"/>
      <c r="VUN13" s="56"/>
      <c r="VUO13" s="56"/>
      <c r="VUP13" s="56"/>
      <c r="VUQ13" s="56"/>
      <c r="VUR13" s="56"/>
      <c r="VUS13" s="56"/>
      <c r="VUT13" s="56"/>
      <c r="VUU13" s="56"/>
      <c r="VUV13" s="56"/>
      <c r="VUW13" s="56"/>
      <c r="VUX13" s="56"/>
      <c r="VUY13" s="56"/>
      <c r="VUZ13" s="56"/>
      <c r="VVA13" s="56"/>
      <c r="VVB13" s="56"/>
      <c r="VVC13" s="56"/>
      <c r="VVD13" s="56"/>
      <c r="VVE13" s="56"/>
      <c r="VVF13" s="56"/>
      <c r="VVG13" s="56"/>
      <c r="VVH13" s="56"/>
      <c r="VVI13" s="56"/>
      <c r="VVJ13" s="56"/>
      <c r="VVK13" s="56"/>
      <c r="VVL13" s="56"/>
      <c r="VVM13" s="56"/>
      <c r="VVN13" s="56"/>
      <c r="VVO13" s="56"/>
      <c r="VVP13" s="56"/>
      <c r="VVQ13" s="56"/>
      <c r="VVR13" s="56"/>
      <c r="VVS13" s="56"/>
      <c r="VVT13" s="56"/>
      <c r="VVU13" s="56"/>
      <c r="VVV13" s="56"/>
      <c r="VVW13" s="56"/>
      <c r="VVX13" s="56"/>
      <c r="VVY13" s="56"/>
      <c r="VVZ13" s="56"/>
      <c r="VWA13" s="56"/>
      <c r="VWB13" s="56"/>
      <c r="VWC13" s="56"/>
      <c r="VWD13" s="56"/>
      <c r="VWE13" s="56"/>
      <c r="VWF13" s="56"/>
      <c r="VWG13" s="56"/>
      <c r="VWH13" s="56"/>
      <c r="VWI13" s="56"/>
      <c r="VWJ13" s="56"/>
      <c r="VWK13" s="56"/>
      <c r="VWL13" s="56"/>
      <c r="VWM13" s="56"/>
      <c r="VWN13" s="56"/>
      <c r="VWO13" s="56"/>
      <c r="VWP13" s="56"/>
      <c r="VWQ13" s="56"/>
      <c r="VWR13" s="56"/>
      <c r="VWS13" s="56"/>
      <c r="VWT13" s="56"/>
      <c r="VWU13" s="56"/>
      <c r="VWV13" s="56"/>
      <c r="VWW13" s="56"/>
      <c r="VWX13" s="56"/>
      <c r="VWY13" s="56"/>
      <c r="VWZ13" s="56"/>
      <c r="VXA13" s="56"/>
      <c r="VXB13" s="56"/>
      <c r="VXC13" s="56"/>
      <c r="VXD13" s="56"/>
      <c r="VXE13" s="56"/>
      <c r="VXF13" s="56"/>
      <c r="VXG13" s="56"/>
      <c r="VXH13" s="56"/>
      <c r="VXI13" s="56"/>
      <c r="VXJ13" s="56"/>
      <c r="VXK13" s="56"/>
      <c r="VXL13" s="56"/>
      <c r="VXM13" s="56"/>
      <c r="VXN13" s="56"/>
      <c r="VXO13" s="56"/>
      <c r="VXP13" s="56"/>
      <c r="VXQ13" s="56"/>
      <c r="VXR13" s="56"/>
      <c r="VXS13" s="56"/>
      <c r="VXT13" s="56"/>
      <c r="VXU13" s="56"/>
      <c r="VXV13" s="56"/>
      <c r="VXW13" s="56"/>
      <c r="VXX13" s="56"/>
      <c r="VXY13" s="56"/>
      <c r="VXZ13" s="56"/>
      <c r="VYA13" s="56"/>
      <c r="VYB13" s="56"/>
      <c r="VYC13" s="56"/>
      <c r="VYD13" s="56"/>
      <c r="VYE13" s="56"/>
      <c r="VYF13" s="56"/>
      <c r="VYG13" s="56"/>
      <c r="VYH13" s="56"/>
      <c r="VYI13" s="56"/>
      <c r="VYJ13" s="56"/>
      <c r="VYK13" s="56"/>
      <c r="VYL13" s="56"/>
      <c r="VYM13" s="56"/>
      <c r="VYN13" s="56"/>
      <c r="VYO13" s="56"/>
      <c r="VYP13" s="56"/>
      <c r="VYQ13" s="56"/>
      <c r="VYR13" s="56"/>
      <c r="VYS13" s="56"/>
      <c r="VYT13" s="56"/>
      <c r="VYU13" s="56"/>
      <c r="VYV13" s="56"/>
      <c r="VYW13" s="56"/>
      <c r="VYX13" s="56"/>
      <c r="VYY13" s="56"/>
      <c r="VYZ13" s="56"/>
      <c r="VZA13" s="56"/>
      <c r="VZB13" s="56"/>
      <c r="VZC13" s="56"/>
      <c r="VZD13" s="56"/>
      <c r="VZE13" s="56"/>
      <c r="VZF13" s="56"/>
      <c r="VZG13" s="56"/>
      <c r="VZH13" s="56"/>
      <c r="VZI13" s="56"/>
      <c r="VZJ13" s="56"/>
      <c r="VZK13" s="56"/>
      <c r="VZL13" s="56"/>
      <c r="VZM13" s="56"/>
      <c r="VZN13" s="56"/>
      <c r="VZO13" s="56"/>
      <c r="VZP13" s="56"/>
      <c r="VZQ13" s="56"/>
      <c r="VZR13" s="56"/>
      <c r="VZS13" s="56"/>
      <c r="VZT13" s="56"/>
      <c r="VZU13" s="56"/>
      <c r="VZV13" s="56"/>
      <c r="VZW13" s="56"/>
      <c r="VZX13" s="56"/>
      <c r="VZY13" s="56"/>
      <c r="VZZ13" s="56"/>
      <c r="WAA13" s="56"/>
      <c r="WAB13" s="56"/>
      <c r="WAC13" s="56"/>
      <c r="WAD13" s="56"/>
      <c r="WAE13" s="56"/>
      <c r="WAF13" s="56"/>
      <c r="WAG13" s="56"/>
      <c r="WAH13" s="56"/>
      <c r="WAI13" s="56"/>
      <c r="WAJ13" s="56"/>
      <c r="WAK13" s="56"/>
      <c r="WAL13" s="56"/>
      <c r="WAM13" s="56"/>
      <c r="WAN13" s="56"/>
      <c r="WAO13" s="56"/>
      <c r="WAP13" s="56"/>
      <c r="WAQ13" s="56"/>
      <c r="WAR13" s="56"/>
      <c r="WAS13" s="56"/>
      <c r="WAT13" s="56"/>
      <c r="WAU13" s="56"/>
      <c r="WAV13" s="56"/>
      <c r="WAW13" s="56"/>
      <c r="WAX13" s="56"/>
      <c r="WAY13" s="56"/>
      <c r="WAZ13" s="56"/>
      <c r="WBA13" s="56"/>
      <c r="WBB13" s="56"/>
      <c r="WBC13" s="56"/>
      <c r="WBD13" s="56"/>
      <c r="WBE13" s="56"/>
      <c r="WBF13" s="56"/>
      <c r="WBG13" s="56"/>
      <c r="WBH13" s="56"/>
      <c r="WBI13" s="56"/>
      <c r="WBJ13" s="56"/>
      <c r="WBK13" s="56"/>
      <c r="WBL13" s="56"/>
      <c r="WBM13" s="56"/>
      <c r="WBN13" s="56"/>
      <c r="WBO13" s="56"/>
      <c r="WBP13" s="56"/>
      <c r="WBQ13" s="56"/>
      <c r="WBR13" s="56"/>
      <c r="WBS13" s="56"/>
      <c r="WBT13" s="56"/>
      <c r="WBU13" s="56"/>
      <c r="WBV13" s="56"/>
      <c r="WBW13" s="56"/>
      <c r="WBX13" s="56"/>
      <c r="WBY13" s="56"/>
      <c r="WBZ13" s="56"/>
      <c r="WCA13" s="56"/>
      <c r="WCB13" s="56"/>
      <c r="WCC13" s="56"/>
      <c r="WCD13" s="56"/>
      <c r="WCE13" s="56"/>
      <c r="WCF13" s="56"/>
      <c r="WCG13" s="56"/>
      <c r="WCH13" s="56"/>
      <c r="WCI13" s="56"/>
      <c r="WCJ13" s="56"/>
      <c r="WCK13" s="56"/>
      <c r="WCL13" s="56"/>
      <c r="WCM13" s="56"/>
      <c r="WCN13" s="56"/>
      <c r="WCO13" s="56"/>
      <c r="WCP13" s="56"/>
      <c r="WCQ13" s="56"/>
      <c r="WCR13" s="56"/>
      <c r="WCS13" s="56"/>
      <c r="WCT13" s="56"/>
      <c r="WCU13" s="56"/>
      <c r="WCV13" s="56"/>
      <c r="WCW13" s="56"/>
      <c r="WCX13" s="56"/>
      <c r="WCY13" s="56"/>
      <c r="WCZ13" s="56"/>
      <c r="WDA13" s="56"/>
      <c r="WDB13" s="56"/>
      <c r="WDC13" s="56"/>
      <c r="WDD13" s="56"/>
      <c r="WDE13" s="56"/>
      <c r="WDF13" s="56"/>
      <c r="WDG13" s="56"/>
      <c r="WDH13" s="56"/>
      <c r="WDI13" s="56"/>
      <c r="WDJ13" s="56"/>
      <c r="WDK13" s="56"/>
      <c r="WDL13" s="56"/>
      <c r="WDM13" s="56"/>
      <c r="WDN13" s="56"/>
      <c r="WDO13" s="56"/>
      <c r="WDP13" s="56"/>
      <c r="WDQ13" s="56"/>
      <c r="WDR13" s="56"/>
      <c r="WDS13" s="56"/>
      <c r="WDT13" s="56"/>
      <c r="WDU13" s="56"/>
      <c r="WDV13" s="56"/>
      <c r="WDW13" s="56"/>
      <c r="WDX13" s="56"/>
      <c r="WDY13" s="56"/>
      <c r="WDZ13" s="56"/>
      <c r="WEA13" s="56"/>
      <c r="WEB13" s="56"/>
      <c r="WEC13" s="56"/>
      <c r="WED13" s="56"/>
      <c r="WEE13" s="56"/>
      <c r="WEF13" s="56"/>
      <c r="WEG13" s="56"/>
      <c r="WEH13" s="56"/>
      <c r="WEI13" s="56"/>
      <c r="WEJ13" s="56"/>
      <c r="WEK13" s="56"/>
      <c r="WEL13" s="56"/>
      <c r="WEM13" s="56"/>
      <c r="WEN13" s="56"/>
      <c r="WEO13" s="56"/>
      <c r="WEP13" s="56"/>
      <c r="WEQ13" s="56"/>
      <c r="WER13" s="56"/>
      <c r="WES13" s="56"/>
      <c r="WET13" s="56"/>
      <c r="WEU13" s="56"/>
      <c r="WEV13" s="56"/>
      <c r="WEW13" s="56"/>
      <c r="WEX13" s="56"/>
      <c r="WEY13" s="56"/>
      <c r="WEZ13" s="56"/>
      <c r="WFA13" s="56"/>
      <c r="WFB13" s="56"/>
      <c r="WFC13" s="56"/>
      <c r="WFD13" s="56"/>
      <c r="WFE13" s="56"/>
      <c r="WFF13" s="56"/>
      <c r="WFG13" s="56"/>
      <c r="WFH13" s="56"/>
      <c r="WFI13" s="56"/>
      <c r="WFJ13" s="56"/>
      <c r="WFK13" s="56"/>
      <c r="WFL13" s="56"/>
      <c r="WFM13" s="56"/>
      <c r="WFN13" s="56"/>
      <c r="WFO13" s="56"/>
      <c r="WFP13" s="56"/>
      <c r="WFQ13" s="56"/>
      <c r="WFR13" s="56"/>
      <c r="WFS13" s="56"/>
      <c r="WFT13" s="56"/>
      <c r="WFU13" s="56"/>
      <c r="WFV13" s="56"/>
      <c r="WFW13" s="56"/>
      <c r="WFX13" s="56"/>
      <c r="WFY13" s="56"/>
      <c r="WFZ13" s="56"/>
      <c r="WGA13" s="56"/>
      <c r="WGB13" s="56"/>
      <c r="WGC13" s="56"/>
      <c r="WGD13" s="56"/>
      <c r="WGE13" s="56"/>
      <c r="WGF13" s="56"/>
      <c r="WGG13" s="56"/>
      <c r="WGH13" s="56"/>
      <c r="WGI13" s="56"/>
      <c r="WGJ13" s="56"/>
      <c r="WGK13" s="56"/>
      <c r="WGL13" s="56"/>
      <c r="WGM13" s="56"/>
      <c r="WGN13" s="56"/>
      <c r="WGO13" s="56"/>
      <c r="WGP13" s="56"/>
      <c r="WGQ13" s="56"/>
      <c r="WGR13" s="56"/>
      <c r="WGS13" s="56"/>
      <c r="WGT13" s="56"/>
      <c r="WGU13" s="56"/>
      <c r="WGV13" s="56"/>
      <c r="WGW13" s="56"/>
      <c r="WGX13" s="56"/>
      <c r="WGY13" s="56"/>
      <c r="WGZ13" s="56"/>
      <c r="WHA13" s="56"/>
      <c r="WHB13" s="56"/>
      <c r="WHC13" s="56"/>
      <c r="WHD13" s="56"/>
      <c r="WHE13" s="56"/>
      <c r="WHF13" s="56"/>
      <c r="WHG13" s="56"/>
      <c r="WHH13" s="56"/>
      <c r="WHI13" s="56"/>
      <c r="WHJ13" s="56"/>
      <c r="WHK13" s="56"/>
      <c r="WHL13" s="56"/>
      <c r="WHM13" s="56"/>
      <c r="WHN13" s="56"/>
      <c r="WHO13" s="56"/>
      <c r="WHP13" s="56"/>
      <c r="WHQ13" s="56"/>
      <c r="WHR13" s="56"/>
      <c r="WHS13" s="56"/>
      <c r="WHT13" s="56"/>
      <c r="WHU13" s="56"/>
      <c r="WHV13" s="56"/>
      <c r="WHW13" s="56"/>
      <c r="WHX13" s="56"/>
      <c r="WHY13" s="56"/>
      <c r="WHZ13" s="56"/>
      <c r="WIA13" s="56"/>
      <c r="WIB13" s="56"/>
      <c r="WIC13" s="56"/>
      <c r="WID13" s="56"/>
      <c r="WIE13" s="56"/>
      <c r="WIF13" s="56"/>
      <c r="WIG13" s="56"/>
      <c r="WIH13" s="56"/>
      <c r="WII13" s="56"/>
      <c r="WIJ13" s="56"/>
      <c r="WIK13" s="56"/>
      <c r="WIL13" s="56"/>
      <c r="WIM13" s="56"/>
      <c r="WIN13" s="56"/>
      <c r="WIO13" s="56"/>
      <c r="WIP13" s="56"/>
      <c r="WIQ13" s="56"/>
      <c r="WIR13" s="56"/>
      <c r="WIS13" s="56"/>
      <c r="WIT13" s="56"/>
      <c r="WIU13" s="56"/>
      <c r="WIV13" s="56"/>
      <c r="WIW13" s="56"/>
      <c r="WIX13" s="56"/>
      <c r="WIY13" s="56"/>
      <c r="WIZ13" s="56"/>
      <c r="WJA13" s="56"/>
      <c r="WJB13" s="56"/>
      <c r="WJC13" s="56"/>
      <c r="WJD13" s="56"/>
      <c r="WJE13" s="56"/>
      <c r="WJF13" s="56"/>
      <c r="WJG13" s="56"/>
      <c r="WJH13" s="56"/>
      <c r="WJI13" s="56"/>
      <c r="WJJ13" s="56"/>
      <c r="WJK13" s="56"/>
      <c r="WJL13" s="56"/>
      <c r="WJM13" s="56"/>
      <c r="WJN13" s="56"/>
      <c r="WJO13" s="56"/>
      <c r="WJP13" s="56"/>
      <c r="WJQ13" s="56"/>
      <c r="WJR13" s="56"/>
      <c r="WJS13" s="56"/>
      <c r="WJT13" s="56"/>
      <c r="WJU13" s="56"/>
      <c r="WJV13" s="56"/>
      <c r="WJW13" s="56"/>
      <c r="WJX13" s="56"/>
      <c r="WJY13" s="56"/>
      <c r="WJZ13" s="56"/>
      <c r="WKA13" s="56"/>
      <c r="WKB13" s="56"/>
      <c r="WKC13" s="56"/>
      <c r="WKD13" s="56"/>
      <c r="WKE13" s="56"/>
      <c r="WKF13" s="56"/>
      <c r="WKG13" s="56"/>
      <c r="WKH13" s="56"/>
      <c r="WKI13" s="56"/>
      <c r="WKJ13" s="56"/>
      <c r="WKK13" s="56"/>
      <c r="WKL13" s="56"/>
      <c r="WKM13" s="56"/>
      <c r="WKN13" s="56"/>
      <c r="WKO13" s="56"/>
      <c r="WKP13" s="56"/>
      <c r="WKQ13" s="56"/>
      <c r="WKR13" s="56"/>
      <c r="WKS13" s="56"/>
      <c r="WKT13" s="56"/>
      <c r="WKU13" s="56"/>
      <c r="WKV13" s="56"/>
      <c r="WKW13" s="56"/>
      <c r="WKX13" s="56"/>
      <c r="WKY13" s="56"/>
      <c r="WKZ13" s="56"/>
      <c r="WLA13" s="56"/>
      <c r="WLB13" s="56"/>
      <c r="WLC13" s="56"/>
      <c r="WLD13" s="56"/>
      <c r="WLE13" s="56"/>
      <c r="WLF13" s="56"/>
      <c r="WLG13" s="56"/>
      <c r="WLH13" s="56"/>
      <c r="WLI13" s="56"/>
      <c r="WLJ13" s="56"/>
      <c r="WLK13" s="56"/>
      <c r="WLL13" s="56"/>
      <c r="WLM13" s="56"/>
      <c r="WLN13" s="56"/>
      <c r="WLO13" s="56"/>
      <c r="WLP13" s="56"/>
      <c r="WLQ13" s="56"/>
      <c r="WLR13" s="56"/>
      <c r="WLS13" s="56"/>
      <c r="WLT13" s="56"/>
      <c r="WLU13" s="56"/>
      <c r="WLV13" s="56"/>
      <c r="WLW13" s="56"/>
      <c r="WLX13" s="56"/>
      <c r="WLY13" s="56"/>
      <c r="WLZ13" s="56"/>
      <c r="WMA13" s="56"/>
      <c r="WMB13" s="56"/>
      <c r="WMC13" s="56"/>
      <c r="WMD13" s="56"/>
      <c r="WME13" s="56"/>
      <c r="WMF13" s="56"/>
      <c r="WMG13" s="56"/>
      <c r="WMH13" s="56"/>
      <c r="WMI13" s="56"/>
      <c r="WMJ13" s="56"/>
      <c r="WMK13" s="56"/>
      <c r="WML13" s="56"/>
      <c r="WMM13" s="56"/>
      <c r="WMN13" s="56"/>
      <c r="WMO13" s="56"/>
      <c r="WMP13" s="56"/>
      <c r="WMQ13" s="56"/>
      <c r="WMR13" s="56"/>
      <c r="WMS13" s="56"/>
      <c r="WMT13" s="56"/>
      <c r="WMU13" s="56"/>
      <c r="WMV13" s="56"/>
      <c r="WMW13" s="56"/>
      <c r="WMX13" s="56"/>
      <c r="WMY13" s="56"/>
      <c r="WMZ13" s="56"/>
      <c r="WNA13" s="56"/>
      <c r="WNB13" s="56"/>
      <c r="WNC13" s="56"/>
      <c r="WND13" s="56"/>
      <c r="WNE13" s="56"/>
      <c r="WNF13" s="56"/>
      <c r="WNG13" s="56"/>
      <c r="WNH13" s="56"/>
      <c r="WNI13" s="56"/>
      <c r="WNJ13" s="56"/>
      <c r="WNK13" s="56"/>
      <c r="WNL13" s="56"/>
      <c r="WNM13" s="56"/>
      <c r="WNN13" s="56"/>
      <c r="WNO13" s="56"/>
      <c r="WNP13" s="56"/>
      <c r="WNQ13" s="56"/>
      <c r="WNR13" s="56"/>
      <c r="WNS13" s="56"/>
      <c r="WNT13" s="56"/>
      <c r="WNU13" s="56"/>
      <c r="WNV13" s="56"/>
      <c r="WNW13" s="56"/>
      <c r="WNX13" s="56"/>
      <c r="WNY13" s="56"/>
      <c r="WNZ13" s="56"/>
      <c r="WOA13" s="56"/>
      <c r="WOB13" s="56"/>
      <c r="WOC13" s="56"/>
      <c r="WOD13" s="56"/>
      <c r="WOE13" s="56"/>
      <c r="WOF13" s="56"/>
      <c r="WOG13" s="56"/>
      <c r="WOH13" s="56"/>
      <c r="WOI13" s="56"/>
      <c r="WOJ13" s="56"/>
      <c r="WOK13" s="56"/>
      <c r="WOL13" s="56"/>
      <c r="WOM13" s="56"/>
      <c r="WON13" s="56"/>
      <c r="WOO13" s="56"/>
      <c r="WOP13" s="56"/>
      <c r="WOQ13" s="56"/>
      <c r="WOR13" s="56"/>
      <c r="WOS13" s="56"/>
      <c r="WOT13" s="56"/>
      <c r="WOU13" s="56"/>
      <c r="WOV13" s="56"/>
      <c r="WOW13" s="56"/>
      <c r="WOX13" s="56"/>
      <c r="WOY13" s="56"/>
      <c r="WOZ13" s="56"/>
      <c r="WPA13" s="56"/>
      <c r="WPB13" s="56"/>
      <c r="WPC13" s="56"/>
      <c r="WPD13" s="56"/>
      <c r="WPE13" s="56"/>
      <c r="WPF13" s="56"/>
      <c r="WPG13" s="56"/>
      <c r="WPH13" s="56"/>
      <c r="WPI13" s="56"/>
      <c r="WPJ13" s="56"/>
      <c r="WPK13" s="56"/>
      <c r="WPL13" s="56"/>
      <c r="WPM13" s="56"/>
      <c r="WPN13" s="56"/>
      <c r="WPO13" s="56"/>
      <c r="WPP13" s="56"/>
      <c r="WPQ13" s="56"/>
      <c r="WPR13" s="56"/>
      <c r="WPS13" s="56"/>
      <c r="WPT13" s="56"/>
      <c r="WPU13" s="56"/>
      <c r="WPV13" s="56"/>
      <c r="WPW13" s="56"/>
      <c r="WPX13" s="56"/>
      <c r="WPY13" s="56"/>
      <c r="WPZ13" s="56"/>
      <c r="WQA13" s="56"/>
      <c r="WQB13" s="56"/>
      <c r="WQC13" s="56"/>
      <c r="WQD13" s="56"/>
      <c r="WQE13" s="56"/>
      <c r="WQF13" s="56"/>
      <c r="WQG13" s="56"/>
      <c r="WQH13" s="56"/>
      <c r="WQI13" s="56"/>
      <c r="WQJ13" s="56"/>
      <c r="WQK13" s="56"/>
      <c r="WQL13" s="56"/>
      <c r="WQM13" s="56"/>
      <c r="WQN13" s="56"/>
      <c r="WQO13" s="56"/>
      <c r="WQP13" s="56"/>
      <c r="WQQ13" s="56"/>
      <c r="WQR13" s="56"/>
      <c r="WQS13" s="56"/>
      <c r="WQT13" s="56"/>
      <c r="WQU13" s="56"/>
      <c r="WQV13" s="56"/>
      <c r="WQW13" s="56"/>
      <c r="WQX13" s="56"/>
      <c r="WQY13" s="56"/>
      <c r="WQZ13" s="56"/>
      <c r="WRA13" s="56"/>
      <c r="WRB13" s="56"/>
      <c r="WRC13" s="56"/>
      <c r="WRD13" s="56"/>
      <c r="WRE13" s="56"/>
      <c r="WRF13" s="56"/>
      <c r="WRG13" s="56"/>
      <c r="WRH13" s="56"/>
      <c r="WRI13" s="56"/>
      <c r="WRJ13" s="56"/>
      <c r="WRK13" s="56"/>
      <c r="WRL13" s="56"/>
      <c r="WRM13" s="56"/>
      <c r="WRN13" s="56"/>
      <c r="WRO13" s="56"/>
      <c r="WRP13" s="56"/>
      <c r="WRQ13" s="56"/>
      <c r="WRR13" s="56"/>
      <c r="WRS13" s="56"/>
      <c r="WRT13" s="56"/>
      <c r="WRU13" s="56"/>
      <c r="WRV13" s="56"/>
      <c r="WRW13" s="56"/>
      <c r="WRX13" s="56"/>
      <c r="WRY13" s="56"/>
      <c r="WRZ13" s="56"/>
      <c r="WSA13" s="56"/>
      <c r="WSB13" s="56"/>
      <c r="WSC13" s="56"/>
      <c r="WSD13" s="56"/>
      <c r="WSE13" s="56"/>
      <c r="WSF13" s="56"/>
      <c r="WSG13" s="56"/>
      <c r="WSH13" s="56"/>
      <c r="WSI13" s="56"/>
      <c r="WSJ13" s="56"/>
      <c r="WSK13" s="56"/>
      <c r="WSL13" s="56"/>
      <c r="WSM13" s="56"/>
      <c r="WSN13" s="56"/>
      <c r="WSO13" s="56"/>
      <c r="WSP13" s="56"/>
      <c r="WSQ13" s="56"/>
      <c r="WSR13" s="56"/>
      <c r="WSS13" s="56"/>
      <c r="WST13" s="56"/>
      <c r="WSU13" s="56"/>
      <c r="WSV13" s="56"/>
      <c r="WSW13" s="56"/>
      <c r="WSX13" s="56"/>
      <c r="WSY13" s="56"/>
      <c r="WSZ13" s="56"/>
      <c r="WTA13" s="56"/>
      <c r="WTB13" s="56"/>
      <c r="WTC13" s="56"/>
      <c r="WTD13" s="56"/>
      <c r="WTE13" s="56"/>
      <c r="WTF13" s="56"/>
      <c r="WTG13" s="56"/>
      <c r="WTH13" s="56"/>
      <c r="WTI13" s="56"/>
      <c r="WTJ13" s="56"/>
      <c r="WTK13" s="56"/>
      <c r="WTL13" s="56"/>
      <c r="WTM13" s="56"/>
      <c r="WTN13" s="56"/>
      <c r="WTO13" s="56"/>
      <c r="WTP13" s="56"/>
      <c r="WTQ13" s="56"/>
      <c r="WTR13" s="56"/>
      <c r="WTS13" s="56"/>
      <c r="WTT13" s="56"/>
      <c r="WTU13" s="56"/>
      <c r="WTV13" s="56"/>
      <c r="WTW13" s="56"/>
      <c r="WTX13" s="56"/>
      <c r="WTY13" s="56"/>
      <c r="WTZ13" s="56"/>
      <c r="WUA13" s="56"/>
      <c r="WUB13" s="56"/>
      <c r="WUC13" s="56"/>
      <c r="WUD13" s="56"/>
      <c r="WUE13" s="56"/>
      <c r="WUF13" s="56"/>
      <c r="WUG13" s="56"/>
      <c r="WUH13" s="56"/>
      <c r="WUI13" s="56"/>
      <c r="WUJ13" s="56"/>
      <c r="WUK13" s="56"/>
      <c r="WUL13" s="56"/>
      <c r="WUM13" s="56"/>
      <c r="WUN13" s="56"/>
      <c r="WUO13" s="56"/>
      <c r="WUP13" s="56"/>
      <c r="WUQ13" s="56"/>
      <c r="WUR13" s="56"/>
      <c r="WUS13" s="56"/>
      <c r="WUT13" s="56"/>
      <c r="WUU13" s="56"/>
      <c r="WUV13" s="56"/>
      <c r="WUW13" s="56"/>
      <c r="WUX13" s="56"/>
      <c r="WUY13" s="56"/>
      <c r="WUZ13" s="56"/>
      <c r="WVA13" s="56"/>
      <c r="WVB13" s="56"/>
      <c r="WVC13" s="56"/>
      <c r="WVD13" s="56"/>
      <c r="WVE13" s="56"/>
      <c r="WVF13" s="56"/>
      <c r="WVG13" s="56"/>
      <c r="WVH13" s="56"/>
      <c r="WVI13" s="56"/>
      <c r="WVJ13" s="56"/>
      <c r="WVK13" s="56"/>
      <c r="WVL13" s="56"/>
      <c r="WVM13" s="56"/>
      <c r="WVN13" s="56"/>
      <c r="WVO13" s="56"/>
      <c r="WVP13" s="56"/>
      <c r="WVQ13" s="56"/>
      <c r="WVR13" s="56"/>
      <c r="WVS13" s="56"/>
      <c r="WVT13" s="56"/>
      <c r="WVU13" s="56"/>
      <c r="WVV13" s="56"/>
      <c r="WVW13" s="56"/>
      <c r="WVX13" s="56"/>
      <c r="WVY13" s="56"/>
      <c r="WVZ13" s="56"/>
      <c r="WWA13" s="56"/>
      <c r="WWB13" s="56"/>
      <c r="WWC13" s="56"/>
      <c r="WWD13" s="56"/>
      <c r="WWE13" s="56"/>
      <c r="WWF13" s="56"/>
      <c r="WWG13" s="56"/>
      <c r="WWH13" s="56"/>
      <c r="WWI13" s="56"/>
      <c r="WWJ13" s="56"/>
      <c r="WWK13" s="56"/>
      <c r="WWL13" s="56"/>
      <c r="WWM13" s="56"/>
      <c r="WWN13" s="56"/>
      <c r="WWO13" s="56"/>
      <c r="WWP13" s="56"/>
      <c r="WWQ13" s="56"/>
      <c r="WWR13" s="56"/>
      <c r="WWS13" s="56"/>
      <c r="WWT13" s="56"/>
      <c r="WWU13" s="56"/>
      <c r="WWV13" s="56"/>
      <c r="WWW13" s="56"/>
      <c r="WWX13" s="56"/>
      <c r="WWY13" s="56"/>
      <c r="WWZ13" s="56"/>
      <c r="WXA13" s="56"/>
      <c r="WXB13" s="56"/>
      <c r="WXC13" s="56"/>
      <c r="WXD13" s="56"/>
      <c r="WXE13" s="56"/>
      <c r="WXF13" s="56"/>
      <c r="WXG13" s="56"/>
      <c r="WXH13" s="56"/>
      <c r="WXI13" s="56"/>
      <c r="WXJ13" s="56"/>
      <c r="WXK13" s="56"/>
      <c r="WXL13" s="56"/>
      <c r="WXM13" s="56"/>
      <c r="WXN13" s="56"/>
      <c r="WXO13" s="56"/>
      <c r="WXP13" s="56"/>
      <c r="WXQ13" s="56"/>
      <c r="WXR13" s="56"/>
      <c r="WXS13" s="56"/>
      <c r="WXT13" s="56"/>
      <c r="WXU13" s="56"/>
      <c r="WXV13" s="56"/>
      <c r="WXW13" s="56"/>
      <c r="WXX13" s="56"/>
      <c r="WXY13" s="56"/>
      <c r="WXZ13" s="56"/>
      <c r="WYA13" s="56"/>
      <c r="WYB13" s="56"/>
      <c r="WYC13" s="56"/>
      <c r="WYD13" s="56"/>
      <c r="WYE13" s="56"/>
      <c r="WYF13" s="56"/>
      <c r="WYG13" s="56"/>
      <c r="WYH13" s="56"/>
      <c r="WYI13" s="56"/>
      <c r="WYJ13" s="56"/>
      <c r="WYK13" s="56"/>
      <c r="WYL13" s="56"/>
      <c r="WYM13" s="56"/>
      <c r="WYN13" s="56"/>
      <c r="WYO13" s="56"/>
      <c r="WYP13" s="56"/>
      <c r="WYQ13" s="56"/>
      <c r="WYR13" s="56"/>
      <c r="WYS13" s="56"/>
      <c r="WYT13" s="56"/>
      <c r="WYU13" s="56"/>
      <c r="WYV13" s="56"/>
      <c r="WYW13" s="56"/>
      <c r="WYX13" s="56"/>
      <c r="WYY13" s="56"/>
      <c r="WYZ13" s="56"/>
      <c r="WZA13" s="56"/>
      <c r="WZB13" s="56"/>
      <c r="WZC13" s="56"/>
      <c r="WZD13" s="56"/>
      <c r="WZE13" s="56"/>
      <c r="WZF13" s="56"/>
      <c r="WZG13" s="56"/>
      <c r="WZH13" s="56"/>
      <c r="WZI13" s="56"/>
      <c r="WZJ13" s="56"/>
      <c r="WZK13" s="56"/>
      <c r="WZL13" s="56"/>
      <c r="WZM13" s="56"/>
      <c r="WZN13" s="56"/>
      <c r="WZO13" s="56"/>
      <c r="WZP13" s="56"/>
      <c r="WZQ13" s="56"/>
      <c r="WZR13" s="56"/>
      <c r="WZS13" s="56"/>
      <c r="WZT13" s="56"/>
      <c r="WZU13" s="56"/>
      <c r="WZV13" s="56"/>
      <c r="WZW13" s="56"/>
      <c r="WZX13" s="56"/>
      <c r="WZY13" s="56"/>
      <c r="WZZ13" s="56"/>
      <c r="XAA13" s="56"/>
      <c r="XAB13" s="56"/>
      <c r="XAC13" s="56"/>
      <c r="XAD13" s="56"/>
      <c r="XAE13" s="56"/>
      <c r="XAF13" s="56"/>
      <c r="XAG13" s="56"/>
      <c r="XAH13" s="56"/>
      <c r="XAI13" s="56"/>
      <c r="XAJ13" s="56"/>
      <c r="XAK13" s="56"/>
      <c r="XAL13" s="56"/>
      <c r="XAM13" s="56"/>
      <c r="XAN13" s="56"/>
      <c r="XAO13" s="56"/>
      <c r="XAP13" s="56"/>
      <c r="XAQ13" s="56"/>
      <c r="XAR13" s="56"/>
      <c r="XAS13" s="56"/>
      <c r="XAT13" s="56"/>
      <c r="XAU13" s="56"/>
      <c r="XAV13" s="56"/>
      <c r="XAW13" s="56"/>
      <c r="XAX13" s="56"/>
      <c r="XAY13" s="56"/>
      <c r="XAZ13" s="56"/>
      <c r="XBA13" s="56"/>
      <c r="XBB13" s="56"/>
      <c r="XBC13" s="56"/>
      <c r="XBD13" s="56"/>
      <c r="XBE13" s="56"/>
      <c r="XBF13" s="56"/>
      <c r="XBG13" s="56"/>
      <c r="XBH13" s="56"/>
      <c r="XBI13" s="56"/>
      <c r="XBJ13" s="56"/>
      <c r="XBK13" s="56"/>
      <c r="XBL13" s="56"/>
      <c r="XBM13" s="56"/>
      <c r="XBN13" s="56"/>
      <c r="XBO13" s="56"/>
      <c r="XBP13" s="56"/>
      <c r="XBQ13" s="56"/>
      <c r="XBR13" s="56"/>
      <c r="XBS13" s="56"/>
      <c r="XBT13" s="56"/>
      <c r="XBU13" s="56"/>
      <c r="XBV13" s="56"/>
      <c r="XBW13" s="56"/>
      <c r="XBX13" s="56"/>
      <c r="XBY13" s="56"/>
      <c r="XBZ13" s="56"/>
      <c r="XCA13" s="56"/>
      <c r="XCB13" s="56"/>
      <c r="XCC13" s="56"/>
      <c r="XCD13" s="56"/>
      <c r="XCE13" s="56"/>
      <c r="XCF13" s="56"/>
      <c r="XCG13" s="56"/>
      <c r="XCH13" s="56"/>
      <c r="XCI13" s="56"/>
      <c r="XCJ13" s="56"/>
      <c r="XCK13" s="56"/>
      <c r="XCL13" s="56"/>
      <c r="XCM13" s="56"/>
      <c r="XCN13" s="56"/>
      <c r="XCO13" s="56"/>
      <c r="XCP13" s="56"/>
      <c r="XCQ13" s="56"/>
      <c r="XCR13" s="56"/>
      <c r="XCS13" s="56"/>
      <c r="XCT13" s="56"/>
      <c r="XCU13" s="56"/>
      <c r="XCV13" s="56"/>
      <c r="XCW13" s="56"/>
      <c r="XCX13" s="56"/>
      <c r="XCY13" s="56"/>
      <c r="XCZ13" s="56"/>
      <c r="XDA13" s="56"/>
      <c r="XDB13" s="56"/>
      <c r="XDC13" s="56"/>
      <c r="XDD13" s="56"/>
      <c r="XDE13" s="56"/>
      <c r="XDF13" s="56"/>
      <c r="XDG13" s="56"/>
      <c r="XDH13" s="56"/>
      <c r="XDI13" s="56"/>
      <c r="XDJ13" s="56"/>
      <c r="XDK13" s="56"/>
      <c r="XDL13" s="56"/>
      <c r="XDM13" s="56"/>
      <c r="XDN13" s="56"/>
      <c r="XDO13" s="56"/>
      <c r="XDP13" s="56"/>
      <c r="XDQ13" s="56"/>
      <c r="XDR13" s="56"/>
      <c r="XDS13" s="56"/>
      <c r="XDT13" s="56"/>
      <c r="XDU13" s="56"/>
      <c r="XDV13" s="56"/>
      <c r="XDW13" s="56"/>
      <c r="XDX13" s="56"/>
      <c r="XDY13" s="56"/>
      <c r="XDZ13" s="56"/>
      <c r="XEA13" s="56"/>
      <c r="XEB13" s="56"/>
      <c r="XEC13" s="56"/>
      <c r="XED13" s="56"/>
      <c r="XEE13" s="56"/>
      <c r="XEF13" s="56"/>
      <c r="XEG13" s="56"/>
      <c r="XEH13" s="56"/>
      <c r="XEI13" s="56"/>
      <c r="XEJ13" s="56"/>
      <c r="XEK13" s="56"/>
      <c r="XEL13" s="56"/>
      <c r="XEM13" s="56"/>
      <c r="XEN13" s="56"/>
      <c r="XEO13" s="56"/>
      <c r="XEP13" s="56"/>
      <c r="XEQ13" s="56"/>
    </row>
    <row r="14" s="46" customFormat="1" ht="79" customHeight="1" spans="1:10">
      <c r="A14" s="53">
        <v>9</v>
      </c>
      <c r="B14" s="54" t="s">
        <v>272</v>
      </c>
      <c r="C14" s="53" t="s">
        <v>25</v>
      </c>
      <c r="D14" s="53" t="s">
        <v>273</v>
      </c>
      <c r="E14" s="54" t="s">
        <v>274</v>
      </c>
      <c r="F14" s="53">
        <v>50</v>
      </c>
      <c r="G14" s="53" t="s">
        <v>275</v>
      </c>
      <c r="H14" s="53" t="s">
        <v>276</v>
      </c>
      <c r="I14" s="53" t="s">
        <v>31</v>
      </c>
      <c r="J14" s="54" t="s">
        <v>277</v>
      </c>
    </row>
    <row r="15" s="45" customFormat="1" ht="90" customHeight="1" spans="1:16371">
      <c r="A15" s="53">
        <v>10</v>
      </c>
      <c r="B15" s="54" t="s">
        <v>278</v>
      </c>
      <c r="C15" s="53" t="s">
        <v>25</v>
      </c>
      <c r="D15" s="53" t="s">
        <v>279</v>
      </c>
      <c r="E15" s="54" t="s">
        <v>280</v>
      </c>
      <c r="F15" s="53">
        <v>40</v>
      </c>
      <c r="G15" s="53" t="s">
        <v>281</v>
      </c>
      <c r="H15" s="53" t="s">
        <v>282</v>
      </c>
      <c r="I15" s="53" t="s">
        <v>238</v>
      </c>
      <c r="J15" s="54" t="s">
        <v>283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c r="QN15" s="56"/>
      <c r="QO15" s="56"/>
      <c r="QP15" s="56"/>
      <c r="QQ15" s="56"/>
      <c r="QR15" s="56"/>
      <c r="QS15" s="56"/>
      <c r="QT15" s="56"/>
      <c r="QU15" s="56"/>
      <c r="QV15" s="56"/>
      <c r="QW15" s="56"/>
      <c r="QX15" s="56"/>
      <c r="QY15" s="56"/>
      <c r="QZ15" s="56"/>
      <c r="RA15" s="56"/>
      <c r="RB15" s="56"/>
      <c r="RC15" s="56"/>
      <c r="RD15" s="56"/>
      <c r="RE15" s="56"/>
      <c r="RF15" s="56"/>
      <c r="RG15" s="56"/>
      <c r="RH15" s="56"/>
      <c r="RI15" s="56"/>
      <c r="RJ15" s="56"/>
      <c r="RK15" s="56"/>
      <c r="RL15" s="56"/>
      <c r="RM15" s="56"/>
      <c r="RN15" s="56"/>
      <c r="RO15" s="56"/>
      <c r="RP15" s="56"/>
      <c r="RQ15" s="56"/>
      <c r="RR15" s="56"/>
      <c r="RS15" s="56"/>
      <c r="RT15" s="56"/>
      <c r="RU15" s="56"/>
      <c r="RV15" s="56"/>
      <c r="RW15" s="56"/>
      <c r="RX15" s="56"/>
      <c r="RY15" s="56"/>
      <c r="RZ15" s="56"/>
      <c r="SA15" s="56"/>
      <c r="SB15" s="56"/>
      <c r="SC15" s="56"/>
      <c r="SD15" s="56"/>
      <c r="SE15" s="56"/>
      <c r="SF15" s="56"/>
      <c r="SG15" s="56"/>
      <c r="SH15" s="56"/>
      <c r="SI15" s="56"/>
      <c r="SJ15" s="56"/>
      <c r="SK15" s="56"/>
      <c r="SL15" s="56"/>
      <c r="SM15" s="56"/>
      <c r="SN15" s="56"/>
      <c r="SO15" s="56"/>
      <c r="SP15" s="56"/>
      <c r="SQ15" s="56"/>
      <c r="SR15" s="56"/>
      <c r="SS15" s="56"/>
      <c r="ST15" s="56"/>
      <c r="SU15" s="56"/>
      <c r="SV15" s="56"/>
      <c r="SW15" s="56"/>
      <c r="SX15" s="56"/>
      <c r="SY15" s="56"/>
      <c r="SZ15" s="56"/>
      <c r="TA15" s="56"/>
      <c r="TB15" s="56"/>
      <c r="TC15" s="56"/>
      <c r="TD15" s="56"/>
      <c r="TE15" s="56"/>
      <c r="TF15" s="56"/>
      <c r="TG15" s="56"/>
      <c r="TH15" s="56"/>
      <c r="TI15" s="56"/>
      <c r="TJ15" s="56"/>
      <c r="TK15" s="56"/>
      <c r="TL15" s="56"/>
      <c r="TM15" s="56"/>
      <c r="TN15" s="56"/>
      <c r="TO15" s="56"/>
      <c r="TP15" s="56"/>
      <c r="TQ15" s="56"/>
      <c r="TR15" s="56"/>
      <c r="TS15" s="56"/>
      <c r="TT15" s="56"/>
      <c r="TU15" s="56"/>
      <c r="TV15" s="56"/>
      <c r="TW15" s="56"/>
      <c r="TX15" s="56"/>
      <c r="TY15" s="56"/>
      <c r="TZ15" s="56"/>
      <c r="UA15" s="56"/>
      <c r="UB15" s="56"/>
      <c r="UC15" s="56"/>
      <c r="UD15" s="56"/>
      <c r="UE15" s="56"/>
      <c r="UF15" s="56"/>
      <c r="UG15" s="56"/>
      <c r="UH15" s="56"/>
      <c r="UI15" s="56"/>
      <c r="UJ15" s="56"/>
      <c r="UK15" s="56"/>
      <c r="UL15" s="56"/>
      <c r="UM15" s="56"/>
      <c r="UN15" s="56"/>
      <c r="UO15" s="56"/>
      <c r="UP15" s="56"/>
      <c r="UQ15" s="56"/>
      <c r="UR15" s="56"/>
      <c r="US15" s="56"/>
      <c r="UT15" s="56"/>
      <c r="UU15" s="56"/>
      <c r="UV15" s="56"/>
      <c r="UW15" s="56"/>
      <c r="UX15" s="56"/>
      <c r="UY15" s="56"/>
      <c r="UZ15" s="56"/>
      <c r="VA15" s="56"/>
      <c r="VB15" s="56"/>
      <c r="VC15" s="56"/>
      <c r="VD15" s="56"/>
      <c r="VE15" s="56"/>
      <c r="VF15" s="56"/>
      <c r="VG15" s="56"/>
      <c r="VH15" s="56"/>
      <c r="VI15" s="56"/>
      <c r="VJ15" s="56"/>
      <c r="VK15" s="56"/>
      <c r="VL15" s="56"/>
      <c r="VM15" s="56"/>
      <c r="VN15" s="56"/>
      <c r="VO15" s="56"/>
      <c r="VP15" s="56"/>
      <c r="VQ15" s="56"/>
      <c r="VR15" s="56"/>
      <c r="VS15" s="56"/>
      <c r="VT15" s="56"/>
      <c r="VU15" s="56"/>
      <c r="VV15" s="56"/>
      <c r="VW15" s="56"/>
      <c r="VX15" s="56"/>
      <c r="VY15" s="56"/>
      <c r="VZ15" s="56"/>
      <c r="WA15" s="56"/>
      <c r="WB15" s="56"/>
      <c r="WC15" s="56"/>
      <c r="WD15" s="56"/>
      <c r="WE15" s="56"/>
      <c r="WF15" s="56"/>
      <c r="WG15" s="56"/>
      <c r="WH15" s="56"/>
      <c r="WI15" s="56"/>
      <c r="WJ15" s="56"/>
      <c r="WK15" s="56"/>
      <c r="WL15" s="56"/>
      <c r="WM15" s="56"/>
      <c r="WN15" s="56"/>
      <c r="WO15" s="56"/>
      <c r="WP15" s="56"/>
      <c r="WQ15" s="56"/>
      <c r="WR15" s="56"/>
      <c r="WS15" s="56"/>
      <c r="WT15" s="56"/>
      <c r="WU15" s="56"/>
      <c r="WV15" s="56"/>
      <c r="WW15" s="56"/>
      <c r="WX15" s="56"/>
      <c r="WY15" s="56"/>
      <c r="WZ15" s="56"/>
      <c r="XA15" s="56"/>
      <c r="XB15" s="56"/>
      <c r="XC15" s="56"/>
      <c r="XD15" s="56"/>
      <c r="XE15" s="56"/>
      <c r="XF15" s="56"/>
      <c r="XG15" s="56"/>
      <c r="XH15" s="56"/>
      <c r="XI15" s="56"/>
      <c r="XJ15" s="56"/>
      <c r="XK15" s="56"/>
      <c r="XL15" s="56"/>
      <c r="XM15" s="56"/>
      <c r="XN15" s="56"/>
      <c r="XO15" s="56"/>
      <c r="XP15" s="56"/>
      <c r="XQ15" s="56"/>
      <c r="XR15" s="56"/>
      <c r="XS15" s="56"/>
      <c r="XT15" s="56"/>
      <c r="XU15" s="56"/>
      <c r="XV15" s="56"/>
      <c r="XW15" s="56"/>
      <c r="XX15" s="56"/>
      <c r="XY15" s="56"/>
      <c r="XZ15" s="56"/>
      <c r="YA15" s="56"/>
      <c r="YB15" s="56"/>
      <c r="YC15" s="56"/>
      <c r="YD15" s="56"/>
      <c r="YE15" s="56"/>
      <c r="YF15" s="56"/>
      <c r="YG15" s="56"/>
      <c r="YH15" s="56"/>
      <c r="YI15" s="56"/>
      <c r="YJ15" s="56"/>
      <c r="YK15" s="56"/>
      <c r="YL15" s="56"/>
      <c r="YM15" s="56"/>
      <c r="YN15" s="56"/>
      <c r="YO15" s="56"/>
      <c r="YP15" s="56"/>
      <c r="YQ15" s="56"/>
      <c r="YR15" s="56"/>
      <c r="YS15" s="56"/>
      <c r="YT15" s="56"/>
      <c r="YU15" s="56"/>
      <c r="YV15" s="56"/>
      <c r="YW15" s="56"/>
      <c r="YX15" s="56"/>
      <c r="YY15" s="56"/>
      <c r="YZ15" s="56"/>
      <c r="ZA15" s="56"/>
      <c r="ZB15" s="56"/>
      <c r="ZC15" s="56"/>
      <c r="ZD15" s="56"/>
      <c r="ZE15" s="56"/>
      <c r="ZF15" s="56"/>
      <c r="ZG15" s="56"/>
      <c r="ZH15" s="56"/>
      <c r="ZI15" s="56"/>
      <c r="ZJ15" s="56"/>
      <c r="ZK15" s="56"/>
      <c r="ZL15" s="56"/>
      <c r="ZM15" s="56"/>
      <c r="ZN15" s="56"/>
      <c r="ZO15" s="56"/>
      <c r="ZP15" s="56"/>
      <c r="ZQ15" s="56"/>
      <c r="ZR15" s="56"/>
      <c r="ZS15" s="56"/>
      <c r="ZT15" s="56"/>
      <c r="ZU15" s="56"/>
      <c r="ZV15" s="56"/>
      <c r="ZW15" s="56"/>
      <c r="ZX15" s="56"/>
      <c r="ZY15" s="56"/>
      <c r="ZZ15" s="56"/>
      <c r="AAA15" s="56"/>
      <c r="AAB15" s="56"/>
      <c r="AAC15" s="56"/>
      <c r="AAD15" s="56"/>
      <c r="AAE15" s="56"/>
      <c r="AAF15" s="56"/>
      <c r="AAG15" s="56"/>
      <c r="AAH15" s="56"/>
      <c r="AAI15" s="56"/>
      <c r="AAJ15" s="56"/>
      <c r="AAK15" s="56"/>
      <c r="AAL15" s="56"/>
      <c r="AAM15" s="56"/>
      <c r="AAN15" s="56"/>
      <c r="AAO15" s="56"/>
      <c r="AAP15" s="56"/>
      <c r="AAQ15" s="56"/>
      <c r="AAR15" s="56"/>
      <c r="AAS15" s="56"/>
      <c r="AAT15" s="56"/>
      <c r="AAU15" s="56"/>
      <c r="AAV15" s="56"/>
      <c r="AAW15" s="56"/>
      <c r="AAX15" s="56"/>
      <c r="AAY15" s="56"/>
      <c r="AAZ15" s="56"/>
      <c r="ABA15" s="56"/>
      <c r="ABB15" s="56"/>
      <c r="ABC15" s="56"/>
      <c r="ABD15" s="56"/>
      <c r="ABE15" s="56"/>
      <c r="ABF15" s="56"/>
      <c r="ABG15" s="56"/>
      <c r="ABH15" s="56"/>
      <c r="ABI15" s="56"/>
      <c r="ABJ15" s="56"/>
      <c r="ABK15" s="56"/>
      <c r="ABL15" s="56"/>
      <c r="ABM15" s="56"/>
      <c r="ABN15" s="56"/>
      <c r="ABO15" s="56"/>
      <c r="ABP15" s="56"/>
      <c r="ABQ15" s="56"/>
      <c r="ABR15" s="56"/>
      <c r="ABS15" s="56"/>
      <c r="ABT15" s="56"/>
      <c r="ABU15" s="56"/>
      <c r="ABV15" s="56"/>
      <c r="ABW15" s="56"/>
      <c r="ABX15" s="56"/>
      <c r="ABY15" s="56"/>
      <c r="ABZ15" s="56"/>
      <c r="ACA15" s="56"/>
      <c r="ACB15" s="56"/>
      <c r="ACC15" s="56"/>
      <c r="ACD15" s="56"/>
      <c r="ACE15" s="56"/>
      <c r="ACF15" s="56"/>
      <c r="ACG15" s="56"/>
      <c r="ACH15" s="56"/>
      <c r="ACI15" s="56"/>
      <c r="ACJ15" s="56"/>
      <c r="ACK15" s="56"/>
      <c r="ACL15" s="56"/>
      <c r="ACM15" s="56"/>
      <c r="ACN15" s="56"/>
      <c r="ACO15" s="56"/>
      <c r="ACP15" s="56"/>
      <c r="ACQ15" s="56"/>
      <c r="ACR15" s="56"/>
      <c r="ACS15" s="56"/>
      <c r="ACT15" s="56"/>
      <c r="ACU15" s="56"/>
      <c r="ACV15" s="56"/>
      <c r="ACW15" s="56"/>
      <c r="ACX15" s="56"/>
      <c r="ACY15" s="56"/>
      <c r="ACZ15" s="56"/>
      <c r="ADA15" s="56"/>
      <c r="ADB15" s="56"/>
      <c r="ADC15" s="56"/>
      <c r="ADD15" s="56"/>
      <c r="ADE15" s="56"/>
      <c r="ADF15" s="56"/>
      <c r="ADG15" s="56"/>
      <c r="ADH15" s="56"/>
      <c r="ADI15" s="56"/>
      <c r="ADJ15" s="56"/>
      <c r="ADK15" s="56"/>
      <c r="ADL15" s="56"/>
      <c r="ADM15" s="56"/>
      <c r="ADN15" s="56"/>
      <c r="ADO15" s="56"/>
      <c r="ADP15" s="56"/>
      <c r="ADQ15" s="56"/>
      <c r="ADR15" s="56"/>
      <c r="ADS15" s="56"/>
      <c r="ADT15" s="56"/>
      <c r="ADU15" s="56"/>
      <c r="ADV15" s="56"/>
      <c r="ADW15" s="56"/>
      <c r="ADX15" s="56"/>
      <c r="ADY15" s="56"/>
      <c r="ADZ15" s="56"/>
      <c r="AEA15" s="56"/>
      <c r="AEB15" s="56"/>
      <c r="AEC15" s="56"/>
      <c r="AED15" s="56"/>
      <c r="AEE15" s="56"/>
      <c r="AEF15" s="56"/>
      <c r="AEG15" s="56"/>
      <c r="AEH15" s="56"/>
      <c r="AEI15" s="56"/>
      <c r="AEJ15" s="56"/>
      <c r="AEK15" s="56"/>
      <c r="AEL15" s="56"/>
      <c r="AEM15" s="56"/>
      <c r="AEN15" s="56"/>
      <c r="AEO15" s="56"/>
      <c r="AEP15" s="56"/>
      <c r="AEQ15" s="56"/>
      <c r="AER15" s="56"/>
      <c r="AES15" s="56"/>
      <c r="AET15" s="56"/>
      <c r="AEU15" s="56"/>
      <c r="AEV15" s="56"/>
      <c r="AEW15" s="56"/>
      <c r="AEX15" s="56"/>
      <c r="AEY15" s="56"/>
      <c r="AEZ15" s="56"/>
      <c r="AFA15" s="56"/>
      <c r="AFB15" s="56"/>
      <c r="AFC15" s="56"/>
      <c r="AFD15" s="56"/>
      <c r="AFE15" s="56"/>
      <c r="AFF15" s="56"/>
      <c r="AFG15" s="56"/>
      <c r="AFH15" s="56"/>
      <c r="AFI15" s="56"/>
      <c r="AFJ15" s="56"/>
      <c r="AFK15" s="56"/>
      <c r="AFL15" s="56"/>
      <c r="AFM15" s="56"/>
      <c r="AFN15" s="56"/>
      <c r="AFO15" s="56"/>
      <c r="AFP15" s="56"/>
      <c r="AFQ15" s="56"/>
      <c r="AFR15" s="56"/>
      <c r="AFS15" s="56"/>
      <c r="AFT15" s="56"/>
      <c r="AFU15" s="56"/>
      <c r="AFV15" s="56"/>
      <c r="AFW15" s="56"/>
      <c r="AFX15" s="56"/>
      <c r="AFY15" s="56"/>
      <c r="AFZ15" s="56"/>
      <c r="AGA15" s="56"/>
      <c r="AGB15" s="56"/>
      <c r="AGC15" s="56"/>
      <c r="AGD15" s="56"/>
      <c r="AGE15" s="56"/>
      <c r="AGF15" s="56"/>
      <c r="AGG15" s="56"/>
      <c r="AGH15" s="56"/>
      <c r="AGI15" s="56"/>
      <c r="AGJ15" s="56"/>
      <c r="AGK15" s="56"/>
      <c r="AGL15" s="56"/>
      <c r="AGM15" s="56"/>
      <c r="AGN15" s="56"/>
      <c r="AGO15" s="56"/>
      <c r="AGP15" s="56"/>
      <c r="AGQ15" s="56"/>
      <c r="AGR15" s="56"/>
      <c r="AGS15" s="56"/>
      <c r="AGT15" s="56"/>
      <c r="AGU15" s="56"/>
      <c r="AGV15" s="56"/>
      <c r="AGW15" s="56"/>
      <c r="AGX15" s="56"/>
      <c r="AGY15" s="56"/>
      <c r="AGZ15" s="56"/>
      <c r="AHA15" s="56"/>
      <c r="AHB15" s="56"/>
      <c r="AHC15" s="56"/>
      <c r="AHD15" s="56"/>
      <c r="AHE15" s="56"/>
      <c r="AHF15" s="56"/>
      <c r="AHG15" s="56"/>
      <c r="AHH15" s="56"/>
      <c r="AHI15" s="56"/>
      <c r="AHJ15" s="56"/>
      <c r="AHK15" s="56"/>
      <c r="AHL15" s="56"/>
      <c r="AHM15" s="56"/>
      <c r="AHN15" s="56"/>
      <c r="AHO15" s="56"/>
      <c r="AHP15" s="56"/>
      <c r="AHQ15" s="56"/>
      <c r="AHR15" s="56"/>
      <c r="AHS15" s="56"/>
      <c r="AHT15" s="56"/>
      <c r="AHU15" s="56"/>
      <c r="AHV15" s="56"/>
      <c r="AHW15" s="56"/>
      <c r="AHX15" s="56"/>
      <c r="AHY15" s="56"/>
      <c r="AHZ15" s="56"/>
      <c r="AIA15" s="56"/>
      <c r="AIB15" s="56"/>
      <c r="AIC15" s="56"/>
      <c r="AID15" s="56"/>
      <c r="AIE15" s="56"/>
      <c r="AIF15" s="56"/>
      <c r="AIG15" s="56"/>
      <c r="AIH15" s="56"/>
      <c r="AII15" s="56"/>
      <c r="AIJ15" s="56"/>
      <c r="AIK15" s="56"/>
      <c r="AIL15" s="56"/>
      <c r="AIM15" s="56"/>
      <c r="AIN15" s="56"/>
      <c r="AIO15" s="56"/>
      <c r="AIP15" s="56"/>
      <c r="AIQ15" s="56"/>
      <c r="AIR15" s="56"/>
      <c r="AIS15" s="56"/>
      <c r="AIT15" s="56"/>
      <c r="AIU15" s="56"/>
      <c r="AIV15" s="56"/>
      <c r="AIW15" s="56"/>
      <c r="AIX15" s="56"/>
      <c r="AIY15" s="56"/>
      <c r="AIZ15" s="56"/>
      <c r="AJA15" s="56"/>
      <c r="AJB15" s="56"/>
      <c r="AJC15" s="56"/>
      <c r="AJD15" s="56"/>
      <c r="AJE15" s="56"/>
      <c r="AJF15" s="56"/>
      <c r="AJG15" s="56"/>
      <c r="AJH15" s="56"/>
      <c r="AJI15" s="56"/>
      <c r="AJJ15" s="56"/>
      <c r="AJK15" s="56"/>
      <c r="AJL15" s="56"/>
      <c r="AJM15" s="56"/>
      <c r="AJN15" s="56"/>
      <c r="AJO15" s="56"/>
      <c r="AJP15" s="56"/>
      <c r="AJQ15" s="56"/>
      <c r="AJR15" s="56"/>
      <c r="AJS15" s="56"/>
      <c r="AJT15" s="56"/>
      <c r="AJU15" s="56"/>
      <c r="AJV15" s="56"/>
      <c r="AJW15" s="56"/>
      <c r="AJX15" s="56"/>
      <c r="AJY15" s="56"/>
      <c r="AJZ15" s="56"/>
      <c r="AKA15" s="56"/>
      <c r="AKB15" s="56"/>
      <c r="AKC15" s="56"/>
      <c r="AKD15" s="56"/>
      <c r="AKE15" s="56"/>
      <c r="AKF15" s="56"/>
      <c r="AKG15" s="56"/>
      <c r="AKH15" s="56"/>
      <c r="AKI15" s="56"/>
      <c r="AKJ15" s="56"/>
      <c r="AKK15" s="56"/>
      <c r="AKL15" s="56"/>
      <c r="AKM15" s="56"/>
      <c r="AKN15" s="56"/>
      <c r="AKO15" s="56"/>
      <c r="AKP15" s="56"/>
      <c r="AKQ15" s="56"/>
      <c r="AKR15" s="56"/>
      <c r="AKS15" s="56"/>
      <c r="AKT15" s="56"/>
      <c r="AKU15" s="56"/>
      <c r="AKV15" s="56"/>
      <c r="AKW15" s="56"/>
      <c r="AKX15" s="56"/>
      <c r="AKY15" s="56"/>
      <c r="AKZ15" s="56"/>
      <c r="ALA15" s="56"/>
      <c r="ALB15" s="56"/>
      <c r="ALC15" s="56"/>
      <c r="ALD15" s="56"/>
      <c r="ALE15" s="56"/>
      <c r="ALF15" s="56"/>
      <c r="ALG15" s="56"/>
      <c r="ALH15" s="56"/>
      <c r="ALI15" s="56"/>
      <c r="ALJ15" s="56"/>
      <c r="ALK15" s="56"/>
      <c r="ALL15" s="56"/>
      <c r="ALM15" s="56"/>
      <c r="ALN15" s="56"/>
      <c r="ALO15" s="56"/>
      <c r="ALP15" s="56"/>
      <c r="ALQ15" s="56"/>
      <c r="ALR15" s="56"/>
      <c r="ALS15" s="56"/>
      <c r="ALT15" s="56"/>
      <c r="ALU15" s="56"/>
      <c r="ALV15" s="56"/>
      <c r="ALW15" s="56"/>
      <c r="ALX15" s="56"/>
      <c r="ALY15" s="56"/>
      <c r="ALZ15" s="56"/>
      <c r="AMA15" s="56"/>
      <c r="AMB15" s="56"/>
      <c r="AMC15" s="56"/>
      <c r="AMD15" s="56"/>
      <c r="AME15" s="56"/>
      <c r="AMF15" s="56"/>
      <c r="AMG15" s="56"/>
      <c r="AMH15" s="56"/>
      <c r="AMI15" s="56"/>
      <c r="AMJ15" s="56"/>
      <c r="AMK15" s="56"/>
      <c r="AML15" s="56"/>
      <c r="AMM15" s="56"/>
      <c r="AMN15" s="56"/>
      <c r="AMO15" s="56"/>
      <c r="AMP15" s="56"/>
      <c r="AMQ15" s="56"/>
      <c r="AMR15" s="56"/>
      <c r="AMS15" s="56"/>
      <c r="AMT15" s="56"/>
      <c r="AMU15" s="56"/>
      <c r="AMV15" s="56"/>
      <c r="AMW15" s="56"/>
      <c r="AMX15" s="56"/>
      <c r="AMY15" s="56"/>
      <c r="AMZ15" s="56"/>
      <c r="ANA15" s="56"/>
      <c r="ANB15" s="56"/>
      <c r="ANC15" s="56"/>
      <c r="AND15" s="56"/>
      <c r="ANE15" s="56"/>
      <c r="ANF15" s="56"/>
      <c r="ANG15" s="56"/>
      <c r="ANH15" s="56"/>
      <c r="ANI15" s="56"/>
      <c r="ANJ15" s="56"/>
      <c r="ANK15" s="56"/>
      <c r="ANL15" s="56"/>
      <c r="ANM15" s="56"/>
      <c r="ANN15" s="56"/>
      <c r="ANO15" s="56"/>
      <c r="ANP15" s="56"/>
      <c r="ANQ15" s="56"/>
      <c r="ANR15" s="56"/>
      <c r="ANS15" s="56"/>
      <c r="ANT15" s="56"/>
      <c r="ANU15" s="56"/>
      <c r="ANV15" s="56"/>
      <c r="ANW15" s="56"/>
      <c r="ANX15" s="56"/>
      <c r="ANY15" s="56"/>
      <c r="ANZ15" s="56"/>
      <c r="AOA15" s="56"/>
      <c r="AOB15" s="56"/>
      <c r="AOC15" s="56"/>
      <c r="AOD15" s="56"/>
      <c r="AOE15" s="56"/>
      <c r="AOF15" s="56"/>
      <c r="AOG15" s="56"/>
      <c r="AOH15" s="56"/>
      <c r="AOI15" s="56"/>
      <c r="AOJ15" s="56"/>
      <c r="AOK15" s="56"/>
      <c r="AOL15" s="56"/>
      <c r="AOM15" s="56"/>
      <c r="AON15" s="56"/>
      <c r="AOO15" s="56"/>
      <c r="AOP15" s="56"/>
      <c r="AOQ15" s="56"/>
      <c r="AOR15" s="56"/>
      <c r="AOS15" s="56"/>
      <c r="AOT15" s="56"/>
      <c r="AOU15" s="56"/>
      <c r="AOV15" s="56"/>
      <c r="AOW15" s="56"/>
      <c r="AOX15" s="56"/>
      <c r="AOY15" s="56"/>
      <c r="AOZ15" s="56"/>
      <c r="APA15" s="56"/>
      <c r="APB15" s="56"/>
      <c r="APC15" s="56"/>
      <c r="APD15" s="56"/>
      <c r="APE15" s="56"/>
      <c r="APF15" s="56"/>
      <c r="APG15" s="56"/>
      <c r="APH15" s="56"/>
      <c r="API15" s="56"/>
      <c r="APJ15" s="56"/>
      <c r="APK15" s="56"/>
      <c r="APL15" s="56"/>
      <c r="APM15" s="56"/>
      <c r="APN15" s="56"/>
      <c r="APO15" s="56"/>
      <c r="APP15" s="56"/>
      <c r="APQ15" s="56"/>
      <c r="APR15" s="56"/>
      <c r="APS15" s="56"/>
      <c r="APT15" s="56"/>
      <c r="APU15" s="56"/>
      <c r="APV15" s="56"/>
      <c r="APW15" s="56"/>
      <c r="APX15" s="56"/>
      <c r="APY15" s="56"/>
      <c r="APZ15" s="56"/>
      <c r="AQA15" s="56"/>
      <c r="AQB15" s="56"/>
      <c r="AQC15" s="56"/>
      <c r="AQD15" s="56"/>
      <c r="AQE15" s="56"/>
      <c r="AQF15" s="56"/>
      <c r="AQG15" s="56"/>
      <c r="AQH15" s="56"/>
      <c r="AQI15" s="56"/>
      <c r="AQJ15" s="56"/>
      <c r="AQK15" s="56"/>
      <c r="AQL15" s="56"/>
      <c r="AQM15" s="56"/>
      <c r="AQN15" s="56"/>
      <c r="AQO15" s="56"/>
      <c r="AQP15" s="56"/>
      <c r="AQQ15" s="56"/>
      <c r="AQR15" s="56"/>
      <c r="AQS15" s="56"/>
      <c r="AQT15" s="56"/>
      <c r="AQU15" s="56"/>
      <c r="AQV15" s="56"/>
      <c r="AQW15" s="56"/>
      <c r="AQX15" s="56"/>
      <c r="AQY15" s="56"/>
      <c r="AQZ15" s="56"/>
      <c r="ARA15" s="56"/>
      <c r="ARB15" s="56"/>
      <c r="ARC15" s="56"/>
      <c r="ARD15" s="56"/>
      <c r="ARE15" s="56"/>
      <c r="ARF15" s="56"/>
      <c r="ARG15" s="56"/>
      <c r="ARH15" s="56"/>
      <c r="ARI15" s="56"/>
      <c r="ARJ15" s="56"/>
      <c r="ARK15" s="56"/>
      <c r="ARL15" s="56"/>
      <c r="ARM15" s="56"/>
      <c r="ARN15" s="56"/>
      <c r="ARO15" s="56"/>
      <c r="ARP15" s="56"/>
      <c r="ARQ15" s="56"/>
      <c r="ARR15" s="56"/>
      <c r="ARS15" s="56"/>
      <c r="ART15" s="56"/>
      <c r="ARU15" s="56"/>
      <c r="ARV15" s="56"/>
      <c r="ARW15" s="56"/>
      <c r="ARX15" s="56"/>
      <c r="ARY15" s="56"/>
      <c r="ARZ15" s="56"/>
      <c r="ASA15" s="56"/>
      <c r="ASB15" s="56"/>
      <c r="ASC15" s="56"/>
      <c r="ASD15" s="56"/>
      <c r="ASE15" s="56"/>
      <c r="ASF15" s="56"/>
      <c r="ASG15" s="56"/>
      <c r="ASH15" s="56"/>
      <c r="ASI15" s="56"/>
      <c r="ASJ15" s="56"/>
      <c r="ASK15" s="56"/>
      <c r="ASL15" s="56"/>
      <c r="ASM15" s="56"/>
      <c r="ASN15" s="56"/>
      <c r="ASO15" s="56"/>
      <c r="ASP15" s="56"/>
      <c r="ASQ15" s="56"/>
      <c r="ASR15" s="56"/>
      <c r="ASS15" s="56"/>
      <c r="AST15" s="56"/>
      <c r="ASU15" s="56"/>
      <c r="ASV15" s="56"/>
      <c r="ASW15" s="56"/>
      <c r="ASX15" s="56"/>
      <c r="ASY15" s="56"/>
      <c r="ASZ15" s="56"/>
      <c r="ATA15" s="56"/>
      <c r="ATB15" s="56"/>
      <c r="ATC15" s="56"/>
      <c r="ATD15" s="56"/>
      <c r="ATE15" s="56"/>
      <c r="ATF15" s="56"/>
      <c r="ATG15" s="56"/>
      <c r="ATH15" s="56"/>
      <c r="ATI15" s="56"/>
      <c r="ATJ15" s="56"/>
      <c r="ATK15" s="56"/>
      <c r="ATL15" s="56"/>
      <c r="ATM15" s="56"/>
      <c r="ATN15" s="56"/>
      <c r="ATO15" s="56"/>
      <c r="ATP15" s="56"/>
      <c r="ATQ15" s="56"/>
      <c r="ATR15" s="56"/>
      <c r="ATS15" s="56"/>
      <c r="ATT15" s="56"/>
      <c r="ATU15" s="56"/>
      <c r="ATV15" s="56"/>
      <c r="ATW15" s="56"/>
      <c r="ATX15" s="56"/>
      <c r="ATY15" s="56"/>
      <c r="ATZ15" s="56"/>
      <c r="AUA15" s="56"/>
      <c r="AUB15" s="56"/>
      <c r="AUC15" s="56"/>
      <c r="AUD15" s="56"/>
      <c r="AUE15" s="56"/>
      <c r="AUF15" s="56"/>
      <c r="AUG15" s="56"/>
      <c r="AUH15" s="56"/>
      <c r="AUI15" s="56"/>
      <c r="AUJ15" s="56"/>
      <c r="AUK15" s="56"/>
      <c r="AUL15" s="56"/>
      <c r="AUM15" s="56"/>
      <c r="AUN15" s="56"/>
      <c r="AUO15" s="56"/>
      <c r="AUP15" s="56"/>
      <c r="AUQ15" s="56"/>
      <c r="AUR15" s="56"/>
      <c r="AUS15" s="56"/>
      <c r="AUT15" s="56"/>
      <c r="AUU15" s="56"/>
      <c r="AUV15" s="56"/>
      <c r="AUW15" s="56"/>
      <c r="AUX15" s="56"/>
      <c r="AUY15" s="56"/>
      <c r="AUZ15" s="56"/>
      <c r="AVA15" s="56"/>
      <c r="AVB15" s="56"/>
      <c r="AVC15" s="56"/>
      <c r="AVD15" s="56"/>
      <c r="AVE15" s="56"/>
      <c r="AVF15" s="56"/>
      <c r="AVG15" s="56"/>
      <c r="AVH15" s="56"/>
      <c r="AVI15" s="56"/>
      <c r="AVJ15" s="56"/>
      <c r="AVK15" s="56"/>
      <c r="AVL15" s="56"/>
      <c r="AVM15" s="56"/>
      <c r="AVN15" s="56"/>
      <c r="AVO15" s="56"/>
      <c r="AVP15" s="56"/>
      <c r="AVQ15" s="56"/>
      <c r="AVR15" s="56"/>
      <c r="AVS15" s="56"/>
      <c r="AVT15" s="56"/>
      <c r="AVU15" s="56"/>
      <c r="AVV15" s="56"/>
      <c r="AVW15" s="56"/>
      <c r="AVX15" s="56"/>
      <c r="AVY15" s="56"/>
      <c r="AVZ15" s="56"/>
      <c r="AWA15" s="56"/>
      <c r="AWB15" s="56"/>
      <c r="AWC15" s="56"/>
      <c r="AWD15" s="56"/>
      <c r="AWE15" s="56"/>
      <c r="AWF15" s="56"/>
      <c r="AWG15" s="56"/>
      <c r="AWH15" s="56"/>
      <c r="AWI15" s="56"/>
      <c r="AWJ15" s="56"/>
      <c r="AWK15" s="56"/>
      <c r="AWL15" s="56"/>
      <c r="AWM15" s="56"/>
      <c r="AWN15" s="56"/>
      <c r="AWO15" s="56"/>
      <c r="AWP15" s="56"/>
      <c r="AWQ15" s="56"/>
      <c r="AWR15" s="56"/>
      <c r="AWS15" s="56"/>
      <c r="AWT15" s="56"/>
      <c r="AWU15" s="56"/>
      <c r="AWV15" s="56"/>
      <c r="AWW15" s="56"/>
      <c r="AWX15" s="56"/>
      <c r="AWY15" s="56"/>
      <c r="AWZ15" s="56"/>
      <c r="AXA15" s="56"/>
      <c r="AXB15" s="56"/>
      <c r="AXC15" s="56"/>
      <c r="AXD15" s="56"/>
      <c r="AXE15" s="56"/>
      <c r="AXF15" s="56"/>
      <c r="AXG15" s="56"/>
      <c r="AXH15" s="56"/>
      <c r="AXI15" s="56"/>
      <c r="AXJ15" s="56"/>
      <c r="AXK15" s="56"/>
      <c r="AXL15" s="56"/>
      <c r="AXM15" s="56"/>
      <c r="AXN15" s="56"/>
      <c r="AXO15" s="56"/>
      <c r="AXP15" s="56"/>
      <c r="AXQ15" s="56"/>
      <c r="AXR15" s="56"/>
      <c r="AXS15" s="56"/>
      <c r="AXT15" s="56"/>
      <c r="AXU15" s="56"/>
      <c r="AXV15" s="56"/>
      <c r="AXW15" s="56"/>
      <c r="AXX15" s="56"/>
      <c r="AXY15" s="56"/>
      <c r="AXZ15" s="56"/>
      <c r="AYA15" s="56"/>
      <c r="AYB15" s="56"/>
      <c r="AYC15" s="56"/>
      <c r="AYD15" s="56"/>
      <c r="AYE15" s="56"/>
      <c r="AYF15" s="56"/>
      <c r="AYG15" s="56"/>
      <c r="AYH15" s="56"/>
      <c r="AYI15" s="56"/>
      <c r="AYJ15" s="56"/>
      <c r="AYK15" s="56"/>
      <c r="AYL15" s="56"/>
      <c r="AYM15" s="56"/>
      <c r="AYN15" s="56"/>
      <c r="AYO15" s="56"/>
      <c r="AYP15" s="56"/>
      <c r="AYQ15" s="56"/>
      <c r="AYR15" s="56"/>
      <c r="AYS15" s="56"/>
      <c r="AYT15" s="56"/>
      <c r="AYU15" s="56"/>
      <c r="AYV15" s="56"/>
      <c r="AYW15" s="56"/>
      <c r="AYX15" s="56"/>
      <c r="AYY15" s="56"/>
      <c r="AYZ15" s="56"/>
      <c r="AZA15" s="56"/>
      <c r="AZB15" s="56"/>
      <c r="AZC15" s="56"/>
      <c r="AZD15" s="56"/>
      <c r="AZE15" s="56"/>
      <c r="AZF15" s="56"/>
      <c r="AZG15" s="56"/>
      <c r="AZH15" s="56"/>
      <c r="AZI15" s="56"/>
      <c r="AZJ15" s="56"/>
      <c r="AZK15" s="56"/>
      <c r="AZL15" s="56"/>
      <c r="AZM15" s="56"/>
      <c r="AZN15" s="56"/>
      <c r="AZO15" s="56"/>
      <c r="AZP15" s="56"/>
      <c r="AZQ15" s="56"/>
      <c r="AZR15" s="56"/>
      <c r="AZS15" s="56"/>
      <c r="AZT15" s="56"/>
      <c r="AZU15" s="56"/>
      <c r="AZV15" s="56"/>
      <c r="AZW15" s="56"/>
      <c r="AZX15" s="56"/>
      <c r="AZY15" s="56"/>
      <c r="AZZ15" s="56"/>
      <c r="BAA15" s="56"/>
      <c r="BAB15" s="56"/>
      <c r="BAC15" s="56"/>
      <c r="BAD15" s="56"/>
      <c r="BAE15" s="56"/>
      <c r="BAF15" s="56"/>
      <c r="BAG15" s="56"/>
      <c r="BAH15" s="56"/>
      <c r="BAI15" s="56"/>
      <c r="BAJ15" s="56"/>
      <c r="BAK15" s="56"/>
      <c r="BAL15" s="56"/>
      <c r="BAM15" s="56"/>
      <c r="BAN15" s="56"/>
      <c r="BAO15" s="56"/>
      <c r="BAP15" s="56"/>
      <c r="BAQ15" s="56"/>
      <c r="BAR15" s="56"/>
      <c r="BAS15" s="56"/>
      <c r="BAT15" s="56"/>
      <c r="BAU15" s="56"/>
      <c r="BAV15" s="56"/>
      <c r="BAW15" s="56"/>
      <c r="BAX15" s="56"/>
      <c r="BAY15" s="56"/>
      <c r="BAZ15" s="56"/>
      <c r="BBA15" s="56"/>
      <c r="BBB15" s="56"/>
      <c r="BBC15" s="56"/>
      <c r="BBD15" s="56"/>
      <c r="BBE15" s="56"/>
      <c r="BBF15" s="56"/>
      <c r="BBG15" s="56"/>
      <c r="BBH15" s="56"/>
      <c r="BBI15" s="56"/>
      <c r="BBJ15" s="56"/>
      <c r="BBK15" s="56"/>
      <c r="BBL15" s="56"/>
      <c r="BBM15" s="56"/>
      <c r="BBN15" s="56"/>
      <c r="BBO15" s="56"/>
      <c r="BBP15" s="56"/>
      <c r="BBQ15" s="56"/>
      <c r="BBR15" s="56"/>
      <c r="BBS15" s="56"/>
      <c r="BBT15" s="56"/>
      <c r="BBU15" s="56"/>
      <c r="BBV15" s="56"/>
      <c r="BBW15" s="56"/>
      <c r="BBX15" s="56"/>
      <c r="BBY15" s="56"/>
      <c r="BBZ15" s="56"/>
      <c r="BCA15" s="56"/>
      <c r="BCB15" s="56"/>
      <c r="BCC15" s="56"/>
      <c r="BCD15" s="56"/>
      <c r="BCE15" s="56"/>
      <c r="BCF15" s="56"/>
      <c r="BCG15" s="56"/>
      <c r="BCH15" s="56"/>
      <c r="BCI15" s="56"/>
      <c r="BCJ15" s="56"/>
      <c r="BCK15" s="56"/>
      <c r="BCL15" s="56"/>
      <c r="BCM15" s="56"/>
      <c r="BCN15" s="56"/>
      <c r="BCO15" s="56"/>
      <c r="BCP15" s="56"/>
      <c r="BCQ15" s="56"/>
      <c r="BCR15" s="56"/>
      <c r="BCS15" s="56"/>
      <c r="BCT15" s="56"/>
      <c r="BCU15" s="56"/>
      <c r="BCV15" s="56"/>
      <c r="BCW15" s="56"/>
      <c r="BCX15" s="56"/>
      <c r="BCY15" s="56"/>
      <c r="BCZ15" s="56"/>
      <c r="BDA15" s="56"/>
      <c r="BDB15" s="56"/>
      <c r="BDC15" s="56"/>
      <c r="BDD15" s="56"/>
      <c r="BDE15" s="56"/>
      <c r="BDF15" s="56"/>
      <c r="BDG15" s="56"/>
      <c r="BDH15" s="56"/>
      <c r="BDI15" s="56"/>
      <c r="BDJ15" s="56"/>
      <c r="BDK15" s="56"/>
      <c r="BDL15" s="56"/>
      <c r="BDM15" s="56"/>
      <c r="BDN15" s="56"/>
      <c r="BDO15" s="56"/>
      <c r="BDP15" s="56"/>
      <c r="BDQ15" s="56"/>
      <c r="BDR15" s="56"/>
      <c r="BDS15" s="56"/>
      <c r="BDT15" s="56"/>
      <c r="BDU15" s="56"/>
      <c r="BDV15" s="56"/>
      <c r="BDW15" s="56"/>
      <c r="BDX15" s="56"/>
      <c r="BDY15" s="56"/>
      <c r="BDZ15" s="56"/>
      <c r="BEA15" s="56"/>
      <c r="BEB15" s="56"/>
      <c r="BEC15" s="56"/>
      <c r="BED15" s="56"/>
      <c r="BEE15" s="56"/>
      <c r="BEF15" s="56"/>
      <c r="BEG15" s="56"/>
      <c r="BEH15" s="56"/>
      <c r="BEI15" s="56"/>
      <c r="BEJ15" s="56"/>
      <c r="BEK15" s="56"/>
      <c r="BEL15" s="56"/>
      <c r="BEM15" s="56"/>
      <c r="BEN15" s="56"/>
      <c r="BEO15" s="56"/>
      <c r="BEP15" s="56"/>
      <c r="BEQ15" s="56"/>
      <c r="BER15" s="56"/>
      <c r="BES15" s="56"/>
      <c r="BET15" s="56"/>
      <c r="BEU15" s="56"/>
      <c r="BEV15" s="56"/>
      <c r="BEW15" s="56"/>
      <c r="BEX15" s="56"/>
      <c r="BEY15" s="56"/>
      <c r="BEZ15" s="56"/>
      <c r="BFA15" s="56"/>
      <c r="BFB15" s="56"/>
      <c r="BFC15" s="56"/>
      <c r="BFD15" s="56"/>
      <c r="BFE15" s="56"/>
      <c r="BFF15" s="56"/>
      <c r="BFG15" s="56"/>
      <c r="BFH15" s="56"/>
      <c r="BFI15" s="56"/>
      <c r="BFJ15" s="56"/>
      <c r="BFK15" s="56"/>
      <c r="BFL15" s="56"/>
      <c r="BFM15" s="56"/>
      <c r="BFN15" s="56"/>
      <c r="BFO15" s="56"/>
      <c r="BFP15" s="56"/>
      <c r="BFQ15" s="56"/>
      <c r="BFR15" s="56"/>
      <c r="BFS15" s="56"/>
      <c r="BFT15" s="56"/>
      <c r="BFU15" s="56"/>
      <c r="BFV15" s="56"/>
      <c r="BFW15" s="56"/>
      <c r="BFX15" s="56"/>
      <c r="BFY15" s="56"/>
      <c r="BFZ15" s="56"/>
      <c r="BGA15" s="56"/>
      <c r="BGB15" s="56"/>
      <c r="BGC15" s="56"/>
      <c r="BGD15" s="56"/>
      <c r="BGE15" s="56"/>
      <c r="BGF15" s="56"/>
      <c r="BGG15" s="56"/>
      <c r="BGH15" s="56"/>
      <c r="BGI15" s="56"/>
      <c r="BGJ15" s="56"/>
      <c r="BGK15" s="56"/>
      <c r="BGL15" s="56"/>
      <c r="BGM15" s="56"/>
      <c r="BGN15" s="56"/>
      <c r="BGO15" s="56"/>
      <c r="BGP15" s="56"/>
      <c r="BGQ15" s="56"/>
      <c r="BGR15" s="56"/>
      <c r="BGS15" s="56"/>
      <c r="BGT15" s="56"/>
      <c r="BGU15" s="56"/>
      <c r="BGV15" s="56"/>
      <c r="BGW15" s="56"/>
      <c r="BGX15" s="56"/>
      <c r="BGY15" s="56"/>
      <c r="BGZ15" s="56"/>
      <c r="BHA15" s="56"/>
      <c r="BHB15" s="56"/>
      <c r="BHC15" s="56"/>
      <c r="BHD15" s="56"/>
      <c r="BHE15" s="56"/>
      <c r="BHF15" s="56"/>
      <c r="BHG15" s="56"/>
      <c r="BHH15" s="56"/>
      <c r="BHI15" s="56"/>
      <c r="BHJ15" s="56"/>
      <c r="BHK15" s="56"/>
      <c r="BHL15" s="56"/>
      <c r="BHM15" s="56"/>
      <c r="BHN15" s="56"/>
      <c r="BHO15" s="56"/>
      <c r="BHP15" s="56"/>
      <c r="BHQ15" s="56"/>
      <c r="BHR15" s="56"/>
      <c r="BHS15" s="56"/>
      <c r="BHT15" s="56"/>
      <c r="BHU15" s="56"/>
      <c r="BHV15" s="56"/>
      <c r="BHW15" s="56"/>
      <c r="BHX15" s="56"/>
      <c r="BHY15" s="56"/>
      <c r="BHZ15" s="56"/>
      <c r="BIA15" s="56"/>
      <c r="BIB15" s="56"/>
      <c r="BIC15" s="56"/>
      <c r="BID15" s="56"/>
      <c r="BIE15" s="56"/>
      <c r="BIF15" s="56"/>
      <c r="BIG15" s="56"/>
      <c r="BIH15" s="56"/>
      <c r="BII15" s="56"/>
      <c r="BIJ15" s="56"/>
      <c r="BIK15" s="56"/>
      <c r="BIL15" s="56"/>
      <c r="BIM15" s="56"/>
      <c r="BIN15" s="56"/>
      <c r="BIO15" s="56"/>
      <c r="BIP15" s="56"/>
      <c r="BIQ15" s="56"/>
      <c r="BIR15" s="56"/>
      <c r="BIS15" s="56"/>
      <c r="BIT15" s="56"/>
      <c r="BIU15" s="56"/>
      <c r="BIV15" s="56"/>
      <c r="BIW15" s="56"/>
      <c r="BIX15" s="56"/>
      <c r="BIY15" s="56"/>
      <c r="BIZ15" s="56"/>
      <c r="BJA15" s="56"/>
      <c r="BJB15" s="56"/>
      <c r="BJC15" s="56"/>
      <c r="BJD15" s="56"/>
      <c r="BJE15" s="56"/>
      <c r="BJF15" s="56"/>
      <c r="BJG15" s="56"/>
      <c r="BJH15" s="56"/>
      <c r="BJI15" s="56"/>
      <c r="BJJ15" s="56"/>
      <c r="BJK15" s="56"/>
      <c r="BJL15" s="56"/>
      <c r="BJM15" s="56"/>
      <c r="BJN15" s="56"/>
      <c r="BJO15" s="56"/>
      <c r="BJP15" s="56"/>
      <c r="BJQ15" s="56"/>
      <c r="BJR15" s="56"/>
      <c r="BJS15" s="56"/>
      <c r="BJT15" s="56"/>
      <c r="BJU15" s="56"/>
      <c r="BJV15" s="56"/>
      <c r="BJW15" s="56"/>
      <c r="BJX15" s="56"/>
      <c r="BJY15" s="56"/>
      <c r="BJZ15" s="56"/>
      <c r="BKA15" s="56"/>
      <c r="BKB15" s="56"/>
      <c r="BKC15" s="56"/>
      <c r="BKD15" s="56"/>
      <c r="BKE15" s="56"/>
      <c r="BKF15" s="56"/>
      <c r="BKG15" s="56"/>
      <c r="BKH15" s="56"/>
      <c r="BKI15" s="56"/>
      <c r="BKJ15" s="56"/>
      <c r="BKK15" s="56"/>
      <c r="BKL15" s="56"/>
      <c r="BKM15" s="56"/>
      <c r="BKN15" s="56"/>
      <c r="BKO15" s="56"/>
      <c r="BKP15" s="56"/>
      <c r="BKQ15" s="56"/>
      <c r="BKR15" s="56"/>
      <c r="BKS15" s="56"/>
      <c r="BKT15" s="56"/>
      <c r="BKU15" s="56"/>
      <c r="BKV15" s="56"/>
      <c r="BKW15" s="56"/>
      <c r="BKX15" s="56"/>
      <c r="BKY15" s="56"/>
      <c r="BKZ15" s="56"/>
      <c r="BLA15" s="56"/>
      <c r="BLB15" s="56"/>
      <c r="BLC15" s="56"/>
      <c r="BLD15" s="56"/>
      <c r="BLE15" s="56"/>
      <c r="BLF15" s="56"/>
      <c r="BLG15" s="56"/>
      <c r="BLH15" s="56"/>
      <c r="BLI15" s="56"/>
      <c r="BLJ15" s="56"/>
      <c r="BLK15" s="56"/>
      <c r="BLL15" s="56"/>
      <c r="BLM15" s="56"/>
      <c r="BLN15" s="56"/>
      <c r="BLO15" s="56"/>
      <c r="BLP15" s="56"/>
      <c r="BLQ15" s="56"/>
      <c r="BLR15" s="56"/>
      <c r="BLS15" s="56"/>
      <c r="BLT15" s="56"/>
      <c r="BLU15" s="56"/>
      <c r="BLV15" s="56"/>
      <c r="BLW15" s="56"/>
      <c r="BLX15" s="56"/>
      <c r="BLY15" s="56"/>
      <c r="BLZ15" s="56"/>
      <c r="BMA15" s="56"/>
      <c r="BMB15" s="56"/>
      <c r="BMC15" s="56"/>
      <c r="BMD15" s="56"/>
      <c r="BME15" s="56"/>
      <c r="BMF15" s="56"/>
      <c r="BMG15" s="56"/>
      <c r="BMH15" s="56"/>
      <c r="BMI15" s="56"/>
      <c r="BMJ15" s="56"/>
      <c r="BMK15" s="56"/>
      <c r="BML15" s="56"/>
      <c r="BMM15" s="56"/>
      <c r="BMN15" s="56"/>
      <c r="BMO15" s="56"/>
      <c r="BMP15" s="56"/>
      <c r="BMQ15" s="56"/>
      <c r="BMR15" s="56"/>
      <c r="BMS15" s="56"/>
      <c r="BMT15" s="56"/>
      <c r="BMU15" s="56"/>
      <c r="BMV15" s="56"/>
      <c r="BMW15" s="56"/>
      <c r="BMX15" s="56"/>
      <c r="BMY15" s="56"/>
      <c r="BMZ15" s="56"/>
      <c r="BNA15" s="56"/>
      <c r="BNB15" s="56"/>
      <c r="BNC15" s="56"/>
      <c r="BND15" s="56"/>
      <c r="BNE15" s="56"/>
      <c r="BNF15" s="56"/>
      <c r="BNG15" s="56"/>
      <c r="BNH15" s="56"/>
      <c r="BNI15" s="56"/>
      <c r="BNJ15" s="56"/>
      <c r="BNK15" s="56"/>
      <c r="BNL15" s="56"/>
      <c r="BNM15" s="56"/>
      <c r="BNN15" s="56"/>
      <c r="BNO15" s="56"/>
      <c r="BNP15" s="56"/>
      <c r="BNQ15" s="56"/>
      <c r="BNR15" s="56"/>
      <c r="BNS15" s="56"/>
      <c r="BNT15" s="56"/>
      <c r="BNU15" s="56"/>
      <c r="BNV15" s="56"/>
      <c r="BNW15" s="56"/>
      <c r="BNX15" s="56"/>
      <c r="BNY15" s="56"/>
      <c r="BNZ15" s="56"/>
      <c r="BOA15" s="56"/>
      <c r="BOB15" s="56"/>
      <c r="BOC15" s="56"/>
      <c r="BOD15" s="56"/>
      <c r="BOE15" s="56"/>
      <c r="BOF15" s="56"/>
      <c r="BOG15" s="56"/>
      <c r="BOH15" s="56"/>
      <c r="BOI15" s="56"/>
      <c r="BOJ15" s="56"/>
      <c r="BOK15" s="56"/>
      <c r="BOL15" s="56"/>
      <c r="BOM15" s="56"/>
      <c r="BON15" s="56"/>
      <c r="BOO15" s="56"/>
      <c r="BOP15" s="56"/>
      <c r="BOQ15" s="56"/>
      <c r="BOR15" s="56"/>
      <c r="BOS15" s="56"/>
      <c r="BOT15" s="56"/>
      <c r="BOU15" s="56"/>
      <c r="BOV15" s="56"/>
      <c r="BOW15" s="56"/>
      <c r="BOX15" s="56"/>
      <c r="BOY15" s="56"/>
      <c r="BOZ15" s="56"/>
      <c r="BPA15" s="56"/>
      <c r="BPB15" s="56"/>
      <c r="BPC15" s="56"/>
      <c r="BPD15" s="56"/>
      <c r="BPE15" s="56"/>
      <c r="BPF15" s="56"/>
      <c r="BPG15" s="56"/>
      <c r="BPH15" s="56"/>
      <c r="BPI15" s="56"/>
      <c r="BPJ15" s="56"/>
      <c r="BPK15" s="56"/>
      <c r="BPL15" s="56"/>
      <c r="BPM15" s="56"/>
      <c r="BPN15" s="56"/>
      <c r="BPO15" s="56"/>
      <c r="BPP15" s="56"/>
      <c r="BPQ15" s="56"/>
      <c r="BPR15" s="56"/>
      <c r="BPS15" s="56"/>
      <c r="BPT15" s="56"/>
      <c r="BPU15" s="56"/>
      <c r="BPV15" s="56"/>
      <c r="BPW15" s="56"/>
      <c r="BPX15" s="56"/>
      <c r="BPY15" s="56"/>
      <c r="BPZ15" s="56"/>
      <c r="BQA15" s="56"/>
      <c r="BQB15" s="56"/>
      <c r="BQC15" s="56"/>
      <c r="BQD15" s="56"/>
      <c r="BQE15" s="56"/>
      <c r="BQF15" s="56"/>
      <c r="BQG15" s="56"/>
      <c r="BQH15" s="56"/>
      <c r="BQI15" s="56"/>
      <c r="BQJ15" s="56"/>
      <c r="BQK15" s="56"/>
      <c r="BQL15" s="56"/>
      <c r="BQM15" s="56"/>
      <c r="BQN15" s="56"/>
      <c r="BQO15" s="56"/>
      <c r="BQP15" s="56"/>
      <c r="BQQ15" s="56"/>
      <c r="BQR15" s="56"/>
      <c r="BQS15" s="56"/>
      <c r="BQT15" s="56"/>
      <c r="BQU15" s="56"/>
      <c r="BQV15" s="56"/>
      <c r="BQW15" s="56"/>
      <c r="BQX15" s="56"/>
      <c r="BQY15" s="56"/>
      <c r="BQZ15" s="56"/>
      <c r="BRA15" s="56"/>
      <c r="BRB15" s="56"/>
      <c r="BRC15" s="56"/>
      <c r="BRD15" s="56"/>
      <c r="BRE15" s="56"/>
      <c r="BRF15" s="56"/>
      <c r="BRG15" s="56"/>
      <c r="BRH15" s="56"/>
      <c r="BRI15" s="56"/>
      <c r="BRJ15" s="56"/>
      <c r="BRK15" s="56"/>
      <c r="BRL15" s="56"/>
      <c r="BRM15" s="56"/>
      <c r="BRN15" s="56"/>
      <c r="BRO15" s="56"/>
      <c r="BRP15" s="56"/>
      <c r="BRQ15" s="56"/>
      <c r="BRR15" s="56"/>
      <c r="BRS15" s="56"/>
      <c r="BRT15" s="56"/>
      <c r="BRU15" s="56"/>
      <c r="BRV15" s="56"/>
      <c r="BRW15" s="56"/>
      <c r="BRX15" s="56"/>
      <c r="BRY15" s="56"/>
      <c r="BRZ15" s="56"/>
      <c r="BSA15" s="56"/>
      <c r="BSB15" s="56"/>
      <c r="BSC15" s="56"/>
      <c r="BSD15" s="56"/>
      <c r="BSE15" s="56"/>
      <c r="BSF15" s="56"/>
      <c r="BSG15" s="56"/>
      <c r="BSH15" s="56"/>
      <c r="BSI15" s="56"/>
      <c r="BSJ15" s="56"/>
      <c r="BSK15" s="56"/>
      <c r="BSL15" s="56"/>
      <c r="BSM15" s="56"/>
      <c r="BSN15" s="56"/>
      <c r="BSO15" s="56"/>
      <c r="BSP15" s="56"/>
      <c r="BSQ15" s="56"/>
      <c r="BSR15" s="56"/>
      <c r="BSS15" s="56"/>
      <c r="BST15" s="56"/>
      <c r="BSU15" s="56"/>
      <c r="BSV15" s="56"/>
      <c r="BSW15" s="56"/>
      <c r="BSX15" s="56"/>
      <c r="BSY15" s="56"/>
      <c r="BSZ15" s="56"/>
      <c r="BTA15" s="56"/>
      <c r="BTB15" s="56"/>
      <c r="BTC15" s="56"/>
      <c r="BTD15" s="56"/>
      <c r="BTE15" s="56"/>
      <c r="BTF15" s="56"/>
      <c r="BTG15" s="56"/>
      <c r="BTH15" s="56"/>
      <c r="BTI15" s="56"/>
      <c r="BTJ15" s="56"/>
      <c r="BTK15" s="56"/>
      <c r="BTL15" s="56"/>
      <c r="BTM15" s="56"/>
      <c r="BTN15" s="56"/>
      <c r="BTO15" s="56"/>
      <c r="BTP15" s="56"/>
      <c r="BTQ15" s="56"/>
      <c r="BTR15" s="56"/>
      <c r="BTS15" s="56"/>
      <c r="BTT15" s="56"/>
      <c r="BTU15" s="56"/>
      <c r="BTV15" s="56"/>
      <c r="BTW15" s="56"/>
      <c r="BTX15" s="56"/>
      <c r="BTY15" s="56"/>
      <c r="BTZ15" s="56"/>
      <c r="BUA15" s="56"/>
      <c r="BUB15" s="56"/>
      <c r="BUC15" s="56"/>
      <c r="BUD15" s="56"/>
      <c r="BUE15" s="56"/>
      <c r="BUF15" s="56"/>
      <c r="BUG15" s="56"/>
      <c r="BUH15" s="56"/>
      <c r="BUI15" s="56"/>
      <c r="BUJ15" s="56"/>
      <c r="BUK15" s="56"/>
      <c r="BUL15" s="56"/>
      <c r="BUM15" s="56"/>
      <c r="BUN15" s="56"/>
      <c r="BUO15" s="56"/>
      <c r="BUP15" s="56"/>
      <c r="BUQ15" s="56"/>
      <c r="BUR15" s="56"/>
      <c r="BUS15" s="56"/>
      <c r="BUT15" s="56"/>
      <c r="BUU15" s="56"/>
      <c r="BUV15" s="56"/>
      <c r="BUW15" s="56"/>
      <c r="BUX15" s="56"/>
      <c r="BUY15" s="56"/>
      <c r="BUZ15" s="56"/>
      <c r="BVA15" s="56"/>
      <c r="BVB15" s="56"/>
      <c r="BVC15" s="56"/>
      <c r="BVD15" s="56"/>
      <c r="BVE15" s="56"/>
      <c r="BVF15" s="56"/>
      <c r="BVG15" s="56"/>
      <c r="BVH15" s="56"/>
      <c r="BVI15" s="56"/>
      <c r="BVJ15" s="56"/>
      <c r="BVK15" s="56"/>
      <c r="BVL15" s="56"/>
      <c r="BVM15" s="56"/>
      <c r="BVN15" s="56"/>
      <c r="BVO15" s="56"/>
      <c r="BVP15" s="56"/>
      <c r="BVQ15" s="56"/>
      <c r="BVR15" s="56"/>
      <c r="BVS15" s="56"/>
      <c r="BVT15" s="56"/>
      <c r="BVU15" s="56"/>
      <c r="BVV15" s="56"/>
      <c r="BVW15" s="56"/>
      <c r="BVX15" s="56"/>
      <c r="BVY15" s="56"/>
      <c r="BVZ15" s="56"/>
      <c r="BWA15" s="56"/>
      <c r="BWB15" s="56"/>
      <c r="BWC15" s="56"/>
      <c r="BWD15" s="56"/>
      <c r="BWE15" s="56"/>
      <c r="BWF15" s="56"/>
      <c r="BWG15" s="56"/>
      <c r="BWH15" s="56"/>
      <c r="BWI15" s="56"/>
      <c r="BWJ15" s="56"/>
      <c r="BWK15" s="56"/>
      <c r="BWL15" s="56"/>
      <c r="BWM15" s="56"/>
      <c r="BWN15" s="56"/>
      <c r="BWO15" s="56"/>
      <c r="BWP15" s="56"/>
      <c r="BWQ15" s="56"/>
      <c r="BWR15" s="56"/>
      <c r="BWS15" s="56"/>
      <c r="BWT15" s="56"/>
      <c r="BWU15" s="56"/>
      <c r="BWV15" s="56"/>
      <c r="BWW15" s="56"/>
      <c r="BWX15" s="56"/>
      <c r="BWY15" s="56"/>
      <c r="BWZ15" s="56"/>
      <c r="BXA15" s="56"/>
      <c r="BXB15" s="56"/>
      <c r="BXC15" s="56"/>
      <c r="BXD15" s="56"/>
      <c r="BXE15" s="56"/>
      <c r="BXF15" s="56"/>
      <c r="BXG15" s="56"/>
      <c r="BXH15" s="56"/>
      <c r="BXI15" s="56"/>
      <c r="BXJ15" s="56"/>
      <c r="BXK15" s="56"/>
      <c r="BXL15" s="56"/>
      <c r="BXM15" s="56"/>
      <c r="BXN15" s="56"/>
      <c r="BXO15" s="56"/>
      <c r="BXP15" s="56"/>
      <c r="BXQ15" s="56"/>
      <c r="BXR15" s="56"/>
      <c r="BXS15" s="56"/>
      <c r="BXT15" s="56"/>
      <c r="BXU15" s="56"/>
      <c r="BXV15" s="56"/>
      <c r="BXW15" s="56"/>
      <c r="BXX15" s="56"/>
      <c r="BXY15" s="56"/>
      <c r="BXZ15" s="56"/>
      <c r="BYA15" s="56"/>
      <c r="BYB15" s="56"/>
      <c r="BYC15" s="56"/>
      <c r="BYD15" s="56"/>
      <c r="BYE15" s="56"/>
      <c r="BYF15" s="56"/>
      <c r="BYG15" s="56"/>
      <c r="BYH15" s="56"/>
      <c r="BYI15" s="56"/>
      <c r="BYJ15" s="56"/>
      <c r="BYK15" s="56"/>
      <c r="BYL15" s="56"/>
      <c r="BYM15" s="56"/>
      <c r="BYN15" s="56"/>
      <c r="BYO15" s="56"/>
      <c r="BYP15" s="56"/>
      <c r="BYQ15" s="56"/>
      <c r="BYR15" s="56"/>
      <c r="BYS15" s="56"/>
      <c r="BYT15" s="56"/>
      <c r="BYU15" s="56"/>
      <c r="BYV15" s="56"/>
      <c r="BYW15" s="56"/>
      <c r="BYX15" s="56"/>
      <c r="BYY15" s="56"/>
      <c r="BYZ15" s="56"/>
      <c r="BZA15" s="56"/>
      <c r="BZB15" s="56"/>
      <c r="BZC15" s="56"/>
      <c r="BZD15" s="56"/>
      <c r="BZE15" s="56"/>
      <c r="BZF15" s="56"/>
      <c r="BZG15" s="56"/>
      <c r="BZH15" s="56"/>
      <c r="BZI15" s="56"/>
      <c r="BZJ15" s="56"/>
      <c r="BZK15" s="56"/>
      <c r="BZL15" s="56"/>
      <c r="BZM15" s="56"/>
      <c r="BZN15" s="56"/>
      <c r="BZO15" s="56"/>
      <c r="BZP15" s="56"/>
      <c r="BZQ15" s="56"/>
      <c r="BZR15" s="56"/>
      <c r="BZS15" s="56"/>
      <c r="BZT15" s="56"/>
      <c r="BZU15" s="56"/>
      <c r="BZV15" s="56"/>
      <c r="BZW15" s="56"/>
      <c r="BZX15" s="56"/>
      <c r="BZY15" s="56"/>
      <c r="BZZ15" s="56"/>
      <c r="CAA15" s="56"/>
      <c r="CAB15" s="56"/>
      <c r="CAC15" s="56"/>
      <c r="CAD15" s="56"/>
      <c r="CAE15" s="56"/>
      <c r="CAF15" s="56"/>
      <c r="CAG15" s="56"/>
      <c r="CAH15" s="56"/>
      <c r="CAI15" s="56"/>
      <c r="CAJ15" s="56"/>
      <c r="CAK15" s="56"/>
      <c r="CAL15" s="56"/>
      <c r="CAM15" s="56"/>
      <c r="CAN15" s="56"/>
      <c r="CAO15" s="56"/>
      <c r="CAP15" s="56"/>
      <c r="CAQ15" s="56"/>
      <c r="CAR15" s="56"/>
      <c r="CAS15" s="56"/>
      <c r="CAT15" s="56"/>
      <c r="CAU15" s="56"/>
      <c r="CAV15" s="56"/>
      <c r="CAW15" s="56"/>
      <c r="CAX15" s="56"/>
      <c r="CAY15" s="56"/>
      <c r="CAZ15" s="56"/>
      <c r="CBA15" s="56"/>
      <c r="CBB15" s="56"/>
      <c r="CBC15" s="56"/>
      <c r="CBD15" s="56"/>
      <c r="CBE15" s="56"/>
      <c r="CBF15" s="56"/>
      <c r="CBG15" s="56"/>
      <c r="CBH15" s="56"/>
      <c r="CBI15" s="56"/>
      <c r="CBJ15" s="56"/>
      <c r="CBK15" s="56"/>
      <c r="CBL15" s="56"/>
      <c r="CBM15" s="56"/>
      <c r="CBN15" s="56"/>
      <c r="CBO15" s="56"/>
      <c r="CBP15" s="56"/>
      <c r="CBQ15" s="56"/>
      <c r="CBR15" s="56"/>
      <c r="CBS15" s="56"/>
      <c r="CBT15" s="56"/>
      <c r="CBU15" s="56"/>
      <c r="CBV15" s="56"/>
      <c r="CBW15" s="56"/>
      <c r="CBX15" s="56"/>
      <c r="CBY15" s="56"/>
      <c r="CBZ15" s="56"/>
      <c r="CCA15" s="56"/>
      <c r="CCB15" s="56"/>
      <c r="CCC15" s="56"/>
      <c r="CCD15" s="56"/>
      <c r="CCE15" s="56"/>
      <c r="CCF15" s="56"/>
      <c r="CCG15" s="56"/>
      <c r="CCH15" s="56"/>
      <c r="CCI15" s="56"/>
      <c r="CCJ15" s="56"/>
      <c r="CCK15" s="56"/>
      <c r="CCL15" s="56"/>
      <c r="CCM15" s="56"/>
      <c r="CCN15" s="56"/>
      <c r="CCO15" s="56"/>
      <c r="CCP15" s="56"/>
      <c r="CCQ15" s="56"/>
      <c r="CCR15" s="56"/>
      <c r="CCS15" s="56"/>
      <c r="CCT15" s="56"/>
      <c r="CCU15" s="56"/>
      <c r="CCV15" s="56"/>
      <c r="CCW15" s="56"/>
      <c r="CCX15" s="56"/>
      <c r="CCY15" s="56"/>
      <c r="CCZ15" s="56"/>
      <c r="CDA15" s="56"/>
      <c r="CDB15" s="56"/>
      <c r="CDC15" s="56"/>
      <c r="CDD15" s="56"/>
      <c r="CDE15" s="56"/>
      <c r="CDF15" s="56"/>
      <c r="CDG15" s="56"/>
      <c r="CDH15" s="56"/>
      <c r="CDI15" s="56"/>
      <c r="CDJ15" s="56"/>
      <c r="CDK15" s="56"/>
      <c r="CDL15" s="56"/>
      <c r="CDM15" s="56"/>
      <c r="CDN15" s="56"/>
      <c r="CDO15" s="56"/>
      <c r="CDP15" s="56"/>
      <c r="CDQ15" s="56"/>
      <c r="CDR15" s="56"/>
      <c r="CDS15" s="56"/>
      <c r="CDT15" s="56"/>
      <c r="CDU15" s="56"/>
      <c r="CDV15" s="56"/>
      <c r="CDW15" s="56"/>
      <c r="CDX15" s="56"/>
      <c r="CDY15" s="56"/>
      <c r="CDZ15" s="56"/>
      <c r="CEA15" s="56"/>
      <c r="CEB15" s="56"/>
      <c r="CEC15" s="56"/>
      <c r="CED15" s="56"/>
      <c r="CEE15" s="56"/>
      <c r="CEF15" s="56"/>
      <c r="CEG15" s="56"/>
      <c r="CEH15" s="56"/>
      <c r="CEI15" s="56"/>
      <c r="CEJ15" s="56"/>
      <c r="CEK15" s="56"/>
      <c r="CEL15" s="56"/>
      <c r="CEM15" s="56"/>
      <c r="CEN15" s="56"/>
      <c r="CEO15" s="56"/>
      <c r="CEP15" s="56"/>
      <c r="CEQ15" s="56"/>
      <c r="CER15" s="56"/>
      <c r="CES15" s="56"/>
      <c r="CET15" s="56"/>
      <c r="CEU15" s="56"/>
      <c r="CEV15" s="56"/>
      <c r="CEW15" s="56"/>
      <c r="CEX15" s="56"/>
      <c r="CEY15" s="56"/>
      <c r="CEZ15" s="56"/>
      <c r="CFA15" s="56"/>
      <c r="CFB15" s="56"/>
      <c r="CFC15" s="56"/>
      <c r="CFD15" s="56"/>
      <c r="CFE15" s="56"/>
      <c r="CFF15" s="56"/>
      <c r="CFG15" s="56"/>
      <c r="CFH15" s="56"/>
      <c r="CFI15" s="56"/>
      <c r="CFJ15" s="56"/>
      <c r="CFK15" s="56"/>
      <c r="CFL15" s="56"/>
      <c r="CFM15" s="56"/>
      <c r="CFN15" s="56"/>
      <c r="CFO15" s="56"/>
      <c r="CFP15" s="56"/>
      <c r="CFQ15" s="56"/>
      <c r="CFR15" s="56"/>
      <c r="CFS15" s="56"/>
      <c r="CFT15" s="56"/>
      <c r="CFU15" s="56"/>
      <c r="CFV15" s="56"/>
      <c r="CFW15" s="56"/>
      <c r="CFX15" s="56"/>
      <c r="CFY15" s="56"/>
      <c r="CFZ15" s="56"/>
      <c r="CGA15" s="56"/>
      <c r="CGB15" s="56"/>
      <c r="CGC15" s="56"/>
      <c r="CGD15" s="56"/>
      <c r="CGE15" s="56"/>
      <c r="CGF15" s="56"/>
      <c r="CGG15" s="56"/>
      <c r="CGH15" s="56"/>
      <c r="CGI15" s="56"/>
      <c r="CGJ15" s="56"/>
      <c r="CGK15" s="56"/>
      <c r="CGL15" s="56"/>
      <c r="CGM15" s="56"/>
      <c r="CGN15" s="56"/>
      <c r="CGO15" s="56"/>
      <c r="CGP15" s="56"/>
      <c r="CGQ15" s="56"/>
      <c r="CGR15" s="56"/>
      <c r="CGS15" s="56"/>
      <c r="CGT15" s="56"/>
      <c r="CGU15" s="56"/>
      <c r="CGV15" s="56"/>
      <c r="CGW15" s="56"/>
      <c r="CGX15" s="56"/>
      <c r="CGY15" s="56"/>
      <c r="CGZ15" s="56"/>
      <c r="CHA15" s="56"/>
      <c r="CHB15" s="56"/>
      <c r="CHC15" s="56"/>
      <c r="CHD15" s="56"/>
      <c r="CHE15" s="56"/>
      <c r="CHF15" s="56"/>
      <c r="CHG15" s="56"/>
      <c r="CHH15" s="56"/>
      <c r="CHI15" s="56"/>
      <c r="CHJ15" s="56"/>
      <c r="CHK15" s="56"/>
      <c r="CHL15" s="56"/>
      <c r="CHM15" s="56"/>
      <c r="CHN15" s="56"/>
      <c r="CHO15" s="56"/>
      <c r="CHP15" s="56"/>
      <c r="CHQ15" s="56"/>
      <c r="CHR15" s="56"/>
      <c r="CHS15" s="56"/>
      <c r="CHT15" s="56"/>
      <c r="CHU15" s="56"/>
      <c r="CHV15" s="56"/>
      <c r="CHW15" s="56"/>
      <c r="CHX15" s="56"/>
      <c r="CHY15" s="56"/>
      <c r="CHZ15" s="56"/>
      <c r="CIA15" s="56"/>
      <c r="CIB15" s="56"/>
      <c r="CIC15" s="56"/>
      <c r="CID15" s="56"/>
      <c r="CIE15" s="56"/>
      <c r="CIF15" s="56"/>
      <c r="CIG15" s="56"/>
      <c r="CIH15" s="56"/>
      <c r="CII15" s="56"/>
      <c r="CIJ15" s="56"/>
      <c r="CIK15" s="56"/>
      <c r="CIL15" s="56"/>
      <c r="CIM15" s="56"/>
      <c r="CIN15" s="56"/>
      <c r="CIO15" s="56"/>
      <c r="CIP15" s="56"/>
      <c r="CIQ15" s="56"/>
      <c r="CIR15" s="56"/>
      <c r="CIS15" s="56"/>
      <c r="CIT15" s="56"/>
      <c r="CIU15" s="56"/>
      <c r="CIV15" s="56"/>
      <c r="CIW15" s="56"/>
      <c r="CIX15" s="56"/>
      <c r="CIY15" s="56"/>
      <c r="CIZ15" s="56"/>
      <c r="CJA15" s="56"/>
      <c r="CJB15" s="56"/>
      <c r="CJC15" s="56"/>
      <c r="CJD15" s="56"/>
      <c r="CJE15" s="56"/>
      <c r="CJF15" s="56"/>
      <c r="CJG15" s="56"/>
      <c r="CJH15" s="56"/>
      <c r="CJI15" s="56"/>
      <c r="CJJ15" s="56"/>
      <c r="CJK15" s="56"/>
      <c r="CJL15" s="56"/>
      <c r="CJM15" s="56"/>
      <c r="CJN15" s="56"/>
      <c r="CJO15" s="56"/>
      <c r="CJP15" s="56"/>
      <c r="CJQ15" s="56"/>
      <c r="CJR15" s="56"/>
      <c r="CJS15" s="56"/>
      <c r="CJT15" s="56"/>
      <c r="CJU15" s="56"/>
      <c r="CJV15" s="56"/>
      <c r="CJW15" s="56"/>
      <c r="CJX15" s="56"/>
      <c r="CJY15" s="56"/>
      <c r="CJZ15" s="56"/>
      <c r="CKA15" s="56"/>
      <c r="CKB15" s="56"/>
      <c r="CKC15" s="56"/>
      <c r="CKD15" s="56"/>
      <c r="CKE15" s="56"/>
      <c r="CKF15" s="56"/>
      <c r="CKG15" s="56"/>
      <c r="CKH15" s="56"/>
      <c r="CKI15" s="56"/>
      <c r="CKJ15" s="56"/>
      <c r="CKK15" s="56"/>
      <c r="CKL15" s="56"/>
      <c r="CKM15" s="56"/>
      <c r="CKN15" s="56"/>
      <c r="CKO15" s="56"/>
      <c r="CKP15" s="56"/>
      <c r="CKQ15" s="56"/>
      <c r="CKR15" s="56"/>
      <c r="CKS15" s="56"/>
      <c r="CKT15" s="56"/>
      <c r="CKU15" s="56"/>
      <c r="CKV15" s="56"/>
      <c r="CKW15" s="56"/>
      <c r="CKX15" s="56"/>
      <c r="CKY15" s="56"/>
      <c r="CKZ15" s="56"/>
      <c r="CLA15" s="56"/>
      <c r="CLB15" s="56"/>
      <c r="CLC15" s="56"/>
      <c r="CLD15" s="56"/>
      <c r="CLE15" s="56"/>
      <c r="CLF15" s="56"/>
      <c r="CLG15" s="56"/>
      <c r="CLH15" s="56"/>
      <c r="CLI15" s="56"/>
      <c r="CLJ15" s="56"/>
      <c r="CLK15" s="56"/>
      <c r="CLL15" s="56"/>
      <c r="CLM15" s="56"/>
      <c r="CLN15" s="56"/>
      <c r="CLO15" s="56"/>
      <c r="CLP15" s="56"/>
      <c r="CLQ15" s="56"/>
      <c r="CLR15" s="56"/>
      <c r="CLS15" s="56"/>
      <c r="CLT15" s="56"/>
      <c r="CLU15" s="56"/>
      <c r="CLV15" s="56"/>
      <c r="CLW15" s="56"/>
      <c r="CLX15" s="56"/>
      <c r="CLY15" s="56"/>
      <c r="CLZ15" s="56"/>
      <c r="CMA15" s="56"/>
      <c r="CMB15" s="56"/>
      <c r="CMC15" s="56"/>
      <c r="CMD15" s="56"/>
      <c r="CME15" s="56"/>
      <c r="CMF15" s="56"/>
      <c r="CMG15" s="56"/>
      <c r="CMH15" s="56"/>
      <c r="CMI15" s="56"/>
      <c r="CMJ15" s="56"/>
      <c r="CMK15" s="56"/>
      <c r="CML15" s="56"/>
      <c r="CMM15" s="56"/>
      <c r="CMN15" s="56"/>
      <c r="CMO15" s="56"/>
      <c r="CMP15" s="56"/>
      <c r="CMQ15" s="56"/>
      <c r="CMR15" s="56"/>
      <c r="CMS15" s="56"/>
      <c r="CMT15" s="56"/>
      <c r="CMU15" s="56"/>
      <c r="CMV15" s="56"/>
      <c r="CMW15" s="56"/>
      <c r="CMX15" s="56"/>
      <c r="CMY15" s="56"/>
      <c r="CMZ15" s="56"/>
      <c r="CNA15" s="56"/>
      <c r="CNB15" s="56"/>
      <c r="CNC15" s="56"/>
      <c r="CND15" s="56"/>
      <c r="CNE15" s="56"/>
      <c r="CNF15" s="56"/>
      <c r="CNG15" s="56"/>
      <c r="CNH15" s="56"/>
      <c r="CNI15" s="56"/>
      <c r="CNJ15" s="56"/>
      <c r="CNK15" s="56"/>
      <c r="CNL15" s="56"/>
      <c r="CNM15" s="56"/>
      <c r="CNN15" s="56"/>
      <c r="CNO15" s="56"/>
      <c r="CNP15" s="56"/>
      <c r="CNQ15" s="56"/>
      <c r="CNR15" s="56"/>
      <c r="CNS15" s="56"/>
      <c r="CNT15" s="56"/>
      <c r="CNU15" s="56"/>
      <c r="CNV15" s="56"/>
      <c r="CNW15" s="56"/>
      <c r="CNX15" s="56"/>
      <c r="CNY15" s="56"/>
      <c r="CNZ15" s="56"/>
      <c r="COA15" s="56"/>
      <c r="COB15" s="56"/>
      <c r="COC15" s="56"/>
      <c r="COD15" s="56"/>
      <c r="COE15" s="56"/>
      <c r="COF15" s="56"/>
      <c r="COG15" s="56"/>
      <c r="COH15" s="56"/>
      <c r="COI15" s="56"/>
      <c r="COJ15" s="56"/>
      <c r="COK15" s="56"/>
      <c r="COL15" s="56"/>
      <c r="COM15" s="56"/>
      <c r="CON15" s="56"/>
      <c r="COO15" s="56"/>
      <c r="COP15" s="56"/>
      <c r="COQ15" s="56"/>
      <c r="COR15" s="56"/>
      <c r="COS15" s="56"/>
      <c r="COT15" s="56"/>
      <c r="COU15" s="56"/>
      <c r="COV15" s="56"/>
      <c r="COW15" s="56"/>
      <c r="COX15" s="56"/>
      <c r="COY15" s="56"/>
      <c r="COZ15" s="56"/>
      <c r="CPA15" s="56"/>
      <c r="CPB15" s="56"/>
      <c r="CPC15" s="56"/>
      <c r="CPD15" s="56"/>
      <c r="CPE15" s="56"/>
      <c r="CPF15" s="56"/>
      <c r="CPG15" s="56"/>
      <c r="CPH15" s="56"/>
      <c r="CPI15" s="56"/>
      <c r="CPJ15" s="56"/>
      <c r="CPK15" s="56"/>
      <c r="CPL15" s="56"/>
      <c r="CPM15" s="56"/>
      <c r="CPN15" s="56"/>
      <c r="CPO15" s="56"/>
      <c r="CPP15" s="56"/>
      <c r="CPQ15" s="56"/>
      <c r="CPR15" s="56"/>
      <c r="CPS15" s="56"/>
      <c r="CPT15" s="56"/>
      <c r="CPU15" s="56"/>
      <c r="CPV15" s="56"/>
      <c r="CPW15" s="56"/>
      <c r="CPX15" s="56"/>
      <c r="CPY15" s="56"/>
      <c r="CPZ15" s="56"/>
      <c r="CQA15" s="56"/>
      <c r="CQB15" s="56"/>
      <c r="CQC15" s="56"/>
      <c r="CQD15" s="56"/>
      <c r="CQE15" s="56"/>
      <c r="CQF15" s="56"/>
      <c r="CQG15" s="56"/>
      <c r="CQH15" s="56"/>
      <c r="CQI15" s="56"/>
      <c r="CQJ15" s="56"/>
      <c r="CQK15" s="56"/>
      <c r="CQL15" s="56"/>
      <c r="CQM15" s="56"/>
      <c r="CQN15" s="56"/>
      <c r="CQO15" s="56"/>
      <c r="CQP15" s="56"/>
      <c r="CQQ15" s="56"/>
      <c r="CQR15" s="56"/>
      <c r="CQS15" s="56"/>
      <c r="CQT15" s="56"/>
      <c r="CQU15" s="56"/>
      <c r="CQV15" s="56"/>
      <c r="CQW15" s="56"/>
      <c r="CQX15" s="56"/>
      <c r="CQY15" s="56"/>
      <c r="CQZ15" s="56"/>
      <c r="CRA15" s="56"/>
      <c r="CRB15" s="56"/>
      <c r="CRC15" s="56"/>
      <c r="CRD15" s="56"/>
      <c r="CRE15" s="56"/>
      <c r="CRF15" s="56"/>
      <c r="CRG15" s="56"/>
      <c r="CRH15" s="56"/>
      <c r="CRI15" s="56"/>
      <c r="CRJ15" s="56"/>
      <c r="CRK15" s="56"/>
      <c r="CRL15" s="56"/>
      <c r="CRM15" s="56"/>
      <c r="CRN15" s="56"/>
      <c r="CRO15" s="56"/>
      <c r="CRP15" s="56"/>
      <c r="CRQ15" s="56"/>
      <c r="CRR15" s="56"/>
      <c r="CRS15" s="56"/>
      <c r="CRT15" s="56"/>
      <c r="CRU15" s="56"/>
      <c r="CRV15" s="56"/>
      <c r="CRW15" s="56"/>
      <c r="CRX15" s="56"/>
      <c r="CRY15" s="56"/>
      <c r="CRZ15" s="56"/>
      <c r="CSA15" s="56"/>
      <c r="CSB15" s="56"/>
      <c r="CSC15" s="56"/>
      <c r="CSD15" s="56"/>
      <c r="CSE15" s="56"/>
      <c r="CSF15" s="56"/>
      <c r="CSG15" s="56"/>
      <c r="CSH15" s="56"/>
      <c r="CSI15" s="56"/>
      <c r="CSJ15" s="56"/>
      <c r="CSK15" s="56"/>
      <c r="CSL15" s="56"/>
      <c r="CSM15" s="56"/>
      <c r="CSN15" s="56"/>
      <c r="CSO15" s="56"/>
      <c r="CSP15" s="56"/>
      <c r="CSQ15" s="56"/>
      <c r="CSR15" s="56"/>
      <c r="CSS15" s="56"/>
      <c r="CST15" s="56"/>
      <c r="CSU15" s="56"/>
      <c r="CSV15" s="56"/>
      <c r="CSW15" s="56"/>
      <c r="CSX15" s="56"/>
      <c r="CSY15" s="56"/>
      <c r="CSZ15" s="56"/>
      <c r="CTA15" s="56"/>
      <c r="CTB15" s="56"/>
      <c r="CTC15" s="56"/>
      <c r="CTD15" s="56"/>
      <c r="CTE15" s="56"/>
      <c r="CTF15" s="56"/>
      <c r="CTG15" s="56"/>
      <c r="CTH15" s="56"/>
      <c r="CTI15" s="56"/>
      <c r="CTJ15" s="56"/>
      <c r="CTK15" s="56"/>
      <c r="CTL15" s="56"/>
      <c r="CTM15" s="56"/>
      <c r="CTN15" s="56"/>
      <c r="CTO15" s="56"/>
      <c r="CTP15" s="56"/>
      <c r="CTQ15" s="56"/>
      <c r="CTR15" s="56"/>
      <c r="CTS15" s="56"/>
      <c r="CTT15" s="56"/>
      <c r="CTU15" s="56"/>
      <c r="CTV15" s="56"/>
      <c r="CTW15" s="56"/>
      <c r="CTX15" s="56"/>
      <c r="CTY15" s="56"/>
      <c r="CTZ15" s="56"/>
      <c r="CUA15" s="56"/>
      <c r="CUB15" s="56"/>
      <c r="CUC15" s="56"/>
      <c r="CUD15" s="56"/>
      <c r="CUE15" s="56"/>
      <c r="CUF15" s="56"/>
      <c r="CUG15" s="56"/>
      <c r="CUH15" s="56"/>
      <c r="CUI15" s="56"/>
      <c r="CUJ15" s="56"/>
      <c r="CUK15" s="56"/>
      <c r="CUL15" s="56"/>
      <c r="CUM15" s="56"/>
      <c r="CUN15" s="56"/>
      <c r="CUO15" s="56"/>
      <c r="CUP15" s="56"/>
      <c r="CUQ15" s="56"/>
      <c r="CUR15" s="56"/>
      <c r="CUS15" s="56"/>
      <c r="CUT15" s="56"/>
      <c r="CUU15" s="56"/>
      <c r="CUV15" s="56"/>
      <c r="CUW15" s="56"/>
      <c r="CUX15" s="56"/>
      <c r="CUY15" s="56"/>
      <c r="CUZ15" s="56"/>
      <c r="CVA15" s="56"/>
      <c r="CVB15" s="56"/>
      <c r="CVC15" s="56"/>
      <c r="CVD15" s="56"/>
      <c r="CVE15" s="56"/>
      <c r="CVF15" s="56"/>
      <c r="CVG15" s="56"/>
      <c r="CVH15" s="56"/>
      <c r="CVI15" s="56"/>
      <c r="CVJ15" s="56"/>
      <c r="CVK15" s="56"/>
      <c r="CVL15" s="56"/>
      <c r="CVM15" s="56"/>
      <c r="CVN15" s="56"/>
      <c r="CVO15" s="56"/>
      <c r="CVP15" s="56"/>
      <c r="CVQ15" s="56"/>
      <c r="CVR15" s="56"/>
      <c r="CVS15" s="56"/>
      <c r="CVT15" s="56"/>
      <c r="CVU15" s="56"/>
      <c r="CVV15" s="56"/>
      <c r="CVW15" s="56"/>
      <c r="CVX15" s="56"/>
      <c r="CVY15" s="56"/>
      <c r="CVZ15" s="56"/>
      <c r="CWA15" s="56"/>
      <c r="CWB15" s="56"/>
      <c r="CWC15" s="56"/>
      <c r="CWD15" s="56"/>
      <c r="CWE15" s="56"/>
      <c r="CWF15" s="56"/>
      <c r="CWG15" s="56"/>
      <c r="CWH15" s="56"/>
      <c r="CWI15" s="56"/>
      <c r="CWJ15" s="56"/>
      <c r="CWK15" s="56"/>
      <c r="CWL15" s="56"/>
      <c r="CWM15" s="56"/>
      <c r="CWN15" s="56"/>
      <c r="CWO15" s="56"/>
      <c r="CWP15" s="56"/>
      <c r="CWQ15" s="56"/>
      <c r="CWR15" s="56"/>
      <c r="CWS15" s="56"/>
      <c r="CWT15" s="56"/>
      <c r="CWU15" s="56"/>
      <c r="CWV15" s="56"/>
      <c r="CWW15" s="56"/>
      <c r="CWX15" s="56"/>
      <c r="CWY15" s="56"/>
      <c r="CWZ15" s="56"/>
      <c r="CXA15" s="56"/>
      <c r="CXB15" s="56"/>
      <c r="CXC15" s="56"/>
      <c r="CXD15" s="56"/>
      <c r="CXE15" s="56"/>
      <c r="CXF15" s="56"/>
      <c r="CXG15" s="56"/>
      <c r="CXH15" s="56"/>
      <c r="CXI15" s="56"/>
      <c r="CXJ15" s="56"/>
      <c r="CXK15" s="56"/>
      <c r="CXL15" s="56"/>
      <c r="CXM15" s="56"/>
      <c r="CXN15" s="56"/>
      <c r="CXO15" s="56"/>
      <c r="CXP15" s="56"/>
      <c r="CXQ15" s="56"/>
      <c r="CXR15" s="56"/>
      <c r="CXS15" s="56"/>
      <c r="CXT15" s="56"/>
      <c r="CXU15" s="56"/>
      <c r="CXV15" s="56"/>
      <c r="CXW15" s="56"/>
      <c r="CXX15" s="56"/>
      <c r="CXY15" s="56"/>
      <c r="CXZ15" s="56"/>
      <c r="CYA15" s="56"/>
      <c r="CYB15" s="56"/>
      <c r="CYC15" s="56"/>
      <c r="CYD15" s="56"/>
      <c r="CYE15" s="56"/>
      <c r="CYF15" s="56"/>
      <c r="CYG15" s="56"/>
      <c r="CYH15" s="56"/>
      <c r="CYI15" s="56"/>
      <c r="CYJ15" s="56"/>
      <c r="CYK15" s="56"/>
      <c r="CYL15" s="56"/>
      <c r="CYM15" s="56"/>
      <c r="CYN15" s="56"/>
      <c r="CYO15" s="56"/>
      <c r="CYP15" s="56"/>
      <c r="CYQ15" s="56"/>
      <c r="CYR15" s="56"/>
      <c r="CYS15" s="56"/>
      <c r="CYT15" s="56"/>
      <c r="CYU15" s="56"/>
      <c r="CYV15" s="56"/>
      <c r="CYW15" s="56"/>
      <c r="CYX15" s="56"/>
      <c r="CYY15" s="56"/>
      <c r="CYZ15" s="56"/>
      <c r="CZA15" s="56"/>
      <c r="CZB15" s="56"/>
      <c r="CZC15" s="56"/>
      <c r="CZD15" s="56"/>
      <c r="CZE15" s="56"/>
      <c r="CZF15" s="56"/>
      <c r="CZG15" s="56"/>
      <c r="CZH15" s="56"/>
      <c r="CZI15" s="56"/>
      <c r="CZJ15" s="56"/>
      <c r="CZK15" s="56"/>
      <c r="CZL15" s="56"/>
      <c r="CZM15" s="56"/>
      <c r="CZN15" s="56"/>
      <c r="CZO15" s="56"/>
      <c r="CZP15" s="56"/>
      <c r="CZQ15" s="56"/>
      <c r="CZR15" s="56"/>
      <c r="CZS15" s="56"/>
      <c r="CZT15" s="56"/>
      <c r="CZU15" s="56"/>
      <c r="CZV15" s="56"/>
      <c r="CZW15" s="56"/>
      <c r="CZX15" s="56"/>
      <c r="CZY15" s="56"/>
      <c r="CZZ15" s="56"/>
      <c r="DAA15" s="56"/>
      <c r="DAB15" s="56"/>
      <c r="DAC15" s="56"/>
      <c r="DAD15" s="56"/>
      <c r="DAE15" s="56"/>
      <c r="DAF15" s="56"/>
      <c r="DAG15" s="56"/>
      <c r="DAH15" s="56"/>
      <c r="DAI15" s="56"/>
      <c r="DAJ15" s="56"/>
      <c r="DAK15" s="56"/>
      <c r="DAL15" s="56"/>
      <c r="DAM15" s="56"/>
      <c r="DAN15" s="56"/>
      <c r="DAO15" s="56"/>
      <c r="DAP15" s="56"/>
      <c r="DAQ15" s="56"/>
      <c r="DAR15" s="56"/>
      <c r="DAS15" s="56"/>
      <c r="DAT15" s="56"/>
      <c r="DAU15" s="56"/>
      <c r="DAV15" s="56"/>
      <c r="DAW15" s="56"/>
      <c r="DAX15" s="56"/>
      <c r="DAY15" s="56"/>
      <c r="DAZ15" s="56"/>
      <c r="DBA15" s="56"/>
      <c r="DBB15" s="56"/>
      <c r="DBC15" s="56"/>
      <c r="DBD15" s="56"/>
      <c r="DBE15" s="56"/>
      <c r="DBF15" s="56"/>
      <c r="DBG15" s="56"/>
      <c r="DBH15" s="56"/>
      <c r="DBI15" s="56"/>
      <c r="DBJ15" s="56"/>
      <c r="DBK15" s="56"/>
      <c r="DBL15" s="56"/>
      <c r="DBM15" s="56"/>
      <c r="DBN15" s="56"/>
      <c r="DBO15" s="56"/>
      <c r="DBP15" s="56"/>
      <c r="DBQ15" s="56"/>
      <c r="DBR15" s="56"/>
      <c r="DBS15" s="56"/>
      <c r="DBT15" s="56"/>
      <c r="DBU15" s="56"/>
      <c r="DBV15" s="56"/>
      <c r="DBW15" s="56"/>
      <c r="DBX15" s="56"/>
      <c r="DBY15" s="56"/>
      <c r="DBZ15" s="56"/>
      <c r="DCA15" s="56"/>
      <c r="DCB15" s="56"/>
      <c r="DCC15" s="56"/>
      <c r="DCD15" s="56"/>
      <c r="DCE15" s="56"/>
      <c r="DCF15" s="56"/>
      <c r="DCG15" s="56"/>
      <c r="DCH15" s="56"/>
      <c r="DCI15" s="56"/>
      <c r="DCJ15" s="56"/>
      <c r="DCK15" s="56"/>
      <c r="DCL15" s="56"/>
      <c r="DCM15" s="56"/>
      <c r="DCN15" s="56"/>
      <c r="DCO15" s="56"/>
      <c r="DCP15" s="56"/>
      <c r="DCQ15" s="56"/>
      <c r="DCR15" s="56"/>
      <c r="DCS15" s="56"/>
      <c r="DCT15" s="56"/>
      <c r="DCU15" s="56"/>
      <c r="DCV15" s="56"/>
      <c r="DCW15" s="56"/>
      <c r="DCX15" s="56"/>
      <c r="DCY15" s="56"/>
      <c r="DCZ15" s="56"/>
      <c r="DDA15" s="56"/>
      <c r="DDB15" s="56"/>
      <c r="DDC15" s="56"/>
      <c r="DDD15" s="56"/>
      <c r="DDE15" s="56"/>
      <c r="DDF15" s="56"/>
      <c r="DDG15" s="56"/>
      <c r="DDH15" s="56"/>
      <c r="DDI15" s="56"/>
      <c r="DDJ15" s="56"/>
      <c r="DDK15" s="56"/>
      <c r="DDL15" s="56"/>
      <c r="DDM15" s="56"/>
      <c r="DDN15" s="56"/>
      <c r="DDO15" s="56"/>
      <c r="DDP15" s="56"/>
      <c r="DDQ15" s="56"/>
      <c r="DDR15" s="56"/>
      <c r="DDS15" s="56"/>
      <c r="DDT15" s="56"/>
      <c r="DDU15" s="56"/>
      <c r="DDV15" s="56"/>
      <c r="DDW15" s="56"/>
      <c r="DDX15" s="56"/>
      <c r="DDY15" s="56"/>
      <c r="DDZ15" s="56"/>
      <c r="DEA15" s="56"/>
      <c r="DEB15" s="56"/>
      <c r="DEC15" s="56"/>
      <c r="DED15" s="56"/>
      <c r="DEE15" s="56"/>
      <c r="DEF15" s="56"/>
      <c r="DEG15" s="56"/>
      <c r="DEH15" s="56"/>
      <c r="DEI15" s="56"/>
      <c r="DEJ15" s="56"/>
      <c r="DEK15" s="56"/>
      <c r="DEL15" s="56"/>
      <c r="DEM15" s="56"/>
      <c r="DEN15" s="56"/>
      <c r="DEO15" s="56"/>
      <c r="DEP15" s="56"/>
      <c r="DEQ15" s="56"/>
      <c r="DER15" s="56"/>
      <c r="DES15" s="56"/>
      <c r="DET15" s="56"/>
      <c r="DEU15" s="56"/>
      <c r="DEV15" s="56"/>
      <c r="DEW15" s="56"/>
      <c r="DEX15" s="56"/>
      <c r="DEY15" s="56"/>
      <c r="DEZ15" s="56"/>
      <c r="DFA15" s="56"/>
      <c r="DFB15" s="56"/>
      <c r="DFC15" s="56"/>
      <c r="DFD15" s="56"/>
      <c r="DFE15" s="56"/>
      <c r="DFF15" s="56"/>
      <c r="DFG15" s="56"/>
      <c r="DFH15" s="56"/>
      <c r="DFI15" s="56"/>
      <c r="DFJ15" s="56"/>
      <c r="DFK15" s="56"/>
      <c r="DFL15" s="56"/>
      <c r="DFM15" s="56"/>
      <c r="DFN15" s="56"/>
      <c r="DFO15" s="56"/>
      <c r="DFP15" s="56"/>
      <c r="DFQ15" s="56"/>
      <c r="DFR15" s="56"/>
      <c r="DFS15" s="56"/>
      <c r="DFT15" s="56"/>
      <c r="DFU15" s="56"/>
      <c r="DFV15" s="56"/>
      <c r="DFW15" s="56"/>
      <c r="DFX15" s="56"/>
      <c r="DFY15" s="56"/>
      <c r="DFZ15" s="56"/>
      <c r="DGA15" s="56"/>
      <c r="DGB15" s="56"/>
      <c r="DGC15" s="56"/>
      <c r="DGD15" s="56"/>
      <c r="DGE15" s="56"/>
      <c r="DGF15" s="56"/>
      <c r="DGG15" s="56"/>
      <c r="DGH15" s="56"/>
      <c r="DGI15" s="56"/>
      <c r="DGJ15" s="56"/>
      <c r="DGK15" s="56"/>
      <c r="DGL15" s="56"/>
      <c r="DGM15" s="56"/>
      <c r="DGN15" s="56"/>
      <c r="DGO15" s="56"/>
      <c r="DGP15" s="56"/>
      <c r="DGQ15" s="56"/>
      <c r="DGR15" s="56"/>
      <c r="DGS15" s="56"/>
      <c r="DGT15" s="56"/>
      <c r="DGU15" s="56"/>
      <c r="DGV15" s="56"/>
      <c r="DGW15" s="56"/>
      <c r="DGX15" s="56"/>
      <c r="DGY15" s="56"/>
      <c r="DGZ15" s="56"/>
      <c r="DHA15" s="56"/>
      <c r="DHB15" s="56"/>
      <c r="DHC15" s="56"/>
      <c r="DHD15" s="56"/>
      <c r="DHE15" s="56"/>
      <c r="DHF15" s="56"/>
      <c r="DHG15" s="56"/>
      <c r="DHH15" s="56"/>
      <c r="DHI15" s="56"/>
      <c r="DHJ15" s="56"/>
      <c r="DHK15" s="56"/>
      <c r="DHL15" s="56"/>
      <c r="DHM15" s="56"/>
      <c r="DHN15" s="56"/>
      <c r="DHO15" s="56"/>
      <c r="DHP15" s="56"/>
      <c r="DHQ15" s="56"/>
      <c r="DHR15" s="56"/>
      <c r="DHS15" s="56"/>
      <c r="DHT15" s="56"/>
      <c r="DHU15" s="56"/>
      <c r="DHV15" s="56"/>
      <c r="DHW15" s="56"/>
      <c r="DHX15" s="56"/>
      <c r="DHY15" s="56"/>
      <c r="DHZ15" s="56"/>
      <c r="DIA15" s="56"/>
      <c r="DIB15" s="56"/>
      <c r="DIC15" s="56"/>
      <c r="DID15" s="56"/>
      <c r="DIE15" s="56"/>
      <c r="DIF15" s="56"/>
      <c r="DIG15" s="56"/>
      <c r="DIH15" s="56"/>
      <c r="DII15" s="56"/>
      <c r="DIJ15" s="56"/>
      <c r="DIK15" s="56"/>
      <c r="DIL15" s="56"/>
      <c r="DIM15" s="56"/>
      <c r="DIN15" s="56"/>
      <c r="DIO15" s="56"/>
      <c r="DIP15" s="56"/>
      <c r="DIQ15" s="56"/>
      <c r="DIR15" s="56"/>
      <c r="DIS15" s="56"/>
      <c r="DIT15" s="56"/>
      <c r="DIU15" s="56"/>
      <c r="DIV15" s="56"/>
      <c r="DIW15" s="56"/>
      <c r="DIX15" s="56"/>
      <c r="DIY15" s="56"/>
      <c r="DIZ15" s="56"/>
      <c r="DJA15" s="56"/>
      <c r="DJB15" s="56"/>
      <c r="DJC15" s="56"/>
      <c r="DJD15" s="56"/>
      <c r="DJE15" s="56"/>
      <c r="DJF15" s="56"/>
      <c r="DJG15" s="56"/>
      <c r="DJH15" s="56"/>
      <c r="DJI15" s="56"/>
      <c r="DJJ15" s="56"/>
      <c r="DJK15" s="56"/>
      <c r="DJL15" s="56"/>
      <c r="DJM15" s="56"/>
      <c r="DJN15" s="56"/>
      <c r="DJO15" s="56"/>
      <c r="DJP15" s="56"/>
      <c r="DJQ15" s="56"/>
      <c r="DJR15" s="56"/>
      <c r="DJS15" s="56"/>
      <c r="DJT15" s="56"/>
      <c r="DJU15" s="56"/>
      <c r="DJV15" s="56"/>
      <c r="DJW15" s="56"/>
      <c r="DJX15" s="56"/>
      <c r="DJY15" s="56"/>
      <c r="DJZ15" s="56"/>
      <c r="DKA15" s="56"/>
      <c r="DKB15" s="56"/>
      <c r="DKC15" s="56"/>
      <c r="DKD15" s="56"/>
      <c r="DKE15" s="56"/>
      <c r="DKF15" s="56"/>
      <c r="DKG15" s="56"/>
      <c r="DKH15" s="56"/>
      <c r="DKI15" s="56"/>
      <c r="DKJ15" s="56"/>
      <c r="DKK15" s="56"/>
      <c r="DKL15" s="56"/>
      <c r="DKM15" s="56"/>
      <c r="DKN15" s="56"/>
      <c r="DKO15" s="56"/>
      <c r="DKP15" s="56"/>
      <c r="DKQ15" s="56"/>
      <c r="DKR15" s="56"/>
      <c r="DKS15" s="56"/>
      <c r="DKT15" s="56"/>
      <c r="DKU15" s="56"/>
      <c r="DKV15" s="56"/>
      <c r="DKW15" s="56"/>
      <c r="DKX15" s="56"/>
      <c r="DKY15" s="56"/>
      <c r="DKZ15" s="56"/>
      <c r="DLA15" s="56"/>
      <c r="DLB15" s="56"/>
      <c r="DLC15" s="56"/>
      <c r="DLD15" s="56"/>
      <c r="DLE15" s="56"/>
      <c r="DLF15" s="56"/>
      <c r="DLG15" s="56"/>
      <c r="DLH15" s="56"/>
      <c r="DLI15" s="56"/>
      <c r="DLJ15" s="56"/>
      <c r="DLK15" s="56"/>
      <c r="DLL15" s="56"/>
      <c r="DLM15" s="56"/>
      <c r="DLN15" s="56"/>
      <c r="DLO15" s="56"/>
      <c r="DLP15" s="56"/>
      <c r="DLQ15" s="56"/>
      <c r="DLR15" s="56"/>
      <c r="DLS15" s="56"/>
      <c r="DLT15" s="56"/>
      <c r="DLU15" s="56"/>
      <c r="DLV15" s="56"/>
      <c r="DLW15" s="56"/>
      <c r="DLX15" s="56"/>
      <c r="DLY15" s="56"/>
      <c r="DLZ15" s="56"/>
      <c r="DMA15" s="56"/>
      <c r="DMB15" s="56"/>
      <c r="DMC15" s="56"/>
      <c r="DMD15" s="56"/>
      <c r="DME15" s="56"/>
      <c r="DMF15" s="56"/>
      <c r="DMG15" s="56"/>
      <c r="DMH15" s="56"/>
      <c r="DMI15" s="56"/>
      <c r="DMJ15" s="56"/>
      <c r="DMK15" s="56"/>
      <c r="DML15" s="56"/>
      <c r="DMM15" s="56"/>
      <c r="DMN15" s="56"/>
      <c r="DMO15" s="56"/>
      <c r="DMP15" s="56"/>
      <c r="DMQ15" s="56"/>
      <c r="DMR15" s="56"/>
      <c r="DMS15" s="56"/>
      <c r="DMT15" s="56"/>
      <c r="DMU15" s="56"/>
      <c r="DMV15" s="56"/>
      <c r="DMW15" s="56"/>
      <c r="DMX15" s="56"/>
      <c r="DMY15" s="56"/>
      <c r="DMZ15" s="56"/>
      <c r="DNA15" s="56"/>
      <c r="DNB15" s="56"/>
      <c r="DNC15" s="56"/>
      <c r="DND15" s="56"/>
      <c r="DNE15" s="56"/>
      <c r="DNF15" s="56"/>
      <c r="DNG15" s="56"/>
      <c r="DNH15" s="56"/>
      <c r="DNI15" s="56"/>
      <c r="DNJ15" s="56"/>
      <c r="DNK15" s="56"/>
      <c r="DNL15" s="56"/>
      <c r="DNM15" s="56"/>
      <c r="DNN15" s="56"/>
      <c r="DNO15" s="56"/>
      <c r="DNP15" s="56"/>
      <c r="DNQ15" s="56"/>
      <c r="DNR15" s="56"/>
      <c r="DNS15" s="56"/>
      <c r="DNT15" s="56"/>
      <c r="DNU15" s="56"/>
      <c r="DNV15" s="56"/>
      <c r="DNW15" s="56"/>
      <c r="DNX15" s="56"/>
      <c r="DNY15" s="56"/>
      <c r="DNZ15" s="56"/>
      <c r="DOA15" s="56"/>
      <c r="DOB15" s="56"/>
      <c r="DOC15" s="56"/>
      <c r="DOD15" s="56"/>
      <c r="DOE15" s="56"/>
      <c r="DOF15" s="56"/>
      <c r="DOG15" s="56"/>
      <c r="DOH15" s="56"/>
      <c r="DOI15" s="56"/>
      <c r="DOJ15" s="56"/>
      <c r="DOK15" s="56"/>
      <c r="DOL15" s="56"/>
      <c r="DOM15" s="56"/>
      <c r="DON15" s="56"/>
      <c r="DOO15" s="56"/>
      <c r="DOP15" s="56"/>
      <c r="DOQ15" s="56"/>
      <c r="DOR15" s="56"/>
      <c r="DOS15" s="56"/>
      <c r="DOT15" s="56"/>
      <c r="DOU15" s="56"/>
      <c r="DOV15" s="56"/>
      <c r="DOW15" s="56"/>
      <c r="DOX15" s="56"/>
      <c r="DOY15" s="56"/>
      <c r="DOZ15" s="56"/>
      <c r="DPA15" s="56"/>
      <c r="DPB15" s="56"/>
      <c r="DPC15" s="56"/>
      <c r="DPD15" s="56"/>
      <c r="DPE15" s="56"/>
      <c r="DPF15" s="56"/>
      <c r="DPG15" s="56"/>
      <c r="DPH15" s="56"/>
      <c r="DPI15" s="56"/>
      <c r="DPJ15" s="56"/>
      <c r="DPK15" s="56"/>
      <c r="DPL15" s="56"/>
      <c r="DPM15" s="56"/>
      <c r="DPN15" s="56"/>
      <c r="DPO15" s="56"/>
      <c r="DPP15" s="56"/>
      <c r="DPQ15" s="56"/>
      <c r="DPR15" s="56"/>
      <c r="DPS15" s="56"/>
      <c r="DPT15" s="56"/>
      <c r="DPU15" s="56"/>
      <c r="DPV15" s="56"/>
      <c r="DPW15" s="56"/>
      <c r="DPX15" s="56"/>
      <c r="DPY15" s="56"/>
      <c r="DPZ15" s="56"/>
      <c r="DQA15" s="56"/>
      <c r="DQB15" s="56"/>
      <c r="DQC15" s="56"/>
      <c r="DQD15" s="56"/>
      <c r="DQE15" s="56"/>
      <c r="DQF15" s="56"/>
      <c r="DQG15" s="56"/>
      <c r="DQH15" s="56"/>
      <c r="DQI15" s="56"/>
      <c r="DQJ15" s="56"/>
      <c r="DQK15" s="56"/>
      <c r="DQL15" s="56"/>
      <c r="DQM15" s="56"/>
      <c r="DQN15" s="56"/>
      <c r="DQO15" s="56"/>
      <c r="DQP15" s="56"/>
      <c r="DQQ15" s="56"/>
      <c r="DQR15" s="56"/>
      <c r="DQS15" s="56"/>
      <c r="DQT15" s="56"/>
      <c r="DQU15" s="56"/>
      <c r="DQV15" s="56"/>
      <c r="DQW15" s="56"/>
      <c r="DQX15" s="56"/>
      <c r="DQY15" s="56"/>
      <c r="DQZ15" s="56"/>
      <c r="DRA15" s="56"/>
      <c r="DRB15" s="56"/>
      <c r="DRC15" s="56"/>
      <c r="DRD15" s="56"/>
      <c r="DRE15" s="56"/>
      <c r="DRF15" s="56"/>
      <c r="DRG15" s="56"/>
      <c r="DRH15" s="56"/>
      <c r="DRI15" s="56"/>
      <c r="DRJ15" s="56"/>
      <c r="DRK15" s="56"/>
      <c r="DRL15" s="56"/>
      <c r="DRM15" s="56"/>
      <c r="DRN15" s="56"/>
      <c r="DRO15" s="56"/>
      <c r="DRP15" s="56"/>
      <c r="DRQ15" s="56"/>
      <c r="DRR15" s="56"/>
      <c r="DRS15" s="56"/>
      <c r="DRT15" s="56"/>
      <c r="DRU15" s="56"/>
      <c r="DRV15" s="56"/>
      <c r="DRW15" s="56"/>
      <c r="DRX15" s="56"/>
      <c r="DRY15" s="56"/>
      <c r="DRZ15" s="56"/>
      <c r="DSA15" s="56"/>
      <c r="DSB15" s="56"/>
      <c r="DSC15" s="56"/>
      <c r="DSD15" s="56"/>
      <c r="DSE15" s="56"/>
      <c r="DSF15" s="56"/>
      <c r="DSG15" s="56"/>
      <c r="DSH15" s="56"/>
      <c r="DSI15" s="56"/>
      <c r="DSJ15" s="56"/>
      <c r="DSK15" s="56"/>
      <c r="DSL15" s="56"/>
      <c r="DSM15" s="56"/>
      <c r="DSN15" s="56"/>
      <c r="DSO15" s="56"/>
      <c r="DSP15" s="56"/>
      <c r="DSQ15" s="56"/>
      <c r="DSR15" s="56"/>
      <c r="DSS15" s="56"/>
      <c r="DST15" s="56"/>
      <c r="DSU15" s="56"/>
      <c r="DSV15" s="56"/>
      <c r="DSW15" s="56"/>
      <c r="DSX15" s="56"/>
      <c r="DSY15" s="56"/>
      <c r="DSZ15" s="56"/>
      <c r="DTA15" s="56"/>
      <c r="DTB15" s="56"/>
      <c r="DTC15" s="56"/>
      <c r="DTD15" s="56"/>
      <c r="DTE15" s="56"/>
      <c r="DTF15" s="56"/>
      <c r="DTG15" s="56"/>
      <c r="DTH15" s="56"/>
      <c r="DTI15" s="56"/>
      <c r="DTJ15" s="56"/>
      <c r="DTK15" s="56"/>
      <c r="DTL15" s="56"/>
      <c r="DTM15" s="56"/>
      <c r="DTN15" s="56"/>
      <c r="DTO15" s="56"/>
      <c r="DTP15" s="56"/>
      <c r="DTQ15" s="56"/>
      <c r="DTR15" s="56"/>
      <c r="DTS15" s="56"/>
      <c r="DTT15" s="56"/>
      <c r="DTU15" s="56"/>
      <c r="DTV15" s="56"/>
      <c r="DTW15" s="56"/>
      <c r="DTX15" s="56"/>
      <c r="DTY15" s="56"/>
      <c r="DTZ15" s="56"/>
      <c r="DUA15" s="56"/>
      <c r="DUB15" s="56"/>
      <c r="DUC15" s="56"/>
      <c r="DUD15" s="56"/>
      <c r="DUE15" s="56"/>
      <c r="DUF15" s="56"/>
      <c r="DUG15" s="56"/>
      <c r="DUH15" s="56"/>
      <c r="DUI15" s="56"/>
      <c r="DUJ15" s="56"/>
      <c r="DUK15" s="56"/>
      <c r="DUL15" s="56"/>
      <c r="DUM15" s="56"/>
      <c r="DUN15" s="56"/>
      <c r="DUO15" s="56"/>
      <c r="DUP15" s="56"/>
      <c r="DUQ15" s="56"/>
      <c r="DUR15" s="56"/>
      <c r="DUS15" s="56"/>
      <c r="DUT15" s="56"/>
      <c r="DUU15" s="56"/>
      <c r="DUV15" s="56"/>
      <c r="DUW15" s="56"/>
      <c r="DUX15" s="56"/>
      <c r="DUY15" s="56"/>
      <c r="DUZ15" s="56"/>
      <c r="DVA15" s="56"/>
      <c r="DVB15" s="56"/>
      <c r="DVC15" s="56"/>
      <c r="DVD15" s="56"/>
      <c r="DVE15" s="56"/>
      <c r="DVF15" s="56"/>
      <c r="DVG15" s="56"/>
      <c r="DVH15" s="56"/>
      <c r="DVI15" s="56"/>
      <c r="DVJ15" s="56"/>
      <c r="DVK15" s="56"/>
      <c r="DVL15" s="56"/>
      <c r="DVM15" s="56"/>
      <c r="DVN15" s="56"/>
      <c r="DVO15" s="56"/>
      <c r="DVP15" s="56"/>
      <c r="DVQ15" s="56"/>
      <c r="DVR15" s="56"/>
      <c r="DVS15" s="56"/>
      <c r="DVT15" s="56"/>
      <c r="DVU15" s="56"/>
      <c r="DVV15" s="56"/>
      <c r="DVW15" s="56"/>
      <c r="DVX15" s="56"/>
      <c r="DVY15" s="56"/>
      <c r="DVZ15" s="56"/>
      <c r="DWA15" s="56"/>
      <c r="DWB15" s="56"/>
      <c r="DWC15" s="56"/>
      <c r="DWD15" s="56"/>
      <c r="DWE15" s="56"/>
      <c r="DWF15" s="56"/>
      <c r="DWG15" s="56"/>
      <c r="DWH15" s="56"/>
      <c r="DWI15" s="56"/>
      <c r="DWJ15" s="56"/>
      <c r="DWK15" s="56"/>
      <c r="DWL15" s="56"/>
      <c r="DWM15" s="56"/>
      <c r="DWN15" s="56"/>
      <c r="DWO15" s="56"/>
      <c r="DWP15" s="56"/>
      <c r="DWQ15" s="56"/>
      <c r="DWR15" s="56"/>
      <c r="DWS15" s="56"/>
      <c r="DWT15" s="56"/>
      <c r="DWU15" s="56"/>
      <c r="DWV15" s="56"/>
      <c r="DWW15" s="56"/>
      <c r="DWX15" s="56"/>
      <c r="DWY15" s="56"/>
      <c r="DWZ15" s="56"/>
      <c r="DXA15" s="56"/>
      <c r="DXB15" s="56"/>
      <c r="DXC15" s="56"/>
      <c r="DXD15" s="56"/>
      <c r="DXE15" s="56"/>
      <c r="DXF15" s="56"/>
      <c r="DXG15" s="56"/>
      <c r="DXH15" s="56"/>
      <c r="DXI15" s="56"/>
      <c r="DXJ15" s="56"/>
      <c r="DXK15" s="56"/>
      <c r="DXL15" s="56"/>
      <c r="DXM15" s="56"/>
      <c r="DXN15" s="56"/>
      <c r="DXO15" s="56"/>
      <c r="DXP15" s="56"/>
      <c r="DXQ15" s="56"/>
      <c r="DXR15" s="56"/>
      <c r="DXS15" s="56"/>
      <c r="DXT15" s="56"/>
      <c r="DXU15" s="56"/>
      <c r="DXV15" s="56"/>
      <c r="DXW15" s="56"/>
      <c r="DXX15" s="56"/>
      <c r="DXY15" s="56"/>
      <c r="DXZ15" s="56"/>
      <c r="DYA15" s="56"/>
      <c r="DYB15" s="56"/>
      <c r="DYC15" s="56"/>
      <c r="DYD15" s="56"/>
      <c r="DYE15" s="56"/>
      <c r="DYF15" s="56"/>
      <c r="DYG15" s="56"/>
      <c r="DYH15" s="56"/>
      <c r="DYI15" s="56"/>
      <c r="DYJ15" s="56"/>
      <c r="DYK15" s="56"/>
      <c r="DYL15" s="56"/>
      <c r="DYM15" s="56"/>
      <c r="DYN15" s="56"/>
      <c r="DYO15" s="56"/>
      <c r="DYP15" s="56"/>
      <c r="DYQ15" s="56"/>
      <c r="DYR15" s="56"/>
      <c r="DYS15" s="56"/>
      <c r="DYT15" s="56"/>
      <c r="DYU15" s="56"/>
      <c r="DYV15" s="56"/>
      <c r="DYW15" s="56"/>
      <c r="DYX15" s="56"/>
      <c r="DYY15" s="56"/>
      <c r="DYZ15" s="56"/>
      <c r="DZA15" s="56"/>
      <c r="DZB15" s="56"/>
      <c r="DZC15" s="56"/>
      <c r="DZD15" s="56"/>
      <c r="DZE15" s="56"/>
      <c r="DZF15" s="56"/>
      <c r="DZG15" s="56"/>
      <c r="DZH15" s="56"/>
      <c r="DZI15" s="56"/>
      <c r="DZJ15" s="56"/>
      <c r="DZK15" s="56"/>
      <c r="DZL15" s="56"/>
      <c r="DZM15" s="56"/>
      <c r="DZN15" s="56"/>
      <c r="DZO15" s="56"/>
      <c r="DZP15" s="56"/>
      <c r="DZQ15" s="56"/>
      <c r="DZR15" s="56"/>
      <c r="DZS15" s="56"/>
      <c r="DZT15" s="56"/>
      <c r="DZU15" s="56"/>
      <c r="DZV15" s="56"/>
      <c r="DZW15" s="56"/>
      <c r="DZX15" s="56"/>
      <c r="DZY15" s="56"/>
      <c r="DZZ15" s="56"/>
      <c r="EAA15" s="56"/>
      <c r="EAB15" s="56"/>
      <c r="EAC15" s="56"/>
      <c r="EAD15" s="56"/>
      <c r="EAE15" s="56"/>
      <c r="EAF15" s="56"/>
      <c r="EAG15" s="56"/>
      <c r="EAH15" s="56"/>
      <c r="EAI15" s="56"/>
      <c r="EAJ15" s="56"/>
      <c r="EAK15" s="56"/>
      <c r="EAL15" s="56"/>
      <c r="EAM15" s="56"/>
      <c r="EAN15" s="56"/>
      <c r="EAO15" s="56"/>
      <c r="EAP15" s="56"/>
      <c r="EAQ15" s="56"/>
      <c r="EAR15" s="56"/>
      <c r="EAS15" s="56"/>
      <c r="EAT15" s="56"/>
      <c r="EAU15" s="56"/>
      <c r="EAV15" s="56"/>
      <c r="EAW15" s="56"/>
      <c r="EAX15" s="56"/>
      <c r="EAY15" s="56"/>
      <c r="EAZ15" s="56"/>
      <c r="EBA15" s="56"/>
      <c r="EBB15" s="56"/>
      <c r="EBC15" s="56"/>
      <c r="EBD15" s="56"/>
      <c r="EBE15" s="56"/>
      <c r="EBF15" s="56"/>
      <c r="EBG15" s="56"/>
      <c r="EBH15" s="56"/>
      <c r="EBI15" s="56"/>
      <c r="EBJ15" s="56"/>
      <c r="EBK15" s="56"/>
      <c r="EBL15" s="56"/>
      <c r="EBM15" s="56"/>
      <c r="EBN15" s="56"/>
      <c r="EBO15" s="56"/>
      <c r="EBP15" s="56"/>
      <c r="EBQ15" s="56"/>
      <c r="EBR15" s="56"/>
      <c r="EBS15" s="56"/>
      <c r="EBT15" s="56"/>
      <c r="EBU15" s="56"/>
      <c r="EBV15" s="56"/>
      <c r="EBW15" s="56"/>
      <c r="EBX15" s="56"/>
      <c r="EBY15" s="56"/>
      <c r="EBZ15" s="56"/>
      <c r="ECA15" s="56"/>
      <c r="ECB15" s="56"/>
      <c r="ECC15" s="56"/>
      <c r="ECD15" s="56"/>
      <c r="ECE15" s="56"/>
      <c r="ECF15" s="56"/>
      <c r="ECG15" s="56"/>
      <c r="ECH15" s="56"/>
      <c r="ECI15" s="56"/>
      <c r="ECJ15" s="56"/>
      <c r="ECK15" s="56"/>
      <c r="ECL15" s="56"/>
      <c r="ECM15" s="56"/>
      <c r="ECN15" s="56"/>
      <c r="ECO15" s="56"/>
      <c r="ECP15" s="56"/>
      <c r="ECQ15" s="56"/>
      <c r="ECR15" s="56"/>
      <c r="ECS15" s="56"/>
      <c r="ECT15" s="56"/>
      <c r="ECU15" s="56"/>
      <c r="ECV15" s="56"/>
      <c r="ECW15" s="56"/>
      <c r="ECX15" s="56"/>
      <c r="ECY15" s="56"/>
      <c r="ECZ15" s="56"/>
      <c r="EDA15" s="56"/>
      <c r="EDB15" s="56"/>
      <c r="EDC15" s="56"/>
      <c r="EDD15" s="56"/>
      <c r="EDE15" s="56"/>
      <c r="EDF15" s="56"/>
      <c r="EDG15" s="56"/>
      <c r="EDH15" s="56"/>
      <c r="EDI15" s="56"/>
      <c r="EDJ15" s="56"/>
      <c r="EDK15" s="56"/>
      <c r="EDL15" s="56"/>
      <c r="EDM15" s="56"/>
      <c r="EDN15" s="56"/>
      <c r="EDO15" s="56"/>
      <c r="EDP15" s="56"/>
      <c r="EDQ15" s="56"/>
      <c r="EDR15" s="56"/>
      <c r="EDS15" s="56"/>
      <c r="EDT15" s="56"/>
      <c r="EDU15" s="56"/>
      <c r="EDV15" s="56"/>
      <c r="EDW15" s="56"/>
      <c r="EDX15" s="56"/>
      <c r="EDY15" s="56"/>
      <c r="EDZ15" s="56"/>
      <c r="EEA15" s="56"/>
      <c r="EEB15" s="56"/>
      <c r="EEC15" s="56"/>
      <c r="EED15" s="56"/>
      <c r="EEE15" s="56"/>
      <c r="EEF15" s="56"/>
      <c r="EEG15" s="56"/>
      <c r="EEH15" s="56"/>
      <c r="EEI15" s="56"/>
      <c r="EEJ15" s="56"/>
      <c r="EEK15" s="56"/>
      <c r="EEL15" s="56"/>
      <c r="EEM15" s="56"/>
      <c r="EEN15" s="56"/>
      <c r="EEO15" s="56"/>
      <c r="EEP15" s="56"/>
      <c r="EEQ15" s="56"/>
      <c r="EER15" s="56"/>
      <c r="EES15" s="56"/>
      <c r="EET15" s="56"/>
      <c r="EEU15" s="56"/>
      <c r="EEV15" s="56"/>
      <c r="EEW15" s="56"/>
      <c r="EEX15" s="56"/>
      <c r="EEY15" s="56"/>
      <c r="EEZ15" s="56"/>
      <c r="EFA15" s="56"/>
      <c r="EFB15" s="56"/>
      <c r="EFC15" s="56"/>
      <c r="EFD15" s="56"/>
      <c r="EFE15" s="56"/>
      <c r="EFF15" s="56"/>
      <c r="EFG15" s="56"/>
      <c r="EFH15" s="56"/>
      <c r="EFI15" s="56"/>
      <c r="EFJ15" s="56"/>
      <c r="EFK15" s="56"/>
      <c r="EFL15" s="56"/>
      <c r="EFM15" s="56"/>
      <c r="EFN15" s="56"/>
      <c r="EFO15" s="56"/>
      <c r="EFP15" s="56"/>
      <c r="EFQ15" s="56"/>
      <c r="EFR15" s="56"/>
      <c r="EFS15" s="56"/>
      <c r="EFT15" s="56"/>
      <c r="EFU15" s="56"/>
      <c r="EFV15" s="56"/>
      <c r="EFW15" s="56"/>
      <c r="EFX15" s="56"/>
      <c r="EFY15" s="56"/>
      <c r="EFZ15" s="56"/>
      <c r="EGA15" s="56"/>
      <c r="EGB15" s="56"/>
      <c r="EGC15" s="56"/>
      <c r="EGD15" s="56"/>
      <c r="EGE15" s="56"/>
      <c r="EGF15" s="56"/>
      <c r="EGG15" s="56"/>
      <c r="EGH15" s="56"/>
      <c r="EGI15" s="56"/>
      <c r="EGJ15" s="56"/>
      <c r="EGK15" s="56"/>
      <c r="EGL15" s="56"/>
      <c r="EGM15" s="56"/>
      <c r="EGN15" s="56"/>
      <c r="EGO15" s="56"/>
      <c r="EGP15" s="56"/>
      <c r="EGQ15" s="56"/>
      <c r="EGR15" s="56"/>
      <c r="EGS15" s="56"/>
      <c r="EGT15" s="56"/>
      <c r="EGU15" s="56"/>
      <c r="EGV15" s="56"/>
      <c r="EGW15" s="56"/>
      <c r="EGX15" s="56"/>
      <c r="EGY15" s="56"/>
      <c r="EGZ15" s="56"/>
      <c r="EHA15" s="56"/>
      <c r="EHB15" s="56"/>
      <c r="EHC15" s="56"/>
      <c r="EHD15" s="56"/>
      <c r="EHE15" s="56"/>
      <c r="EHF15" s="56"/>
      <c r="EHG15" s="56"/>
      <c r="EHH15" s="56"/>
      <c r="EHI15" s="56"/>
      <c r="EHJ15" s="56"/>
      <c r="EHK15" s="56"/>
      <c r="EHL15" s="56"/>
      <c r="EHM15" s="56"/>
      <c r="EHN15" s="56"/>
      <c r="EHO15" s="56"/>
      <c r="EHP15" s="56"/>
      <c r="EHQ15" s="56"/>
      <c r="EHR15" s="56"/>
      <c r="EHS15" s="56"/>
      <c r="EHT15" s="56"/>
      <c r="EHU15" s="56"/>
      <c r="EHV15" s="56"/>
      <c r="EHW15" s="56"/>
      <c r="EHX15" s="56"/>
      <c r="EHY15" s="56"/>
      <c r="EHZ15" s="56"/>
      <c r="EIA15" s="56"/>
      <c r="EIB15" s="56"/>
      <c r="EIC15" s="56"/>
      <c r="EID15" s="56"/>
      <c r="EIE15" s="56"/>
      <c r="EIF15" s="56"/>
      <c r="EIG15" s="56"/>
      <c r="EIH15" s="56"/>
      <c r="EII15" s="56"/>
      <c r="EIJ15" s="56"/>
      <c r="EIK15" s="56"/>
      <c r="EIL15" s="56"/>
      <c r="EIM15" s="56"/>
      <c r="EIN15" s="56"/>
      <c r="EIO15" s="56"/>
      <c r="EIP15" s="56"/>
      <c r="EIQ15" s="56"/>
      <c r="EIR15" s="56"/>
      <c r="EIS15" s="56"/>
      <c r="EIT15" s="56"/>
      <c r="EIU15" s="56"/>
      <c r="EIV15" s="56"/>
      <c r="EIW15" s="56"/>
      <c r="EIX15" s="56"/>
      <c r="EIY15" s="56"/>
      <c r="EIZ15" s="56"/>
      <c r="EJA15" s="56"/>
      <c r="EJB15" s="56"/>
      <c r="EJC15" s="56"/>
      <c r="EJD15" s="56"/>
      <c r="EJE15" s="56"/>
      <c r="EJF15" s="56"/>
      <c r="EJG15" s="56"/>
      <c r="EJH15" s="56"/>
      <c r="EJI15" s="56"/>
      <c r="EJJ15" s="56"/>
      <c r="EJK15" s="56"/>
      <c r="EJL15" s="56"/>
      <c r="EJM15" s="56"/>
      <c r="EJN15" s="56"/>
      <c r="EJO15" s="56"/>
      <c r="EJP15" s="56"/>
      <c r="EJQ15" s="56"/>
      <c r="EJR15" s="56"/>
      <c r="EJS15" s="56"/>
      <c r="EJT15" s="56"/>
      <c r="EJU15" s="56"/>
      <c r="EJV15" s="56"/>
      <c r="EJW15" s="56"/>
      <c r="EJX15" s="56"/>
      <c r="EJY15" s="56"/>
      <c r="EJZ15" s="56"/>
      <c r="EKA15" s="56"/>
      <c r="EKB15" s="56"/>
      <c r="EKC15" s="56"/>
      <c r="EKD15" s="56"/>
      <c r="EKE15" s="56"/>
      <c r="EKF15" s="56"/>
      <c r="EKG15" s="56"/>
      <c r="EKH15" s="56"/>
      <c r="EKI15" s="56"/>
      <c r="EKJ15" s="56"/>
      <c r="EKK15" s="56"/>
      <c r="EKL15" s="56"/>
      <c r="EKM15" s="56"/>
      <c r="EKN15" s="56"/>
      <c r="EKO15" s="56"/>
      <c r="EKP15" s="56"/>
      <c r="EKQ15" s="56"/>
      <c r="EKR15" s="56"/>
      <c r="EKS15" s="56"/>
      <c r="EKT15" s="56"/>
      <c r="EKU15" s="56"/>
      <c r="EKV15" s="56"/>
      <c r="EKW15" s="56"/>
      <c r="EKX15" s="56"/>
      <c r="EKY15" s="56"/>
      <c r="EKZ15" s="56"/>
      <c r="ELA15" s="56"/>
      <c r="ELB15" s="56"/>
      <c r="ELC15" s="56"/>
      <c r="ELD15" s="56"/>
      <c r="ELE15" s="56"/>
      <c r="ELF15" s="56"/>
      <c r="ELG15" s="56"/>
      <c r="ELH15" s="56"/>
      <c r="ELI15" s="56"/>
      <c r="ELJ15" s="56"/>
      <c r="ELK15" s="56"/>
      <c r="ELL15" s="56"/>
      <c r="ELM15" s="56"/>
      <c r="ELN15" s="56"/>
      <c r="ELO15" s="56"/>
      <c r="ELP15" s="56"/>
      <c r="ELQ15" s="56"/>
      <c r="ELR15" s="56"/>
      <c r="ELS15" s="56"/>
      <c r="ELT15" s="56"/>
      <c r="ELU15" s="56"/>
      <c r="ELV15" s="56"/>
      <c r="ELW15" s="56"/>
      <c r="ELX15" s="56"/>
      <c r="ELY15" s="56"/>
      <c r="ELZ15" s="56"/>
      <c r="EMA15" s="56"/>
      <c r="EMB15" s="56"/>
      <c r="EMC15" s="56"/>
      <c r="EMD15" s="56"/>
      <c r="EME15" s="56"/>
      <c r="EMF15" s="56"/>
      <c r="EMG15" s="56"/>
      <c r="EMH15" s="56"/>
      <c r="EMI15" s="56"/>
      <c r="EMJ15" s="56"/>
      <c r="EMK15" s="56"/>
      <c r="EML15" s="56"/>
      <c r="EMM15" s="56"/>
      <c r="EMN15" s="56"/>
      <c r="EMO15" s="56"/>
      <c r="EMP15" s="56"/>
      <c r="EMQ15" s="56"/>
      <c r="EMR15" s="56"/>
      <c r="EMS15" s="56"/>
      <c r="EMT15" s="56"/>
      <c r="EMU15" s="56"/>
      <c r="EMV15" s="56"/>
      <c r="EMW15" s="56"/>
      <c r="EMX15" s="56"/>
      <c r="EMY15" s="56"/>
      <c r="EMZ15" s="56"/>
      <c r="ENA15" s="56"/>
      <c r="ENB15" s="56"/>
      <c r="ENC15" s="56"/>
      <c r="END15" s="56"/>
      <c r="ENE15" s="56"/>
      <c r="ENF15" s="56"/>
      <c r="ENG15" s="56"/>
      <c r="ENH15" s="56"/>
      <c r="ENI15" s="56"/>
      <c r="ENJ15" s="56"/>
      <c r="ENK15" s="56"/>
      <c r="ENL15" s="56"/>
      <c r="ENM15" s="56"/>
      <c r="ENN15" s="56"/>
      <c r="ENO15" s="56"/>
      <c r="ENP15" s="56"/>
      <c r="ENQ15" s="56"/>
      <c r="ENR15" s="56"/>
      <c r="ENS15" s="56"/>
      <c r="ENT15" s="56"/>
      <c r="ENU15" s="56"/>
      <c r="ENV15" s="56"/>
      <c r="ENW15" s="56"/>
      <c r="ENX15" s="56"/>
      <c r="ENY15" s="56"/>
      <c r="ENZ15" s="56"/>
      <c r="EOA15" s="56"/>
      <c r="EOB15" s="56"/>
      <c r="EOC15" s="56"/>
      <c r="EOD15" s="56"/>
      <c r="EOE15" s="56"/>
      <c r="EOF15" s="56"/>
      <c r="EOG15" s="56"/>
      <c r="EOH15" s="56"/>
      <c r="EOI15" s="56"/>
      <c r="EOJ15" s="56"/>
      <c r="EOK15" s="56"/>
      <c r="EOL15" s="56"/>
      <c r="EOM15" s="56"/>
      <c r="EON15" s="56"/>
      <c r="EOO15" s="56"/>
      <c r="EOP15" s="56"/>
      <c r="EOQ15" s="56"/>
      <c r="EOR15" s="56"/>
      <c r="EOS15" s="56"/>
      <c r="EOT15" s="56"/>
      <c r="EOU15" s="56"/>
      <c r="EOV15" s="56"/>
      <c r="EOW15" s="56"/>
      <c r="EOX15" s="56"/>
      <c r="EOY15" s="56"/>
      <c r="EOZ15" s="56"/>
      <c r="EPA15" s="56"/>
      <c r="EPB15" s="56"/>
      <c r="EPC15" s="56"/>
      <c r="EPD15" s="56"/>
      <c r="EPE15" s="56"/>
      <c r="EPF15" s="56"/>
      <c r="EPG15" s="56"/>
      <c r="EPH15" s="56"/>
      <c r="EPI15" s="56"/>
      <c r="EPJ15" s="56"/>
      <c r="EPK15" s="56"/>
      <c r="EPL15" s="56"/>
      <c r="EPM15" s="56"/>
      <c r="EPN15" s="56"/>
      <c r="EPO15" s="56"/>
      <c r="EPP15" s="56"/>
      <c r="EPQ15" s="56"/>
      <c r="EPR15" s="56"/>
      <c r="EPS15" s="56"/>
      <c r="EPT15" s="56"/>
      <c r="EPU15" s="56"/>
      <c r="EPV15" s="56"/>
      <c r="EPW15" s="56"/>
      <c r="EPX15" s="56"/>
      <c r="EPY15" s="56"/>
      <c r="EPZ15" s="56"/>
      <c r="EQA15" s="56"/>
      <c r="EQB15" s="56"/>
      <c r="EQC15" s="56"/>
      <c r="EQD15" s="56"/>
      <c r="EQE15" s="56"/>
      <c r="EQF15" s="56"/>
      <c r="EQG15" s="56"/>
      <c r="EQH15" s="56"/>
      <c r="EQI15" s="56"/>
      <c r="EQJ15" s="56"/>
      <c r="EQK15" s="56"/>
      <c r="EQL15" s="56"/>
      <c r="EQM15" s="56"/>
      <c r="EQN15" s="56"/>
      <c r="EQO15" s="56"/>
      <c r="EQP15" s="56"/>
      <c r="EQQ15" s="56"/>
      <c r="EQR15" s="56"/>
      <c r="EQS15" s="56"/>
      <c r="EQT15" s="56"/>
      <c r="EQU15" s="56"/>
      <c r="EQV15" s="56"/>
      <c r="EQW15" s="56"/>
      <c r="EQX15" s="56"/>
      <c r="EQY15" s="56"/>
      <c r="EQZ15" s="56"/>
      <c r="ERA15" s="56"/>
      <c r="ERB15" s="56"/>
      <c r="ERC15" s="56"/>
      <c r="ERD15" s="56"/>
      <c r="ERE15" s="56"/>
      <c r="ERF15" s="56"/>
      <c r="ERG15" s="56"/>
      <c r="ERH15" s="56"/>
      <c r="ERI15" s="56"/>
      <c r="ERJ15" s="56"/>
      <c r="ERK15" s="56"/>
      <c r="ERL15" s="56"/>
      <c r="ERM15" s="56"/>
      <c r="ERN15" s="56"/>
      <c r="ERO15" s="56"/>
      <c r="ERP15" s="56"/>
      <c r="ERQ15" s="56"/>
      <c r="ERR15" s="56"/>
      <c r="ERS15" s="56"/>
      <c r="ERT15" s="56"/>
      <c r="ERU15" s="56"/>
      <c r="ERV15" s="56"/>
      <c r="ERW15" s="56"/>
      <c r="ERX15" s="56"/>
      <c r="ERY15" s="56"/>
      <c r="ERZ15" s="56"/>
      <c r="ESA15" s="56"/>
      <c r="ESB15" s="56"/>
      <c r="ESC15" s="56"/>
      <c r="ESD15" s="56"/>
      <c r="ESE15" s="56"/>
      <c r="ESF15" s="56"/>
      <c r="ESG15" s="56"/>
      <c r="ESH15" s="56"/>
      <c r="ESI15" s="56"/>
      <c r="ESJ15" s="56"/>
      <c r="ESK15" s="56"/>
      <c r="ESL15" s="56"/>
      <c r="ESM15" s="56"/>
      <c r="ESN15" s="56"/>
      <c r="ESO15" s="56"/>
      <c r="ESP15" s="56"/>
      <c r="ESQ15" s="56"/>
      <c r="ESR15" s="56"/>
      <c r="ESS15" s="56"/>
      <c r="EST15" s="56"/>
      <c r="ESU15" s="56"/>
      <c r="ESV15" s="56"/>
      <c r="ESW15" s="56"/>
      <c r="ESX15" s="56"/>
      <c r="ESY15" s="56"/>
      <c r="ESZ15" s="56"/>
      <c r="ETA15" s="56"/>
      <c r="ETB15" s="56"/>
      <c r="ETC15" s="56"/>
      <c r="ETD15" s="56"/>
      <c r="ETE15" s="56"/>
      <c r="ETF15" s="56"/>
      <c r="ETG15" s="56"/>
      <c r="ETH15" s="56"/>
      <c r="ETI15" s="56"/>
      <c r="ETJ15" s="56"/>
      <c r="ETK15" s="56"/>
      <c r="ETL15" s="56"/>
      <c r="ETM15" s="56"/>
      <c r="ETN15" s="56"/>
      <c r="ETO15" s="56"/>
      <c r="ETP15" s="56"/>
      <c r="ETQ15" s="56"/>
      <c r="ETR15" s="56"/>
      <c r="ETS15" s="56"/>
      <c r="ETT15" s="56"/>
      <c r="ETU15" s="56"/>
      <c r="ETV15" s="56"/>
      <c r="ETW15" s="56"/>
      <c r="ETX15" s="56"/>
      <c r="ETY15" s="56"/>
      <c r="ETZ15" s="56"/>
      <c r="EUA15" s="56"/>
      <c r="EUB15" s="56"/>
      <c r="EUC15" s="56"/>
      <c r="EUD15" s="56"/>
      <c r="EUE15" s="56"/>
      <c r="EUF15" s="56"/>
      <c r="EUG15" s="56"/>
      <c r="EUH15" s="56"/>
      <c r="EUI15" s="56"/>
      <c r="EUJ15" s="56"/>
      <c r="EUK15" s="56"/>
      <c r="EUL15" s="56"/>
      <c r="EUM15" s="56"/>
      <c r="EUN15" s="56"/>
      <c r="EUO15" s="56"/>
      <c r="EUP15" s="56"/>
      <c r="EUQ15" s="56"/>
      <c r="EUR15" s="56"/>
      <c r="EUS15" s="56"/>
      <c r="EUT15" s="56"/>
      <c r="EUU15" s="56"/>
      <c r="EUV15" s="56"/>
      <c r="EUW15" s="56"/>
      <c r="EUX15" s="56"/>
      <c r="EUY15" s="56"/>
      <c r="EUZ15" s="56"/>
      <c r="EVA15" s="56"/>
      <c r="EVB15" s="56"/>
      <c r="EVC15" s="56"/>
      <c r="EVD15" s="56"/>
      <c r="EVE15" s="56"/>
      <c r="EVF15" s="56"/>
      <c r="EVG15" s="56"/>
      <c r="EVH15" s="56"/>
      <c r="EVI15" s="56"/>
      <c r="EVJ15" s="56"/>
      <c r="EVK15" s="56"/>
      <c r="EVL15" s="56"/>
      <c r="EVM15" s="56"/>
      <c r="EVN15" s="56"/>
      <c r="EVO15" s="56"/>
      <c r="EVP15" s="56"/>
      <c r="EVQ15" s="56"/>
      <c r="EVR15" s="56"/>
      <c r="EVS15" s="56"/>
      <c r="EVT15" s="56"/>
      <c r="EVU15" s="56"/>
      <c r="EVV15" s="56"/>
      <c r="EVW15" s="56"/>
      <c r="EVX15" s="56"/>
      <c r="EVY15" s="56"/>
      <c r="EVZ15" s="56"/>
      <c r="EWA15" s="56"/>
      <c r="EWB15" s="56"/>
      <c r="EWC15" s="56"/>
      <c r="EWD15" s="56"/>
      <c r="EWE15" s="56"/>
      <c r="EWF15" s="56"/>
      <c r="EWG15" s="56"/>
      <c r="EWH15" s="56"/>
      <c r="EWI15" s="56"/>
      <c r="EWJ15" s="56"/>
      <c r="EWK15" s="56"/>
      <c r="EWL15" s="56"/>
      <c r="EWM15" s="56"/>
      <c r="EWN15" s="56"/>
      <c r="EWO15" s="56"/>
      <c r="EWP15" s="56"/>
      <c r="EWQ15" s="56"/>
      <c r="EWR15" s="56"/>
      <c r="EWS15" s="56"/>
      <c r="EWT15" s="56"/>
      <c r="EWU15" s="56"/>
      <c r="EWV15" s="56"/>
      <c r="EWW15" s="56"/>
      <c r="EWX15" s="56"/>
      <c r="EWY15" s="56"/>
      <c r="EWZ15" s="56"/>
      <c r="EXA15" s="56"/>
      <c r="EXB15" s="56"/>
      <c r="EXC15" s="56"/>
      <c r="EXD15" s="56"/>
      <c r="EXE15" s="56"/>
      <c r="EXF15" s="56"/>
      <c r="EXG15" s="56"/>
      <c r="EXH15" s="56"/>
      <c r="EXI15" s="56"/>
      <c r="EXJ15" s="56"/>
      <c r="EXK15" s="56"/>
      <c r="EXL15" s="56"/>
      <c r="EXM15" s="56"/>
      <c r="EXN15" s="56"/>
      <c r="EXO15" s="56"/>
      <c r="EXP15" s="56"/>
      <c r="EXQ15" s="56"/>
      <c r="EXR15" s="56"/>
      <c r="EXS15" s="56"/>
      <c r="EXT15" s="56"/>
      <c r="EXU15" s="56"/>
      <c r="EXV15" s="56"/>
      <c r="EXW15" s="56"/>
      <c r="EXX15" s="56"/>
      <c r="EXY15" s="56"/>
      <c r="EXZ15" s="56"/>
      <c r="EYA15" s="56"/>
      <c r="EYB15" s="56"/>
      <c r="EYC15" s="56"/>
      <c r="EYD15" s="56"/>
      <c r="EYE15" s="56"/>
      <c r="EYF15" s="56"/>
      <c r="EYG15" s="56"/>
      <c r="EYH15" s="56"/>
      <c r="EYI15" s="56"/>
      <c r="EYJ15" s="56"/>
      <c r="EYK15" s="56"/>
      <c r="EYL15" s="56"/>
      <c r="EYM15" s="56"/>
      <c r="EYN15" s="56"/>
      <c r="EYO15" s="56"/>
      <c r="EYP15" s="56"/>
      <c r="EYQ15" s="56"/>
      <c r="EYR15" s="56"/>
      <c r="EYS15" s="56"/>
      <c r="EYT15" s="56"/>
      <c r="EYU15" s="56"/>
      <c r="EYV15" s="56"/>
      <c r="EYW15" s="56"/>
      <c r="EYX15" s="56"/>
      <c r="EYY15" s="56"/>
      <c r="EYZ15" s="56"/>
      <c r="EZA15" s="56"/>
      <c r="EZB15" s="56"/>
      <c r="EZC15" s="56"/>
      <c r="EZD15" s="56"/>
      <c r="EZE15" s="56"/>
      <c r="EZF15" s="56"/>
      <c r="EZG15" s="56"/>
      <c r="EZH15" s="56"/>
      <c r="EZI15" s="56"/>
      <c r="EZJ15" s="56"/>
      <c r="EZK15" s="56"/>
      <c r="EZL15" s="56"/>
      <c r="EZM15" s="56"/>
      <c r="EZN15" s="56"/>
      <c r="EZO15" s="56"/>
      <c r="EZP15" s="56"/>
      <c r="EZQ15" s="56"/>
      <c r="EZR15" s="56"/>
      <c r="EZS15" s="56"/>
      <c r="EZT15" s="56"/>
      <c r="EZU15" s="56"/>
      <c r="EZV15" s="56"/>
      <c r="EZW15" s="56"/>
      <c r="EZX15" s="56"/>
      <c r="EZY15" s="56"/>
      <c r="EZZ15" s="56"/>
      <c r="FAA15" s="56"/>
      <c r="FAB15" s="56"/>
      <c r="FAC15" s="56"/>
      <c r="FAD15" s="56"/>
      <c r="FAE15" s="56"/>
      <c r="FAF15" s="56"/>
      <c r="FAG15" s="56"/>
      <c r="FAH15" s="56"/>
      <c r="FAI15" s="56"/>
      <c r="FAJ15" s="56"/>
      <c r="FAK15" s="56"/>
      <c r="FAL15" s="56"/>
      <c r="FAM15" s="56"/>
      <c r="FAN15" s="56"/>
      <c r="FAO15" s="56"/>
      <c r="FAP15" s="56"/>
      <c r="FAQ15" s="56"/>
      <c r="FAR15" s="56"/>
      <c r="FAS15" s="56"/>
      <c r="FAT15" s="56"/>
      <c r="FAU15" s="56"/>
      <c r="FAV15" s="56"/>
      <c r="FAW15" s="56"/>
      <c r="FAX15" s="56"/>
      <c r="FAY15" s="56"/>
      <c r="FAZ15" s="56"/>
      <c r="FBA15" s="56"/>
      <c r="FBB15" s="56"/>
      <c r="FBC15" s="56"/>
      <c r="FBD15" s="56"/>
      <c r="FBE15" s="56"/>
      <c r="FBF15" s="56"/>
      <c r="FBG15" s="56"/>
      <c r="FBH15" s="56"/>
      <c r="FBI15" s="56"/>
      <c r="FBJ15" s="56"/>
      <c r="FBK15" s="56"/>
      <c r="FBL15" s="56"/>
      <c r="FBM15" s="56"/>
      <c r="FBN15" s="56"/>
      <c r="FBO15" s="56"/>
      <c r="FBP15" s="56"/>
      <c r="FBQ15" s="56"/>
      <c r="FBR15" s="56"/>
      <c r="FBS15" s="56"/>
      <c r="FBT15" s="56"/>
      <c r="FBU15" s="56"/>
      <c r="FBV15" s="56"/>
      <c r="FBW15" s="56"/>
      <c r="FBX15" s="56"/>
      <c r="FBY15" s="56"/>
      <c r="FBZ15" s="56"/>
      <c r="FCA15" s="56"/>
      <c r="FCB15" s="56"/>
      <c r="FCC15" s="56"/>
      <c r="FCD15" s="56"/>
      <c r="FCE15" s="56"/>
      <c r="FCF15" s="56"/>
      <c r="FCG15" s="56"/>
      <c r="FCH15" s="56"/>
      <c r="FCI15" s="56"/>
      <c r="FCJ15" s="56"/>
      <c r="FCK15" s="56"/>
      <c r="FCL15" s="56"/>
      <c r="FCM15" s="56"/>
      <c r="FCN15" s="56"/>
      <c r="FCO15" s="56"/>
      <c r="FCP15" s="56"/>
      <c r="FCQ15" s="56"/>
      <c r="FCR15" s="56"/>
      <c r="FCS15" s="56"/>
      <c r="FCT15" s="56"/>
      <c r="FCU15" s="56"/>
      <c r="FCV15" s="56"/>
      <c r="FCW15" s="56"/>
      <c r="FCX15" s="56"/>
      <c r="FCY15" s="56"/>
      <c r="FCZ15" s="56"/>
      <c r="FDA15" s="56"/>
      <c r="FDB15" s="56"/>
      <c r="FDC15" s="56"/>
      <c r="FDD15" s="56"/>
      <c r="FDE15" s="56"/>
      <c r="FDF15" s="56"/>
      <c r="FDG15" s="56"/>
      <c r="FDH15" s="56"/>
      <c r="FDI15" s="56"/>
      <c r="FDJ15" s="56"/>
      <c r="FDK15" s="56"/>
      <c r="FDL15" s="56"/>
      <c r="FDM15" s="56"/>
      <c r="FDN15" s="56"/>
      <c r="FDO15" s="56"/>
      <c r="FDP15" s="56"/>
      <c r="FDQ15" s="56"/>
      <c r="FDR15" s="56"/>
      <c r="FDS15" s="56"/>
      <c r="FDT15" s="56"/>
      <c r="FDU15" s="56"/>
      <c r="FDV15" s="56"/>
      <c r="FDW15" s="56"/>
      <c r="FDX15" s="56"/>
      <c r="FDY15" s="56"/>
      <c r="FDZ15" s="56"/>
      <c r="FEA15" s="56"/>
      <c r="FEB15" s="56"/>
      <c r="FEC15" s="56"/>
      <c r="FED15" s="56"/>
      <c r="FEE15" s="56"/>
      <c r="FEF15" s="56"/>
      <c r="FEG15" s="56"/>
      <c r="FEH15" s="56"/>
      <c r="FEI15" s="56"/>
      <c r="FEJ15" s="56"/>
      <c r="FEK15" s="56"/>
      <c r="FEL15" s="56"/>
      <c r="FEM15" s="56"/>
      <c r="FEN15" s="56"/>
      <c r="FEO15" s="56"/>
      <c r="FEP15" s="56"/>
      <c r="FEQ15" s="56"/>
      <c r="FER15" s="56"/>
      <c r="FES15" s="56"/>
      <c r="FET15" s="56"/>
      <c r="FEU15" s="56"/>
      <c r="FEV15" s="56"/>
      <c r="FEW15" s="56"/>
      <c r="FEX15" s="56"/>
      <c r="FEY15" s="56"/>
      <c r="FEZ15" s="56"/>
      <c r="FFA15" s="56"/>
      <c r="FFB15" s="56"/>
      <c r="FFC15" s="56"/>
      <c r="FFD15" s="56"/>
      <c r="FFE15" s="56"/>
      <c r="FFF15" s="56"/>
      <c r="FFG15" s="56"/>
      <c r="FFH15" s="56"/>
      <c r="FFI15" s="56"/>
      <c r="FFJ15" s="56"/>
      <c r="FFK15" s="56"/>
      <c r="FFL15" s="56"/>
      <c r="FFM15" s="56"/>
      <c r="FFN15" s="56"/>
      <c r="FFO15" s="56"/>
      <c r="FFP15" s="56"/>
      <c r="FFQ15" s="56"/>
      <c r="FFR15" s="56"/>
      <c r="FFS15" s="56"/>
      <c r="FFT15" s="56"/>
      <c r="FFU15" s="56"/>
      <c r="FFV15" s="56"/>
      <c r="FFW15" s="56"/>
      <c r="FFX15" s="56"/>
      <c r="FFY15" s="56"/>
      <c r="FFZ15" s="56"/>
      <c r="FGA15" s="56"/>
      <c r="FGB15" s="56"/>
      <c r="FGC15" s="56"/>
      <c r="FGD15" s="56"/>
      <c r="FGE15" s="56"/>
      <c r="FGF15" s="56"/>
      <c r="FGG15" s="56"/>
      <c r="FGH15" s="56"/>
      <c r="FGI15" s="56"/>
      <c r="FGJ15" s="56"/>
      <c r="FGK15" s="56"/>
      <c r="FGL15" s="56"/>
      <c r="FGM15" s="56"/>
      <c r="FGN15" s="56"/>
      <c r="FGO15" s="56"/>
      <c r="FGP15" s="56"/>
      <c r="FGQ15" s="56"/>
      <c r="FGR15" s="56"/>
      <c r="FGS15" s="56"/>
      <c r="FGT15" s="56"/>
      <c r="FGU15" s="56"/>
      <c r="FGV15" s="56"/>
      <c r="FGW15" s="56"/>
      <c r="FGX15" s="56"/>
      <c r="FGY15" s="56"/>
      <c r="FGZ15" s="56"/>
      <c r="FHA15" s="56"/>
      <c r="FHB15" s="56"/>
      <c r="FHC15" s="56"/>
      <c r="FHD15" s="56"/>
      <c r="FHE15" s="56"/>
      <c r="FHF15" s="56"/>
      <c r="FHG15" s="56"/>
      <c r="FHH15" s="56"/>
      <c r="FHI15" s="56"/>
      <c r="FHJ15" s="56"/>
      <c r="FHK15" s="56"/>
      <c r="FHL15" s="56"/>
      <c r="FHM15" s="56"/>
      <c r="FHN15" s="56"/>
      <c r="FHO15" s="56"/>
      <c r="FHP15" s="56"/>
      <c r="FHQ15" s="56"/>
      <c r="FHR15" s="56"/>
      <c r="FHS15" s="56"/>
      <c r="FHT15" s="56"/>
      <c r="FHU15" s="56"/>
      <c r="FHV15" s="56"/>
      <c r="FHW15" s="56"/>
      <c r="FHX15" s="56"/>
      <c r="FHY15" s="56"/>
      <c r="FHZ15" s="56"/>
      <c r="FIA15" s="56"/>
      <c r="FIB15" s="56"/>
      <c r="FIC15" s="56"/>
      <c r="FID15" s="56"/>
      <c r="FIE15" s="56"/>
      <c r="FIF15" s="56"/>
      <c r="FIG15" s="56"/>
      <c r="FIH15" s="56"/>
      <c r="FII15" s="56"/>
      <c r="FIJ15" s="56"/>
      <c r="FIK15" s="56"/>
      <c r="FIL15" s="56"/>
      <c r="FIM15" s="56"/>
      <c r="FIN15" s="56"/>
      <c r="FIO15" s="56"/>
      <c r="FIP15" s="56"/>
      <c r="FIQ15" s="56"/>
      <c r="FIR15" s="56"/>
      <c r="FIS15" s="56"/>
      <c r="FIT15" s="56"/>
      <c r="FIU15" s="56"/>
      <c r="FIV15" s="56"/>
      <c r="FIW15" s="56"/>
      <c r="FIX15" s="56"/>
      <c r="FIY15" s="56"/>
      <c r="FIZ15" s="56"/>
      <c r="FJA15" s="56"/>
      <c r="FJB15" s="56"/>
      <c r="FJC15" s="56"/>
      <c r="FJD15" s="56"/>
      <c r="FJE15" s="56"/>
      <c r="FJF15" s="56"/>
      <c r="FJG15" s="56"/>
      <c r="FJH15" s="56"/>
      <c r="FJI15" s="56"/>
      <c r="FJJ15" s="56"/>
      <c r="FJK15" s="56"/>
      <c r="FJL15" s="56"/>
      <c r="FJM15" s="56"/>
      <c r="FJN15" s="56"/>
      <c r="FJO15" s="56"/>
      <c r="FJP15" s="56"/>
      <c r="FJQ15" s="56"/>
      <c r="FJR15" s="56"/>
      <c r="FJS15" s="56"/>
      <c r="FJT15" s="56"/>
      <c r="FJU15" s="56"/>
      <c r="FJV15" s="56"/>
      <c r="FJW15" s="56"/>
      <c r="FJX15" s="56"/>
      <c r="FJY15" s="56"/>
      <c r="FJZ15" s="56"/>
      <c r="FKA15" s="56"/>
      <c r="FKB15" s="56"/>
      <c r="FKC15" s="56"/>
      <c r="FKD15" s="56"/>
      <c r="FKE15" s="56"/>
      <c r="FKF15" s="56"/>
      <c r="FKG15" s="56"/>
      <c r="FKH15" s="56"/>
      <c r="FKI15" s="56"/>
      <c r="FKJ15" s="56"/>
      <c r="FKK15" s="56"/>
      <c r="FKL15" s="56"/>
      <c r="FKM15" s="56"/>
      <c r="FKN15" s="56"/>
      <c r="FKO15" s="56"/>
      <c r="FKP15" s="56"/>
      <c r="FKQ15" s="56"/>
      <c r="FKR15" s="56"/>
      <c r="FKS15" s="56"/>
      <c r="FKT15" s="56"/>
      <c r="FKU15" s="56"/>
      <c r="FKV15" s="56"/>
      <c r="FKW15" s="56"/>
      <c r="FKX15" s="56"/>
      <c r="FKY15" s="56"/>
      <c r="FKZ15" s="56"/>
      <c r="FLA15" s="56"/>
      <c r="FLB15" s="56"/>
      <c r="FLC15" s="56"/>
      <c r="FLD15" s="56"/>
      <c r="FLE15" s="56"/>
      <c r="FLF15" s="56"/>
      <c r="FLG15" s="56"/>
      <c r="FLH15" s="56"/>
      <c r="FLI15" s="56"/>
      <c r="FLJ15" s="56"/>
      <c r="FLK15" s="56"/>
      <c r="FLL15" s="56"/>
      <c r="FLM15" s="56"/>
      <c r="FLN15" s="56"/>
      <c r="FLO15" s="56"/>
      <c r="FLP15" s="56"/>
      <c r="FLQ15" s="56"/>
      <c r="FLR15" s="56"/>
      <c r="FLS15" s="56"/>
      <c r="FLT15" s="56"/>
      <c r="FLU15" s="56"/>
      <c r="FLV15" s="56"/>
      <c r="FLW15" s="56"/>
      <c r="FLX15" s="56"/>
      <c r="FLY15" s="56"/>
      <c r="FLZ15" s="56"/>
      <c r="FMA15" s="56"/>
      <c r="FMB15" s="56"/>
      <c r="FMC15" s="56"/>
      <c r="FMD15" s="56"/>
      <c r="FME15" s="56"/>
      <c r="FMF15" s="56"/>
      <c r="FMG15" s="56"/>
      <c r="FMH15" s="56"/>
      <c r="FMI15" s="56"/>
      <c r="FMJ15" s="56"/>
      <c r="FMK15" s="56"/>
      <c r="FML15" s="56"/>
      <c r="FMM15" s="56"/>
      <c r="FMN15" s="56"/>
      <c r="FMO15" s="56"/>
      <c r="FMP15" s="56"/>
      <c r="FMQ15" s="56"/>
      <c r="FMR15" s="56"/>
      <c r="FMS15" s="56"/>
      <c r="FMT15" s="56"/>
      <c r="FMU15" s="56"/>
      <c r="FMV15" s="56"/>
      <c r="FMW15" s="56"/>
      <c r="FMX15" s="56"/>
      <c r="FMY15" s="56"/>
      <c r="FMZ15" s="56"/>
      <c r="FNA15" s="56"/>
      <c r="FNB15" s="56"/>
      <c r="FNC15" s="56"/>
      <c r="FND15" s="56"/>
      <c r="FNE15" s="56"/>
      <c r="FNF15" s="56"/>
      <c r="FNG15" s="56"/>
      <c r="FNH15" s="56"/>
      <c r="FNI15" s="56"/>
      <c r="FNJ15" s="56"/>
      <c r="FNK15" s="56"/>
      <c r="FNL15" s="56"/>
      <c r="FNM15" s="56"/>
      <c r="FNN15" s="56"/>
      <c r="FNO15" s="56"/>
      <c r="FNP15" s="56"/>
      <c r="FNQ15" s="56"/>
      <c r="FNR15" s="56"/>
      <c r="FNS15" s="56"/>
      <c r="FNT15" s="56"/>
      <c r="FNU15" s="56"/>
      <c r="FNV15" s="56"/>
      <c r="FNW15" s="56"/>
      <c r="FNX15" s="56"/>
      <c r="FNY15" s="56"/>
      <c r="FNZ15" s="56"/>
      <c r="FOA15" s="56"/>
      <c r="FOB15" s="56"/>
      <c r="FOC15" s="56"/>
      <c r="FOD15" s="56"/>
      <c r="FOE15" s="56"/>
      <c r="FOF15" s="56"/>
      <c r="FOG15" s="56"/>
      <c r="FOH15" s="56"/>
      <c r="FOI15" s="56"/>
      <c r="FOJ15" s="56"/>
      <c r="FOK15" s="56"/>
      <c r="FOL15" s="56"/>
      <c r="FOM15" s="56"/>
      <c r="FON15" s="56"/>
      <c r="FOO15" s="56"/>
      <c r="FOP15" s="56"/>
      <c r="FOQ15" s="56"/>
      <c r="FOR15" s="56"/>
      <c r="FOS15" s="56"/>
      <c r="FOT15" s="56"/>
      <c r="FOU15" s="56"/>
      <c r="FOV15" s="56"/>
      <c r="FOW15" s="56"/>
      <c r="FOX15" s="56"/>
      <c r="FOY15" s="56"/>
      <c r="FOZ15" s="56"/>
      <c r="FPA15" s="56"/>
      <c r="FPB15" s="56"/>
      <c r="FPC15" s="56"/>
      <c r="FPD15" s="56"/>
      <c r="FPE15" s="56"/>
      <c r="FPF15" s="56"/>
      <c r="FPG15" s="56"/>
      <c r="FPH15" s="56"/>
      <c r="FPI15" s="56"/>
      <c r="FPJ15" s="56"/>
      <c r="FPK15" s="56"/>
      <c r="FPL15" s="56"/>
      <c r="FPM15" s="56"/>
      <c r="FPN15" s="56"/>
      <c r="FPO15" s="56"/>
      <c r="FPP15" s="56"/>
      <c r="FPQ15" s="56"/>
      <c r="FPR15" s="56"/>
      <c r="FPS15" s="56"/>
      <c r="FPT15" s="56"/>
      <c r="FPU15" s="56"/>
      <c r="FPV15" s="56"/>
      <c r="FPW15" s="56"/>
      <c r="FPX15" s="56"/>
      <c r="FPY15" s="56"/>
      <c r="FPZ15" s="56"/>
      <c r="FQA15" s="56"/>
      <c r="FQB15" s="56"/>
      <c r="FQC15" s="56"/>
      <c r="FQD15" s="56"/>
      <c r="FQE15" s="56"/>
      <c r="FQF15" s="56"/>
      <c r="FQG15" s="56"/>
      <c r="FQH15" s="56"/>
      <c r="FQI15" s="56"/>
      <c r="FQJ15" s="56"/>
      <c r="FQK15" s="56"/>
      <c r="FQL15" s="56"/>
      <c r="FQM15" s="56"/>
      <c r="FQN15" s="56"/>
      <c r="FQO15" s="56"/>
      <c r="FQP15" s="56"/>
      <c r="FQQ15" s="56"/>
      <c r="FQR15" s="56"/>
      <c r="FQS15" s="56"/>
      <c r="FQT15" s="56"/>
      <c r="FQU15" s="56"/>
      <c r="FQV15" s="56"/>
      <c r="FQW15" s="56"/>
      <c r="FQX15" s="56"/>
      <c r="FQY15" s="56"/>
      <c r="FQZ15" s="56"/>
      <c r="FRA15" s="56"/>
      <c r="FRB15" s="56"/>
      <c r="FRC15" s="56"/>
      <c r="FRD15" s="56"/>
      <c r="FRE15" s="56"/>
      <c r="FRF15" s="56"/>
      <c r="FRG15" s="56"/>
      <c r="FRH15" s="56"/>
      <c r="FRI15" s="56"/>
      <c r="FRJ15" s="56"/>
      <c r="FRK15" s="56"/>
      <c r="FRL15" s="56"/>
      <c r="FRM15" s="56"/>
      <c r="FRN15" s="56"/>
      <c r="FRO15" s="56"/>
      <c r="FRP15" s="56"/>
      <c r="FRQ15" s="56"/>
      <c r="FRR15" s="56"/>
      <c r="FRS15" s="56"/>
      <c r="FRT15" s="56"/>
      <c r="FRU15" s="56"/>
      <c r="FRV15" s="56"/>
      <c r="FRW15" s="56"/>
      <c r="FRX15" s="56"/>
      <c r="FRY15" s="56"/>
      <c r="FRZ15" s="56"/>
      <c r="FSA15" s="56"/>
      <c r="FSB15" s="56"/>
      <c r="FSC15" s="56"/>
      <c r="FSD15" s="56"/>
      <c r="FSE15" s="56"/>
      <c r="FSF15" s="56"/>
      <c r="FSG15" s="56"/>
      <c r="FSH15" s="56"/>
      <c r="FSI15" s="56"/>
      <c r="FSJ15" s="56"/>
      <c r="FSK15" s="56"/>
      <c r="FSL15" s="56"/>
      <c r="FSM15" s="56"/>
      <c r="FSN15" s="56"/>
      <c r="FSO15" s="56"/>
      <c r="FSP15" s="56"/>
      <c r="FSQ15" s="56"/>
      <c r="FSR15" s="56"/>
      <c r="FSS15" s="56"/>
      <c r="FST15" s="56"/>
      <c r="FSU15" s="56"/>
      <c r="FSV15" s="56"/>
      <c r="FSW15" s="56"/>
      <c r="FSX15" s="56"/>
      <c r="FSY15" s="56"/>
      <c r="FSZ15" s="56"/>
      <c r="FTA15" s="56"/>
      <c r="FTB15" s="56"/>
      <c r="FTC15" s="56"/>
      <c r="FTD15" s="56"/>
      <c r="FTE15" s="56"/>
      <c r="FTF15" s="56"/>
      <c r="FTG15" s="56"/>
      <c r="FTH15" s="56"/>
      <c r="FTI15" s="56"/>
      <c r="FTJ15" s="56"/>
      <c r="FTK15" s="56"/>
      <c r="FTL15" s="56"/>
      <c r="FTM15" s="56"/>
      <c r="FTN15" s="56"/>
      <c r="FTO15" s="56"/>
      <c r="FTP15" s="56"/>
      <c r="FTQ15" s="56"/>
      <c r="FTR15" s="56"/>
      <c r="FTS15" s="56"/>
      <c r="FTT15" s="56"/>
      <c r="FTU15" s="56"/>
      <c r="FTV15" s="56"/>
      <c r="FTW15" s="56"/>
      <c r="FTX15" s="56"/>
      <c r="FTY15" s="56"/>
      <c r="FTZ15" s="56"/>
      <c r="FUA15" s="56"/>
      <c r="FUB15" s="56"/>
      <c r="FUC15" s="56"/>
      <c r="FUD15" s="56"/>
      <c r="FUE15" s="56"/>
      <c r="FUF15" s="56"/>
      <c r="FUG15" s="56"/>
      <c r="FUH15" s="56"/>
      <c r="FUI15" s="56"/>
      <c r="FUJ15" s="56"/>
      <c r="FUK15" s="56"/>
      <c r="FUL15" s="56"/>
      <c r="FUM15" s="56"/>
      <c r="FUN15" s="56"/>
      <c r="FUO15" s="56"/>
      <c r="FUP15" s="56"/>
      <c r="FUQ15" s="56"/>
      <c r="FUR15" s="56"/>
      <c r="FUS15" s="56"/>
      <c r="FUT15" s="56"/>
      <c r="FUU15" s="56"/>
      <c r="FUV15" s="56"/>
      <c r="FUW15" s="56"/>
      <c r="FUX15" s="56"/>
      <c r="FUY15" s="56"/>
      <c r="FUZ15" s="56"/>
      <c r="FVA15" s="56"/>
      <c r="FVB15" s="56"/>
      <c r="FVC15" s="56"/>
      <c r="FVD15" s="56"/>
      <c r="FVE15" s="56"/>
      <c r="FVF15" s="56"/>
      <c r="FVG15" s="56"/>
      <c r="FVH15" s="56"/>
      <c r="FVI15" s="56"/>
      <c r="FVJ15" s="56"/>
      <c r="FVK15" s="56"/>
      <c r="FVL15" s="56"/>
      <c r="FVM15" s="56"/>
      <c r="FVN15" s="56"/>
      <c r="FVO15" s="56"/>
      <c r="FVP15" s="56"/>
      <c r="FVQ15" s="56"/>
      <c r="FVR15" s="56"/>
      <c r="FVS15" s="56"/>
      <c r="FVT15" s="56"/>
      <c r="FVU15" s="56"/>
      <c r="FVV15" s="56"/>
      <c r="FVW15" s="56"/>
      <c r="FVX15" s="56"/>
      <c r="FVY15" s="56"/>
      <c r="FVZ15" s="56"/>
      <c r="FWA15" s="56"/>
      <c r="FWB15" s="56"/>
      <c r="FWC15" s="56"/>
      <c r="FWD15" s="56"/>
      <c r="FWE15" s="56"/>
      <c r="FWF15" s="56"/>
      <c r="FWG15" s="56"/>
      <c r="FWH15" s="56"/>
      <c r="FWI15" s="56"/>
      <c r="FWJ15" s="56"/>
      <c r="FWK15" s="56"/>
      <c r="FWL15" s="56"/>
      <c r="FWM15" s="56"/>
      <c r="FWN15" s="56"/>
      <c r="FWO15" s="56"/>
      <c r="FWP15" s="56"/>
      <c r="FWQ15" s="56"/>
      <c r="FWR15" s="56"/>
      <c r="FWS15" s="56"/>
      <c r="FWT15" s="56"/>
      <c r="FWU15" s="56"/>
      <c r="FWV15" s="56"/>
      <c r="FWW15" s="56"/>
      <c r="FWX15" s="56"/>
      <c r="FWY15" s="56"/>
      <c r="FWZ15" s="56"/>
      <c r="FXA15" s="56"/>
      <c r="FXB15" s="56"/>
      <c r="FXC15" s="56"/>
      <c r="FXD15" s="56"/>
      <c r="FXE15" s="56"/>
      <c r="FXF15" s="56"/>
      <c r="FXG15" s="56"/>
      <c r="FXH15" s="56"/>
      <c r="FXI15" s="56"/>
      <c r="FXJ15" s="56"/>
      <c r="FXK15" s="56"/>
      <c r="FXL15" s="56"/>
      <c r="FXM15" s="56"/>
      <c r="FXN15" s="56"/>
      <c r="FXO15" s="56"/>
      <c r="FXP15" s="56"/>
      <c r="FXQ15" s="56"/>
      <c r="FXR15" s="56"/>
      <c r="FXS15" s="56"/>
      <c r="FXT15" s="56"/>
      <c r="FXU15" s="56"/>
      <c r="FXV15" s="56"/>
      <c r="FXW15" s="56"/>
      <c r="FXX15" s="56"/>
      <c r="FXY15" s="56"/>
      <c r="FXZ15" s="56"/>
      <c r="FYA15" s="56"/>
      <c r="FYB15" s="56"/>
      <c r="FYC15" s="56"/>
      <c r="FYD15" s="56"/>
      <c r="FYE15" s="56"/>
      <c r="FYF15" s="56"/>
      <c r="FYG15" s="56"/>
      <c r="FYH15" s="56"/>
      <c r="FYI15" s="56"/>
      <c r="FYJ15" s="56"/>
      <c r="FYK15" s="56"/>
      <c r="FYL15" s="56"/>
      <c r="FYM15" s="56"/>
      <c r="FYN15" s="56"/>
      <c r="FYO15" s="56"/>
      <c r="FYP15" s="56"/>
      <c r="FYQ15" s="56"/>
      <c r="FYR15" s="56"/>
      <c r="FYS15" s="56"/>
      <c r="FYT15" s="56"/>
      <c r="FYU15" s="56"/>
      <c r="FYV15" s="56"/>
      <c r="FYW15" s="56"/>
      <c r="FYX15" s="56"/>
      <c r="FYY15" s="56"/>
      <c r="FYZ15" s="56"/>
      <c r="FZA15" s="56"/>
      <c r="FZB15" s="56"/>
      <c r="FZC15" s="56"/>
      <c r="FZD15" s="56"/>
      <c r="FZE15" s="56"/>
      <c r="FZF15" s="56"/>
      <c r="FZG15" s="56"/>
      <c r="FZH15" s="56"/>
      <c r="FZI15" s="56"/>
      <c r="FZJ15" s="56"/>
      <c r="FZK15" s="56"/>
      <c r="FZL15" s="56"/>
      <c r="FZM15" s="56"/>
      <c r="FZN15" s="56"/>
      <c r="FZO15" s="56"/>
      <c r="FZP15" s="56"/>
      <c r="FZQ15" s="56"/>
      <c r="FZR15" s="56"/>
      <c r="FZS15" s="56"/>
      <c r="FZT15" s="56"/>
      <c r="FZU15" s="56"/>
      <c r="FZV15" s="56"/>
      <c r="FZW15" s="56"/>
      <c r="FZX15" s="56"/>
      <c r="FZY15" s="56"/>
      <c r="FZZ15" s="56"/>
      <c r="GAA15" s="56"/>
      <c r="GAB15" s="56"/>
      <c r="GAC15" s="56"/>
      <c r="GAD15" s="56"/>
      <c r="GAE15" s="56"/>
      <c r="GAF15" s="56"/>
      <c r="GAG15" s="56"/>
      <c r="GAH15" s="56"/>
      <c r="GAI15" s="56"/>
      <c r="GAJ15" s="56"/>
      <c r="GAK15" s="56"/>
      <c r="GAL15" s="56"/>
      <c r="GAM15" s="56"/>
      <c r="GAN15" s="56"/>
      <c r="GAO15" s="56"/>
      <c r="GAP15" s="56"/>
      <c r="GAQ15" s="56"/>
      <c r="GAR15" s="56"/>
      <c r="GAS15" s="56"/>
      <c r="GAT15" s="56"/>
      <c r="GAU15" s="56"/>
      <c r="GAV15" s="56"/>
      <c r="GAW15" s="56"/>
      <c r="GAX15" s="56"/>
      <c r="GAY15" s="56"/>
      <c r="GAZ15" s="56"/>
      <c r="GBA15" s="56"/>
      <c r="GBB15" s="56"/>
      <c r="GBC15" s="56"/>
      <c r="GBD15" s="56"/>
      <c r="GBE15" s="56"/>
      <c r="GBF15" s="56"/>
      <c r="GBG15" s="56"/>
      <c r="GBH15" s="56"/>
      <c r="GBI15" s="56"/>
      <c r="GBJ15" s="56"/>
      <c r="GBK15" s="56"/>
      <c r="GBL15" s="56"/>
      <c r="GBM15" s="56"/>
      <c r="GBN15" s="56"/>
      <c r="GBO15" s="56"/>
      <c r="GBP15" s="56"/>
      <c r="GBQ15" s="56"/>
      <c r="GBR15" s="56"/>
      <c r="GBS15" s="56"/>
      <c r="GBT15" s="56"/>
      <c r="GBU15" s="56"/>
      <c r="GBV15" s="56"/>
      <c r="GBW15" s="56"/>
      <c r="GBX15" s="56"/>
      <c r="GBY15" s="56"/>
      <c r="GBZ15" s="56"/>
      <c r="GCA15" s="56"/>
      <c r="GCB15" s="56"/>
      <c r="GCC15" s="56"/>
      <c r="GCD15" s="56"/>
      <c r="GCE15" s="56"/>
      <c r="GCF15" s="56"/>
      <c r="GCG15" s="56"/>
      <c r="GCH15" s="56"/>
      <c r="GCI15" s="56"/>
      <c r="GCJ15" s="56"/>
      <c r="GCK15" s="56"/>
      <c r="GCL15" s="56"/>
      <c r="GCM15" s="56"/>
      <c r="GCN15" s="56"/>
      <c r="GCO15" s="56"/>
      <c r="GCP15" s="56"/>
      <c r="GCQ15" s="56"/>
      <c r="GCR15" s="56"/>
      <c r="GCS15" s="56"/>
      <c r="GCT15" s="56"/>
      <c r="GCU15" s="56"/>
      <c r="GCV15" s="56"/>
      <c r="GCW15" s="56"/>
      <c r="GCX15" s="56"/>
      <c r="GCY15" s="56"/>
      <c r="GCZ15" s="56"/>
      <c r="GDA15" s="56"/>
      <c r="GDB15" s="56"/>
      <c r="GDC15" s="56"/>
      <c r="GDD15" s="56"/>
      <c r="GDE15" s="56"/>
      <c r="GDF15" s="56"/>
      <c r="GDG15" s="56"/>
      <c r="GDH15" s="56"/>
      <c r="GDI15" s="56"/>
      <c r="GDJ15" s="56"/>
      <c r="GDK15" s="56"/>
      <c r="GDL15" s="56"/>
      <c r="GDM15" s="56"/>
      <c r="GDN15" s="56"/>
      <c r="GDO15" s="56"/>
      <c r="GDP15" s="56"/>
      <c r="GDQ15" s="56"/>
      <c r="GDR15" s="56"/>
      <c r="GDS15" s="56"/>
      <c r="GDT15" s="56"/>
      <c r="GDU15" s="56"/>
      <c r="GDV15" s="56"/>
      <c r="GDW15" s="56"/>
      <c r="GDX15" s="56"/>
      <c r="GDY15" s="56"/>
      <c r="GDZ15" s="56"/>
      <c r="GEA15" s="56"/>
      <c r="GEB15" s="56"/>
      <c r="GEC15" s="56"/>
      <c r="GED15" s="56"/>
      <c r="GEE15" s="56"/>
      <c r="GEF15" s="56"/>
      <c r="GEG15" s="56"/>
      <c r="GEH15" s="56"/>
      <c r="GEI15" s="56"/>
      <c r="GEJ15" s="56"/>
      <c r="GEK15" s="56"/>
      <c r="GEL15" s="56"/>
      <c r="GEM15" s="56"/>
      <c r="GEN15" s="56"/>
      <c r="GEO15" s="56"/>
      <c r="GEP15" s="56"/>
      <c r="GEQ15" s="56"/>
      <c r="GER15" s="56"/>
      <c r="GES15" s="56"/>
      <c r="GET15" s="56"/>
      <c r="GEU15" s="56"/>
      <c r="GEV15" s="56"/>
      <c r="GEW15" s="56"/>
      <c r="GEX15" s="56"/>
      <c r="GEY15" s="56"/>
      <c r="GEZ15" s="56"/>
      <c r="GFA15" s="56"/>
      <c r="GFB15" s="56"/>
      <c r="GFC15" s="56"/>
      <c r="GFD15" s="56"/>
      <c r="GFE15" s="56"/>
      <c r="GFF15" s="56"/>
      <c r="GFG15" s="56"/>
      <c r="GFH15" s="56"/>
      <c r="GFI15" s="56"/>
      <c r="GFJ15" s="56"/>
      <c r="GFK15" s="56"/>
      <c r="GFL15" s="56"/>
      <c r="GFM15" s="56"/>
      <c r="GFN15" s="56"/>
      <c r="GFO15" s="56"/>
      <c r="GFP15" s="56"/>
      <c r="GFQ15" s="56"/>
      <c r="GFR15" s="56"/>
      <c r="GFS15" s="56"/>
      <c r="GFT15" s="56"/>
      <c r="GFU15" s="56"/>
      <c r="GFV15" s="56"/>
      <c r="GFW15" s="56"/>
      <c r="GFX15" s="56"/>
      <c r="GFY15" s="56"/>
      <c r="GFZ15" s="56"/>
      <c r="GGA15" s="56"/>
      <c r="GGB15" s="56"/>
      <c r="GGC15" s="56"/>
      <c r="GGD15" s="56"/>
      <c r="GGE15" s="56"/>
      <c r="GGF15" s="56"/>
      <c r="GGG15" s="56"/>
      <c r="GGH15" s="56"/>
      <c r="GGI15" s="56"/>
      <c r="GGJ15" s="56"/>
      <c r="GGK15" s="56"/>
      <c r="GGL15" s="56"/>
      <c r="GGM15" s="56"/>
      <c r="GGN15" s="56"/>
      <c r="GGO15" s="56"/>
      <c r="GGP15" s="56"/>
      <c r="GGQ15" s="56"/>
      <c r="GGR15" s="56"/>
      <c r="GGS15" s="56"/>
      <c r="GGT15" s="56"/>
      <c r="GGU15" s="56"/>
      <c r="GGV15" s="56"/>
      <c r="GGW15" s="56"/>
      <c r="GGX15" s="56"/>
      <c r="GGY15" s="56"/>
      <c r="GGZ15" s="56"/>
      <c r="GHA15" s="56"/>
      <c r="GHB15" s="56"/>
      <c r="GHC15" s="56"/>
      <c r="GHD15" s="56"/>
      <c r="GHE15" s="56"/>
      <c r="GHF15" s="56"/>
      <c r="GHG15" s="56"/>
      <c r="GHH15" s="56"/>
      <c r="GHI15" s="56"/>
      <c r="GHJ15" s="56"/>
      <c r="GHK15" s="56"/>
      <c r="GHL15" s="56"/>
      <c r="GHM15" s="56"/>
      <c r="GHN15" s="56"/>
      <c r="GHO15" s="56"/>
      <c r="GHP15" s="56"/>
      <c r="GHQ15" s="56"/>
      <c r="GHR15" s="56"/>
      <c r="GHS15" s="56"/>
      <c r="GHT15" s="56"/>
      <c r="GHU15" s="56"/>
      <c r="GHV15" s="56"/>
      <c r="GHW15" s="56"/>
      <c r="GHX15" s="56"/>
      <c r="GHY15" s="56"/>
      <c r="GHZ15" s="56"/>
      <c r="GIA15" s="56"/>
      <c r="GIB15" s="56"/>
      <c r="GIC15" s="56"/>
      <c r="GID15" s="56"/>
      <c r="GIE15" s="56"/>
      <c r="GIF15" s="56"/>
      <c r="GIG15" s="56"/>
      <c r="GIH15" s="56"/>
      <c r="GII15" s="56"/>
      <c r="GIJ15" s="56"/>
      <c r="GIK15" s="56"/>
      <c r="GIL15" s="56"/>
      <c r="GIM15" s="56"/>
      <c r="GIN15" s="56"/>
      <c r="GIO15" s="56"/>
      <c r="GIP15" s="56"/>
      <c r="GIQ15" s="56"/>
      <c r="GIR15" s="56"/>
      <c r="GIS15" s="56"/>
      <c r="GIT15" s="56"/>
      <c r="GIU15" s="56"/>
      <c r="GIV15" s="56"/>
      <c r="GIW15" s="56"/>
      <c r="GIX15" s="56"/>
      <c r="GIY15" s="56"/>
      <c r="GIZ15" s="56"/>
      <c r="GJA15" s="56"/>
      <c r="GJB15" s="56"/>
      <c r="GJC15" s="56"/>
      <c r="GJD15" s="56"/>
      <c r="GJE15" s="56"/>
      <c r="GJF15" s="56"/>
      <c r="GJG15" s="56"/>
      <c r="GJH15" s="56"/>
      <c r="GJI15" s="56"/>
      <c r="GJJ15" s="56"/>
      <c r="GJK15" s="56"/>
      <c r="GJL15" s="56"/>
      <c r="GJM15" s="56"/>
      <c r="GJN15" s="56"/>
      <c r="GJO15" s="56"/>
      <c r="GJP15" s="56"/>
      <c r="GJQ15" s="56"/>
      <c r="GJR15" s="56"/>
      <c r="GJS15" s="56"/>
      <c r="GJT15" s="56"/>
      <c r="GJU15" s="56"/>
      <c r="GJV15" s="56"/>
      <c r="GJW15" s="56"/>
      <c r="GJX15" s="56"/>
      <c r="GJY15" s="56"/>
      <c r="GJZ15" s="56"/>
      <c r="GKA15" s="56"/>
      <c r="GKB15" s="56"/>
      <c r="GKC15" s="56"/>
      <c r="GKD15" s="56"/>
      <c r="GKE15" s="56"/>
      <c r="GKF15" s="56"/>
      <c r="GKG15" s="56"/>
      <c r="GKH15" s="56"/>
      <c r="GKI15" s="56"/>
      <c r="GKJ15" s="56"/>
      <c r="GKK15" s="56"/>
      <c r="GKL15" s="56"/>
      <c r="GKM15" s="56"/>
      <c r="GKN15" s="56"/>
      <c r="GKO15" s="56"/>
      <c r="GKP15" s="56"/>
      <c r="GKQ15" s="56"/>
      <c r="GKR15" s="56"/>
      <c r="GKS15" s="56"/>
      <c r="GKT15" s="56"/>
      <c r="GKU15" s="56"/>
      <c r="GKV15" s="56"/>
      <c r="GKW15" s="56"/>
      <c r="GKX15" s="56"/>
      <c r="GKY15" s="56"/>
      <c r="GKZ15" s="56"/>
      <c r="GLA15" s="56"/>
      <c r="GLB15" s="56"/>
      <c r="GLC15" s="56"/>
      <c r="GLD15" s="56"/>
      <c r="GLE15" s="56"/>
      <c r="GLF15" s="56"/>
      <c r="GLG15" s="56"/>
      <c r="GLH15" s="56"/>
      <c r="GLI15" s="56"/>
      <c r="GLJ15" s="56"/>
      <c r="GLK15" s="56"/>
      <c r="GLL15" s="56"/>
      <c r="GLM15" s="56"/>
      <c r="GLN15" s="56"/>
      <c r="GLO15" s="56"/>
      <c r="GLP15" s="56"/>
      <c r="GLQ15" s="56"/>
      <c r="GLR15" s="56"/>
      <c r="GLS15" s="56"/>
      <c r="GLT15" s="56"/>
      <c r="GLU15" s="56"/>
      <c r="GLV15" s="56"/>
      <c r="GLW15" s="56"/>
      <c r="GLX15" s="56"/>
      <c r="GLY15" s="56"/>
      <c r="GLZ15" s="56"/>
      <c r="GMA15" s="56"/>
      <c r="GMB15" s="56"/>
      <c r="GMC15" s="56"/>
      <c r="GMD15" s="56"/>
      <c r="GME15" s="56"/>
      <c r="GMF15" s="56"/>
      <c r="GMG15" s="56"/>
      <c r="GMH15" s="56"/>
      <c r="GMI15" s="56"/>
      <c r="GMJ15" s="56"/>
      <c r="GMK15" s="56"/>
      <c r="GML15" s="56"/>
      <c r="GMM15" s="56"/>
      <c r="GMN15" s="56"/>
      <c r="GMO15" s="56"/>
      <c r="GMP15" s="56"/>
      <c r="GMQ15" s="56"/>
      <c r="GMR15" s="56"/>
      <c r="GMS15" s="56"/>
      <c r="GMT15" s="56"/>
      <c r="GMU15" s="56"/>
      <c r="GMV15" s="56"/>
      <c r="GMW15" s="56"/>
      <c r="GMX15" s="56"/>
      <c r="GMY15" s="56"/>
      <c r="GMZ15" s="56"/>
      <c r="GNA15" s="56"/>
      <c r="GNB15" s="56"/>
      <c r="GNC15" s="56"/>
      <c r="GND15" s="56"/>
      <c r="GNE15" s="56"/>
      <c r="GNF15" s="56"/>
      <c r="GNG15" s="56"/>
      <c r="GNH15" s="56"/>
      <c r="GNI15" s="56"/>
      <c r="GNJ15" s="56"/>
      <c r="GNK15" s="56"/>
      <c r="GNL15" s="56"/>
      <c r="GNM15" s="56"/>
      <c r="GNN15" s="56"/>
      <c r="GNO15" s="56"/>
      <c r="GNP15" s="56"/>
      <c r="GNQ15" s="56"/>
      <c r="GNR15" s="56"/>
      <c r="GNS15" s="56"/>
      <c r="GNT15" s="56"/>
      <c r="GNU15" s="56"/>
      <c r="GNV15" s="56"/>
      <c r="GNW15" s="56"/>
      <c r="GNX15" s="56"/>
      <c r="GNY15" s="56"/>
      <c r="GNZ15" s="56"/>
      <c r="GOA15" s="56"/>
      <c r="GOB15" s="56"/>
      <c r="GOC15" s="56"/>
      <c r="GOD15" s="56"/>
      <c r="GOE15" s="56"/>
      <c r="GOF15" s="56"/>
      <c r="GOG15" s="56"/>
      <c r="GOH15" s="56"/>
      <c r="GOI15" s="56"/>
      <c r="GOJ15" s="56"/>
      <c r="GOK15" s="56"/>
      <c r="GOL15" s="56"/>
      <c r="GOM15" s="56"/>
      <c r="GON15" s="56"/>
      <c r="GOO15" s="56"/>
      <c r="GOP15" s="56"/>
      <c r="GOQ15" s="56"/>
      <c r="GOR15" s="56"/>
      <c r="GOS15" s="56"/>
      <c r="GOT15" s="56"/>
      <c r="GOU15" s="56"/>
      <c r="GOV15" s="56"/>
      <c r="GOW15" s="56"/>
      <c r="GOX15" s="56"/>
      <c r="GOY15" s="56"/>
      <c r="GOZ15" s="56"/>
      <c r="GPA15" s="56"/>
      <c r="GPB15" s="56"/>
      <c r="GPC15" s="56"/>
      <c r="GPD15" s="56"/>
      <c r="GPE15" s="56"/>
      <c r="GPF15" s="56"/>
      <c r="GPG15" s="56"/>
      <c r="GPH15" s="56"/>
      <c r="GPI15" s="56"/>
      <c r="GPJ15" s="56"/>
      <c r="GPK15" s="56"/>
      <c r="GPL15" s="56"/>
      <c r="GPM15" s="56"/>
      <c r="GPN15" s="56"/>
      <c r="GPO15" s="56"/>
      <c r="GPP15" s="56"/>
      <c r="GPQ15" s="56"/>
      <c r="GPR15" s="56"/>
      <c r="GPS15" s="56"/>
      <c r="GPT15" s="56"/>
      <c r="GPU15" s="56"/>
      <c r="GPV15" s="56"/>
      <c r="GPW15" s="56"/>
      <c r="GPX15" s="56"/>
      <c r="GPY15" s="56"/>
      <c r="GPZ15" s="56"/>
      <c r="GQA15" s="56"/>
      <c r="GQB15" s="56"/>
      <c r="GQC15" s="56"/>
      <c r="GQD15" s="56"/>
      <c r="GQE15" s="56"/>
      <c r="GQF15" s="56"/>
      <c r="GQG15" s="56"/>
      <c r="GQH15" s="56"/>
      <c r="GQI15" s="56"/>
      <c r="GQJ15" s="56"/>
      <c r="GQK15" s="56"/>
      <c r="GQL15" s="56"/>
      <c r="GQM15" s="56"/>
      <c r="GQN15" s="56"/>
      <c r="GQO15" s="56"/>
      <c r="GQP15" s="56"/>
      <c r="GQQ15" s="56"/>
      <c r="GQR15" s="56"/>
      <c r="GQS15" s="56"/>
      <c r="GQT15" s="56"/>
      <c r="GQU15" s="56"/>
      <c r="GQV15" s="56"/>
      <c r="GQW15" s="56"/>
      <c r="GQX15" s="56"/>
      <c r="GQY15" s="56"/>
      <c r="GQZ15" s="56"/>
      <c r="GRA15" s="56"/>
      <c r="GRB15" s="56"/>
      <c r="GRC15" s="56"/>
      <c r="GRD15" s="56"/>
      <c r="GRE15" s="56"/>
      <c r="GRF15" s="56"/>
      <c r="GRG15" s="56"/>
      <c r="GRH15" s="56"/>
      <c r="GRI15" s="56"/>
      <c r="GRJ15" s="56"/>
      <c r="GRK15" s="56"/>
      <c r="GRL15" s="56"/>
      <c r="GRM15" s="56"/>
      <c r="GRN15" s="56"/>
      <c r="GRO15" s="56"/>
      <c r="GRP15" s="56"/>
      <c r="GRQ15" s="56"/>
      <c r="GRR15" s="56"/>
      <c r="GRS15" s="56"/>
      <c r="GRT15" s="56"/>
      <c r="GRU15" s="56"/>
      <c r="GRV15" s="56"/>
      <c r="GRW15" s="56"/>
      <c r="GRX15" s="56"/>
      <c r="GRY15" s="56"/>
      <c r="GRZ15" s="56"/>
      <c r="GSA15" s="56"/>
      <c r="GSB15" s="56"/>
      <c r="GSC15" s="56"/>
      <c r="GSD15" s="56"/>
      <c r="GSE15" s="56"/>
      <c r="GSF15" s="56"/>
      <c r="GSG15" s="56"/>
      <c r="GSH15" s="56"/>
      <c r="GSI15" s="56"/>
      <c r="GSJ15" s="56"/>
      <c r="GSK15" s="56"/>
      <c r="GSL15" s="56"/>
      <c r="GSM15" s="56"/>
      <c r="GSN15" s="56"/>
      <c r="GSO15" s="56"/>
      <c r="GSP15" s="56"/>
      <c r="GSQ15" s="56"/>
      <c r="GSR15" s="56"/>
      <c r="GSS15" s="56"/>
      <c r="GST15" s="56"/>
      <c r="GSU15" s="56"/>
      <c r="GSV15" s="56"/>
      <c r="GSW15" s="56"/>
      <c r="GSX15" s="56"/>
      <c r="GSY15" s="56"/>
      <c r="GSZ15" s="56"/>
      <c r="GTA15" s="56"/>
      <c r="GTB15" s="56"/>
      <c r="GTC15" s="56"/>
      <c r="GTD15" s="56"/>
      <c r="GTE15" s="56"/>
      <c r="GTF15" s="56"/>
      <c r="GTG15" s="56"/>
      <c r="GTH15" s="56"/>
      <c r="GTI15" s="56"/>
      <c r="GTJ15" s="56"/>
      <c r="GTK15" s="56"/>
      <c r="GTL15" s="56"/>
      <c r="GTM15" s="56"/>
      <c r="GTN15" s="56"/>
      <c r="GTO15" s="56"/>
      <c r="GTP15" s="56"/>
      <c r="GTQ15" s="56"/>
      <c r="GTR15" s="56"/>
      <c r="GTS15" s="56"/>
      <c r="GTT15" s="56"/>
      <c r="GTU15" s="56"/>
      <c r="GTV15" s="56"/>
      <c r="GTW15" s="56"/>
      <c r="GTX15" s="56"/>
      <c r="GTY15" s="56"/>
      <c r="GTZ15" s="56"/>
      <c r="GUA15" s="56"/>
      <c r="GUB15" s="56"/>
      <c r="GUC15" s="56"/>
      <c r="GUD15" s="56"/>
      <c r="GUE15" s="56"/>
      <c r="GUF15" s="56"/>
      <c r="GUG15" s="56"/>
      <c r="GUH15" s="56"/>
      <c r="GUI15" s="56"/>
      <c r="GUJ15" s="56"/>
      <c r="GUK15" s="56"/>
      <c r="GUL15" s="56"/>
      <c r="GUM15" s="56"/>
      <c r="GUN15" s="56"/>
      <c r="GUO15" s="56"/>
      <c r="GUP15" s="56"/>
      <c r="GUQ15" s="56"/>
      <c r="GUR15" s="56"/>
      <c r="GUS15" s="56"/>
      <c r="GUT15" s="56"/>
      <c r="GUU15" s="56"/>
      <c r="GUV15" s="56"/>
      <c r="GUW15" s="56"/>
      <c r="GUX15" s="56"/>
      <c r="GUY15" s="56"/>
      <c r="GUZ15" s="56"/>
      <c r="GVA15" s="56"/>
      <c r="GVB15" s="56"/>
      <c r="GVC15" s="56"/>
      <c r="GVD15" s="56"/>
      <c r="GVE15" s="56"/>
      <c r="GVF15" s="56"/>
      <c r="GVG15" s="56"/>
      <c r="GVH15" s="56"/>
      <c r="GVI15" s="56"/>
      <c r="GVJ15" s="56"/>
      <c r="GVK15" s="56"/>
      <c r="GVL15" s="56"/>
      <c r="GVM15" s="56"/>
      <c r="GVN15" s="56"/>
      <c r="GVO15" s="56"/>
      <c r="GVP15" s="56"/>
      <c r="GVQ15" s="56"/>
      <c r="GVR15" s="56"/>
      <c r="GVS15" s="56"/>
      <c r="GVT15" s="56"/>
      <c r="GVU15" s="56"/>
      <c r="GVV15" s="56"/>
      <c r="GVW15" s="56"/>
      <c r="GVX15" s="56"/>
      <c r="GVY15" s="56"/>
      <c r="GVZ15" s="56"/>
      <c r="GWA15" s="56"/>
      <c r="GWB15" s="56"/>
      <c r="GWC15" s="56"/>
      <c r="GWD15" s="56"/>
      <c r="GWE15" s="56"/>
      <c r="GWF15" s="56"/>
      <c r="GWG15" s="56"/>
      <c r="GWH15" s="56"/>
      <c r="GWI15" s="56"/>
      <c r="GWJ15" s="56"/>
      <c r="GWK15" s="56"/>
      <c r="GWL15" s="56"/>
      <c r="GWM15" s="56"/>
      <c r="GWN15" s="56"/>
      <c r="GWO15" s="56"/>
      <c r="GWP15" s="56"/>
      <c r="GWQ15" s="56"/>
      <c r="GWR15" s="56"/>
      <c r="GWS15" s="56"/>
      <c r="GWT15" s="56"/>
      <c r="GWU15" s="56"/>
      <c r="GWV15" s="56"/>
      <c r="GWW15" s="56"/>
      <c r="GWX15" s="56"/>
      <c r="GWY15" s="56"/>
      <c r="GWZ15" s="56"/>
      <c r="GXA15" s="56"/>
      <c r="GXB15" s="56"/>
      <c r="GXC15" s="56"/>
      <c r="GXD15" s="56"/>
      <c r="GXE15" s="56"/>
      <c r="GXF15" s="56"/>
      <c r="GXG15" s="56"/>
      <c r="GXH15" s="56"/>
      <c r="GXI15" s="56"/>
      <c r="GXJ15" s="56"/>
      <c r="GXK15" s="56"/>
      <c r="GXL15" s="56"/>
      <c r="GXM15" s="56"/>
      <c r="GXN15" s="56"/>
      <c r="GXO15" s="56"/>
      <c r="GXP15" s="56"/>
      <c r="GXQ15" s="56"/>
      <c r="GXR15" s="56"/>
      <c r="GXS15" s="56"/>
      <c r="GXT15" s="56"/>
      <c r="GXU15" s="56"/>
      <c r="GXV15" s="56"/>
      <c r="GXW15" s="56"/>
      <c r="GXX15" s="56"/>
      <c r="GXY15" s="56"/>
      <c r="GXZ15" s="56"/>
      <c r="GYA15" s="56"/>
      <c r="GYB15" s="56"/>
      <c r="GYC15" s="56"/>
      <c r="GYD15" s="56"/>
      <c r="GYE15" s="56"/>
      <c r="GYF15" s="56"/>
      <c r="GYG15" s="56"/>
      <c r="GYH15" s="56"/>
      <c r="GYI15" s="56"/>
      <c r="GYJ15" s="56"/>
      <c r="GYK15" s="56"/>
      <c r="GYL15" s="56"/>
      <c r="GYM15" s="56"/>
      <c r="GYN15" s="56"/>
      <c r="GYO15" s="56"/>
      <c r="GYP15" s="56"/>
      <c r="GYQ15" s="56"/>
      <c r="GYR15" s="56"/>
      <c r="GYS15" s="56"/>
      <c r="GYT15" s="56"/>
      <c r="GYU15" s="56"/>
      <c r="GYV15" s="56"/>
      <c r="GYW15" s="56"/>
      <c r="GYX15" s="56"/>
      <c r="GYY15" s="56"/>
      <c r="GYZ15" s="56"/>
      <c r="GZA15" s="56"/>
      <c r="GZB15" s="56"/>
      <c r="GZC15" s="56"/>
      <c r="GZD15" s="56"/>
      <c r="GZE15" s="56"/>
      <c r="GZF15" s="56"/>
      <c r="GZG15" s="56"/>
      <c r="GZH15" s="56"/>
      <c r="GZI15" s="56"/>
      <c r="GZJ15" s="56"/>
      <c r="GZK15" s="56"/>
      <c r="GZL15" s="56"/>
      <c r="GZM15" s="56"/>
      <c r="GZN15" s="56"/>
      <c r="GZO15" s="56"/>
      <c r="GZP15" s="56"/>
      <c r="GZQ15" s="56"/>
      <c r="GZR15" s="56"/>
      <c r="GZS15" s="56"/>
      <c r="GZT15" s="56"/>
      <c r="GZU15" s="56"/>
      <c r="GZV15" s="56"/>
      <c r="GZW15" s="56"/>
      <c r="GZX15" s="56"/>
      <c r="GZY15" s="56"/>
      <c r="GZZ15" s="56"/>
      <c r="HAA15" s="56"/>
      <c r="HAB15" s="56"/>
      <c r="HAC15" s="56"/>
      <c r="HAD15" s="56"/>
      <c r="HAE15" s="56"/>
      <c r="HAF15" s="56"/>
      <c r="HAG15" s="56"/>
      <c r="HAH15" s="56"/>
      <c r="HAI15" s="56"/>
      <c r="HAJ15" s="56"/>
      <c r="HAK15" s="56"/>
      <c r="HAL15" s="56"/>
      <c r="HAM15" s="56"/>
      <c r="HAN15" s="56"/>
      <c r="HAO15" s="56"/>
      <c r="HAP15" s="56"/>
      <c r="HAQ15" s="56"/>
      <c r="HAR15" s="56"/>
      <c r="HAS15" s="56"/>
      <c r="HAT15" s="56"/>
      <c r="HAU15" s="56"/>
      <c r="HAV15" s="56"/>
      <c r="HAW15" s="56"/>
      <c r="HAX15" s="56"/>
      <c r="HAY15" s="56"/>
      <c r="HAZ15" s="56"/>
      <c r="HBA15" s="56"/>
      <c r="HBB15" s="56"/>
      <c r="HBC15" s="56"/>
      <c r="HBD15" s="56"/>
      <c r="HBE15" s="56"/>
      <c r="HBF15" s="56"/>
      <c r="HBG15" s="56"/>
      <c r="HBH15" s="56"/>
      <c r="HBI15" s="56"/>
      <c r="HBJ15" s="56"/>
      <c r="HBK15" s="56"/>
      <c r="HBL15" s="56"/>
      <c r="HBM15" s="56"/>
      <c r="HBN15" s="56"/>
      <c r="HBO15" s="56"/>
      <c r="HBP15" s="56"/>
      <c r="HBQ15" s="56"/>
      <c r="HBR15" s="56"/>
      <c r="HBS15" s="56"/>
      <c r="HBT15" s="56"/>
      <c r="HBU15" s="56"/>
      <c r="HBV15" s="56"/>
      <c r="HBW15" s="56"/>
      <c r="HBX15" s="56"/>
      <c r="HBY15" s="56"/>
      <c r="HBZ15" s="56"/>
      <c r="HCA15" s="56"/>
      <c r="HCB15" s="56"/>
      <c r="HCC15" s="56"/>
      <c r="HCD15" s="56"/>
      <c r="HCE15" s="56"/>
      <c r="HCF15" s="56"/>
      <c r="HCG15" s="56"/>
      <c r="HCH15" s="56"/>
      <c r="HCI15" s="56"/>
      <c r="HCJ15" s="56"/>
      <c r="HCK15" s="56"/>
      <c r="HCL15" s="56"/>
      <c r="HCM15" s="56"/>
      <c r="HCN15" s="56"/>
      <c r="HCO15" s="56"/>
      <c r="HCP15" s="56"/>
      <c r="HCQ15" s="56"/>
      <c r="HCR15" s="56"/>
      <c r="HCS15" s="56"/>
      <c r="HCT15" s="56"/>
      <c r="HCU15" s="56"/>
      <c r="HCV15" s="56"/>
      <c r="HCW15" s="56"/>
      <c r="HCX15" s="56"/>
      <c r="HCY15" s="56"/>
      <c r="HCZ15" s="56"/>
      <c r="HDA15" s="56"/>
      <c r="HDB15" s="56"/>
      <c r="HDC15" s="56"/>
      <c r="HDD15" s="56"/>
      <c r="HDE15" s="56"/>
      <c r="HDF15" s="56"/>
      <c r="HDG15" s="56"/>
      <c r="HDH15" s="56"/>
      <c r="HDI15" s="56"/>
      <c r="HDJ15" s="56"/>
      <c r="HDK15" s="56"/>
      <c r="HDL15" s="56"/>
      <c r="HDM15" s="56"/>
      <c r="HDN15" s="56"/>
      <c r="HDO15" s="56"/>
      <c r="HDP15" s="56"/>
      <c r="HDQ15" s="56"/>
      <c r="HDR15" s="56"/>
      <c r="HDS15" s="56"/>
      <c r="HDT15" s="56"/>
      <c r="HDU15" s="56"/>
      <c r="HDV15" s="56"/>
      <c r="HDW15" s="56"/>
      <c r="HDX15" s="56"/>
      <c r="HDY15" s="56"/>
      <c r="HDZ15" s="56"/>
      <c r="HEA15" s="56"/>
      <c r="HEB15" s="56"/>
      <c r="HEC15" s="56"/>
      <c r="HED15" s="56"/>
      <c r="HEE15" s="56"/>
      <c r="HEF15" s="56"/>
      <c r="HEG15" s="56"/>
      <c r="HEH15" s="56"/>
      <c r="HEI15" s="56"/>
      <c r="HEJ15" s="56"/>
      <c r="HEK15" s="56"/>
      <c r="HEL15" s="56"/>
      <c r="HEM15" s="56"/>
      <c r="HEN15" s="56"/>
      <c r="HEO15" s="56"/>
      <c r="HEP15" s="56"/>
      <c r="HEQ15" s="56"/>
      <c r="HER15" s="56"/>
      <c r="HES15" s="56"/>
      <c r="HET15" s="56"/>
      <c r="HEU15" s="56"/>
      <c r="HEV15" s="56"/>
      <c r="HEW15" s="56"/>
      <c r="HEX15" s="56"/>
      <c r="HEY15" s="56"/>
      <c r="HEZ15" s="56"/>
      <c r="HFA15" s="56"/>
      <c r="HFB15" s="56"/>
      <c r="HFC15" s="56"/>
      <c r="HFD15" s="56"/>
      <c r="HFE15" s="56"/>
      <c r="HFF15" s="56"/>
      <c r="HFG15" s="56"/>
      <c r="HFH15" s="56"/>
      <c r="HFI15" s="56"/>
      <c r="HFJ15" s="56"/>
      <c r="HFK15" s="56"/>
      <c r="HFL15" s="56"/>
      <c r="HFM15" s="56"/>
      <c r="HFN15" s="56"/>
      <c r="HFO15" s="56"/>
      <c r="HFP15" s="56"/>
      <c r="HFQ15" s="56"/>
      <c r="HFR15" s="56"/>
      <c r="HFS15" s="56"/>
      <c r="HFT15" s="56"/>
      <c r="HFU15" s="56"/>
      <c r="HFV15" s="56"/>
      <c r="HFW15" s="56"/>
      <c r="HFX15" s="56"/>
      <c r="HFY15" s="56"/>
      <c r="HFZ15" s="56"/>
      <c r="HGA15" s="56"/>
      <c r="HGB15" s="56"/>
      <c r="HGC15" s="56"/>
      <c r="HGD15" s="56"/>
      <c r="HGE15" s="56"/>
      <c r="HGF15" s="56"/>
      <c r="HGG15" s="56"/>
      <c r="HGH15" s="56"/>
      <c r="HGI15" s="56"/>
      <c r="HGJ15" s="56"/>
      <c r="HGK15" s="56"/>
      <c r="HGL15" s="56"/>
      <c r="HGM15" s="56"/>
      <c r="HGN15" s="56"/>
      <c r="HGO15" s="56"/>
      <c r="HGP15" s="56"/>
      <c r="HGQ15" s="56"/>
      <c r="HGR15" s="56"/>
      <c r="HGS15" s="56"/>
      <c r="HGT15" s="56"/>
      <c r="HGU15" s="56"/>
      <c r="HGV15" s="56"/>
      <c r="HGW15" s="56"/>
      <c r="HGX15" s="56"/>
      <c r="HGY15" s="56"/>
      <c r="HGZ15" s="56"/>
      <c r="HHA15" s="56"/>
      <c r="HHB15" s="56"/>
      <c r="HHC15" s="56"/>
      <c r="HHD15" s="56"/>
      <c r="HHE15" s="56"/>
      <c r="HHF15" s="56"/>
      <c r="HHG15" s="56"/>
      <c r="HHH15" s="56"/>
      <c r="HHI15" s="56"/>
      <c r="HHJ15" s="56"/>
      <c r="HHK15" s="56"/>
      <c r="HHL15" s="56"/>
      <c r="HHM15" s="56"/>
      <c r="HHN15" s="56"/>
      <c r="HHO15" s="56"/>
      <c r="HHP15" s="56"/>
      <c r="HHQ15" s="56"/>
      <c r="HHR15" s="56"/>
      <c r="HHS15" s="56"/>
      <c r="HHT15" s="56"/>
      <c r="HHU15" s="56"/>
      <c r="HHV15" s="56"/>
      <c r="HHW15" s="56"/>
      <c r="HHX15" s="56"/>
      <c r="HHY15" s="56"/>
      <c r="HHZ15" s="56"/>
      <c r="HIA15" s="56"/>
      <c r="HIB15" s="56"/>
      <c r="HIC15" s="56"/>
      <c r="HID15" s="56"/>
      <c r="HIE15" s="56"/>
      <c r="HIF15" s="56"/>
      <c r="HIG15" s="56"/>
      <c r="HIH15" s="56"/>
      <c r="HII15" s="56"/>
      <c r="HIJ15" s="56"/>
      <c r="HIK15" s="56"/>
      <c r="HIL15" s="56"/>
      <c r="HIM15" s="56"/>
      <c r="HIN15" s="56"/>
      <c r="HIO15" s="56"/>
      <c r="HIP15" s="56"/>
      <c r="HIQ15" s="56"/>
      <c r="HIR15" s="56"/>
      <c r="HIS15" s="56"/>
      <c r="HIT15" s="56"/>
      <c r="HIU15" s="56"/>
      <c r="HIV15" s="56"/>
      <c r="HIW15" s="56"/>
      <c r="HIX15" s="56"/>
      <c r="HIY15" s="56"/>
      <c r="HIZ15" s="56"/>
      <c r="HJA15" s="56"/>
      <c r="HJB15" s="56"/>
      <c r="HJC15" s="56"/>
      <c r="HJD15" s="56"/>
      <c r="HJE15" s="56"/>
      <c r="HJF15" s="56"/>
      <c r="HJG15" s="56"/>
      <c r="HJH15" s="56"/>
      <c r="HJI15" s="56"/>
      <c r="HJJ15" s="56"/>
      <c r="HJK15" s="56"/>
      <c r="HJL15" s="56"/>
      <c r="HJM15" s="56"/>
      <c r="HJN15" s="56"/>
      <c r="HJO15" s="56"/>
      <c r="HJP15" s="56"/>
      <c r="HJQ15" s="56"/>
      <c r="HJR15" s="56"/>
      <c r="HJS15" s="56"/>
      <c r="HJT15" s="56"/>
      <c r="HJU15" s="56"/>
      <c r="HJV15" s="56"/>
      <c r="HJW15" s="56"/>
      <c r="HJX15" s="56"/>
      <c r="HJY15" s="56"/>
      <c r="HJZ15" s="56"/>
      <c r="HKA15" s="56"/>
      <c r="HKB15" s="56"/>
      <c r="HKC15" s="56"/>
      <c r="HKD15" s="56"/>
      <c r="HKE15" s="56"/>
      <c r="HKF15" s="56"/>
      <c r="HKG15" s="56"/>
      <c r="HKH15" s="56"/>
      <c r="HKI15" s="56"/>
      <c r="HKJ15" s="56"/>
      <c r="HKK15" s="56"/>
      <c r="HKL15" s="56"/>
      <c r="HKM15" s="56"/>
      <c r="HKN15" s="56"/>
      <c r="HKO15" s="56"/>
      <c r="HKP15" s="56"/>
      <c r="HKQ15" s="56"/>
      <c r="HKR15" s="56"/>
      <c r="HKS15" s="56"/>
      <c r="HKT15" s="56"/>
      <c r="HKU15" s="56"/>
      <c r="HKV15" s="56"/>
      <c r="HKW15" s="56"/>
      <c r="HKX15" s="56"/>
      <c r="HKY15" s="56"/>
      <c r="HKZ15" s="56"/>
      <c r="HLA15" s="56"/>
      <c r="HLB15" s="56"/>
      <c r="HLC15" s="56"/>
      <c r="HLD15" s="56"/>
      <c r="HLE15" s="56"/>
      <c r="HLF15" s="56"/>
      <c r="HLG15" s="56"/>
      <c r="HLH15" s="56"/>
      <c r="HLI15" s="56"/>
      <c r="HLJ15" s="56"/>
      <c r="HLK15" s="56"/>
      <c r="HLL15" s="56"/>
      <c r="HLM15" s="56"/>
      <c r="HLN15" s="56"/>
      <c r="HLO15" s="56"/>
      <c r="HLP15" s="56"/>
      <c r="HLQ15" s="56"/>
      <c r="HLR15" s="56"/>
      <c r="HLS15" s="56"/>
      <c r="HLT15" s="56"/>
      <c r="HLU15" s="56"/>
      <c r="HLV15" s="56"/>
      <c r="HLW15" s="56"/>
      <c r="HLX15" s="56"/>
      <c r="HLY15" s="56"/>
      <c r="HLZ15" s="56"/>
      <c r="HMA15" s="56"/>
      <c r="HMB15" s="56"/>
      <c r="HMC15" s="56"/>
      <c r="HMD15" s="56"/>
      <c r="HME15" s="56"/>
      <c r="HMF15" s="56"/>
      <c r="HMG15" s="56"/>
      <c r="HMH15" s="56"/>
      <c r="HMI15" s="56"/>
      <c r="HMJ15" s="56"/>
      <c r="HMK15" s="56"/>
      <c r="HML15" s="56"/>
      <c r="HMM15" s="56"/>
      <c r="HMN15" s="56"/>
      <c r="HMO15" s="56"/>
      <c r="HMP15" s="56"/>
      <c r="HMQ15" s="56"/>
      <c r="HMR15" s="56"/>
      <c r="HMS15" s="56"/>
      <c r="HMT15" s="56"/>
      <c r="HMU15" s="56"/>
      <c r="HMV15" s="56"/>
      <c r="HMW15" s="56"/>
      <c r="HMX15" s="56"/>
      <c r="HMY15" s="56"/>
      <c r="HMZ15" s="56"/>
      <c r="HNA15" s="56"/>
      <c r="HNB15" s="56"/>
      <c r="HNC15" s="56"/>
      <c r="HND15" s="56"/>
      <c r="HNE15" s="56"/>
      <c r="HNF15" s="56"/>
      <c r="HNG15" s="56"/>
      <c r="HNH15" s="56"/>
      <c r="HNI15" s="56"/>
      <c r="HNJ15" s="56"/>
      <c r="HNK15" s="56"/>
      <c r="HNL15" s="56"/>
      <c r="HNM15" s="56"/>
      <c r="HNN15" s="56"/>
      <c r="HNO15" s="56"/>
      <c r="HNP15" s="56"/>
      <c r="HNQ15" s="56"/>
      <c r="HNR15" s="56"/>
      <c r="HNS15" s="56"/>
      <c r="HNT15" s="56"/>
      <c r="HNU15" s="56"/>
      <c r="HNV15" s="56"/>
      <c r="HNW15" s="56"/>
      <c r="HNX15" s="56"/>
      <c r="HNY15" s="56"/>
      <c r="HNZ15" s="56"/>
      <c r="HOA15" s="56"/>
      <c r="HOB15" s="56"/>
      <c r="HOC15" s="56"/>
      <c r="HOD15" s="56"/>
      <c r="HOE15" s="56"/>
      <c r="HOF15" s="56"/>
      <c r="HOG15" s="56"/>
      <c r="HOH15" s="56"/>
      <c r="HOI15" s="56"/>
      <c r="HOJ15" s="56"/>
      <c r="HOK15" s="56"/>
      <c r="HOL15" s="56"/>
      <c r="HOM15" s="56"/>
      <c r="HON15" s="56"/>
      <c r="HOO15" s="56"/>
      <c r="HOP15" s="56"/>
      <c r="HOQ15" s="56"/>
      <c r="HOR15" s="56"/>
      <c r="HOS15" s="56"/>
      <c r="HOT15" s="56"/>
      <c r="HOU15" s="56"/>
      <c r="HOV15" s="56"/>
      <c r="HOW15" s="56"/>
      <c r="HOX15" s="56"/>
      <c r="HOY15" s="56"/>
      <c r="HOZ15" s="56"/>
      <c r="HPA15" s="56"/>
      <c r="HPB15" s="56"/>
      <c r="HPC15" s="56"/>
      <c r="HPD15" s="56"/>
      <c r="HPE15" s="56"/>
      <c r="HPF15" s="56"/>
      <c r="HPG15" s="56"/>
      <c r="HPH15" s="56"/>
      <c r="HPI15" s="56"/>
      <c r="HPJ15" s="56"/>
      <c r="HPK15" s="56"/>
      <c r="HPL15" s="56"/>
      <c r="HPM15" s="56"/>
      <c r="HPN15" s="56"/>
      <c r="HPO15" s="56"/>
      <c r="HPP15" s="56"/>
      <c r="HPQ15" s="56"/>
      <c r="HPR15" s="56"/>
      <c r="HPS15" s="56"/>
      <c r="HPT15" s="56"/>
      <c r="HPU15" s="56"/>
      <c r="HPV15" s="56"/>
      <c r="HPW15" s="56"/>
      <c r="HPX15" s="56"/>
      <c r="HPY15" s="56"/>
      <c r="HPZ15" s="56"/>
      <c r="HQA15" s="56"/>
      <c r="HQB15" s="56"/>
      <c r="HQC15" s="56"/>
      <c r="HQD15" s="56"/>
      <c r="HQE15" s="56"/>
      <c r="HQF15" s="56"/>
      <c r="HQG15" s="56"/>
      <c r="HQH15" s="56"/>
      <c r="HQI15" s="56"/>
      <c r="HQJ15" s="56"/>
      <c r="HQK15" s="56"/>
      <c r="HQL15" s="56"/>
      <c r="HQM15" s="56"/>
      <c r="HQN15" s="56"/>
      <c r="HQO15" s="56"/>
      <c r="HQP15" s="56"/>
      <c r="HQQ15" s="56"/>
      <c r="HQR15" s="56"/>
      <c r="HQS15" s="56"/>
      <c r="HQT15" s="56"/>
      <c r="HQU15" s="56"/>
      <c r="HQV15" s="56"/>
      <c r="HQW15" s="56"/>
      <c r="HQX15" s="56"/>
      <c r="HQY15" s="56"/>
      <c r="HQZ15" s="56"/>
      <c r="HRA15" s="56"/>
      <c r="HRB15" s="56"/>
      <c r="HRC15" s="56"/>
      <c r="HRD15" s="56"/>
      <c r="HRE15" s="56"/>
      <c r="HRF15" s="56"/>
      <c r="HRG15" s="56"/>
      <c r="HRH15" s="56"/>
      <c r="HRI15" s="56"/>
      <c r="HRJ15" s="56"/>
      <c r="HRK15" s="56"/>
      <c r="HRL15" s="56"/>
      <c r="HRM15" s="56"/>
      <c r="HRN15" s="56"/>
      <c r="HRO15" s="56"/>
      <c r="HRP15" s="56"/>
      <c r="HRQ15" s="56"/>
      <c r="HRR15" s="56"/>
      <c r="HRS15" s="56"/>
      <c r="HRT15" s="56"/>
      <c r="HRU15" s="56"/>
      <c r="HRV15" s="56"/>
      <c r="HRW15" s="56"/>
      <c r="HRX15" s="56"/>
      <c r="HRY15" s="56"/>
      <c r="HRZ15" s="56"/>
      <c r="HSA15" s="56"/>
      <c r="HSB15" s="56"/>
      <c r="HSC15" s="56"/>
      <c r="HSD15" s="56"/>
      <c r="HSE15" s="56"/>
      <c r="HSF15" s="56"/>
      <c r="HSG15" s="56"/>
      <c r="HSH15" s="56"/>
      <c r="HSI15" s="56"/>
      <c r="HSJ15" s="56"/>
      <c r="HSK15" s="56"/>
      <c r="HSL15" s="56"/>
      <c r="HSM15" s="56"/>
      <c r="HSN15" s="56"/>
      <c r="HSO15" s="56"/>
      <c r="HSP15" s="56"/>
      <c r="HSQ15" s="56"/>
      <c r="HSR15" s="56"/>
      <c r="HSS15" s="56"/>
      <c r="HST15" s="56"/>
      <c r="HSU15" s="56"/>
      <c r="HSV15" s="56"/>
      <c r="HSW15" s="56"/>
      <c r="HSX15" s="56"/>
      <c r="HSY15" s="56"/>
      <c r="HSZ15" s="56"/>
      <c r="HTA15" s="56"/>
      <c r="HTB15" s="56"/>
      <c r="HTC15" s="56"/>
      <c r="HTD15" s="56"/>
      <c r="HTE15" s="56"/>
      <c r="HTF15" s="56"/>
      <c r="HTG15" s="56"/>
      <c r="HTH15" s="56"/>
      <c r="HTI15" s="56"/>
      <c r="HTJ15" s="56"/>
      <c r="HTK15" s="56"/>
      <c r="HTL15" s="56"/>
      <c r="HTM15" s="56"/>
      <c r="HTN15" s="56"/>
      <c r="HTO15" s="56"/>
      <c r="HTP15" s="56"/>
      <c r="HTQ15" s="56"/>
      <c r="HTR15" s="56"/>
      <c r="HTS15" s="56"/>
      <c r="HTT15" s="56"/>
      <c r="HTU15" s="56"/>
      <c r="HTV15" s="56"/>
      <c r="HTW15" s="56"/>
      <c r="HTX15" s="56"/>
      <c r="HTY15" s="56"/>
      <c r="HTZ15" s="56"/>
      <c r="HUA15" s="56"/>
      <c r="HUB15" s="56"/>
      <c r="HUC15" s="56"/>
      <c r="HUD15" s="56"/>
      <c r="HUE15" s="56"/>
      <c r="HUF15" s="56"/>
      <c r="HUG15" s="56"/>
      <c r="HUH15" s="56"/>
      <c r="HUI15" s="56"/>
      <c r="HUJ15" s="56"/>
      <c r="HUK15" s="56"/>
      <c r="HUL15" s="56"/>
      <c r="HUM15" s="56"/>
      <c r="HUN15" s="56"/>
      <c r="HUO15" s="56"/>
      <c r="HUP15" s="56"/>
      <c r="HUQ15" s="56"/>
      <c r="HUR15" s="56"/>
      <c r="HUS15" s="56"/>
      <c r="HUT15" s="56"/>
      <c r="HUU15" s="56"/>
      <c r="HUV15" s="56"/>
      <c r="HUW15" s="56"/>
      <c r="HUX15" s="56"/>
      <c r="HUY15" s="56"/>
      <c r="HUZ15" s="56"/>
      <c r="HVA15" s="56"/>
      <c r="HVB15" s="56"/>
      <c r="HVC15" s="56"/>
      <c r="HVD15" s="56"/>
      <c r="HVE15" s="56"/>
      <c r="HVF15" s="56"/>
      <c r="HVG15" s="56"/>
      <c r="HVH15" s="56"/>
      <c r="HVI15" s="56"/>
      <c r="HVJ15" s="56"/>
      <c r="HVK15" s="56"/>
      <c r="HVL15" s="56"/>
      <c r="HVM15" s="56"/>
      <c r="HVN15" s="56"/>
      <c r="HVO15" s="56"/>
      <c r="HVP15" s="56"/>
      <c r="HVQ15" s="56"/>
      <c r="HVR15" s="56"/>
      <c r="HVS15" s="56"/>
      <c r="HVT15" s="56"/>
      <c r="HVU15" s="56"/>
      <c r="HVV15" s="56"/>
      <c r="HVW15" s="56"/>
      <c r="HVX15" s="56"/>
      <c r="HVY15" s="56"/>
      <c r="HVZ15" s="56"/>
      <c r="HWA15" s="56"/>
      <c r="HWB15" s="56"/>
      <c r="HWC15" s="56"/>
      <c r="HWD15" s="56"/>
      <c r="HWE15" s="56"/>
      <c r="HWF15" s="56"/>
      <c r="HWG15" s="56"/>
      <c r="HWH15" s="56"/>
      <c r="HWI15" s="56"/>
      <c r="HWJ15" s="56"/>
      <c r="HWK15" s="56"/>
      <c r="HWL15" s="56"/>
      <c r="HWM15" s="56"/>
      <c r="HWN15" s="56"/>
      <c r="HWO15" s="56"/>
      <c r="HWP15" s="56"/>
      <c r="HWQ15" s="56"/>
      <c r="HWR15" s="56"/>
      <c r="HWS15" s="56"/>
      <c r="HWT15" s="56"/>
      <c r="HWU15" s="56"/>
      <c r="HWV15" s="56"/>
      <c r="HWW15" s="56"/>
      <c r="HWX15" s="56"/>
      <c r="HWY15" s="56"/>
      <c r="HWZ15" s="56"/>
      <c r="HXA15" s="56"/>
      <c r="HXB15" s="56"/>
      <c r="HXC15" s="56"/>
      <c r="HXD15" s="56"/>
      <c r="HXE15" s="56"/>
      <c r="HXF15" s="56"/>
      <c r="HXG15" s="56"/>
      <c r="HXH15" s="56"/>
      <c r="HXI15" s="56"/>
      <c r="HXJ15" s="56"/>
      <c r="HXK15" s="56"/>
      <c r="HXL15" s="56"/>
      <c r="HXM15" s="56"/>
      <c r="HXN15" s="56"/>
      <c r="HXO15" s="56"/>
      <c r="HXP15" s="56"/>
      <c r="HXQ15" s="56"/>
      <c r="HXR15" s="56"/>
      <c r="HXS15" s="56"/>
      <c r="HXT15" s="56"/>
      <c r="HXU15" s="56"/>
      <c r="HXV15" s="56"/>
      <c r="HXW15" s="56"/>
      <c r="HXX15" s="56"/>
      <c r="HXY15" s="56"/>
      <c r="HXZ15" s="56"/>
      <c r="HYA15" s="56"/>
      <c r="HYB15" s="56"/>
      <c r="HYC15" s="56"/>
      <c r="HYD15" s="56"/>
      <c r="HYE15" s="56"/>
      <c r="HYF15" s="56"/>
      <c r="HYG15" s="56"/>
      <c r="HYH15" s="56"/>
      <c r="HYI15" s="56"/>
      <c r="HYJ15" s="56"/>
      <c r="HYK15" s="56"/>
      <c r="HYL15" s="56"/>
      <c r="HYM15" s="56"/>
      <c r="HYN15" s="56"/>
      <c r="HYO15" s="56"/>
      <c r="HYP15" s="56"/>
      <c r="HYQ15" s="56"/>
      <c r="HYR15" s="56"/>
      <c r="HYS15" s="56"/>
      <c r="HYT15" s="56"/>
      <c r="HYU15" s="56"/>
      <c r="HYV15" s="56"/>
      <c r="HYW15" s="56"/>
      <c r="HYX15" s="56"/>
      <c r="HYY15" s="56"/>
      <c r="HYZ15" s="56"/>
      <c r="HZA15" s="56"/>
      <c r="HZB15" s="56"/>
      <c r="HZC15" s="56"/>
      <c r="HZD15" s="56"/>
      <c r="HZE15" s="56"/>
      <c r="HZF15" s="56"/>
      <c r="HZG15" s="56"/>
      <c r="HZH15" s="56"/>
      <c r="HZI15" s="56"/>
      <c r="HZJ15" s="56"/>
      <c r="HZK15" s="56"/>
      <c r="HZL15" s="56"/>
      <c r="HZM15" s="56"/>
      <c r="HZN15" s="56"/>
      <c r="HZO15" s="56"/>
      <c r="HZP15" s="56"/>
      <c r="HZQ15" s="56"/>
      <c r="HZR15" s="56"/>
      <c r="HZS15" s="56"/>
      <c r="HZT15" s="56"/>
      <c r="HZU15" s="56"/>
      <c r="HZV15" s="56"/>
      <c r="HZW15" s="56"/>
      <c r="HZX15" s="56"/>
      <c r="HZY15" s="56"/>
      <c r="HZZ15" s="56"/>
      <c r="IAA15" s="56"/>
      <c r="IAB15" s="56"/>
      <c r="IAC15" s="56"/>
      <c r="IAD15" s="56"/>
      <c r="IAE15" s="56"/>
      <c r="IAF15" s="56"/>
      <c r="IAG15" s="56"/>
      <c r="IAH15" s="56"/>
      <c r="IAI15" s="56"/>
      <c r="IAJ15" s="56"/>
      <c r="IAK15" s="56"/>
      <c r="IAL15" s="56"/>
      <c r="IAM15" s="56"/>
      <c r="IAN15" s="56"/>
      <c r="IAO15" s="56"/>
      <c r="IAP15" s="56"/>
      <c r="IAQ15" s="56"/>
      <c r="IAR15" s="56"/>
      <c r="IAS15" s="56"/>
      <c r="IAT15" s="56"/>
      <c r="IAU15" s="56"/>
      <c r="IAV15" s="56"/>
      <c r="IAW15" s="56"/>
      <c r="IAX15" s="56"/>
      <c r="IAY15" s="56"/>
      <c r="IAZ15" s="56"/>
      <c r="IBA15" s="56"/>
      <c r="IBB15" s="56"/>
      <c r="IBC15" s="56"/>
      <c r="IBD15" s="56"/>
      <c r="IBE15" s="56"/>
      <c r="IBF15" s="56"/>
      <c r="IBG15" s="56"/>
      <c r="IBH15" s="56"/>
      <c r="IBI15" s="56"/>
      <c r="IBJ15" s="56"/>
      <c r="IBK15" s="56"/>
      <c r="IBL15" s="56"/>
      <c r="IBM15" s="56"/>
      <c r="IBN15" s="56"/>
      <c r="IBO15" s="56"/>
      <c r="IBP15" s="56"/>
      <c r="IBQ15" s="56"/>
      <c r="IBR15" s="56"/>
      <c r="IBS15" s="56"/>
      <c r="IBT15" s="56"/>
      <c r="IBU15" s="56"/>
      <c r="IBV15" s="56"/>
      <c r="IBW15" s="56"/>
      <c r="IBX15" s="56"/>
      <c r="IBY15" s="56"/>
      <c r="IBZ15" s="56"/>
      <c r="ICA15" s="56"/>
      <c r="ICB15" s="56"/>
      <c r="ICC15" s="56"/>
      <c r="ICD15" s="56"/>
      <c r="ICE15" s="56"/>
      <c r="ICF15" s="56"/>
      <c r="ICG15" s="56"/>
      <c r="ICH15" s="56"/>
      <c r="ICI15" s="56"/>
      <c r="ICJ15" s="56"/>
      <c r="ICK15" s="56"/>
      <c r="ICL15" s="56"/>
      <c r="ICM15" s="56"/>
      <c r="ICN15" s="56"/>
      <c r="ICO15" s="56"/>
      <c r="ICP15" s="56"/>
      <c r="ICQ15" s="56"/>
      <c r="ICR15" s="56"/>
      <c r="ICS15" s="56"/>
      <c r="ICT15" s="56"/>
      <c r="ICU15" s="56"/>
      <c r="ICV15" s="56"/>
      <c r="ICW15" s="56"/>
      <c r="ICX15" s="56"/>
      <c r="ICY15" s="56"/>
      <c r="ICZ15" s="56"/>
      <c r="IDA15" s="56"/>
      <c r="IDB15" s="56"/>
      <c r="IDC15" s="56"/>
      <c r="IDD15" s="56"/>
      <c r="IDE15" s="56"/>
      <c r="IDF15" s="56"/>
      <c r="IDG15" s="56"/>
      <c r="IDH15" s="56"/>
      <c r="IDI15" s="56"/>
      <c r="IDJ15" s="56"/>
      <c r="IDK15" s="56"/>
      <c r="IDL15" s="56"/>
      <c r="IDM15" s="56"/>
      <c r="IDN15" s="56"/>
      <c r="IDO15" s="56"/>
      <c r="IDP15" s="56"/>
      <c r="IDQ15" s="56"/>
      <c r="IDR15" s="56"/>
      <c r="IDS15" s="56"/>
      <c r="IDT15" s="56"/>
      <c r="IDU15" s="56"/>
      <c r="IDV15" s="56"/>
      <c r="IDW15" s="56"/>
      <c r="IDX15" s="56"/>
      <c r="IDY15" s="56"/>
      <c r="IDZ15" s="56"/>
      <c r="IEA15" s="56"/>
      <c r="IEB15" s="56"/>
      <c r="IEC15" s="56"/>
      <c r="IED15" s="56"/>
      <c r="IEE15" s="56"/>
      <c r="IEF15" s="56"/>
      <c r="IEG15" s="56"/>
      <c r="IEH15" s="56"/>
      <c r="IEI15" s="56"/>
      <c r="IEJ15" s="56"/>
      <c r="IEK15" s="56"/>
      <c r="IEL15" s="56"/>
      <c r="IEM15" s="56"/>
      <c r="IEN15" s="56"/>
      <c r="IEO15" s="56"/>
      <c r="IEP15" s="56"/>
      <c r="IEQ15" s="56"/>
      <c r="IER15" s="56"/>
      <c r="IES15" s="56"/>
      <c r="IET15" s="56"/>
      <c r="IEU15" s="56"/>
      <c r="IEV15" s="56"/>
      <c r="IEW15" s="56"/>
      <c r="IEX15" s="56"/>
      <c r="IEY15" s="56"/>
      <c r="IEZ15" s="56"/>
      <c r="IFA15" s="56"/>
      <c r="IFB15" s="56"/>
      <c r="IFC15" s="56"/>
      <c r="IFD15" s="56"/>
      <c r="IFE15" s="56"/>
      <c r="IFF15" s="56"/>
      <c r="IFG15" s="56"/>
      <c r="IFH15" s="56"/>
      <c r="IFI15" s="56"/>
      <c r="IFJ15" s="56"/>
      <c r="IFK15" s="56"/>
      <c r="IFL15" s="56"/>
      <c r="IFM15" s="56"/>
      <c r="IFN15" s="56"/>
      <c r="IFO15" s="56"/>
      <c r="IFP15" s="56"/>
      <c r="IFQ15" s="56"/>
      <c r="IFR15" s="56"/>
      <c r="IFS15" s="56"/>
      <c r="IFT15" s="56"/>
      <c r="IFU15" s="56"/>
      <c r="IFV15" s="56"/>
      <c r="IFW15" s="56"/>
      <c r="IFX15" s="56"/>
      <c r="IFY15" s="56"/>
      <c r="IFZ15" s="56"/>
      <c r="IGA15" s="56"/>
      <c r="IGB15" s="56"/>
      <c r="IGC15" s="56"/>
      <c r="IGD15" s="56"/>
      <c r="IGE15" s="56"/>
      <c r="IGF15" s="56"/>
      <c r="IGG15" s="56"/>
      <c r="IGH15" s="56"/>
      <c r="IGI15" s="56"/>
      <c r="IGJ15" s="56"/>
      <c r="IGK15" s="56"/>
      <c r="IGL15" s="56"/>
      <c r="IGM15" s="56"/>
      <c r="IGN15" s="56"/>
      <c r="IGO15" s="56"/>
      <c r="IGP15" s="56"/>
      <c r="IGQ15" s="56"/>
      <c r="IGR15" s="56"/>
      <c r="IGS15" s="56"/>
      <c r="IGT15" s="56"/>
      <c r="IGU15" s="56"/>
      <c r="IGV15" s="56"/>
      <c r="IGW15" s="56"/>
      <c r="IGX15" s="56"/>
      <c r="IGY15" s="56"/>
      <c r="IGZ15" s="56"/>
      <c r="IHA15" s="56"/>
      <c r="IHB15" s="56"/>
      <c r="IHC15" s="56"/>
      <c r="IHD15" s="56"/>
      <c r="IHE15" s="56"/>
      <c r="IHF15" s="56"/>
      <c r="IHG15" s="56"/>
      <c r="IHH15" s="56"/>
      <c r="IHI15" s="56"/>
      <c r="IHJ15" s="56"/>
      <c r="IHK15" s="56"/>
      <c r="IHL15" s="56"/>
      <c r="IHM15" s="56"/>
      <c r="IHN15" s="56"/>
      <c r="IHO15" s="56"/>
      <c r="IHP15" s="56"/>
      <c r="IHQ15" s="56"/>
      <c r="IHR15" s="56"/>
      <c r="IHS15" s="56"/>
      <c r="IHT15" s="56"/>
      <c r="IHU15" s="56"/>
      <c r="IHV15" s="56"/>
      <c r="IHW15" s="56"/>
      <c r="IHX15" s="56"/>
      <c r="IHY15" s="56"/>
      <c r="IHZ15" s="56"/>
      <c r="IIA15" s="56"/>
      <c r="IIB15" s="56"/>
      <c r="IIC15" s="56"/>
      <c r="IID15" s="56"/>
      <c r="IIE15" s="56"/>
      <c r="IIF15" s="56"/>
      <c r="IIG15" s="56"/>
      <c r="IIH15" s="56"/>
      <c r="III15" s="56"/>
      <c r="IIJ15" s="56"/>
      <c r="IIK15" s="56"/>
      <c r="IIL15" s="56"/>
      <c r="IIM15" s="56"/>
      <c r="IIN15" s="56"/>
      <c r="IIO15" s="56"/>
      <c r="IIP15" s="56"/>
      <c r="IIQ15" s="56"/>
      <c r="IIR15" s="56"/>
      <c r="IIS15" s="56"/>
      <c r="IIT15" s="56"/>
      <c r="IIU15" s="56"/>
      <c r="IIV15" s="56"/>
      <c r="IIW15" s="56"/>
      <c r="IIX15" s="56"/>
      <c r="IIY15" s="56"/>
      <c r="IIZ15" s="56"/>
      <c r="IJA15" s="56"/>
      <c r="IJB15" s="56"/>
      <c r="IJC15" s="56"/>
      <c r="IJD15" s="56"/>
      <c r="IJE15" s="56"/>
      <c r="IJF15" s="56"/>
      <c r="IJG15" s="56"/>
      <c r="IJH15" s="56"/>
      <c r="IJI15" s="56"/>
      <c r="IJJ15" s="56"/>
      <c r="IJK15" s="56"/>
      <c r="IJL15" s="56"/>
      <c r="IJM15" s="56"/>
      <c r="IJN15" s="56"/>
      <c r="IJO15" s="56"/>
      <c r="IJP15" s="56"/>
      <c r="IJQ15" s="56"/>
      <c r="IJR15" s="56"/>
      <c r="IJS15" s="56"/>
      <c r="IJT15" s="56"/>
      <c r="IJU15" s="56"/>
      <c r="IJV15" s="56"/>
      <c r="IJW15" s="56"/>
      <c r="IJX15" s="56"/>
      <c r="IJY15" s="56"/>
      <c r="IJZ15" s="56"/>
      <c r="IKA15" s="56"/>
      <c r="IKB15" s="56"/>
      <c r="IKC15" s="56"/>
      <c r="IKD15" s="56"/>
      <c r="IKE15" s="56"/>
      <c r="IKF15" s="56"/>
      <c r="IKG15" s="56"/>
      <c r="IKH15" s="56"/>
      <c r="IKI15" s="56"/>
      <c r="IKJ15" s="56"/>
      <c r="IKK15" s="56"/>
      <c r="IKL15" s="56"/>
      <c r="IKM15" s="56"/>
      <c r="IKN15" s="56"/>
      <c r="IKO15" s="56"/>
      <c r="IKP15" s="56"/>
      <c r="IKQ15" s="56"/>
      <c r="IKR15" s="56"/>
      <c r="IKS15" s="56"/>
      <c r="IKT15" s="56"/>
      <c r="IKU15" s="56"/>
      <c r="IKV15" s="56"/>
      <c r="IKW15" s="56"/>
      <c r="IKX15" s="56"/>
      <c r="IKY15" s="56"/>
      <c r="IKZ15" s="56"/>
      <c r="ILA15" s="56"/>
      <c r="ILB15" s="56"/>
      <c r="ILC15" s="56"/>
      <c r="ILD15" s="56"/>
      <c r="ILE15" s="56"/>
      <c r="ILF15" s="56"/>
      <c r="ILG15" s="56"/>
      <c r="ILH15" s="56"/>
      <c r="ILI15" s="56"/>
      <c r="ILJ15" s="56"/>
      <c r="ILK15" s="56"/>
      <c r="ILL15" s="56"/>
      <c r="ILM15" s="56"/>
      <c r="ILN15" s="56"/>
      <c r="ILO15" s="56"/>
      <c r="ILP15" s="56"/>
      <c r="ILQ15" s="56"/>
      <c r="ILR15" s="56"/>
      <c r="ILS15" s="56"/>
      <c r="ILT15" s="56"/>
      <c r="ILU15" s="56"/>
      <c r="ILV15" s="56"/>
      <c r="ILW15" s="56"/>
      <c r="ILX15" s="56"/>
      <c r="ILY15" s="56"/>
      <c r="ILZ15" s="56"/>
      <c r="IMA15" s="56"/>
      <c r="IMB15" s="56"/>
      <c r="IMC15" s="56"/>
      <c r="IMD15" s="56"/>
      <c r="IME15" s="56"/>
      <c r="IMF15" s="56"/>
      <c r="IMG15" s="56"/>
      <c r="IMH15" s="56"/>
      <c r="IMI15" s="56"/>
      <c r="IMJ15" s="56"/>
      <c r="IMK15" s="56"/>
      <c r="IML15" s="56"/>
      <c r="IMM15" s="56"/>
      <c r="IMN15" s="56"/>
      <c r="IMO15" s="56"/>
      <c r="IMP15" s="56"/>
      <c r="IMQ15" s="56"/>
      <c r="IMR15" s="56"/>
      <c r="IMS15" s="56"/>
      <c r="IMT15" s="56"/>
      <c r="IMU15" s="56"/>
      <c r="IMV15" s="56"/>
      <c r="IMW15" s="56"/>
      <c r="IMX15" s="56"/>
      <c r="IMY15" s="56"/>
      <c r="IMZ15" s="56"/>
      <c r="INA15" s="56"/>
      <c r="INB15" s="56"/>
      <c r="INC15" s="56"/>
      <c r="IND15" s="56"/>
      <c r="INE15" s="56"/>
      <c r="INF15" s="56"/>
      <c r="ING15" s="56"/>
      <c r="INH15" s="56"/>
      <c r="INI15" s="56"/>
      <c r="INJ15" s="56"/>
      <c r="INK15" s="56"/>
      <c r="INL15" s="56"/>
      <c r="INM15" s="56"/>
      <c r="INN15" s="56"/>
      <c r="INO15" s="56"/>
      <c r="INP15" s="56"/>
      <c r="INQ15" s="56"/>
      <c r="INR15" s="56"/>
      <c r="INS15" s="56"/>
      <c r="INT15" s="56"/>
      <c r="INU15" s="56"/>
      <c r="INV15" s="56"/>
      <c r="INW15" s="56"/>
      <c r="INX15" s="56"/>
      <c r="INY15" s="56"/>
      <c r="INZ15" s="56"/>
      <c r="IOA15" s="56"/>
      <c r="IOB15" s="56"/>
      <c r="IOC15" s="56"/>
      <c r="IOD15" s="56"/>
      <c r="IOE15" s="56"/>
      <c r="IOF15" s="56"/>
      <c r="IOG15" s="56"/>
      <c r="IOH15" s="56"/>
      <c r="IOI15" s="56"/>
      <c r="IOJ15" s="56"/>
      <c r="IOK15" s="56"/>
      <c r="IOL15" s="56"/>
      <c r="IOM15" s="56"/>
      <c r="ION15" s="56"/>
      <c r="IOO15" s="56"/>
      <c r="IOP15" s="56"/>
      <c r="IOQ15" s="56"/>
      <c r="IOR15" s="56"/>
      <c r="IOS15" s="56"/>
      <c r="IOT15" s="56"/>
      <c r="IOU15" s="56"/>
      <c r="IOV15" s="56"/>
      <c r="IOW15" s="56"/>
      <c r="IOX15" s="56"/>
      <c r="IOY15" s="56"/>
      <c r="IOZ15" s="56"/>
      <c r="IPA15" s="56"/>
      <c r="IPB15" s="56"/>
      <c r="IPC15" s="56"/>
      <c r="IPD15" s="56"/>
      <c r="IPE15" s="56"/>
      <c r="IPF15" s="56"/>
      <c r="IPG15" s="56"/>
      <c r="IPH15" s="56"/>
      <c r="IPI15" s="56"/>
      <c r="IPJ15" s="56"/>
      <c r="IPK15" s="56"/>
      <c r="IPL15" s="56"/>
      <c r="IPM15" s="56"/>
      <c r="IPN15" s="56"/>
      <c r="IPO15" s="56"/>
      <c r="IPP15" s="56"/>
      <c r="IPQ15" s="56"/>
      <c r="IPR15" s="56"/>
      <c r="IPS15" s="56"/>
      <c r="IPT15" s="56"/>
      <c r="IPU15" s="56"/>
      <c r="IPV15" s="56"/>
      <c r="IPW15" s="56"/>
      <c r="IPX15" s="56"/>
      <c r="IPY15" s="56"/>
      <c r="IPZ15" s="56"/>
      <c r="IQA15" s="56"/>
      <c r="IQB15" s="56"/>
      <c r="IQC15" s="56"/>
      <c r="IQD15" s="56"/>
      <c r="IQE15" s="56"/>
      <c r="IQF15" s="56"/>
      <c r="IQG15" s="56"/>
      <c r="IQH15" s="56"/>
      <c r="IQI15" s="56"/>
      <c r="IQJ15" s="56"/>
      <c r="IQK15" s="56"/>
      <c r="IQL15" s="56"/>
      <c r="IQM15" s="56"/>
      <c r="IQN15" s="56"/>
      <c r="IQO15" s="56"/>
      <c r="IQP15" s="56"/>
      <c r="IQQ15" s="56"/>
      <c r="IQR15" s="56"/>
      <c r="IQS15" s="56"/>
      <c r="IQT15" s="56"/>
      <c r="IQU15" s="56"/>
      <c r="IQV15" s="56"/>
      <c r="IQW15" s="56"/>
      <c r="IQX15" s="56"/>
      <c r="IQY15" s="56"/>
      <c r="IQZ15" s="56"/>
      <c r="IRA15" s="56"/>
      <c r="IRB15" s="56"/>
      <c r="IRC15" s="56"/>
      <c r="IRD15" s="56"/>
      <c r="IRE15" s="56"/>
      <c r="IRF15" s="56"/>
      <c r="IRG15" s="56"/>
      <c r="IRH15" s="56"/>
      <c r="IRI15" s="56"/>
      <c r="IRJ15" s="56"/>
      <c r="IRK15" s="56"/>
      <c r="IRL15" s="56"/>
      <c r="IRM15" s="56"/>
      <c r="IRN15" s="56"/>
      <c r="IRO15" s="56"/>
      <c r="IRP15" s="56"/>
      <c r="IRQ15" s="56"/>
      <c r="IRR15" s="56"/>
      <c r="IRS15" s="56"/>
      <c r="IRT15" s="56"/>
      <c r="IRU15" s="56"/>
      <c r="IRV15" s="56"/>
      <c r="IRW15" s="56"/>
      <c r="IRX15" s="56"/>
      <c r="IRY15" s="56"/>
      <c r="IRZ15" s="56"/>
      <c r="ISA15" s="56"/>
      <c r="ISB15" s="56"/>
      <c r="ISC15" s="56"/>
      <c r="ISD15" s="56"/>
      <c r="ISE15" s="56"/>
      <c r="ISF15" s="56"/>
      <c r="ISG15" s="56"/>
      <c r="ISH15" s="56"/>
      <c r="ISI15" s="56"/>
      <c r="ISJ15" s="56"/>
      <c r="ISK15" s="56"/>
      <c r="ISL15" s="56"/>
      <c r="ISM15" s="56"/>
      <c r="ISN15" s="56"/>
      <c r="ISO15" s="56"/>
      <c r="ISP15" s="56"/>
      <c r="ISQ15" s="56"/>
      <c r="ISR15" s="56"/>
      <c r="ISS15" s="56"/>
      <c r="IST15" s="56"/>
      <c r="ISU15" s="56"/>
      <c r="ISV15" s="56"/>
      <c r="ISW15" s="56"/>
      <c r="ISX15" s="56"/>
      <c r="ISY15" s="56"/>
      <c r="ISZ15" s="56"/>
      <c r="ITA15" s="56"/>
      <c r="ITB15" s="56"/>
      <c r="ITC15" s="56"/>
      <c r="ITD15" s="56"/>
      <c r="ITE15" s="56"/>
      <c r="ITF15" s="56"/>
      <c r="ITG15" s="56"/>
      <c r="ITH15" s="56"/>
      <c r="ITI15" s="56"/>
      <c r="ITJ15" s="56"/>
      <c r="ITK15" s="56"/>
      <c r="ITL15" s="56"/>
      <c r="ITM15" s="56"/>
      <c r="ITN15" s="56"/>
      <c r="ITO15" s="56"/>
      <c r="ITP15" s="56"/>
      <c r="ITQ15" s="56"/>
      <c r="ITR15" s="56"/>
      <c r="ITS15" s="56"/>
      <c r="ITT15" s="56"/>
      <c r="ITU15" s="56"/>
      <c r="ITV15" s="56"/>
      <c r="ITW15" s="56"/>
      <c r="ITX15" s="56"/>
      <c r="ITY15" s="56"/>
      <c r="ITZ15" s="56"/>
      <c r="IUA15" s="56"/>
      <c r="IUB15" s="56"/>
      <c r="IUC15" s="56"/>
      <c r="IUD15" s="56"/>
      <c r="IUE15" s="56"/>
      <c r="IUF15" s="56"/>
      <c r="IUG15" s="56"/>
      <c r="IUH15" s="56"/>
      <c r="IUI15" s="56"/>
      <c r="IUJ15" s="56"/>
      <c r="IUK15" s="56"/>
      <c r="IUL15" s="56"/>
      <c r="IUM15" s="56"/>
      <c r="IUN15" s="56"/>
      <c r="IUO15" s="56"/>
      <c r="IUP15" s="56"/>
      <c r="IUQ15" s="56"/>
      <c r="IUR15" s="56"/>
      <c r="IUS15" s="56"/>
      <c r="IUT15" s="56"/>
      <c r="IUU15" s="56"/>
      <c r="IUV15" s="56"/>
      <c r="IUW15" s="56"/>
      <c r="IUX15" s="56"/>
      <c r="IUY15" s="56"/>
      <c r="IUZ15" s="56"/>
      <c r="IVA15" s="56"/>
      <c r="IVB15" s="56"/>
      <c r="IVC15" s="56"/>
      <c r="IVD15" s="56"/>
      <c r="IVE15" s="56"/>
      <c r="IVF15" s="56"/>
      <c r="IVG15" s="56"/>
      <c r="IVH15" s="56"/>
      <c r="IVI15" s="56"/>
      <c r="IVJ15" s="56"/>
      <c r="IVK15" s="56"/>
      <c r="IVL15" s="56"/>
      <c r="IVM15" s="56"/>
      <c r="IVN15" s="56"/>
      <c r="IVO15" s="56"/>
      <c r="IVP15" s="56"/>
      <c r="IVQ15" s="56"/>
      <c r="IVR15" s="56"/>
      <c r="IVS15" s="56"/>
      <c r="IVT15" s="56"/>
      <c r="IVU15" s="56"/>
      <c r="IVV15" s="56"/>
      <c r="IVW15" s="56"/>
      <c r="IVX15" s="56"/>
      <c r="IVY15" s="56"/>
      <c r="IVZ15" s="56"/>
      <c r="IWA15" s="56"/>
      <c r="IWB15" s="56"/>
      <c r="IWC15" s="56"/>
      <c r="IWD15" s="56"/>
      <c r="IWE15" s="56"/>
      <c r="IWF15" s="56"/>
      <c r="IWG15" s="56"/>
      <c r="IWH15" s="56"/>
      <c r="IWI15" s="56"/>
      <c r="IWJ15" s="56"/>
      <c r="IWK15" s="56"/>
      <c r="IWL15" s="56"/>
      <c r="IWM15" s="56"/>
      <c r="IWN15" s="56"/>
      <c r="IWO15" s="56"/>
      <c r="IWP15" s="56"/>
      <c r="IWQ15" s="56"/>
      <c r="IWR15" s="56"/>
      <c r="IWS15" s="56"/>
      <c r="IWT15" s="56"/>
      <c r="IWU15" s="56"/>
      <c r="IWV15" s="56"/>
      <c r="IWW15" s="56"/>
      <c r="IWX15" s="56"/>
      <c r="IWY15" s="56"/>
      <c r="IWZ15" s="56"/>
      <c r="IXA15" s="56"/>
      <c r="IXB15" s="56"/>
      <c r="IXC15" s="56"/>
      <c r="IXD15" s="56"/>
      <c r="IXE15" s="56"/>
      <c r="IXF15" s="56"/>
      <c r="IXG15" s="56"/>
      <c r="IXH15" s="56"/>
      <c r="IXI15" s="56"/>
      <c r="IXJ15" s="56"/>
      <c r="IXK15" s="56"/>
      <c r="IXL15" s="56"/>
      <c r="IXM15" s="56"/>
      <c r="IXN15" s="56"/>
      <c r="IXO15" s="56"/>
      <c r="IXP15" s="56"/>
      <c r="IXQ15" s="56"/>
      <c r="IXR15" s="56"/>
      <c r="IXS15" s="56"/>
      <c r="IXT15" s="56"/>
      <c r="IXU15" s="56"/>
      <c r="IXV15" s="56"/>
      <c r="IXW15" s="56"/>
      <c r="IXX15" s="56"/>
      <c r="IXY15" s="56"/>
      <c r="IXZ15" s="56"/>
      <c r="IYA15" s="56"/>
      <c r="IYB15" s="56"/>
      <c r="IYC15" s="56"/>
      <c r="IYD15" s="56"/>
      <c r="IYE15" s="56"/>
      <c r="IYF15" s="56"/>
      <c r="IYG15" s="56"/>
      <c r="IYH15" s="56"/>
      <c r="IYI15" s="56"/>
      <c r="IYJ15" s="56"/>
      <c r="IYK15" s="56"/>
      <c r="IYL15" s="56"/>
      <c r="IYM15" s="56"/>
      <c r="IYN15" s="56"/>
      <c r="IYO15" s="56"/>
      <c r="IYP15" s="56"/>
      <c r="IYQ15" s="56"/>
      <c r="IYR15" s="56"/>
      <c r="IYS15" s="56"/>
      <c r="IYT15" s="56"/>
      <c r="IYU15" s="56"/>
      <c r="IYV15" s="56"/>
      <c r="IYW15" s="56"/>
      <c r="IYX15" s="56"/>
      <c r="IYY15" s="56"/>
      <c r="IYZ15" s="56"/>
      <c r="IZA15" s="56"/>
      <c r="IZB15" s="56"/>
      <c r="IZC15" s="56"/>
      <c r="IZD15" s="56"/>
      <c r="IZE15" s="56"/>
      <c r="IZF15" s="56"/>
      <c r="IZG15" s="56"/>
      <c r="IZH15" s="56"/>
      <c r="IZI15" s="56"/>
      <c r="IZJ15" s="56"/>
      <c r="IZK15" s="56"/>
      <c r="IZL15" s="56"/>
      <c r="IZM15" s="56"/>
      <c r="IZN15" s="56"/>
      <c r="IZO15" s="56"/>
      <c r="IZP15" s="56"/>
      <c r="IZQ15" s="56"/>
      <c r="IZR15" s="56"/>
      <c r="IZS15" s="56"/>
      <c r="IZT15" s="56"/>
      <c r="IZU15" s="56"/>
      <c r="IZV15" s="56"/>
      <c r="IZW15" s="56"/>
      <c r="IZX15" s="56"/>
      <c r="IZY15" s="56"/>
      <c r="IZZ15" s="56"/>
      <c r="JAA15" s="56"/>
      <c r="JAB15" s="56"/>
      <c r="JAC15" s="56"/>
      <c r="JAD15" s="56"/>
      <c r="JAE15" s="56"/>
      <c r="JAF15" s="56"/>
      <c r="JAG15" s="56"/>
      <c r="JAH15" s="56"/>
      <c r="JAI15" s="56"/>
      <c r="JAJ15" s="56"/>
      <c r="JAK15" s="56"/>
      <c r="JAL15" s="56"/>
      <c r="JAM15" s="56"/>
      <c r="JAN15" s="56"/>
      <c r="JAO15" s="56"/>
      <c r="JAP15" s="56"/>
      <c r="JAQ15" s="56"/>
      <c r="JAR15" s="56"/>
      <c r="JAS15" s="56"/>
      <c r="JAT15" s="56"/>
      <c r="JAU15" s="56"/>
      <c r="JAV15" s="56"/>
      <c r="JAW15" s="56"/>
      <c r="JAX15" s="56"/>
      <c r="JAY15" s="56"/>
      <c r="JAZ15" s="56"/>
      <c r="JBA15" s="56"/>
      <c r="JBB15" s="56"/>
      <c r="JBC15" s="56"/>
      <c r="JBD15" s="56"/>
      <c r="JBE15" s="56"/>
      <c r="JBF15" s="56"/>
      <c r="JBG15" s="56"/>
      <c r="JBH15" s="56"/>
      <c r="JBI15" s="56"/>
      <c r="JBJ15" s="56"/>
      <c r="JBK15" s="56"/>
      <c r="JBL15" s="56"/>
      <c r="JBM15" s="56"/>
      <c r="JBN15" s="56"/>
      <c r="JBO15" s="56"/>
      <c r="JBP15" s="56"/>
      <c r="JBQ15" s="56"/>
      <c r="JBR15" s="56"/>
      <c r="JBS15" s="56"/>
      <c r="JBT15" s="56"/>
      <c r="JBU15" s="56"/>
      <c r="JBV15" s="56"/>
      <c r="JBW15" s="56"/>
      <c r="JBX15" s="56"/>
      <c r="JBY15" s="56"/>
      <c r="JBZ15" s="56"/>
      <c r="JCA15" s="56"/>
      <c r="JCB15" s="56"/>
      <c r="JCC15" s="56"/>
      <c r="JCD15" s="56"/>
      <c r="JCE15" s="56"/>
      <c r="JCF15" s="56"/>
      <c r="JCG15" s="56"/>
      <c r="JCH15" s="56"/>
      <c r="JCI15" s="56"/>
      <c r="JCJ15" s="56"/>
      <c r="JCK15" s="56"/>
      <c r="JCL15" s="56"/>
      <c r="JCM15" s="56"/>
      <c r="JCN15" s="56"/>
      <c r="JCO15" s="56"/>
      <c r="JCP15" s="56"/>
      <c r="JCQ15" s="56"/>
      <c r="JCR15" s="56"/>
      <c r="JCS15" s="56"/>
      <c r="JCT15" s="56"/>
      <c r="JCU15" s="56"/>
      <c r="JCV15" s="56"/>
      <c r="JCW15" s="56"/>
      <c r="JCX15" s="56"/>
      <c r="JCY15" s="56"/>
      <c r="JCZ15" s="56"/>
      <c r="JDA15" s="56"/>
      <c r="JDB15" s="56"/>
      <c r="JDC15" s="56"/>
      <c r="JDD15" s="56"/>
      <c r="JDE15" s="56"/>
      <c r="JDF15" s="56"/>
      <c r="JDG15" s="56"/>
      <c r="JDH15" s="56"/>
      <c r="JDI15" s="56"/>
      <c r="JDJ15" s="56"/>
      <c r="JDK15" s="56"/>
      <c r="JDL15" s="56"/>
      <c r="JDM15" s="56"/>
      <c r="JDN15" s="56"/>
      <c r="JDO15" s="56"/>
      <c r="JDP15" s="56"/>
      <c r="JDQ15" s="56"/>
      <c r="JDR15" s="56"/>
      <c r="JDS15" s="56"/>
      <c r="JDT15" s="56"/>
      <c r="JDU15" s="56"/>
      <c r="JDV15" s="56"/>
      <c r="JDW15" s="56"/>
      <c r="JDX15" s="56"/>
      <c r="JDY15" s="56"/>
      <c r="JDZ15" s="56"/>
      <c r="JEA15" s="56"/>
      <c r="JEB15" s="56"/>
      <c r="JEC15" s="56"/>
      <c r="JED15" s="56"/>
      <c r="JEE15" s="56"/>
      <c r="JEF15" s="56"/>
      <c r="JEG15" s="56"/>
      <c r="JEH15" s="56"/>
      <c r="JEI15" s="56"/>
      <c r="JEJ15" s="56"/>
      <c r="JEK15" s="56"/>
      <c r="JEL15" s="56"/>
      <c r="JEM15" s="56"/>
      <c r="JEN15" s="56"/>
      <c r="JEO15" s="56"/>
      <c r="JEP15" s="56"/>
      <c r="JEQ15" s="56"/>
      <c r="JER15" s="56"/>
      <c r="JES15" s="56"/>
      <c r="JET15" s="56"/>
      <c r="JEU15" s="56"/>
      <c r="JEV15" s="56"/>
      <c r="JEW15" s="56"/>
      <c r="JEX15" s="56"/>
      <c r="JEY15" s="56"/>
      <c r="JEZ15" s="56"/>
      <c r="JFA15" s="56"/>
      <c r="JFB15" s="56"/>
      <c r="JFC15" s="56"/>
      <c r="JFD15" s="56"/>
      <c r="JFE15" s="56"/>
      <c r="JFF15" s="56"/>
      <c r="JFG15" s="56"/>
      <c r="JFH15" s="56"/>
      <c r="JFI15" s="56"/>
      <c r="JFJ15" s="56"/>
      <c r="JFK15" s="56"/>
      <c r="JFL15" s="56"/>
      <c r="JFM15" s="56"/>
      <c r="JFN15" s="56"/>
      <c r="JFO15" s="56"/>
      <c r="JFP15" s="56"/>
      <c r="JFQ15" s="56"/>
      <c r="JFR15" s="56"/>
      <c r="JFS15" s="56"/>
      <c r="JFT15" s="56"/>
      <c r="JFU15" s="56"/>
      <c r="JFV15" s="56"/>
      <c r="JFW15" s="56"/>
      <c r="JFX15" s="56"/>
      <c r="JFY15" s="56"/>
      <c r="JFZ15" s="56"/>
      <c r="JGA15" s="56"/>
      <c r="JGB15" s="56"/>
      <c r="JGC15" s="56"/>
      <c r="JGD15" s="56"/>
      <c r="JGE15" s="56"/>
      <c r="JGF15" s="56"/>
      <c r="JGG15" s="56"/>
      <c r="JGH15" s="56"/>
      <c r="JGI15" s="56"/>
      <c r="JGJ15" s="56"/>
      <c r="JGK15" s="56"/>
      <c r="JGL15" s="56"/>
      <c r="JGM15" s="56"/>
      <c r="JGN15" s="56"/>
      <c r="JGO15" s="56"/>
      <c r="JGP15" s="56"/>
      <c r="JGQ15" s="56"/>
      <c r="JGR15" s="56"/>
      <c r="JGS15" s="56"/>
      <c r="JGT15" s="56"/>
      <c r="JGU15" s="56"/>
      <c r="JGV15" s="56"/>
      <c r="JGW15" s="56"/>
      <c r="JGX15" s="56"/>
      <c r="JGY15" s="56"/>
      <c r="JGZ15" s="56"/>
      <c r="JHA15" s="56"/>
      <c r="JHB15" s="56"/>
      <c r="JHC15" s="56"/>
      <c r="JHD15" s="56"/>
      <c r="JHE15" s="56"/>
      <c r="JHF15" s="56"/>
      <c r="JHG15" s="56"/>
      <c r="JHH15" s="56"/>
      <c r="JHI15" s="56"/>
      <c r="JHJ15" s="56"/>
      <c r="JHK15" s="56"/>
      <c r="JHL15" s="56"/>
      <c r="JHM15" s="56"/>
      <c r="JHN15" s="56"/>
      <c r="JHO15" s="56"/>
      <c r="JHP15" s="56"/>
      <c r="JHQ15" s="56"/>
      <c r="JHR15" s="56"/>
      <c r="JHS15" s="56"/>
      <c r="JHT15" s="56"/>
      <c r="JHU15" s="56"/>
      <c r="JHV15" s="56"/>
      <c r="JHW15" s="56"/>
      <c r="JHX15" s="56"/>
      <c r="JHY15" s="56"/>
      <c r="JHZ15" s="56"/>
      <c r="JIA15" s="56"/>
      <c r="JIB15" s="56"/>
      <c r="JIC15" s="56"/>
      <c r="JID15" s="56"/>
      <c r="JIE15" s="56"/>
      <c r="JIF15" s="56"/>
      <c r="JIG15" s="56"/>
      <c r="JIH15" s="56"/>
      <c r="JII15" s="56"/>
      <c r="JIJ15" s="56"/>
      <c r="JIK15" s="56"/>
      <c r="JIL15" s="56"/>
      <c r="JIM15" s="56"/>
      <c r="JIN15" s="56"/>
      <c r="JIO15" s="56"/>
      <c r="JIP15" s="56"/>
      <c r="JIQ15" s="56"/>
      <c r="JIR15" s="56"/>
      <c r="JIS15" s="56"/>
      <c r="JIT15" s="56"/>
      <c r="JIU15" s="56"/>
      <c r="JIV15" s="56"/>
      <c r="JIW15" s="56"/>
      <c r="JIX15" s="56"/>
      <c r="JIY15" s="56"/>
      <c r="JIZ15" s="56"/>
      <c r="JJA15" s="56"/>
      <c r="JJB15" s="56"/>
      <c r="JJC15" s="56"/>
      <c r="JJD15" s="56"/>
      <c r="JJE15" s="56"/>
      <c r="JJF15" s="56"/>
      <c r="JJG15" s="56"/>
      <c r="JJH15" s="56"/>
      <c r="JJI15" s="56"/>
      <c r="JJJ15" s="56"/>
      <c r="JJK15" s="56"/>
      <c r="JJL15" s="56"/>
      <c r="JJM15" s="56"/>
      <c r="JJN15" s="56"/>
      <c r="JJO15" s="56"/>
      <c r="JJP15" s="56"/>
      <c r="JJQ15" s="56"/>
      <c r="JJR15" s="56"/>
      <c r="JJS15" s="56"/>
      <c r="JJT15" s="56"/>
      <c r="JJU15" s="56"/>
      <c r="JJV15" s="56"/>
      <c r="JJW15" s="56"/>
      <c r="JJX15" s="56"/>
      <c r="JJY15" s="56"/>
      <c r="JJZ15" s="56"/>
      <c r="JKA15" s="56"/>
      <c r="JKB15" s="56"/>
      <c r="JKC15" s="56"/>
      <c r="JKD15" s="56"/>
      <c r="JKE15" s="56"/>
      <c r="JKF15" s="56"/>
      <c r="JKG15" s="56"/>
      <c r="JKH15" s="56"/>
      <c r="JKI15" s="56"/>
      <c r="JKJ15" s="56"/>
      <c r="JKK15" s="56"/>
      <c r="JKL15" s="56"/>
      <c r="JKM15" s="56"/>
      <c r="JKN15" s="56"/>
      <c r="JKO15" s="56"/>
      <c r="JKP15" s="56"/>
      <c r="JKQ15" s="56"/>
      <c r="JKR15" s="56"/>
      <c r="JKS15" s="56"/>
      <c r="JKT15" s="56"/>
      <c r="JKU15" s="56"/>
      <c r="JKV15" s="56"/>
      <c r="JKW15" s="56"/>
      <c r="JKX15" s="56"/>
      <c r="JKY15" s="56"/>
      <c r="JKZ15" s="56"/>
      <c r="JLA15" s="56"/>
      <c r="JLB15" s="56"/>
      <c r="JLC15" s="56"/>
      <c r="JLD15" s="56"/>
      <c r="JLE15" s="56"/>
      <c r="JLF15" s="56"/>
      <c r="JLG15" s="56"/>
      <c r="JLH15" s="56"/>
      <c r="JLI15" s="56"/>
      <c r="JLJ15" s="56"/>
      <c r="JLK15" s="56"/>
      <c r="JLL15" s="56"/>
      <c r="JLM15" s="56"/>
      <c r="JLN15" s="56"/>
      <c r="JLO15" s="56"/>
      <c r="JLP15" s="56"/>
      <c r="JLQ15" s="56"/>
      <c r="JLR15" s="56"/>
      <c r="JLS15" s="56"/>
      <c r="JLT15" s="56"/>
      <c r="JLU15" s="56"/>
      <c r="JLV15" s="56"/>
      <c r="JLW15" s="56"/>
      <c r="JLX15" s="56"/>
      <c r="JLY15" s="56"/>
      <c r="JLZ15" s="56"/>
      <c r="JMA15" s="56"/>
      <c r="JMB15" s="56"/>
      <c r="JMC15" s="56"/>
      <c r="JMD15" s="56"/>
      <c r="JME15" s="56"/>
      <c r="JMF15" s="56"/>
      <c r="JMG15" s="56"/>
      <c r="JMH15" s="56"/>
      <c r="JMI15" s="56"/>
      <c r="JMJ15" s="56"/>
      <c r="JMK15" s="56"/>
      <c r="JML15" s="56"/>
      <c r="JMM15" s="56"/>
      <c r="JMN15" s="56"/>
      <c r="JMO15" s="56"/>
      <c r="JMP15" s="56"/>
      <c r="JMQ15" s="56"/>
      <c r="JMR15" s="56"/>
      <c r="JMS15" s="56"/>
      <c r="JMT15" s="56"/>
      <c r="JMU15" s="56"/>
      <c r="JMV15" s="56"/>
      <c r="JMW15" s="56"/>
      <c r="JMX15" s="56"/>
      <c r="JMY15" s="56"/>
      <c r="JMZ15" s="56"/>
      <c r="JNA15" s="56"/>
      <c r="JNB15" s="56"/>
      <c r="JNC15" s="56"/>
      <c r="JND15" s="56"/>
      <c r="JNE15" s="56"/>
      <c r="JNF15" s="56"/>
      <c r="JNG15" s="56"/>
      <c r="JNH15" s="56"/>
      <c r="JNI15" s="56"/>
      <c r="JNJ15" s="56"/>
      <c r="JNK15" s="56"/>
      <c r="JNL15" s="56"/>
      <c r="JNM15" s="56"/>
      <c r="JNN15" s="56"/>
      <c r="JNO15" s="56"/>
      <c r="JNP15" s="56"/>
      <c r="JNQ15" s="56"/>
      <c r="JNR15" s="56"/>
      <c r="JNS15" s="56"/>
      <c r="JNT15" s="56"/>
      <c r="JNU15" s="56"/>
      <c r="JNV15" s="56"/>
      <c r="JNW15" s="56"/>
      <c r="JNX15" s="56"/>
      <c r="JNY15" s="56"/>
      <c r="JNZ15" s="56"/>
      <c r="JOA15" s="56"/>
      <c r="JOB15" s="56"/>
      <c r="JOC15" s="56"/>
      <c r="JOD15" s="56"/>
      <c r="JOE15" s="56"/>
      <c r="JOF15" s="56"/>
      <c r="JOG15" s="56"/>
      <c r="JOH15" s="56"/>
      <c r="JOI15" s="56"/>
      <c r="JOJ15" s="56"/>
      <c r="JOK15" s="56"/>
      <c r="JOL15" s="56"/>
      <c r="JOM15" s="56"/>
      <c r="JON15" s="56"/>
      <c r="JOO15" s="56"/>
      <c r="JOP15" s="56"/>
      <c r="JOQ15" s="56"/>
      <c r="JOR15" s="56"/>
      <c r="JOS15" s="56"/>
      <c r="JOT15" s="56"/>
      <c r="JOU15" s="56"/>
      <c r="JOV15" s="56"/>
      <c r="JOW15" s="56"/>
      <c r="JOX15" s="56"/>
      <c r="JOY15" s="56"/>
      <c r="JOZ15" s="56"/>
      <c r="JPA15" s="56"/>
      <c r="JPB15" s="56"/>
      <c r="JPC15" s="56"/>
      <c r="JPD15" s="56"/>
      <c r="JPE15" s="56"/>
      <c r="JPF15" s="56"/>
      <c r="JPG15" s="56"/>
      <c r="JPH15" s="56"/>
      <c r="JPI15" s="56"/>
      <c r="JPJ15" s="56"/>
      <c r="JPK15" s="56"/>
      <c r="JPL15" s="56"/>
      <c r="JPM15" s="56"/>
      <c r="JPN15" s="56"/>
      <c r="JPO15" s="56"/>
      <c r="JPP15" s="56"/>
      <c r="JPQ15" s="56"/>
      <c r="JPR15" s="56"/>
      <c r="JPS15" s="56"/>
      <c r="JPT15" s="56"/>
      <c r="JPU15" s="56"/>
      <c r="JPV15" s="56"/>
      <c r="JPW15" s="56"/>
      <c r="JPX15" s="56"/>
      <c r="JPY15" s="56"/>
      <c r="JPZ15" s="56"/>
      <c r="JQA15" s="56"/>
      <c r="JQB15" s="56"/>
      <c r="JQC15" s="56"/>
      <c r="JQD15" s="56"/>
      <c r="JQE15" s="56"/>
      <c r="JQF15" s="56"/>
      <c r="JQG15" s="56"/>
      <c r="JQH15" s="56"/>
      <c r="JQI15" s="56"/>
      <c r="JQJ15" s="56"/>
      <c r="JQK15" s="56"/>
      <c r="JQL15" s="56"/>
      <c r="JQM15" s="56"/>
      <c r="JQN15" s="56"/>
      <c r="JQO15" s="56"/>
      <c r="JQP15" s="56"/>
      <c r="JQQ15" s="56"/>
      <c r="JQR15" s="56"/>
      <c r="JQS15" s="56"/>
      <c r="JQT15" s="56"/>
      <c r="JQU15" s="56"/>
      <c r="JQV15" s="56"/>
      <c r="JQW15" s="56"/>
      <c r="JQX15" s="56"/>
      <c r="JQY15" s="56"/>
      <c r="JQZ15" s="56"/>
      <c r="JRA15" s="56"/>
      <c r="JRB15" s="56"/>
      <c r="JRC15" s="56"/>
      <c r="JRD15" s="56"/>
      <c r="JRE15" s="56"/>
      <c r="JRF15" s="56"/>
      <c r="JRG15" s="56"/>
      <c r="JRH15" s="56"/>
      <c r="JRI15" s="56"/>
      <c r="JRJ15" s="56"/>
      <c r="JRK15" s="56"/>
      <c r="JRL15" s="56"/>
      <c r="JRM15" s="56"/>
      <c r="JRN15" s="56"/>
      <c r="JRO15" s="56"/>
      <c r="JRP15" s="56"/>
      <c r="JRQ15" s="56"/>
      <c r="JRR15" s="56"/>
      <c r="JRS15" s="56"/>
      <c r="JRT15" s="56"/>
      <c r="JRU15" s="56"/>
      <c r="JRV15" s="56"/>
      <c r="JRW15" s="56"/>
      <c r="JRX15" s="56"/>
      <c r="JRY15" s="56"/>
      <c r="JRZ15" s="56"/>
      <c r="JSA15" s="56"/>
      <c r="JSB15" s="56"/>
      <c r="JSC15" s="56"/>
      <c r="JSD15" s="56"/>
      <c r="JSE15" s="56"/>
      <c r="JSF15" s="56"/>
      <c r="JSG15" s="56"/>
      <c r="JSH15" s="56"/>
      <c r="JSI15" s="56"/>
      <c r="JSJ15" s="56"/>
      <c r="JSK15" s="56"/>
      <c r="JSL15" s="56"/>
      <c r="JSM15" s="56"/>
      <c r="JSN15" s="56"/>
      <c r="JSO15" s="56"/>
      <c r="JSP15" s="56"/>
      <c r="JSQ15" s="56"/>
      <c r="JSR15" s="56"/>
      <c r="JSS15" s="56"/>
      <c r="JST15" s="56"/>
      <c r="JSU15" s="56"/>
      <c r="JSV15" s="56"/>
      <c r="JSW15" s="56"/>
      <c r="JSX15" s="56"/>
      <c r="JSY15" s="56"/>
      <c r="JSZ15" s="56"/>
      <c r="JTA15" s="56"/>
      <c r="JTB15" s="56"/>
      <c r="JTC15" s="56"/>
      <c r="JTD15" s="56"/>
      <c r="JTE15" s="56"/>
      <c r="JTF15" s="56"/>
      <c r="JTG15" s="56"/>
      <c r="JTH15" s="56"/>
      <c r="JTI15" s="56"/>
      <c r="JTJ15" s="56"/>
      <c r="JTK15" s="56"/>
      <c r="JTL15" s="56"/>
      <c r="JTM15" s="56"/>
      <c r="JTN15" s="56"/>
      <c r="JTO15" s="56"/>
      <c r="JTP15" s="56"/>
      <c r="JTQ15" s="56"/>
      <c r="JTR15" s="56"/>
      <c r="JTS15" s="56"/>
      <c r="JTT15" s="56"/>
      <c r="JTU15" s="56"/>
      <c r="JTV15" s="56"/>
      <c r="JTW15" s="56"/>
      <c r="JTX15" s="56"/>
      <c r="JTY15" s="56"/>
      <c r="JTZ15" s="56"/>
      <c r="JUA15" s="56"/>
      <c r="JUB15" s="56"/>
      <c r="JUC15" s="56"/>
      <c r="JUD15" s="56"/>
      <c r="JUE15" s="56"/>
      <c r="JUF15" s="56"/>
      <c r="JUG15" s="56"/>
      <c r="JUH15" s="56"/>
      <c r="JUI15" s="56"/>
      <c r="JUJ15" s="56"/>
      <c r="JUK15" s="56"/>
      <c r="JUL15" s="56"/>
      <c r="JUM15" s="56"/>
      <c r="JUN15" s="56"/>
      <c r="JUO15" s="56"/>
      <c r="JUP15" s="56"/>
      <c r="JUQ15" s="56"/>
      <c r="JUR15" s="56"/>
      <c r="JUS15" s="56"/>
      <c r="JUT15" s="56"/>
      <c r="JUU15" s="56"/>
      <c r="JUV15" s="56"/>
      <c r="JUW15" s="56"/>
      <c r="JUX15" s="56"/>
      <c r="JUY15" s="56"/>
      <c r="JUZ15" s="56"/>
      <c r="JVA15" s="56"/>
      <c r="JVB15" s="56"/>
      <c r="JVC15" s="56"/>
      <c r="JVD15" s="56"/>
      <c r="JVE15" s="56"/>
      <c r="JVF15" s="56"/>
      <c r="JVG15" s="56"/>
      <c r="JVH15" s="56"/>
      <c r="JVI15" s="56"/>
      <c r="JVJ15" s="56"/>
      <c r="JVK15" s="56"/>
      <c r="JVL15" s="56"/>
      <c r="JVM15" s="56"/>
      <c r="JVN15" s="56"/>
      <c r="JVO15" s="56"/>
      <c r="JVP15" s="56"/>
      <c r="JVQ15" s="56"/>
      <c r="JVR15" s="56"/>
      <c r="JVS15" s="56"/>
      <c r="JVT15" s="56"/>
      <c r="JVU15" s="56"/>
      <c r="JVV15" s="56"/>
      <c r="JVW15" s="56"/>
      <c r="JVX15" s="56"/>
      <c r="JVY15" s="56"/>
      <c r="JVZ15" s="56"/>
      <c r="JWA15" s="56"/>
      <c r="JWB15" s="56"/>
      <c r="JWC15" s="56"/>
      <c r="JWD15" s="56"/>
      <c r="JWE15" s="56"/>
      <c r="JWF15" s="56"/>
      <c r="JWG15" s="56"/>
      <c r="JWH15" s="56"/>
      <c r="JWI15" s="56"/>
      <c r="JWJ15" s="56"/>
      <c r="JWK15" s="56"/>
      <c r="JWL15" s="56"/>
      <c r="JWM15" s="56"/>
      <c r="JWN15" s="56"/>
      <c r="JWO15" s="56"/>
      <c r="JWP15" s="56"/>
      <c r="JWQ15" s="56"/>
      <c r="JWR15" s="56"/>
      <c r="JWS15" s="56"/>
      <c r="JWT15" s="56"/>
      <c r="JWU15" s="56"/>
      <c r="JWV15" s="56"/>
      <c r="JWW15" s="56"/>
      <c r="JWX15" s="56"/>
      <c r="JWY15" s="56"/>
      <c r="JWZ15" s="56"/>
      <c r="JXA15" s="56"/>
      <c r="JXB15" s="56"/>
      <c r="JXC15" s="56"/>
      <c r="JXD15" s="56"/>
      <c r="JXE15" s="56"/>
      <c r="JXF15" s="56"/>
      <c r="JXG15" s="56"/>
      <c r="JXH15" s="56"/>
      <c r="JXI15" s="56"/>
      <c r="JXJ15" s="56"/>
      <c r="JXK15" s="56"/>
      <c r="JXL15" s="56"/>
      <c r="JXM15" s="56"/>
      <c r="JXN15" s="56"/>
      <c r="JXO15" s="56"/>
      <c r="JXP15" s="56"/>
      <c r="JXQ15" s="56"/>
      <c r="JXR15" s="56"/>
      <c r="JXS15" s="56"/>
      <c r="JXT15" s="56"/>
      <c r="JXU15" s="56"/>
      <c r="JXV15" s="56"/>
      <c r="JXW15" s="56"/>
      <c r="JXX15" s="56"/>
      <c r="JXY15" s="56"/>
      <c r="JXZ15" s="56"/>
      <c r="JYA15" s="56"/>
      <c r="JYB15" s="56"/>
      <c r="JYC15" s="56"/>
      <c r="JYD15" s="56"/>
      <c r="JYE15" s="56"/>
      <c r="JYF15" s="56"/>
      <c r="JYG15" s="56"/>
      <c r="JYH15" s="56"/>
      <c r="JYI15" s="56"/>
      <c r="JYJ15" s="56"/>
      <c r="JYK15" s="56"/>
      <c r="JYL15" s="56"/>
      <c r="JYM15" s="56"/>
      <c r="JYN15" s="56"/>
      <c r="JYO15" s="56"/>
      <c r="JYP15" s="56"/>
      <c r="JYQ15" s="56"/>
      <c r="JYR15" s="56"/>
      <c r="JYS15" s="56"/>
      <c r="JYT15" s="56"/>
      <c r="JYU15" s="56"/>
      <c r="JYV15" s="56"/>
      <c r="JYW15" s="56"/>
      <c r="JYX15" s="56"/>
      <c r="JYY15" s="56"/>
      <c r="JYZ15" s="56"/>
      <c r="JZA15" s="56"/>
      <c r="JZB15" s="56"/>
      <c r="JZC15" s="56"/>
      <c r="JZD15" s="56"/>
      <c r="JZE15" s="56"/>
      <c r="JZF15" s="56"/>
      <c r="JZG15" s="56"/>
      <c r="JZH15" s="56"/>
      <c r="JZI15" s="56"/>
      <c r="JZJ15" s="56"/>
      <c r="JZK15" s="56"/>
      <c r="JZL15" s="56"/>
      <c r="JZM15" s="56"/>
      <c r="JZN15" s="56"/>
      <c r="JZO15" s="56"/>
      <c r="JZP15" s="56"/>
      <c r="JZQ15" s="56"/>
      <c r="JZR15" s="56"/>
      <c r="JZS15" s="56"/>
      <c r="JZT15" s="56"/>
      <c r="JZU15" s="56"/>
      <c r="JZV15" s="56"/>
      <c r="JZW15" s="56"/>
      <c r="JZX15" s="56"/>
      <c r="JZY15" s="56"/>
      <c r="JZZ15" s="56"/>
      <c r="KAA15" s="56"/>
      <c r="KAB15" s="56"/>
      <c r="KAC15" s="56"/>
      <c r="KAD15" s="56"/>
      <c r="KAE15" s="56"/>
      <c r="KAF15" s="56"/>
      <c r="KAG15" s="56"/>
      <c r="KAH15" s="56"/>
      <c r="KAI15" s="56"/>
      <c r="KAJ15" s="56"/>
      <c r="KAK15" s="56"/>
      <c r="KAL15" s="56"/>
      <c r="KAM15" s="56"/>
      <c r="KAN15" s="56"/>
      <c r="KAO15" s="56"/>
      <c r="KAP15" s="56"/>
      <c r="KAQ15" s="56"/>
      <c r="KAR15" s="56"/>
      <c r="KAS15" s="56"/>
      <c r="KAT15" s="56"/>
      <c r="KAU15" s="56"/>
      <c r="KAV15" s="56"/>
      <c r="KAW15" s="56"/>
      <c r="KAX15" s="56"/>
      <c r="KAY15" s="56"/>
      <c r="KAZ15" s="56"/>
      <c r="KBA15" s="56"/>
      <c r="KBB15" s="56"/>
      <c r="KBC15" s="56"/>
      <c r="KBD15" s="56"/>
      <c r="KBE15" s="56"/>
      <c r="KBF15" s="56"/>
      <c r="KBG15" s="56"/>
      <c r="KBH15" s="56"/>
      <c r="KBI15" s="56"/>
      <c r="KBJ15" s="56"/>
      <c r="KBK15" s="56"/>
      <c r="KBL15" s="56"/>
      <c r="KBM15" s="56"/>
      <c r="KBN15" s="56"/>
      <c r="KBO15" s="56"/>
      <c r="KBP15" s="56"/>
      <c r="KBQ15" s="56"/>
      <c r="KBR15" s="56"/>
      <c r="KBS15" s="56"/>
      <c r="KBT15" s="56"/>
      <c r="KBU15" s="56"/>
      <c r="KBV15" s="56"/>
      <c r="KBW15" s="56"/>
      <c r="KBX15" s="56"/>
      <c r="KBY15" s="56"/>
      <c r="KBZ15" s="56"/>
      <c r="KCA15" s="56"/>
      <c r="KCB15" s="56"/>
      <c r="KCC15" s="56"/>
      <c r="KCD15" s="56"/>
      <c r="KCE15" s="56"/>
      <c r="KCF15" s="56"/>
      <c r="KCG15" s="56"/>
      <c r="KCH15" s="56"/>
      <c r="KCI15" s="56"/>
      <c r="KCJ15" s="56"/>
      <c r="KCK15" s="56"/>
      <c r="KCL15" s="56"/>
      <c r="KCM15" s="56"/>
      <c r="KCN15" s="56"/>
      <c r="KCO15" s="56"/>
      <c r="KCP15" s="56"/>
      <c r="KCQ15" s="56"/>
      <c r="KCR15" s="56"/>
      <c r="KCS15" s="56"/>
      <c r="KCT15" s="56"/>
      <c r="KCU15" s="56"/>
      <c r="KCV15" s="56"/>
      <c r="KCW15" s="56"/>
      <c r="KCX15" s="56"/>
      <c r="KCY15" s="56"/>
      <c r="KCZ15" s="56"/>
      <c r="KDA15" s="56"/>
      <c r="KDB15" s="56"/>
      <c r="KDC15" s="56"/>
      <c r="KDD15" s="56"/>
      <c r="KDE15" s="56"/>
      <c r="KDF15" s="56"/>
      <c r="KDG15" s="56"/>
      <c r="KDH15" s="56"/>
      <c r="KDI15" s="56"/>
      <c r="KDJ15" s="56"/>
      <c r="KDK15" s="56"/>
      <c r="KDL15" s="56"/>
      <c r="KDM15" s="56"/>
      <c r="KDN15" s="56"/>
      <c r="KDO15" s="56"/>
      <c r="KDP15" s="56"/>
      <c r="KDQ15" s="56"/>
      <c r="KDR15" s="56"/>
      <c r="KDS15" s="56"/>
      <c r="KDT15" s="56"/>
      <c r="KDU15" s="56"/>
      <c r="KDV15" s="56"/>
      <c r="KDW15" s="56"/>
      <c r="KDX15" s="56"/>
      <c r="KDY15" s="56"/>
      <c r="KDZ15" s="56"/>
      <c r="KEA15" s="56"/>
      <c r="KEB15" s="56"/>
      <c r="KEC15" s="56"/>
      <c r="KED15" s="56"/>
      <c r="KEE15" s="56"/>
      <c r="KEF15" s="56"/>
      <c r="KEG15" s="56"/>
      <c r="KEH15" s="56"/>
      <c r="KEI15" s="56"/>
      <c r="KEJ15" s="56"/>
      <c r="KEK15" s="56"/>
      <c r="KEL15" s="56"/>
      <c r="KEM15" s="56"/>
      <c r="KEN15" s="56"/>
      <c r="KEO15" s="56"/>
      <c r="KEP15" s="56"/>
      <c r="KEQ15" s="56"/>
      <c r="KER15" s="56"/>
      <c r="KES15" s="56"/>
      <c r="KET15" s="56"/>
      <c r="KEU15" s="56"/>
      <c r="KEV15" s="56"/>
      <c r="KEW15" s="56"/>
      <c r="KEX15" s="56"/>
      <c r="KEY15" s="56"/>
      <c r="KEZ15" s="56"/>
      <c r="KFA15" s="56"/>
      <c r="KFB15" s="56"/>
      <c r="KFC15" s="56"/>
      <c r="KFD15" s="56"/>
      <c r="KFE15" s="56"/>
      <c r="KFF15" s="56"/>
      <c r="KFG15" s="56"/>
      <c r="KFH15" s="56"/>
      <c r="KFI15" s="56"/>
      <c r="KFJ15" s="56"/>
      <c r="KFK15" s="56"/>
      <c r="KFL15" s="56"/>
      <c r="KFM15" s="56"/>
      <c r="KFN15" s="56"/>
      <c r="KFO15" s="56"/>
      <c r="KFP15" s="56"/>
      <c r="KFQ15" s="56"/>
      <c r="KFR15" s="56"/>
      <c r="KFS15" s="56"/>
      <c r="KFT15" s="56"/>
      <c r="KFU15" s="56"/>
      <c r="KFV15" s="56"/>
      <c r="KFW15" s="56"/>
      <c r="KFX15" s="56"/>
      <c r="KFY15" s="56"/>
      <c r="KFZ15" s="56"/>
      <c r="KGA15" s="56"/>
      <c r="KGB15" s="56"/>
      <c r="KGC15" s="56"/>
      <c r="KGD15" s="56"/>
      <c r="KGE15" s="56"/>
      <c r="KGF15" s="56"/>
      <c r="KGG15" s="56"/>
      <c r="KGH15" s="56"/>
      <c r="KGI15" s="56"/>
      <c r="KGJ15" s="56"/>
      <c r="KGK15" s="56"/>
      <c r="KGL15" s="56"/>
      <c r="KGM15" s="56"/>
      <c r="KGN15" s="56"/>
      <c r="KGO15" s="56"/>
      <c r="KGP15" s="56"/>
      <c r="KGQ15" s="56"/>
      <c r="KGR15" s="56"/>
      <c r="KGS15" s="56"/>
      <c r="KGT15" s="56"/>
      <c r="KGU15" s="56"/>
      <c r="KGV15" s="56"/>
      <c r="KGW15" s="56"/>
      <c r="KGX15" s="56"/>
      <c r="KGY15" s="56"/>
      <c r="KGZ15" s="56"/>
      <c r="KHA15" s="56"/>
      <c r="KHB15" s="56"/>
      <c r="KHC15" s="56"/>
      <c r="KHD15" s="56"/>
      <c r="KHE15" s="56"/>
      <c r="KHF15" s="56"/>
      <c r="KHG15" s="56"/>
      <c r="KHH15" s="56"/>
      <c r="KHI15" s="56"/>
      <c r="KHJ15" s="56"/>
      <c r="KHK15" s="56"/>
      <c r="KHL15" s="56"/>
      <c r="KHM15" s="56"/>
      <c r="KHN15" s="56"/>
      <c r="KHO15" s="56"/>
      <c r="KHP15" s="56"/>
      <c r="KHQ15" s="56"/>
      <c r="KHR15" s="56"/>
      <c r="KHS15" s="56"/>
      <c r="KHT15" s="56"/>
      <c r="KHU15" s="56"/>
      <c r="KHV15" s="56"/>
      <c r="KHW15" s="56"/>
      <c r="KHX15" s="56"/>
      <c r="KHY15" s="56"/>
      <c r="KHZ15" s="56"/>
      <c r="KIA15" s="56"/>
      <c r="KIB15" s="56"/>
      <c r="KIC15" s="56"/>
      <c r="KID15" s="56"/>
      <c r="KIE15" s="56"/>
      <c r="KIF15" s="56"/>
      <c r="KIG15" s="56"/>
      <c r="KIH15" s="56"/>
      <c r="KII15" s="56"/>
      <c r="KIJ15" s="56"/>
      <c r="KIK15" s="56"/>
      <c r="KIL15" s="56"/>
      <c r="KIM15" s="56"/>
      <c r="KIN15" s="56"/>
      <c r="KIO15" s="56"/>
      <c r="KIP15" s="56"/>
      <c r="KIQ15" s="56"/>
      <c r="KIR15" s="56"/>
      <c r="KIS15" s="56"/>
      <c r="KIT15" s="56"/>
      <c r="KIU15" s="56"/>
      <c r="KIV15" s="56"/>
      <c r="KIW15" s="56"/>
      <c r="KIX15" s="56"/>
      <c r="KIY15" s="56"/>
      <c r="KIZ15" s="56"/>
      <c r="KJA15" s="56"/>
      <c r="KJB15" s="56"/>
      <c r="KJC15" s="56"/>
      <c r="KJD15" s="56"/>
      <c r="KJE15" s="56"/>
      <c r="KJF15" s="56"/>
      <c r="KJG15" s="56"/>
      <c r="KJH15" s="56"/>
      <c r="KJI15" s="56"/>
      <c r="KJJ15" s="56"/>
      <c r="KJK15" s="56"/>
      <c r="KJL15" s="56"/>
      <c r="KJM15" s="56"/>
      <c r="KJN15" s="56"/>
      <c r="KJO15" s="56"/>
      <c r="KJP15" s="56"/>
      <c r="KJQ15" s="56"/>
      <c r="KJR15" s="56"/>
      <c r="KJS15" s="56"/>
      <c r="KJT15" s="56"/>
      <c r="KJU15" s="56"/>
      <c r="KJV15" s="56"/>
      <c r="KJW15" s="56"/>
      <c r="KJX15" s="56"/>
      <c r="KJY15" s="56"/>
      <c r="KJZ15" s="56"/>
      <c r="KKA15" s="56"/>
      <c r="KKB15" s="56"/>
      <c r="KKC15" s="56"/>
      <c r="KKD15" s="56"/>
      <c r="KKE15" s="56"/>
      <c r="KKF15" s="56"/>
      <c r="KKG15" s="56"/>
      <c r="KKH15" s="56"/>
      <c r="KKI15" s="56"/>
      <c r="KKJ15" s="56"/>
      <c r="KKK15" s="56"/>
      <c r="KKL15" s="56"/>
      <c r="KKM15" s="56"/>
      <c r="KKN15" s="56"/>
      <c r="KKO15" s="56"/>
      <c r="KKP15" s="56"/>
      <c r="KKQ15" s="56"/>
      <c r="KKR15" s="56"/>
      <c r="KKS15" s="56"/>
      <c r="KKT15" s="56"/>
      <c r="KKU15" s="56"/>
      <c r="KKV15" s="56"/>
      <c r="KKW15" s="56"/>
      <c r="KKX15" s="56"/>
      <c r="KKY15" s="56"/>
      <c r="KKZ15" s="56"/>
      <c r="KLA15" s="56"/>
      <c r="KLB15" s="56"/>
      <c r="KLC15" s="56"/>
      <c r="KLD15" s="56"/>
      <c r="KLE15" s="56"/>
      <c r="KLF15" s="56"/>
      <c r="KLG15" s="56"/>
      <c r="KLH15" s="56"/>
      <c r="KLI15" s="56"/>
      <c r="KLJ15" s="56"/>
      <c r="KLK15" s="56"/>
      <c r="KLL15" s="56"/>
      <c r="KLM15" s="56"/>
      <c r="KLN15" s="56"/>
      <c r="KLO15" s="56"/>
      <c r="KLP15" s="56"/>
      <c r="KLQ15" s="56"/>
      <c r="KLR15" s="56"/>
      <c r="KLS15" s="56"/>
      <c r="KLT15" s="56"/>
      <c r="KLU15" s="56"/>
      <c r="KLV15" s="56"/>
      <c r="KLW15" s="56"/>
      <c r="KLX15" s="56"/>
      <c r="KLY15" s="56"/>
      <c r="KLZ15" s="56"/>
      <c r="KMA15" s="56"/>
      <c r="KMB15" s="56"/>
      <c r="KMC15" s="56"/>
      <c r="KMD15" s="56"/>
      <c r="KME15" s="56"/>
      <c r="KMF15" s="56"/>
      <c r="KMG15" s="56"/>
      <c r="KMH15" s="56"/>
      <c r="KMI15" s="56"/>
      <c r="KMJ15" s="56"/>
      <c r="KMK15" s="56"/>
      <c r="KML15" s="56"/>
      <c r="KMM15" s="56"/>
      <c r="KMN15" s="56"/>
      <c r="KMO15" s="56"/>
      <c r="KMP15" s="56"/>
      <c r="KMQ15" s="56"/>
      <c r="KMR15" s="56"/>
      <c r="KMS15" s="56"/>
      <c r="KMT15" s="56"/>
      <c r="KMU15" s="56"/>
      <c r="KMV15" s="56"/>
      <c r="KMW15" s="56"/>
      <c r="KMX15" s="56"/>
      <c r="KMY15" s="56"/>
      <c r="KMZ15" s="56"/>
      <c r="KNA15" s="56"/>
      <c r="KNB15" s="56"/>
      <c r="KNC15" s="56"/>
      <c r="KND15" s="56"/>
      <c r="KNE15" s="56"/>
      <c r="KNF15" s="56"/>
      <c r="KNG15" s="56"/>
      <c r="KNH15" s="56"/>
      <c r="KNI15" s="56"/>
      <c r="KNJ15" s="56"/>
      <c r="KNK15" s="56"/>
      <c r="KNL15" s="56"/>
      <c r="KNM15" s="56"/>
      <c r="KNN15" s="56"/>
      <c r="KNO15" s="56"/>
      <c r="KNP15" s="56"/>
      <c r="KNQ15" s="56"/>
      <c r="KNR15" s="56"/>
      <c r="KNS15" s="56"/>
      <c r="KNT15" s="56"/>
      <c r="KNU15" s="56"/>
      <c r="KNV15" s="56"/>
      <c r="KNW15" s="56"/>
      <c r="KNX15" s="56"/>
      <c r="KNY15" s="56"/>
      <c r="KNZ15" s="56"/>
      <c r="KOA15" s="56"/>
      <c r="KOB15" s="56"/>
      <c r="KOC15" s="56"/>
      <c r="KOD15" s="56"/>
      <c r="KOE15" s="56"/>
      <c r="KOF15" s="56"/>
      <c r="KOG15" s="56"/>
      <c r="KOH15" s="56"/>
      <c r="KOI15" s="56"/>
      <c r="KOJ15" s="56"/>
      <c r="KOK15" s="56"/>
      <c r="KOL15" s="56"/>
      <c r="KOM15" s="56"/>
      <c r="KON15" s="56"/>
      <c r="KOO15" s="56"/>
      <c r="KOP15" s="56"/>
      <c r="KOQ15" s="56"/>
      <c r="KOR15" s="56"/>
      <c r="KOS15" s="56"/>
      <c r="KOT15" s="56"/>
      <c r="KOU15" s="56"/>
      <c r="KOV15" s="56"/>
      <c r="KOW15" s="56"/>
      <c r="KOX15" s="56"/>
      <c r="KOY15" s="56"/>
      <c r="KOZ15" s="56"/>
      <c r="KPA15" s="56"/>
      <c r="KPB15" s="56"/>
      <c r="KPC15" s="56"/>
      <c r="KPD15" s="56"/>
      <c r="KPE15" s="56"/>
      <c r="KPF15" s="56"/>
      <c r="KPG15" s="56"/>
      <c r="KPH15" s="56"/>
      <c r="KPI15" s="56"/>
      <c r="KPJ15" s="56"/>
      <c r="KPK15" s="56"/>
      <c r="KPL15" s="56"/>
      <c r="KPM15" s="56"/>
      <c r="KPN15" s="56"/>
      <c r="KPO15" s="56"/>
      <c r="KPP15" s="56"/>
      <c r="KPQ15" s="56"/>
      <c r="KPR15" s="56"/>
      <c r="KPS15" s="56"/>
      <c r="KPT15" s="56"/>
      <c r="KPU15" s="56"/>
      <c r="KPV15" s="56"/>
      <c r="KPW15" s="56"/>
      <c r="KPX15" s="56"/>
      <c r="KPY15" s="56"/>
      <c r="KPZ15" s="56"/>
      <c r="KQA15" s="56"/>
      <c r="KQB15" s="56"/>
      <c r="KQC15" s="56"/>
      <c r="KQD15" s="56"/>
      <c r="KQE15" s="56"/>
      <c r="KQF15" s="56"/>
      <c r="KQG15" s="56"/>
      <c r="KQH15" s="56"/>
      <c r="KQI15" s="56"/>
      <c r="KQJ15" s="56"/>
      <c r="KQK15" s="56"/>
      <c r="KQL15" s="56"/>
      <c r="KQM15" s="56"/>
      <c r="KQN15" s="56"/>
      <c r="KQO15" s="56"/>
      <c r="KQP15" s="56"/>
      <c r="KQQ15" s="56"/>
      <c r="KQR15" s="56"/>
      <c r="KQS15" s="56"/>
      <c r="KQT15" s="56"/>
      <c r="KQU15" s="56"/>
      <c r="KQV15" s="56"/>
      <c r="KQW15" s="56"/>
      <c r="KQX15" s="56"/>
      <c r="KQY15" s="56"/>
      <c r="KQZ15" s="56"/>
      <c r="KRA15" s="56"/>
      <c r="KRB15" s="56"/>
      <c r="KRC15" s="56"/>
      <c r="KRD15" s="56"/>
      <c r="KRE15" s="56"/>
      <c r="KRF15" s="56"/>
      <c r="KRG15" s="56"/>
      <c r="KRH15" s="56"/>
      <c r="KRI15" s="56"/>
      <c r="KRJ15" s="56"/>
      <c r="KRK15" s="56"/>
      <c r="KRL15" s="56"/>
      <c r="KRM15" s="56"/>
      <c r="KRN15" s="56"/>
      <c r="KRO15" s="56"/>
      <c r="KRP15" s="56"/>
      <c r="KRQ15" s="56"/>
      <c r="KRR15" s="56"/>
      <c r="KRS15" s="56"/>
      <c r="KRT15" s="56"/>
      <c r="KRU15" s="56"/>
      <c r="KRV15" s="56"/>
      <c r="KRW15" s="56"/>
      <c r="KRX15" s="56"/>
      <c r="KRY15" s="56"/>
      <c r="KRZ15" s="56"/>
      <c r="KSA15" s="56"/>
      <c r="KSB15" s="56"/>
      <c r="KSC15" s="56"/>
      <c r="KSD15" s="56"/>
      <c r="KSE15" s="56"/>
      <c r="KSF15" s="56"/>
      <c r="KSG15" s="56"/>
      <c r="KSH15" s="56"/>
      <c r="KSI15" s="56"/>
      <c r="KSJ15" s="56"/>
      <c r="KSK15" s="56"/>
      <c r="KSL15" s="56"/>
      <c r="KSM15" s="56"/>
      <c r="KSN15" s="56"/>
      <c r="KSO15" s="56"/>
      <c r="KSP15" s="56"/>
      <c r="KSQ15" s="56"/>
      <c r="KSR15" s="56"/>
      <c r="KSS15" s="56"/>
      <c r="KST15" s="56"/>
      <c r="KSU15" s="56"/>
      <c r="KSV15" s="56"/>
      <c r="KSW15" s="56"/>
      <c r="KSX15" s="56"/>
      <c r="KSY15" s="56"/>
      <c r="KSZ15" s="56"/>
      <c r="KTA15" s="56"/>
      <c r="KTB15" s="56"/>
      <c r="KTC15" s="56"/>
      <c r="KTD15" s="56"/>
      <c r="KTE15" s="56"/>
      <c r="KTF15" s="56"/>
      <c r="KTG15" s="56"/>
      <c r="KTH15" s="56"/>
      <c r="KTI15" s="56"/>
      <c r="KTJ15" s="56"/>
      <c r="KTK15" s="56"/>
      <c r="KTL15" s="56"/>
      <c r="KTM15" s="56"/>
      <c r="KTN15" s="56"/>
      <c r="KTO15" s="56"/>
      <c r="KTP15" s="56"/>
      <c r="KTQ15" s="56"/>
      <c r="KTR15" s="56"/>
      <c r="KTS15" s="56"/>
      <c r="KTT15" s="56"/>
      <c r="KTU15" s="56"/>
      <c r="KTV15" s="56"/>
      <c r="KTW15" s="56"/>
      <c r="KTX15" s="56"/>
      <c r="KTY15" s="56"/>
      <c r="KTZ15" s="56"/>
      <c r="KUA15" s="56"/>
      <c r="KUB15" s="56"/>
      <c r="KUC15" s="56"/>
      <c r="KUD15" s="56"/>
      <c r="KUE15" s="56"/>
      <c r="KUF15" s="56"/>
      <c r="KUG15" s="56"/>
      <c r="KUH15" s="56"/>
      <c r="KUI15" s="56"/>
      <c r="KUJ15" s="56"/>
      <c r="KUK15" s="56"/>
      <c r="KUL15" s="56"/>
      <c r="KUM15" s="56"/>
      <c r="KUN15" s="56"/>
      <c r="KUO15" s="56"/>
      <c r="KUP15" s="56"/>
      <c r="KUQ15" s="56"/>
      <c r="KUR15" s="56"/>
      <c r="KUS15" s="56"/>
      <c r="KUT15" s="56"/>
      <c r="KUU15" s="56"/>
      <c r="KUV15" s="56"/>
      <c r="KUW15" s="56"/>
      <c r="KUX15" s="56"/>
      <c r="KUY15" s="56"/>
      <c r="KUZ15" s="56"/>
      <c r="KVA15" s="56"/>
      <c r="KVB15" s="56"/>
      <c r="KVC15" s="56"/>
      <c r="KVD15" s="56"/>
      <c r="KVE15" s="56"/>
      <c r="KVF15" s="56"/>
      <c r="KVG15" s="56"/>
      <c r="KVH15" s="56"/>
      <c r="KVI15" s="56"/>
      <c r="KVJ15" s="56"/>
      <c r="KVK15" s="56"/>
      <c r="KVL15" s="56"/>
      <c r="KVM15" s="56"/>
      <c r="KVN15" s="56"/>
      <c r="KVO15" s="56"/>
      <c r="KVP15" s="56"/>
      <c r="KVQ15" s="56"/>
      <c r="KVR15" s="56"/>
      <c r="KVS15" s="56"/>
      <c r="KVT15" s="56"/>
      <c r="KVU15" s="56"/>
      <c r="KVV15" s="56"/>
      <c r="KVW15" s="56"/>
      <c r="KVX15" s="56"/>
      <c r="KVY15" s="56"/>
      <c r="KVZ15" s="56"/>
      <c r="KWA15" s="56"/>
      <c r="KWB15" s="56"/>
      <c r="KWC15" s="56"/>
      <c r="KWD15" s="56"/>
      <c r="KWE15" s="56"/>
      <c r="KWF15" s="56"/>
      <c r="KWG15" s="56"/>
      <c r="KWH15" s="56"/>
      <c r="KWI15" s="56"/>
      <c r="KWJ15" s="56"/>
      <c r="KWK15" s="56"/>
      <c r="KWL15" s="56"/>
      <c r="KWM15" s="56"/>
      <c r="KWN15" s="56"/>
      <c r="KWO15" s="56"/>
      <c r="KWP15" s="56"/>
      <c r="KWQ15" s="56"/>
      <c r="KWR15" s="56"/>
      <c r="KWS15" s="56"/>
      <c r="KWT15" s="56"/>
      <c r="KWU15" s="56"/>
      <c r="KWV15" s="56"/>
      <c r="KWW15" s="56"/>
      <c r="KWX15" s="56"/>
      <c r="KWY15" s="56"/>
      <c r="KWZ15" s="56"/>
      <c r="KXA15" s="56"/>
      <c r="KXB15" s="56"/>
      <c r="KXC15" s="56"/>
      <c r="KXD15" s="56"/>
      <c r="KXE15" s="56"/>
      <c r="KXF15" s="56"/>
      <c r="KXG15" s="56"/>
      <c r="KXH15" s="56"/>
      <c r="KXI15" s="56"/>
      <c r="KXJ15" s="56"/>
      <c r="KXK15" s="56"/>
      <c r="KXL15" s="56"/>
      <c r="KXM15" s="56"/>
      <c r="KXN15" s="56"/>
      <c r="KXO15" s="56"/>
      <c r="KXP15" s="56"/>
      <c r="KXQ15" s="56"/>
      <c r="KXR15" s="56"/>
      <c r="KXS15" s="56"/>
      <c r="KXT15" s="56"/>
      <c r="KXU15" s="56"/>
      <c r="KXV15" s="56"/>
      <c r="KXW15" s="56"/>
      <c r="KXX15" s="56"/>
      <c r="KXY15" s="56"/>
      <c r="KXZ15" s="56"/>
      <c r="KYA15" s="56"/>
      <c r="KYB15" s="56"/>
      <c r="KYC15" s="56"/>
      <c r="KYD15" s="56"/>
      <c r="KYE15" s="56"/>
      <c r="KYF15" s="56"/>
      <c r="KYG15" s="56"/>
      <c r="KYH15" s="56"/>
      <c r="KYI15" s="56"/>
      <c r="KYJ15" s="56"/>
      <c r="KYK15" s="56"/>
      <c r="KYL15" s="56"/>
      <c r="KYM15" s="56"/>
      <c r="KYN15" s="56"/>
      <c r="KYO15" s="56"/>
      <c r="KYP15" s="56"/>
      <c r="KYQ15" s="56"/>
      <c r="KYR15" s="56"/>
      <c r="KYS15" s="56"/>
      <c r="KYT15" s="56"/>
      <c r="KYU15" s="56"/>
      <c r="KYV15" s="56"/>
      <c r="KYW15" s="56"/>
      <c r="KYX15" s="56"/>
      <c r="KYY15" s="56"/>
      <c r="KYZ15" s="56"/>
      <c r="KZA15" s="56"/>
      <c r="KZB15" s="56"/>
      <c r="KZC15" s="56"/>
      <c r="KZD15" s="56"/>
      <c r="KZE15" s="56"/>
      <c r="KZF15" s="56"/>
      <c r="KZG15" s="56"/>
      <c r="KZH15" s="56"/>
      <c r="KZI15" s="56"/>
      <c r="KZJ15" s="56"/>
      <c r="KZK15" s="56"/>
      <c r="KZL15" s="56"/>
      <c r="KZM15" s="56"/>
      <c r="KZN15" s="56"/>
      <c r="KZO15" s="56"/>
      <c r="KZP15" s="56"/>
      <c r="KZQ15" s="56"/>
      <c r="KZR15" s="56"/>
      <c r="KZS15" s="56"/>
      <c r="KZT15" s="56"/>
      <c r="KZU15" s="56"/>
      <c r="KZV15" s="56"/>
      <c r="KZW15" s="56"/>
      <c r="KZX15" s="56"/>
      <c r="KZY15" s="56"/>
      <c r="KZZ15" s="56"/>
      <c r="LAA15" s="56"/>
      <c r="LAB15" s="56"/>
      <c r="LAC15" s="56"/>
      <c r="LAD15" s="56"/>
      <c r="LAE15" s="56"/>
      <c r="LAF15" s="56"/>
      <c r="LAG15" s="56"/>
      <c r="LAH15" s="56"/>
      <c r="LAI15" s="56"/>
      <c r="LAJ15" s="56"/>
      <c r="LAK15" s="56"/>
      <c r="LAL15" s="56"/>
      <c r="LAM15" s="56"/>
      <c r="LAN15" s="56"/>
      <c r="LAO15" s="56"/>
      <c r="LAP15" s="56"/>
      <c r="LAQ15" s="56"/>
      <c r="LAR15" s="56"/>
      <c r="LAS15" s="56"/>
      <c r="LAT15" s="56"/>
      <c r="LAU15" s="56"/>
      <c r="LAV15" s="56"/>
      <c r="LAW15" s="56"/>
      <c r="LAX15" s="56"/>
      <c r="LAY15" s="56"/>
      <c r="LAZ15" s="56"/>
      <c r="LBA15" s="56"/>
      <c r="LBB15" s="56"/>
      <c r="LBC15" s="56"/>
      <c r="LBD15" s="56"/>
      <c r="LBE15" s="56"/>
      <c r="LBF15" s="56"/>
      <c r="LBG15" s="56"/>
      <c r="LBH15" s="56"/>
      <c r="LBI15" s="56"/>
      <c r="LBJ15" s="56"/>
      <c r="LBK15" s="56"/>
      <c r="LBL15" s="56"/>
      <c r="LBM15" s="56"/>
      <c r="LBN15" s="56"/>
      <c r="LBO15" s="56"/>
      <c r="LBP15" s="56"/>
      <c r="LBQ15" s="56"/>
      <c r="LBR15" s="56"/>
      <c r="LBS15" s="56"/>
      <c r="LBT15" s="56"/>
      <c r="LBU15" s="56"/>
      <c r="LBV15" s="56"/>
      <c r="LBW15" s="56"/>
      <c r="LBX15" s="56"/>
      <c r="LBY15" s="56"/>
      <c r="LBZ15" s="56"/>
      <c r="LCA15" s="56"/>
      <c r="LCB15" s="56"/>
      <c r="LCC15" s="56"/>
      <c r="LCD15" s="56"/>
      <c r="LCE15" s="56"/>
      <c r="LCF15" s="56"/>
      <c r="LCG15" s="56"/>
      <c r="LCH15" s="56"/>
      <c r="LCI15" s="56"/>
      <c r="LCJ15" s="56"/>
      <c r="LCK15" s="56"/>
      <c r="LCL15" s="56"/>
      <c r="LCM15" s="56"/>
      <c r="LCN15" s="56"/>
      <c r="LCO15" s="56"/>
      <c r="LCP15" s="56"/>
      <c r="LCQ15" s="56"/>
      <c r="LCR15" s="56"/>
      <c r="LCS15" s="56"/>
      <c r="LCT15" s="56"/>
      <c r="LCU15" s="56"/>
      <c r="LCV15" s="56"/>
      <c r="LCW15" s="56"/>
      <c r="LCX15" s="56"/>
      <c r="LCY15" s="56"/>
      <c r="LCZ15" s="56"/>
      <c r="LDA15" s="56"/>
      <c r="LDB15" s="56"/>
      <c r="LDC15" s="56"/>
      <c r="LDD15" s="56"/>
      <c r="LDE15" s="56"/>
      <c r="LDF15" s="56"/>
      <c r="LDG15" s="56"/>
      <c r="LDH15" s="56"/>
      <c r="LDI15" s="56"/>
      <c r="LDJ15" s="56"/>
      <c r="LDK15" s="56"/>
      <c r="LDL15" s="56"/>
      <c r="LDM15" s="56"/>
      <c r="LDN15" s="56"/>
      <c r="LDO15" s="56"/>
      <c r="LDP15" s="56"/>
      <c r="LDQ15" s="56"/>
      <c r="LDR15" s="56"/>
      <c r="LDS15" s="56"/>
      <c r="LDT15" s="56"/>
      <c r="LDU15" s="56"/>
      <c r="LDV15" s="56"/>
      <c r="LDW15" s="56"/>
      <c r="LDX15" s="56"/>
      <c r="LDY15" s="56"/>
      <c r="LDZ15" s="56"/>
      <c r="LEA15" s="56"/>
      <c r="LEB15" s="56"/>
      <c r="LEC15" s="56"/>
      <c r="LED15" s="56"/>
      <c r="LEE15" s="56"/>
      <c r="LEF15" s="56"/>
      <c r="LEG15" s="56"/>
      <c r="LEH15" s="56"/>
      <c r="LEI15" s="56"/>
      <c r="LEJ15" s="56"/>
      <c r="LEK15" s="56"/>
      <c r="LEL15" s="56"/>
      <c r="LEM15" s="56"/>
      <c r="LEN15" s="56"/>
      <c r="LEO15" s="56"/>
      <c r="LEP15" s="56"/>
      <c r="LEQ15" s="56"/>
      <c r="LER15" s="56"/>
      <c r="LES15" s="56"/>
      <c r="LET15" s="56"/>
      <c r="LEU15" s="56"/>
      <c r="LEV15" s="56"/>
      <c r="LEW15" s="56"/>
      <c r="LEX15" s="56"/>
      <c r="LEY15" s="56"/>
      <c r="LEZ15" s="56"/>
      <c r="LFA15" s="56"/>
      <c r="LFB15" s="56"/>
      <c r="LFC15" s="56"/>
      <c r="LFD15" s="56"/>
      <c r="LFE15" s="56"/>
      <c r="LFF15" s="56"/>
      <c r="LFG15" s="56"/>
      <c r="LFH15" s="56"/>
      <c r="LFI15" s="56"/>
      <c r="LFJ15" s="56"/>
      <c r="LFK15" s="56"/>
      <c r="LFL15" s="56"/>
      <c r="LFM15" s="56"/>
      <c r="LFN15" s="56"/>
      <c r="LFO15" s="56"/>
      <c r="LFP15" s="56"/>
      <c r="LFQ15" s="56"/>
      <c r="LFR15" s="56"/>
      <c r="LFS15" s="56"/>
      <c r="LFT15" s="56"/>
      <c r="LFU15" s="56"/>
      <c r="LFV15" s="56"/>
      <c r="LFW15" s="56"/>
      <c r="LFX15" s="56"/>
      <c r="LFY15" s="56"/>
      <c r="LFZ15" s="56"/>
      <c r="LGA15" s="56"/>
      <c r="LGB15" s="56"/>
      <c r="LGC15" s="56"/>
      <c r="LGD15" s="56"/>
      <c r="LGE15" s="56"/>
      <c r="LGF15" s="56"/>
      <c r="LGG15" s="56"/>
      <c r="LGH15" s="56"/>
      <c r="LGI15" s="56"/>
      <c r="LGJ15" s="56"/>
      <c r="LGK15" s="56"/>
      <c r="LGL15" s="56"/>
      <c r="LGM15" s="56"/>
      <c r="LGN15" s="56"/>
      <c r="LGO15" s="56"/>
      <c r="LGP15" s="56"/>
      <c r="LGQ15" s="56"/>
      <c r="LGR15" s="56"/>
      <c r="LGS15" s="56"/>
      <c r="LGT15" s="56"/>
      <c r="LGU15" s="56"/>
      <c r="LGV15" s="56"/>
      <c r="LGW15" s="56"/>
      <c r="LGX15" s="56"/>
      <c r="LGY15" s="56"/>
      <c r="LGZ15" s="56"/>
      <c r="LHA15" s="56"/>
      <c r="LHB15" s="56"/>
      <c r="LHC15" s="56"/>
      <c r="LHD15" s="56"/>
      <c r="LHE15" s="56"/>
      <c r="LHF15" s="56"/>
      <c r="LHG15" s="56"/>
      <c r="LHH15" s="56"/>
      <c r="LHI15" s="56"/>
      <c r="LHJ15" s="56"/>
      <c r="LHK15" s="56"/>
      <c r="LHL15" s="56"/>
      <c r="LHM15" s="56"/>
      <c r="LHN15" s="56"/>
      <c r="LHO15" s="56"/>
      <c r="LHP15" s="56"/>
      <c r="LHQ15" s="56"/>
      <c r="LHR15" s="56"/>
      <c r="LHS15" s="56"/>
      <c r="LHT15" s="56"/>
      <c r="LHU15" s="56"/>
      <c r="LHV15" s="56"/>
      <c r="LHW15" s="56"/>
      <c r="LHX15" s="56"/>
      <c r="LHY15" s="56"/>
      <c r="LHZ15" s="56"/>
      <c r="LIA15" s="56"/>
      <c r="LIB15" s="56"/>
      <c r="LIC15" s="56"/>
      <c r="LID15" s="56"/>
      <c r="LIE15" s="56"/>
      <c r="LIF15" s="56"/>
      <c r="LIG15" s="56"/>
      <c r="LIH15" s="56"/>
      <c r="LII15" s="56"/>
      <c r="LIJ15" s="56"/>
      <c r="LIK15" s="56"/>
      <c r="LIL15" s="56"/>
      <c r="LIM15" s="56"/>
      <c r="LIN15" s="56"/>
      <c r="LIO15" s="56"/>
      <c r="LIP15" s="56"/>
      <c r="LIQ15" s="56"/>
      <c r="LIR15" s="56"/>
      <c r="LIS15" s="56"/>
      <c r="LIT15" s="56"/>
      <c r="LIU15" s="56"/>
      <c r="LIV15" s="56"/>
      <c r="LIW15" s="56"/>
      <c r="LIX15" s="56"/>
      <c r="LIY15" s="56"/>
      <c r="LIZ15" s="56"/>
      <c r="LJA15" s="56"/>
      <c r="LJB15" s="56"/>
      <c r="LJC15" s="56"/>
      <c r="LJD15" s="56"/>
      <c r="LJE15" s="56"/>
      <c r="LJF15" s="56"/>
      <c r="LJG15" s="56"/>
      <c r="LJH15" s="56"/>
      <c r="LJI15" s="56"/>
      <c r="LJJ15" s="56"/>
      <c r="LJK15" s="56"/>
      <c r="LJL15" s="56"/>
      <c r="LJM15" s="56"/>
      <c r="LJN15" s="56"/>
      <c r="LJO15" s="56"/>
      <c r="LJP15" s="56"/>
      <c r="LJQ15" s="56"/>
      <c r="LJR15" s="56"/>
      <c r="LJS15" s="56"/>
      <c r="LJT15" s="56"/>
      <c r="LJU15" s="56"/>
      <c r="LJV15" s="56"/>
      <c r="LJW15" s="56"/>
      <c r="LJX15" s="56"/>
      <c r="LJY15" s="56"/>
      <c r="LJZ15" s="56"/>
      <c r="LKA15" s="56"/>
      <c r="LKB15" s="56"/>
      <c r="LKC15" s="56"/>
      <c r="LKD15" s="56"/>
      <c r="LKE15" s="56"/>
      <c r="LKF15" s="56"/>
      <c r="LKG15" s="56"/>
      <c r="LKH15" s="56"/>
      <c r="LKI15" s="56"/>
      <c r="LKJ15" s="56"/>
      <c r="LKK15" s="56"/>
      <c r="LKL15" s="56"/>
      <c r="LKM15" s="56"/>
      <c r="LKN15" s="56"/>
      <c r="LKO15" s="56"/>
      <c r="LKP15" s="56"/>
      <c r="LKQ15" s="56"/>
      <c r="LKR15" s="56"/>
      <c r="LKS15" s="56"/>
      <c r="LKT15" s="56"/>
      <c r="LKU15" s="56"/>
      <c r="LKV15" s="56"/>
      <c r="LKW15" s="56"/>
      <c r="LKX15" s="56"/>
      <c r="LKY15" s="56"/>
      <c r="LKZ15" s="56"/>
      <c r="LLA15" s="56"/>
      <c r="LLB15" s="56"/>
      <c r="LLC15" s="56"/>
      <c r="LLD15" s="56"/>
      <c r="LLE15" s="56"/>
      <c r="LLF15" s="56"/>
      <c r="LLG15" s="56"/>
      <c r="LLH15" s="56"/>
      <c r="LLI15" s="56"/>
      <c r="LLJ15" s="56"/>
      <c r="LLK15" s="56"/>
      <c r="LLL15" s="56"/>
      <c r="LLM15" s="56"/>
      <c r="LLN15" s="56"/>
      <c r="LLO15" s="56"/>
      <c r="LLP15" s="56"/>
      <c r="LLQ15" s="56"/>
      <c r="LLR15" s="56"/>
      <c r="LLS15" s="56"/>
      <c r="LLT15" s="56"/>
      <c r="LLU15" s="56"/>
      <c r="LLV15" s="56"/>
      <c r="LLW15" s="56"/>
      <c r="LLX15" s="56"/>
      <c r="LLY15" s="56"/>
      <c r="LLZ15" s="56"/>
      <c r="LMA15" s="56"/>
      <c r="LMB15" s="56"/>
      <c r="LMC15" s="56"/>
      <c r="LMD15" s="56"/>
      <c r="LME15" s="56"/>
      <c r="LMF15" s="56"/>
      <c r="LMG15" s="56"/>
      <c r="LMH15" s="56"/>
      <c r="LMI15" s="56"/>
      <c r="LMJ15" s="56"/>
      <c r="LMK15" s="56"/>
      <c r="LML15" s="56"/>
      <c r="LMM15" s="56"/>
      <c r="LMN15" s="56"/>
      <c r="LMO15" s="56"/>
      <c r="LMP15" s="56"/>
      <c r="LMQ15" s="56"/>
      <c r="LMR15" s="56"/>
      <c r="LMS15" s="56"/>
      <c r="LMT15" s="56"/>
      <c r="LMU15" s="56"/>
      <c r="LMV15" s="56"/>
      <c r="LMW15" s="56"/>
      <c r="LMX15" s="56"/>
      <c r="LMY15" s="56"/>
      <c r="LMZ15" s="56"/>
      <c r="LNA15" s="56"/>
      <c r="LNB15" s="56"/>
      <c r="LNC15" s="56"/>
      <c r="LND15" s="56"/>
      <c r="LNE15" s="56"/>
      <c r="LNF15" s="56"/>
      <c r="LNG15" s="56"/>
      <c r="LNH15" s="56"/>
      <c r="LNI15" s="56"/>
      <c r="LNJ15" s="56"/>
      <c r="LNK15" s="56"/>
      <c r="LNL15" s="56"/>
      <c r="LNM15" s="56"/>
      <c r="LNN15" s="56"/>
      <c r="LNO15" s="56"/>
      <c r="LNP15" s="56"/>
      <c r="LNQ15" s="56"/>
      <c r="LNR15" s="56"/>
      <c r="LNS15" s="56"/>
      <c r="LNT15" s="56"/>
      <c r="LNU15" s="56"/>
      <c r="LNV15" s="56"/>
      <c r="LNW15" s="56"/>
      <c r="LNX15" s="56"/>
      <c r="LNY15" s="56"/>
      <c r="LNZ15" s="56"/>
      <c r="LOA15" s="56"/>
      <c r="LOB15" s="56"/>
      <c r="LOC15" s="56"/>
      <c r="LOD15" s="56"/>
      <c r="LOE15" s="56"/>
      <c r="LOF15" s="56"/>
      <c r="LOG15" s="56"/>
      <c r="LOH15" s="56"/>
      <c r="LOI15" s="56"/>
      <c r="LOJ15" s="56"/>
      <c r="LOK15" s="56"/>
      <c r="LOL15" s="56"/>
      <c r="LOM15" s="56"/>
      <c r="LON15" s="56"/>
      <c r="LOO15" s="56"/>
      <c r="LOP15" s="56"/>
      <c r="LOQ15" s="56"/>
      <c r="LOR15" s="56"/>
      <c r="LOS15" s="56"/>
      <c r="LOT15" s="56"/>
      <c r="LOU15" s="56"/>
      <c r="LOV15" s="56"/>
      <c r="LOW15" s="56"/>
      <c r="LOX15" s="56"/>
      <c r="LOY15" s="56"/>
      <c r="LOZ15" s="56"/>
      <c r="LPA15" s="56"/>
      <c r="LPB15" s="56"/>
      <c r="LPC15" s="56"/>
      <c r="LPD15" s="56"/>
      <c r="LPE15" s="56"/>
      <c r="LPF15" s="56"/>
      <c r="LPG15" s="56"/>
      <c r="LPH15" s="56"/>
      <c r="LPI15" s="56"/>
      <c r="LPJ15" s="56"/>
      <c r="LPK15" s="56"/>
      <c r="LPL15" s="56"/>
      <c r="LPM15" s="56"/>
      <c r="LPN15" s="56"/>
      <c r="LPO15" s="56"/>
      <c r="LPP15" s="56"/>
      <c r="LPQ15" s="56"/>
      <c r="LPR15" s="56"/>
      <c r="LPS15" s="56"/>
      <c r="LPT15" s="56"/>
      <c r="LPU15" s="56"/>
      <c r="LPV15" s="56"/>
      <c r="LPW15" s="56"/>
      <c r="LPX15" s="56"/>
      <c r="LPY15" s="56"/>
      <c r="LPZ15" s="56"/>
      <c r="LQA15" s="56"/>
      <c r="LQB15" s="56"/>
      <c r="LQC15" s="56"/>
      <c r="LQD15" s="56"/>
      <c r="LQE15" s="56"/>
      <c r="LQF15" s="56"/>
      <c r="LQG15" s="56"/>
      <c r="LQH15" s="56"/>
      <c r="LQI15" s="56"/>
      <c r="LQJ15" s="56"/>
      <c r="LQK15" s="56"/>
      <c r="LQL15" s="56"/>
      <c r="LQM15" s="56"/>
      <c r="LQN15" s="56"/>
      <c r="LQO15" s="56"/>
      <c r="LQP15" s="56"/>
      <c r="LQQ15" s="56"/>
      <c r="LQR15" s="56"/>
      <c r="LQS15" s="56"/>
      <c r="LQT15" s="56"/>
      <c r="LQU15" s="56"/>
      <c r="LQV15" s="56"/>
      <c r="LQW15" s="56"/>
      <c r="LQX15" s="56"/>
      <c r="LQY15" s="56"/>
      <c r="LQZ15" s="56"/>
      <c r="LRA15" s="56"/>
      <c r="LRB15" s="56"/>
      <c r="LRC15" s="56"/>
      <c r="LRD15" s="56"/>
      <c r="LRE15" s="56"/>
      <c r="LRF15" s="56"/>
      <c r="LRG15" s="56"/>
      <c r="LRH15" s="56"/>
      <c r="LRI15" s="56"/>
      <c r="LRJ15" s="56"/>
      <c r="LRK15" s="56"/>
      <c r="LRL15" s="56"/>
      <c r="LRM15" s="56"/>
      <c r="LRN15" s="56"/>
      <c r="LRO15" s="56"/>
      <c r="LRP15" s="56"/>
      <c r="LRQ15" s="56"/>
      <c r="LRR15" s="56"/>
      <c r="LRS15" s="56"/>
      <c r="LRT15" s="56"/>
      <c r="LRU15" s="56"/>
      <c r="LRV15" s="56"/>
      <c r="LRW15" s="56"/>
      <c r="LRX15" s="56"/>
      <c r="LRY15" s="56"/>
      <c r="LRZ15" s="56"/>
      <c r="LSA15" s="56"/>
      <c r="LSB15" s="56"/>
      <c r="LSC15" s="56"/>
      <c r="LSD15" s="56"/>
      <c r="LSE15" s="56"/>
      <c r="LSF15" s="56"/>
      <c r="LSG15" s="56"/>
      <c r="LSH15" s="56"/>
      <c r="LSI15" s="56"/>
      <c r="LSJ15" s="56"/>
      <c r="LSK15" s="56"/>
      <c r="LSL15" s="56"/>
      <c r="LSM15" s="56"/>
      <c r="LSN15" s="56"/>
      <c r="LSO15" s="56"/>
      <c r="LSP15" s="56"/>
      <c r="LSQ15" s="56"/>
      <c r="LSR15" s="56"/>
      <c r="LSS15" s="56"/>
      <c r="LST15" s="56"/>
      <c r="LSU15" s="56"/>
      <c r="LSV15" s="56"/>
      <c r="LSW15" s="56"/>
      <c r="LSX15" s="56"/>
      <c r="LSY15" s="56"/>
      <c r="LSZ15" s="56"/>
      <c r="LTA15" s="56"/>
      <c r="LTB15" s="56"/>
      <c r="LTC15" s="56"/>
      <c r="LTD15" s="56"/>
      <c r="LTE15" s="56"/>
      <c r="LTF15" s="56"/>
      <c r="LTG15" s="56"/>
      <c r="LTH15" s="56"/>
      <c r="LTI15" s="56"/>
      <c r="LTJ15" s="56"/>
      <c r="LTK15" s="56"/>
      <c r="LTL15" s="56"/>
      <c r="LTM15" s="56"/>
      <c r="LTN15" s="56"/>
      <c r="LTO15" s="56"/>
      <c r="LTP15" s="56"/>
      <c r="LTQ15" s="56"/>
      <c r="LTR15" s="56"/>
      <c r="LTS15" s="56"/>
      <c r="LTT15" s="56"/>
      <c r="LTU15" s="56"/>
      <c r="LTV15" s="56"/>
      <c r="LTW15" s="56"/>
      <c r="LTX15" s="56"/>
      <c r="LTY15" s="56"/>
      <c r="LTZ15" s="56"/>
      <c r="LUA15" s="56"/>
      <c r="LUB15" s="56"/>
      <c r="LUC15" s="56"/>
      <c r="LUD15" s="56"/>
      <c r="LUE15" s="56"/>
      <c r="LUF15" s="56"/>
      <c r="LUG15" s="56"/>
      <c r="LUH15" s="56"/>
      <c r="LUI15" s="56"/>
      <c r="LUJ15" s="56"/>
      <c r="LUK15" s="56"/>
      <c r="LUL15" s="56"/>
      <c r="LUM15" s="56"/>
      <c r="LUN15" s="56"/>
      <c r="LUO15" s="56"/>
      <c r="LUP15" s="56"/>
      <c r="LUQ15" s="56"/>
      <c r="LUR15" s="56"/>
      <c r="LUS15" s="56"/>
      <c r="LUT15" s="56"/>
      <c r="LUU15" s="56"/>
      <c r="LUV15" s="56"/>
      <c r="LUW15" s="56"/>
      <c r="LUX15" s="56"/>
      <c r="LUY15" s="56"/>
      <c r="LUZ15" s="56"/>
      <c r="LVA15" s="56"/>
      <c r="LVB15" s="56"/>
      <c r="LVC15" s="56"/>
      <c r="LVD15" s="56"/>
      <c r="LVE15" s="56"/>
      <c r="LVF15" s="56"/>
      <c r="LVG15" s="56"/>
      <c r="LVH15" s="56"/>
      <c r="LVI15" s="56"/>
      <c r="LVJ15" s="56"/>
      <c r="LVK15" s="56"/>
      <c r="LVL15" s="56"/>
      <c r="LVM15" s="56"/>
      <c r="LVN15" s="56"/>
      <c r="LVO15" s="56"/>
      <c r="LVP15" s="56"/>
      <c r="LVQ15" s="56"/>
      <c r="LVR15" s="56"/>
      <c r="LVS15" s="56"/>
      <c r="LVT15" s="56"/>
      <c r="LVU15" s="56"/>
      <c r="LVV15" s="56"/>
      <c r="LVW15" s="56"/>
      <c r="LVX15" s="56"/>
      <c r="LVY15" s="56"/>
      <c r="LVZ15" s="56"/>
      <c r="LWA15" s="56"/>
      <c r="LWB15" s="56"/>
      <c r="LWC15" s="56"/>
      <c r="LWD15" s="56"/>
      <c r="LWE15" s="56"/>
      <c r="LWF15" s="56"/>
      <c r="LWG15" s="56"/>
      <c r="LWH15" s="56"/>
      <c r="LWI15" s="56"/>
      <c r="LWJ15" s="56"/>
      <c r="LWK15" s="56"/>
      <c r="LWL15" s="56"/>
      <c r="LWM15" s="56"/>
      <c r="LWN15" s="56"/>
      <c r="LWO15" s="56"/>
      <c r="LWP15" s="56"/>
      <c r="LWQ15" s="56"/>
      <c r="LWR15" s="56"/>
      <c r="LWS15" s="56"/>
      <c r="LWT15" s="56"/>
      <c r="LWU15" s="56"/>
      <c r="LWV15" s="56"/>
      <c r="LWW15" s="56"/>
      <c r="LWX15" s="56"/>
      <c r="LWY15" s="56"/>
      <c r="LWZ15" s="56"/>
      <c r="LXA15" s="56"/>
      <c r="LXB15" s="56"/>
      <c r="LXC15" s="56"/>
      <c r="LXD15" s="56"/>
      <c r="LXE15" s="56"/>
      <c r="LXF15" s="56"/>
      <c r="LXG15" s="56"/>
      <c r="LXH15" s="56"/>
      <c r="LXI15" s="56"/>
      <c r="LXJ15" s="56"/>
      <c r="LXK15" s="56"/>
      <c r="LXL15" s="56"/>
      <c r="LXM15" s="56"/>
      <c r="LXN15" s="56"/>
      <c r="LXO15" s="56"/>
      <c r="LXP15" s="56"/>
      <c r="LXQ15" s="56"/>
      <c r="LXR15" s="56"/>
      <c r="LXS15" s="56"/>
      <c r="LXT15" s="56"/>
      <c r="LXU15" s="56"/>
      <c r="LXV15" s="56"/>
      <c r="LXW15" s="56"/>
      <c r="LXX15" s="56"/>
      <c r="LXY15" s="56"/>
      <c r="LXZ15" s="56"/>
      <c r="LYA15" s="56"/>
      <c r="LYB15" s="56"/>
      <c r="LYC15" s="56"/>
      <c r="LYD15" s="56"/>
      <c r="LYE15" s="56"/>
      <c r="LYF15" s="56"/>
      <c r="LYG15" s="56"/>
      <c r="LYH15" s="56"/>
      <c r="LYI15" s="56"/>
      <c r="LYJ15" s="56"/>
      <c r="LYK15" s="56"/>
      <c r="LYL15" s="56"/>
      <c r="LYM15" s="56"/>
      <c r="LYN15" s="56"/>
      <c r="LYO15" s="56"/>
      <c r="LYP15" s="56"/>
      <c r="LYQ15" s="56"/>
      <c r="LYR15" s="56"/>
      <c r="LYS15" s="56"/>
      <c r="LYT15" s="56"/>
      <c r="LYU15" s="56"/>
      <c r="LYV15" s="56"/>
      <c r="LYW15" s="56"/>
      <c r="LYX15" s="56"/>
      <c r="LYY15" s="56"/>
      <c r="LYZ15" s="56"/>
      <c r="LZA15" s="56"/>
      <c r="LZB15" s="56"/>
      <c r="LZC15" s="56"/>
      <c r="LZD15" s="56"/>
      <c r="LZE15" s="56"/>
      <c r="LZF15" s="56"/>
      <c r="LZG15" s="56"/>
      <c r="LZH15" s="56"/>
      <c r="LZI15" s="56"/>
      <c r="LZJ15" s="56"/>
      <c r="LZK15" s="56"/>
      <c r="LZL15" s="56"/>
      <c r="LZM15" s="56"/>
      <c r="LZN15" s="56"/>
      <c r="LZO15" s="56"/>
      <c r="LZP15" s="56"/>
      <c r="LZQ15" s="56"/>
      <c r="LZR15" s="56"/>
      <c r="LZS15" s="56"/>
      <c r="LZT15" s="56"/>
      <c r="LZU15" s="56"/>
      <c r="LZV15" s="56"/>
      <c r="LZW15" s="56"/>
      <c r="LZX15" s="56"/>
      <c r="LZY15" s="56"/>
      <c r="LZZ15" s="56"/>
      <c r="MAA15" s="56"/>
      <c r="MAB15" s="56"/>
      <c r="MAC15" s="56"/>
      <c r="MAD15" s="56"/>
      <c r="MAE15" s="56"/>
      <c r="MAF15" s="56"/>
      <c r="MAG15" s="56"/>
      <c r="MAH15" s="56"/>
      <c r="MAI15" s="56"/>
      <c r="MAJ15" s="56"/>
      <c r="MAK15" s="56"/>
      <c r="MAL15" s="56"/>
      <c r="MAM15" s="56"/>
      <c r="MAN15" s="56"/>
      <c r="MAO15" s="56"/>
      <c r="MAP15" s="56"/>
      <c r="MAQ15" s="56"/>
      <c r="MAR15" s="56"/>
      <c r="MAS15" s="56"/>
      <c r="MAT15" s="56"/>
      <c r="MAU15" s="56"/>
      <c r="MAV15" s="56"/>
      <c r="MAW15" s="56"/>
      <c r="MAX15" s="56"/>
      <c r="MAY15" s="56"/>
      <c r="MAZ15" s="56"/>
      <c r="MBA15" s="56"/>
      <c r="MBB15" s="56"/>
      <c r="MBC15" s="56"/>
      <c r="MBD15" s="56"/>
      <c r="MBE15" s="56"/>
      <c r="MBF15" s="56"/>
      <c r="MBG15" s="56"/>
      <c r="MBH15" s="56"/>
      <c r="MBI15" s="56"/>
      <c r="MBJ15" s="56"/>
      <c r="MBK15" s="56"/>
      <c r="MBL15" s="56"/>
      <c r="MBM15" s="56"/>
      <c r="MBN15" s="56"/>
      <c r="MBO15" s="56"/>
      <c r="MBP15" s="56"/>
      <c r="MBQ15" s="56"/>
      <c r="MBR15" s="56"/>
      <c r="MBS15" s="56"/>
      <c r="MBT15" s="56"/>
      <c r="MBU15" s="56"/>
      <c r="MBV15" s="56"/>
      <c r="MBW15" s="56"/>
      <c r="MBX15" s="56"/>
      <c r="MBY15" s="56"/>
      <c r="MBZ15" s="56"/>
      <c r="MCA15" s="56"/>
      <c r="MCB15" s="56"/>
      <c r="MCC15" s="56"/>
      <c r="MCD15" s="56"/>
      <c r="MCE15" s="56"/>
      <c r="MCF15" s="56"/>
      <c r="MCG15" s="56"/>
      <c r="MCH15" s="56"/>
      <c r="MCI15" s="56"/>
      <c r="MCJ15" s="56"/>
      <c r="MCK15" s="56"/>
      <c r="MCL15" s="56"/>
      <c r="MCM15" s="56"/>
      <c r="MCN15" s="56"/>
      <c r="MCO15" s="56"/>
      <c r="MCP15" s="56"/>
      <c r="MCQ15" s="56"/>
      <c r="MCR15" s="56"/>
      <c r="MCS15" s="56"/>
      <c r="MCT15" s="56"/>
      <c r="MCU15" s="56"/>
      <c r="MCV15" s="56"/>
      <c r="MCW15" s="56"/>
      <c r="MCX15" s="56"/>
      <c r="MCY15" s="56"/>
      <c r="MCZ15" s="56"/>
      <c r="MDA15" s="56"/>
      <c r="MDB15" s="56"/>
      <c r="MDC15" s="56"/>
      <c r="MDD15" s="56"/>
      <c r="MDE15" s="56"/>
      <c r="MDF15" s="56"/>
      <c r="MDG15" s="56"/>
      <c r="MDH15" s="56"/>
      <c r="MDI15" s="56"/>
      <c r="MDJ15" s="56"/>
      <c r="MDK15" s="56"/>
      <c r="MDL15" s="56"/>
      <c r="MDM15" s="56"/>
      <c r="MDN15" s="56"/>
      <c r="MDO15" s="56"/>
      <c r="MDP15" s="56"/>
      <c r="MDQ15" s="56"/>
      <c r="MDR15" s="56"/>
      <c r="MDS15" s="56"/>
      <c r="MDT15" s="56"/>
      <c r="MDU15" s="56"/>
      <c r="MDV15" s="56"/>
      <c r="MDW15" s="56"/>
      <c r="MDX15" s="56"/>
      <c r="MDY15" s="56"/>
      <c r="MDZ15" s="56"/>
      <c r="MEA15" s="56"/>
      <c r="MEB15" s="56"/>
      <c r="MEC15" s="56"/>
      <c r="MED15" s="56"/>
      <c r="MEE15" s="56"/>
      <c r="MEF15" s="56"/>
      <c r="MEG15" s="56"/>
      <c r="MEH15" s="56"/>
      <c r="MEI15" s="56"/>
      <c r="MEJ15" s="56"/>
      <c r="MEK15" s="56"/>
      <c r="MEL15" s="56"/>
      <c r="MEM15" s="56"/>
      <c r="MEN15" s="56"/>
      <c r="MEO15" s="56"/>
      <c r="MEP15" s="56"/>
      <c r="MEQ15" s="56"/>
      <c r="MER15" s="56"/>
      <c r="MES15" s="56"/>
      <c r="MET15" s="56"/>
      <c r="MEU15" s="56"/>
      <c r="MEV15" s="56"/>
      <c r="MEW15" s="56"/>
      <c r="MEX15" s="56"/>
      <c r="MEY15" s="56"/>
      <c r="MEZ15" s="56"/>
      <c r="MFA15" s="56"/>
      <c r="MFB15" s="56"/>
      <c r="MFC15" s="56"/>
      <c r="MFD15" s="56"/>
      <c r="MFE15" s="56"/>
      <c r="MFF15" s="56"/>
      <c r="MFG15" s="56"/>
      <c r="MFH15" s="56"/>
      <c r="MFI15" s="56"/>
      <c r="MFJ15" s="56"/>
      <c r="MFK15" s="56"/>
      <c r="MFL15" s="56"/>
      <c r="MFM15" s="56"/>
      <c r="MFN15" s="56"/>
      <c r="MFO15" s="56"/>
      <c r="MFP15" s="56"/>
      <c r="MFQ15" s="56"/>
      <c r="MFR15" s="56"/>
      <c r="MFS15" s="56"/>
      <c r="MFT15" s="56"/>
      <c r="MFU15" s="56"/>
      <c r="MFV15" s="56"/>
      <c r="MFW15" s="56"/>
      <c r="MFX15" s="56"/>
      <c r="MFY15" s="56"/>
      <c r="MFZ15" s="56"/>
      <c r="MGA15" s="56"/>
      <c r="MGB15" s="56"/>
      <c r="MGC15" s="56"/>
      <c r="MGD15" s="56"/>
      <c r="MGE15" s="56"/>
      <c r="MGF15" s="56"/>
      <c r="MGG15" s="56"/>
      <c r="MGH15" s="56"/>
      <c r="MGI15" s="56"/>
      <c r="MGJ15" s="56"/>
      <c r="MGK15" s="56"/>
      <c r="MGL15" s="56"/>
      <c r="MGM15" s="56"/>
      <c r="MGN15" s="56"/>
      <c r="MGO15" s="56"/>
      <c r="MGP15" s="56"/>
      <c r="MGQ15" s="56"/>
      <c r="MGR15" s="56"/>
      <c r="MGS15" s="56"/>
      <c r="MGT15" s="56"/>
      <c r="MGU15" s="56"/>
      <c r="MGV15" s="56"/>
      <c r="MGW15" s="56"/>
      <c r="MGX15" s="56"/>
      <c r="MGY15" s="56"/>
      <c r="MGZ15" s="56"/>
      <c r="MHA15" s="56"/>
      <c r="MHB15" s="56"/>
      <c r="MHC15" s="56"/>
      <c r="MHD15" s="56"/>
      <c r="MHE15" s="56"/>
      <c r="MHF15" s="56"/>
      <c r="MHG15" s="56"/>
      <c r="MHH15" s="56"/>
      <c r="MHI15" s="56"/>
      <c r="MHJ15" s="56"/>
      <c r="MHK15" s="56"/>
      <c r="MHL15" s="56"/>
      <c r="MHM15" s="56"/>
      <c r="MHN15" s="56"/>
      <c r="MHO15" s="56"/>
      <c r="MHP15" s="56"/>
      <c r="MHQ15" s="56"/>
      <c r="MHR15" s="56"/>
      <c r="MHS15" s="56"/>
      <c r="MHT15" s="56"/>
      <c r="MHU15" s="56"/>
      <c r="MHV15" s="56"/>
      <c r="MHW15" s="56"/>
      <c r="MHX15" s="56"/>
      <c r="MHY15" s="56"/>
      <c r="MHZ15" s="56"/>
      <c r="MIA15" s="56"/>
      <c r="MIB15" s="56"/>
      <c r="MIC15" s="56"/>
      <c r="MID15" s="56"/>
      <c r="MIE15" s="56"/>
      <c r="MIF15" s="56"/>
      <c r="MIG15" s="56"/>
      <c r="MIH15" s="56"/>
      <c r="MII15" s="56"/>
      <c r="MIJ15" s="56"/>
      <c r="MIK15" s="56"/>
      <c r="MIL15" s="56"/>
      <c r="MIM15" s="56"/>
      <c r="MIN15" s="56"/>
      <c r="MIO15" s="56"/>
      <c r="MIP15" s="56"/>
      <c r="MIQ15" s="56"/>
      <c r="MIR15" s="56"/>
      <c r="MIS15" s="56"/>
      <c r="MIT15" s="56"/>
      <c r="MIU15" s="56"/>
      <c r="MIV15" s="56"/>
      <c r="MIW15" s="56"/>
      <c r="MIX15" s="56"/>
      <c r="MIY15" s="56"/>
      <c r="MIZ15" s="56"/>
      <c r="MJA15" s="56"/>
      <c r="MJB15" s="56"/>
      <c r="MJC15" s="56"/>
      <c r="MJD15" s="56"/>
      <c r="MJE15" s="56"/>
      <c r="MJF15" s="56"/>
      <c r="MJG15" s="56"/>
      <c r="MJH15" s="56"/>
      <c r="MJI15" s="56"/>
      <c r="MJJ15" s="56"/>
      <c r="MJK15" s="56"/>
      <c r="MJL15" s="56"/>
      <c r="MJM15" s="56"/>
      <c r="MJN15" s="56"/>
      <c r="MJO15" s="56"/>
      <c r="MJP15" s="56"/>
      <c r="MJQ15" s="56"/>
      <c r="MJR15" s="56"/>
      <c r="MJS15" s="56"/>
      <c r="MJT15" s="56"/>
      <c r="MJU15" s="56"/>
      <c r="MJV15" s="56"/>
      <c r="MJW15" s="56"/>
      <c r="MJX15" s="56"/>
      <c r="MJY15" s="56"/>
      <c r="MJZ15" s="56"/>
      <c r="MKA15" s="56"/>
      <c r="MKB15" s="56"/>
      <c r="MKC15" s="56"/>
      <c r="MKD15" s="56"/>
      <c r="MKE15" s="56"/>
      <c r="MKF15" s="56"/>
      <c r="MKG15" s="56"/>
      <c r="MKH15" s="56"/>
      <c r="MKI15" s="56"/>
      <c r="MKJ15" s="56"/>
      <c r="MKK15" s="56"/>
      <c r="MKL15" s="56"/>
      <c r="MKM15" s="56"/>
      <c r="MKN15" s="56"/>
      <c r="MKO15" s="56"/>
      <c r="MKP15" s="56"/>
      <c r="MKQ15" s="56"/>
      <c r="MKR15" s="56"/>
      <c r="MKS15" s="56"/>
      <c r="MKT15" s="56"/>
      <c r="MKU15" s="56"/>
      <c r="MKV15" s="56"/>
      <c r="MKW15" s="56"/>
      <c r="MKX15" s="56"/>
      <c r="MKY15" s="56"/>
      <c r="MKZ15" s="56"/>
      <c r="MLA15" s="56"/>
      <c r="MLB15" s="56"/>
      <c r="MLC15" s="56"/>
      <c r="MLD15" s="56"/>
      <c r="MLE15" s="56"/>
      <c r="MLF15" s="56"/>
      <c r="MLG15" s="56"/>
      <c r="MLH15" s="56"/>
      <c r="MLI15" s="56"/>
      <c r="MLJ15" s="56"/>
      <c r="MLK15" s="56"/>
      <c r="MLL15" s="56"/>
      <c r="MLM15" s="56"/>
      <c r="MLN15" s="56"/>
      <c r="MLO15" s="56"/>
      <c r="MLP15" s="56"/>
      <c r="MLQ15" s="56"/>
      <c r="MLR15" s="56"/>
      <c r="MLS15" s="56"/>
      <c r="MLT15" s="56"/>
      <c r="MLU15" s="56"/>
      <c r="MLV15" s="56"/>
      <c r="MLW15" s="56"/>
      <c r="MLX15" s="56"/>
      <c r="MLY15" s="56"/>
      <c r="MLZ15" s="56"/>
      <c r="MMA15" s="56"/>
      <c r="MMB15" s="56"/>
      <c r="MMC15" s="56"/>
      <c r="MMD15" s="56"/>
      <c r="MME15" s="56"/>
      <c r="MMF15" s="56"/>
      <c r="MMG15" s="56"/>
      <c r="MMH15" s="56"/>
      <c r="MMI15" s="56"/>
      <c r="MMJ15" s="56"/>
      <c r="MMK15" s="56"/>
      <c r="MML15" s="56"/>
      <c r="MMM15" s="56"/>
      <c r="MMN15" s="56"/>
      <c r="MMO15" s="56"/>
      <c r="MMP15" s="56"/>
      <c r="MMQ15" s="56"/>
      <c r="MMR15" s="56"/>
      <c r="MMS15" s="56"/>
      <c r="MMT15" s="56"/>
      <c r="MMU15" s="56"/>
      <c r="MMV15" s="56"/>
      <c r="MMW15" s="56"/>
      <c r="MMX15" s="56"/>
      <c r="MMY15" s="56"/>
      <c r="MMZ15" s="56"/>
      <c r="MNA15" s="56"/>
      <c r="MNB15" s="56"/>
      <c r="MNC15" s="56"/>
      <c r="MND15" s="56"/>
      <c r="MNE15" s="56"/>
      <c r="MNF15" s="56"/>
      <c r="MNG15" s="56"/>
      <c r="MNH15" s="56"/>
      <c r="MNI15" s="56"/>
      <c r="MNJ15" s="56"/>
      <c r="MNK15" s="56"/>
      <c r="MNL15" s="56"/>
      <c r="MNM15" s="56"/>
      <c r="MNN15" s="56"/>
      <c r="MNO15" s="56"/>
      <c r="MNP15" s="56"/>
      <c r="MNQ15" s="56"/>
      <c r="MNR15" s="56"/>
      <c r="MNS15" s="56"/>
      <c r="MNT15" s="56"/>
      <c r="MNU15" s="56"/>
      <c r="MNV15" s="56"/>
      <c r="MNW15" s="56"/>
      <c r="MNX15" s="56"/>
      <c r="MNY15" s="56"/>
      <c r="MNZ15" s="56"/>
      <c r="MOA15" s="56"/>
      <c r="MOB15" s="56"/>
      <c r="MOC15" s="56"/>
      <c r="MOD15" s="56"/>
      <c r="MOE15" s="56"/>
      <c r="MOF15" s="56"/>
      <c r="MOG15" s="56"/>
      <c r="MOH15" s="56"/>
      <c r="MOI15" s="56"/>
      <c r="MOJ15" s="56"/>
      <c r="MOK15" s="56"/>
      <c r="MOL15" s="56"/>
      <c r="MOM15" s="56"/>
      <c r="MON15" s="56"/>
      <c r="MOO15" s="56"/>
      <c r="MOP15" s="56"/>
      <c r="MOQ15" s="56"/>
      <c r="MOR15" s="56"/>
      <c r="MOS15" s="56"/>
      <c r="MOT15" s="56"/>
      <c r="MOU15" s="56"/>
      <c r="MOV15" s="56"/>
      <c r="MOW15" s="56"/>
      <c r="MOX15" s="56"/>
      <c r="MOY15" s="56"/>
      <c r="MOZ15" s="56"/>
      <c r="MPA15" s="56"/>
      <c r="MPB15" s="56"/>
      <c r="MPC15" s="56"/>
      <c r="MPD15" s="56"/>
      <c r="MPE15" s="56"/>
      <c r="MPF15" s="56"/>
      <c r="MPG15" s="56"/>
      <c r="MPH15" s="56"/>
      <c r="MPI15" s="56"/>
      <c r="MPJ15" s="56"/>
      <c r="MPK15" s="56"/>
      <c r="MPL15" s="56"/>
      <c r="MPM15" s="56"/>
      <c r="MPN15" s="56"/>
      <c r="MPO15" s="56"/>
      <c r="MPP15" s="56"/>
      <c r="MPQ15" s="56"/>
      <c r="MPR15" s="56"/>
      <c r="MPS15" s="56"/>
      <c r="MPT15" s="56"/>
      <c r="MPU15" s="56"/>
      <c r="MPV15" s="56"/>
      <c r="MPW15" s="56"/>
      <c r="MPX15" s="56"/>
      <c r="MPY15" s="56"/>
      <c r="MPZ15" s="56"/>
      <c r="MQA15" s="56"/>
      <c r="MQB15" s="56"/>
      <c r="MQC15" s="56"/>
      <c r="MQD15" s="56"/>
      <c r="MQE15" s="56"/>
      <c r="MQF15" s="56"/>
      <c r="MQG15" s="56"/>
      <c r="MQH15" s="56"/>
      <c r="MQI15" s="56"/>
      <c r="MQJ15" s="56"/>
      <c r="MQK15" s="56"/>
      <c r="MQL15" s="56"/>
      <c r="MQM15" s="56"/>
      <c r="MQN15" s="56"/>
      <c r="MQO15" s="56"/>
      <c r="MQP15" s="56"/>
      <c r="MQQ15" s="56"/>
      <c r="MQR15" s="56"/>
      <c r="MQS15" s="56"/>
      <c r="MQT15" s="56"/>
      <c r="MQU15" s="56"/>
      <c r="MQV15" s="56"/>
      <c r="MQW15" s="56"/>
      <c r="MQX15" s="56"/>
      <c r="MQY15" s="56"/>
      <c r="MQZ15" s="56"/>
      <c r="MRA15" s="56"/>
      <c r="MRB15" s="56"/>
      <c r="MRC15" s="56"/>
      <c r="MRD15" s="56"/>
      <c r="MRE15" s="56"/>
      <c r="MRF15" s="56"/>
      <c r="MRG15" s="56"/>
      <c r="MRH15" s="56"/>
      <c r="MRI15" s="56"/>
      <c r="MRJ15" s="56"/>
      <c r="MRK15" s="56"/>
      <c r="MRL15" s="56"/>
      <c r="MRM15" s="56"/>
      <c r="MRN15" s="56"/>
      <c r="MRO15" s="56"/>
      <c r="MRP15" s="56"/>
      <c r="MRQ15" s="56"/>
      <c r="MRR15" s="56"/>
      <c r="MRS15" s="56"/>
      <c r="MRT15" s="56"/>
      <c r="MRU15" s="56"/>
      <c r="MRV15" s="56"/>
      <c r="MRW15" s="56"/>
      <c r="MRX15" s="56"/>
      <c r="MRY15" s="56"/>
      <c r="MRZ15" s="56"/>
      <c r="MSA15" s="56"/>
      <c r="MSB15" s="56"/>
      <c r="MSC15" s="56"/>
      <c r="MSD15" s="56"/>
      <c r="MSE15" s="56"/>
      <c r="MSF15" s="56"/>
      <c r="MSG15" s="56"/>
      <c r="MSH15" s="56"/>
      <c r="MSI15" s="56"/>
      <c r="MSJ15" s="56"/>
      <c r="MSK15" s="56"/>
      <c r="MSL15" s="56"/>
      <c r="MSM15" s="56"/>
      <c r="MSN15" s="56"/>
      <c r="MSO15" s="56"/>
      <c r="MSP15" s="56"/>
      <c r="MSQ15" s="56"/>
      <c r="MSR15" s="56"/>
      <c r="MSS15" s="56"/>
      <c r="MST15" s="56"/>
      <c r="MSU15" s="56"/>
      <c r="MSV15" s="56"/>
      <c r="MSW15" s="56"/>
      <c r="MSX15" s="56"/>
      <c r="MSY15" s="56"/>
      <c r="MSZ15" s="56"/>
      <c r="MTA15" s="56"/>
      <c r="MTB15" s="56"/>
      <c r="MTC15" s="56"/>
      <c r="MTD15" s="56"/>
      <c r="MTE15" s="56"/>
      <c r="MTF15" s="56"/>
      <c r="MTG15" s="56"/>
      <c r="MTH15" s="56"/>
      <c r="MTI15" s="56"/>
      <c r="MTJ15" s="56"/>
      <c r="MTK15" s="56"/>
      <c r="MTL15" s="56"/>
      <c r="MTM15" s="56"/>
      <c r="MTN15" s="56"/>
      <c r="MTO15" s="56"/>
      <c r="MTP15" s="56"/>
      <c r="MTQ15" s="56"/>
      <c r="MTR15" s="56"/>
      <c r="MTS15" s="56"/>
      <c r="MTT15" s="56"/>
      <c r="MTU15" s="56"/>
      <c r="MTV15" s="56"/>
      <c r="MTW15" s="56"/>
      <c r="MTX15" s="56"/>
      <c r="MTY15" s="56"/>
      <c r="MTZ15" s="56"/>
      <c r="MUA15" s="56"/>
      <c r="MUB15" s="56"/>
      <c r="MUC15" s="56"/>
      <c r="MUD15" s="56"/>
      <c r="MUE15" s="56"/>
      <c r="MUF15" s="56"/>
      <c r="MUG15" s="56"/>
      <c r="MUH15" s="56"/>
      <c r="MUI15" s="56"/>
      <c r="MUJ15" s="56"/>
      <c r="MUK15" s="56"/>
      <c r="MUL15" s="56"/>
      <c r="MUM15" s="56"/>
      <c r="MUN15" s="56"/>
      <c r="MUO15" s="56"/>
      <c r="MUP15" s="56"/>
      <c r="MUQ15" s="56"/>
      <c r="MUR15" s="56"/>
      <c r="MUS15" s="56"/>
      <c r="MUT15" s="56"/>
      <c r="MUU15" s="56"/>
      <c r="MUV15" s="56"/>
      <c r="MUW15" s="56"/>
      <c r="MUX15" s="56"/>
      <c r="MUY15" s="56"/>
      <c r="MUZ15" s="56"/>
      <c r="MVA15" s="56"/>
      <c r="MVB15" s="56"/>
      <c r="MVC15" s="56"/>
      <c r="MVD15" s="56"/>
      <c r="MVE15" s="56"/>
      <c r="MVF15" s="56"/>
      <c r="MVG15" s="56"/>
      <c r="MVH15" s="56"/>
      <c r="MVI15" s="56"/>
      <c r="MVJ15" s="56"/>
      <c r="MVK15" s="56"/>
      <c r="MVL15" s="56"/>
      <c r="MVM15" s="56"/>
      <c r="MVN15" s="56"/>
      <c r="MVO15" s="56"/>
      <c r="MVP15" s="56"/>
      <c r="MVQ15" s="56"/>
      <c r="MVR15" s="56"/>
      <c r="MVS15" s="56"/>
      <c r="MVT15" s="56"/>
      <c r="MVU15" s="56"/>
      <c r="MVV15" s="56"/>
      <c r="MVW15" s="56"/>
      <c r="MVX15" s="56"/>
      <c r="MVY15" s="56"/>
      <c r="MVZ15" s="56"/>
      <c r="MWA15" s="56"/>
      <c r="MWB15" s="56"/>
      <c r="MWC15" s="56"/>
      <c r="MWD15" s="56"/>
      <c r="MWE15" s="56"/>
      <c r="MWF15" s="56"/>
      <c r="MWG15" s="56"/>
      <c r="MWH15" s="56"/>
      <c r="MWI15" s="56"/>
      <c r="MWJ15" s="56"/>
      <c r="MWK15" s="56"/>
      <c r="MWL15" s="56"/>
      <c r="MWM15" s="56"/>
      <c r="MWN15" s="56"/>
      <c r="MWO15" s="56"/>
      <c r="MWP15" s="56"/>
      <c r="MWQ15" s="56"/>
      <c r="MWR15" s="56"/>
      <c r="MWS15" s="56"/>
      <c r="MWT15" s="56"/>
      <c r="MWU15" s="56"/>
      <c r="MWV15" s="56"/>
      <c r="MWW15" s="56"/>
      <c r="MWX15" s="56"/>
      <c r="MWY15" s="56"/>
      <c r="MWZ15" s="56"/>
      <c r="MXA15" s="56"/>
      <c r="MXB15" s="56"/>
      <c r="MXC15" s="56"/>
      <c r="MXD15" s="56"/>
      <c r="MXE15" s="56"/>
      <c r="MXF15" s="56"/>
      <c r="MXG15" s="56"/>
      <c r="MXH15" s="56"/>
      <c r="MXI15" s="56"/>
      <c r="MXJ15" s="56"/>
      <c r="MXK15" s="56"/>
      <c r="MXL15" s="56"/>
      <c r="MXM15" s="56"/>
      <c r="MXN15" s="56"/>
      <c r="MXO15" s="56"/>
      <c r="MXP15" s="56"/>
      <c r="MXQ15" s="56"/>
      <c r="MXR15" s="56"/>
      <c r="MXS15" s="56"/>
      <c r="MXT15" s="56"/>
      <c r="MXU15" s="56"/>
      <c r="MXV15" s="56"/>
      <c r="MXW15" s="56"/>
      <c r="MXX15" s="56"/>
      <c r="MXY15" s="56"/>
      <c r="MXZ15" s="56"/>
      <c r="MYA15" s="56"/>
      <c r="MYB15" s="56"/>
      <c r="MYC15" s="56"/>
      <c r="MYD15" s="56"/>
      <c r="MYE15" s="56"/>
      <c r="MYF15" s="56"/>
      <c r="MYG15" s="56"/>
      <c r="MYH15" s="56"/>
      <c r="MYI15" s="56"/>
      <c r="MYJ15" s="56"/>
      <c r="MYK15" s="56"/>
      <c r="MYL15" s="56"/>
      <c r="MYM15" s="56"/>
      <c r="MYN15" s="56"/>
      <c r="MYO15" s="56"/>
      <c r="MYP15" s="56"/>
      <c r="MYQ15" s="56"/>
      <c r="MYR15" s="56"/>
      <c r="MYS15" s="56"/>
      <c r="MYT15" s="56"/>
      <c r="MYU15" s="56"/>
      <c r="MYV15" s="56"/>
      <c r="MYW15" s="56"/>
      <c r="MYX15" s="56"/>
      <c r="MYY15" s="56"/>
      <c r="MYZ15" s="56"/>
      <c r="MZA15" s="56"/>
      <c r="MZB15" s="56"/>
      <c r="MZC15" s="56"/>
      <c r="MZD15" s="56"/>
      <c r="MZE15" s="56"/>
      <c r="MZF15" s="56"/>
      <c r="MZG15" s="56"/>
      <c r="MZH15" s="56"/>
      <c r="MZI15" s="56"/>
      <c r="MZJ15" s="56"/>
      <c r="MZK15" s="56"/>
      <c r="MZL15" s="56"/>
      <c r="MZM15" s="56"/>
      <c r="MZN15" s="56"/>
      <c r="MZO15" s="56"/>
      <c r="MZP15" s="56"/>
      <c r="MZQ15" s="56"/>
      <c r="MZR15" s="56"/>
      <c r="MZS15" s="56"/>
      <c r="MZT15" s="56"/>
      <c r="MZU15" s="56"/>
      <c r="MZV15" s="56"/>
      <c r="MZW15" s="56"/>
      <c r="MZX15" s="56"/>
      <c r="MZY15" s="56"/>
      <c r="MZZ15" s="56"/>
      <c r="NAA15" s="56"/>
      <c r="NAB15" s="56"/>
      <c r="NAC15" s="56"/>
      <c r="NAD15" s="56"/>
      <c r="NAE15" s="56"/>
      <c r="NAF15" s="56"/>
      <c r="NAG15" s="56"/>
      <c r="NAH15" s="56"/>
      <c r="NAI15" s="56"/>
      <c r="NAJ15" s="56"/>
      <c r="NAK15" s="56"/>
      <c r="NAL15" s="56"/>
      <c r="NAM15" s="56"/>
      <c r="NAN15" s="56"/>
      <c r="NAO15" s="56"/>
      <c r="NAP15" s="56"/>
      <c r="NAQ15" s="56"/>
      <c r="NAR15" s="56"/>
      <c r="NAS15" s="56"/>
      <c r="NAT15" s="56"/>
      <c r="NAU15" s="56"/>
      <c r="NAV15" s="56"/>
      <c r="NAW15" s="56"/>
      <c r="NAX15" s="56"/>
      <c r="NAY15" s="56"/>
      <c r="NAZ15" s="56"/>
      <c r="NBA15" s="56"/>
      <c r="NBB15" s="56"/>
      <c r="NBC15" s="56"/>
      <c r="NBD15" s="56"/>
      <c r="NBE15" s="56"/>
      <c r="NBF15" s="56"/>
      <c r="NBG15" s="56"/>
      <c r="NBH15" s="56"/>
      <c r="NBI15" s="56"/>
      <c r="NBJ15" s="56"/>
      <c r="NBK15" s="56"/>
      <c r="NBL15" s="56"/>
      <c r="NBM15" s="56"/>
      <c r="NBN15" s="56"/>
      <c r="NBO15" s="56"/>
      <c r="NBP15" s="56"/>
      <c r="NBQ15" s="56"/>
      <c r="NBR15" s="56"/>
      <c r="NBS15" s="56"/>
      <c r="NBT15" s="56"/>
      <c r="NBU15" s="56"/>
      <c r="NBV15" s="56"/>
      <c r="NBW15" s="56"/>
      <c r="NBX15" s="56"/>
      <c r="NBY15" s="56"/>
      <c r="NBZ15" s="56"/>
      <c r="NCA15" s="56"/>
      <c r="NCB15" s="56"/>
      <c r="NCC15" s="56"/>
      <c r="NCD15" s="56"/>
      <c r="NCE15" s="56"/>
      <c r="NCF15" s="56"/>
      <c r="NCG15" s="56"/>
      <c r="NCH15" s="56"/>
      <c r="NCI15" s="56"/>
      <c r="NCJ15" s="56"/>
      <c r="NCK15" s="56"/>
      <c r="NCL15" s="56"/>
      <c r="NCM15" s="56"/>
      <c r="NCN15" s="56"/>
      <c r="NCO15" s="56"/>
      <c r="NCP15" s="56"/>
      <c r="NCQ15" s="56"/>
      <c r="NCR15" s="56"/>
      <c r="NCS15" s="56"/>
      <c r="NCT15" s="56"/>
      <c r="NCU15" s="56"/>
      <c r="NCV15" s="56"/>
      <c r="NCW15" s="56"/>
      <c r="NCX15" s="56"/>
      <c r="NCY15" s="56"/>
      <c r="NCZ15" s="56"/>
      <c r="NDA15" s="56"/>
      <c r="NDB15" s="56"/>
      <c r="NDC15" s="56"/>
      <c r="NDD15" s="56"/>
      <c r="NDE15" s="56"/>
      <c r="NDF15" s="56"/>
      <c r="NDG15" s="56"/>
      <c r="NDH15" s="56"/>
      <c r="NDI15" s="56"/>
      <c r="NDJ15" s="56"/>
      <c r="NDK15" s="56"/>
      <c r="NDL15" s="56"/>
      <c r="NDM15" s="56"/>
      <c r="NDN15" s="56"/>
      <c r="NDO15" s="56"/>
      <c r="NDP15" s="56"/>
      <c r="NDQ15" s="56"/>
      <c r="NDR15" s="56"/>
      <c r="NDS15" s="56"/>
      <c r="NDT15" s="56"/>
      <c r="NDU15" s="56"/>
      <c r="NDV15" s="56"/>
      <c r="NDW15" s="56"/>
      <c r="NDX15" s="56"/>
      <c r="NDY15" s="56"/>
      <c r="NDZ15" s="56"/>
      <c r="NEA15" s="56"/>
      <c r="NEB15" s="56"/>
      <c r="NEC15" s="56"/>
      <c r="NED15" s="56"/>
      <c r="NEE15" s="56"/>
      <c r="NEF15" s="56"/>
      <c r="NEG15" s="56"/>
      <c r="NEH15" s="56"/>
      <c r="NEI15" s="56"/>
      <c r="NEJ15" s="56"/>
      <c r="NEK15" s="56"/>
      <c r="NEL15" s="56"/>
      <c r="NEM15" s="56"/>
      <c r="NEN15" s="56"/>
      <c r="NEO15" s="56"/>
      <c r="NEP15" s="56"/>
      <c r="NEQ15" s="56"/>
      <c r="NER15" s="56"/>
      <c r="NES15" s="56"/>
      <c r="NET15" s="56"/>
      <c r="NEU15" s="56"/>
      <c r="NEV15" s="56"/>
      <c r="NEW15" s="56"/>
      <c r="NEX15" s="56"/>
      <c r="NEY15" s="56"/>
      <c r="NEZ15" s="56"/>
      <c r="NFA15" s="56"/>
      <c r="NFB15" s="56"/>
      <c r="NFC15" s="56"/>
      <c r="NFD15" s="56"/>
      <c r="NFE15" s="56"/>
      <c r="NFF15" s="56"/>
      <c r="NFG15" s="56"/>
      <c r="NFH15" s="56"/>
      <c r="NFI15" s="56"/>
      <c r="NFJ15" s="56"/>
      <c r="NFK15" s="56"/>
      <c r="NFL15" s="56"/>
      <c r="NFM15" s="56"/>
      <c r="NFN15" s="56"/>
      <c r="NFO15" s="56"/>
      <c r="NFP15" s="56"/>
      <c r="NFQ15" s="56"/>
      <c r="NFR15" s="56"/>
      <c r="NFS15" s="56"/>
      <c r="NFT15" s="56"/>
      <c r="NFU15" s="56"/>
      <c r="NFV15" s="56"/>
      <c r="NFW15" s="56"/>
      <c r="NFX15" s="56"/>
      <c r="NFY15" s="56"/>
      <c r="NFZ15" s="56"/>
      <c r="NGA15" s="56"/>
      <c r="NGB15" s="56"/>
      <c r="NGC15" s="56"/>
      <c r="NGD15" s="56"/>
      <c r="NGE15" s="56"/>
      <c r="NGF15" s="56"/>
      <c r="NGG15" s="56"/>
      <c r="NGH15" s="56"/>
      <c r="NGI15" s="56"/>
      <c r="NGJ15" s="56"/>
      <c r="NGK15" s="56"/>
      <c r="NGL15" s="56"/>
      <c r="NGM15" s="56"/>
      <c r="NGN15" s="56"/>
      <c r="NGO15" s="56"/>
      <c r="NGP15" s="56"/>
      <c r="NGQ15" s="56"/>
      <c r="NGR15" s="56"/>
      <c r="NGS15" s="56"/>
      <c r="NGT15" s="56"/>
      <c r="NGU15" s="56"/>
      <c r="NGV15" s="56"/>
      <c r="NGW15" s="56"/>
      <c r="NGX15" s="56"/>
      <c r="NGY15" s="56"/>
      <c r="NGZ15" s="56"/>
      <c r="NHA15" s="56"/>
      <c r="NHB15" s="56"/>
      <c r="NHC15" s="56"/>
      <c r="NHD15" s="56"/>
      <c r="NHE15" s="56"/>
      <c r="NHF15" s="56"/>
      <c r="NHG15" s="56"/>
      <c r="NHH15" s="56"/>
      <c r="NHI15" s="56"/>
      <c r="NHJ15" s="56"/>
      <c r="NHK15" s="56"/>
      <c r="NHL15" s="56"/>
      <c r="NHM15" s="56"/>
      <c r="NHN15" s="56"/>
      <c r="NHO15" s="56"/>
      <c r="NHP15" s="56"/>
      <c r="NHQ15" s="56"/>
      <c r="NHR15" s="56"/>
      <c r="NHS15" s="56"/>
      <c r="NHT15" s="56"/>
      <c r="NHU15" s="56"/>
      <c r="NHV15" s="56"/>
      <c r="NHW15" s="56"/>
      <c r="NHX15" s="56"/>
      <c r="NHY15" s="56"/>
      <c r="NHZ15" s="56"/>
      <c r="NIA15" s="56"/>
      <c r="NIB15" s="56"/>
      <c r="NIC15" s="56"/>
      <c r="NID15" s="56"/>
      <c r="NIE15" s="56"/>
      <c r="NIF15" s="56"/>
      <c r="NIG15" s="56"/>
      <c r="NIH15" s="56"/>
      <c r="NII15" s="56"/>
      <c r="NIJ15" s="56"/>
      <c r="NIK15" s="56"/>
      <c r="NIL15" s="56"/>
      <c r="NIM15" s="56"/>
      <c r="NIN15" s="56"/>
      <c r="NIO15" s="56"/>
      <c r="NIP15" s="56"/>
      <c r="NIQ15" s="56"/>
      <c r="NIR15" s="56"/>
      <c r="NIS15" s="56"/>
      <c r="NIT15" s="56"/>
      <c r="NIU15" s="56"/>
      <c r="NIV15" s="56"/>
      <c r="NIW15" s="56"/>
      <c r="NIX15" s="56"/>
      <c r="NIY15" s="56"/>
      <c r="NIZ15" s="56"/>
      <c r="NJA15" s="56"/>
      <c r="NJB15" s="56"/>
      <c r="NJC15" s="56"/>
      <c r="NJD15" s="56"/>
      <c r="NJE15" s="56"/>
      <c r="NJF15" s="56"/>
      <c r="NJG15" s="56"/>
      <c r="NJH15" s="56"/>
      <c r="NJI15" s="56"/>
      <c r="NJJ15" s="56"/>
      <c r="NJK15" s="56"/>
      <c r="NJL15" s="56"/>
      <c r="NJM15" s="56"/>
      <c r="NJN15" s="56"/>
      <c r="NJO15" s="56"/>
      <c r="NJP15" s="56"/>
      <c r="NJQ15" s="56"/>
      <c r="NJR15" s="56"/>
      <c r="NJS15" s="56"/>
      <c r="NJT15" s="56"/>
      <c r="NJU15" s="56"/>
      <c r="NJV15" s="56"/>
      <c r="NJW15" s="56"/>
      <c r="NJX15" s="56"/>
      <c r="NJY15" s="56"/>
      <c r="NJZ15" s="56"/>
      <c r="NKA15" s="56"/>
      <c r="NKB15" s="56"/>
      <c r="NKC15" s="56"/>
      <c r="NKD15" s="56"/>
      <c r="NKE15" s="56"/>
      <c r="NKF15" s="56"/>
      <c r="NKG15" s="56"/>
      <c r="NKH15" s="56"/>
      <c r="NKI15" s="56"/>
      <c r="NKJ15" s="56"/>
      <c r="NKK15" s="56"/>
      <c r="NKL15" s="56"/>
      <c r="NKM15" s="56"/>
      <c r="NKN15" s="56"/>
      <c r="NKO15" s="56"/>
      <c r="NKP15" s="56"/>
      <c r="NKQ15" s="56"/>
      <c r="NKR15" s="56"/>
      <c r="NKS15" s="56"/>
      <c r="NKT15" s="56"/>
      <c r="NKU15" s="56"/>
      <c r="NKV15" s="56"/>
      <c r="NKW15" s="56"/>
      <c r="NKX15" s="56"/>
      <c r="NKY15" s="56"/>
      <c r="NKZ15" s="56"/>
      <c r="NLA15" s="56"/>
      <c r="NLB15" s="56"/>
      <c r="NLC15" s="56"/>
      <c r="NLD15" s="56"/>
      <c r="NLE15" s="56"/>
      <c r="NLF15" s="56"/>
      <c r="NLG15" s="56"/>
      <c r="NLH15" s="56"/>
      <c r="NLI15" s="56"/>
      <c r="NLJ15" s="56"/>
      <c r="NLK15" s="56"/>
      <c r="NLL15" s="56"/>
      <c r="NLM15" s="56"/>
      <c r="NLN15" s="56"/>
      <c r="NLO15" s="56"/>
      <c r="NLP15" s="56"/>
      <c r="NLQ15" s="56"/>
      <c r="NLR15" s="56"/>
      <c r="NLS15" s="56"/>
      <c r="NLT15" s="56"/>
      <c r="NLU15" s="56"/>
      <c r="NLV15" s="56"/>
      <c r="NLW15" s="56"/>
      <c r="NLX15" s="56"/>
      <c r="NLY15" s="56"/>
      <c r="NLZ15" s="56"/>
      <c r="NMA15" s="56"/>
      <c r="NMB15" s="56"/>
      <c r="NMC15" s="56"/>
      <c r="NMD15" s="56"/>
      <c r="NME15" s="56"/>
      <c r="NMF15" s="56"/>
      <c r="NMG15" s="56"/>
      <c r="NMH15" s="56"/>
      <c r="NMI15" s="56"/>
      <c r="NMJ15" s="56"/>
      <c r="NMK15" s="56"/>
      <c r="NML15" s="56"/>
      <c r="NMM15" s="56"/>
      <c r="NMN15" s="56"/>
      <c r="NMO15" s="56"/>
      <c r="NMP15" s="56"/>
      <c r="NMQ15" s="56"/>
      <c r="NMR15" s="56"/>
      <c r="NMS15" s="56"/>
      <c r="NMT15" s="56"/>
      <c r="NMU15" s="56"/>
      <c r="NMV15" s="56"/>
      <c r="NMW15" s="56"/>
      <c r="NMX15" s="56"/>
      <c r="NMY15" s="56"/>
      <c r="NMZ15" s="56"/>
      <c r="NNA15" s="56"/>
      <c r="NNB15" s="56"/>
      <c r="NNC15" s="56"/>
      <c r="NND15" s="56"/>
      <c r="NNE15" s="56"/>
      <c r="NNF15" s="56"/>
      <c r="NNG15" s="56"/>
      <c r="NNH15" s="56"/>
      <c r="NNI15" s="56"/>
      <c r="NNJ15" s="56"/>
      <c r="NNK15" s="56"/>
      <c r="NNL15" s="56"/>
      <c r="NNM15" s="56"/>
      <c r="NNN15" s="56"/>
      <c r="NNO15" s="56"/>
      <c r="NNP15" s="56"/>
      <c r="NNQ15" s="56"/>
      <c r="NNR15" s="56"/>
      <c r="NNS15" s="56"/>
      <c r="NNT15" s="56"/>
      <c r="NNU15" s="56"/>
      <c r="NNV15" s="56"/>
      <c r="NNW15" s="56"/>
      <c r="NNX15" s="56"/>
      <c r="NNY15" s="56"/>
      <c r="NNZ15" s="56"/>
      <c r="NOA15" s="56"/>
      <c r="NOB15" s="56"/>
      <c r="NOC15" s="56"/>
      <c r="NOD15" s="56"/>
      <c r="NOE15" s="56"/>
      <c r="NOF15" s="56"/>
      <c r="NOG15" s="56"/>
      <c r="NOH15" s="56"/>
      <c r="NOI15" s="56"/>
      <c r="NOJ15" s="56"/>
      <c r="NOK15" s="56"/>
      <c r="NOL15" s="56"/>
      <c r="NOM15" s="56"/>
      <c r="NON15" s="56"/>
      <c r="NOO15" s="56"/>
      <c r="NOP15" s="56"/>
      <c r="NOQ15" s="56"/>
      <c r="NOR15" s="56"/>
      <c r="NOS15" s="56"/>
      <c r="NOT15" s="56"/>
      <c r="NOU15" s="56"/>
      <c r="NOV15" s="56"/>
      <c r="NOW15" s="56"/>
      <c r="NOX15" s="56"/>
      <c r="NOY15" s="56"/>
      <c r="NOZ15" s="56"/>
      <c r="NPA15" s="56"/>
      <c r="NPB15" s="56"/>
      <c r="NPC15" s="56"/>
      <c r="NPD15" s="56"/>
      <c r="NPE15" s="56"/>
      <c r="NPF15" s="56"/>
      <c r="NPG15" s="56"/>
      <c r="NPH15" s="56"/>
      <c r="NPI15" s="56"/>
      <c r="NPJ15" s="56"/>
      <c r="NPK15" s="56"/>
      <c r="NPL15" s="56"/>
      <c r="NPM15" s="56"/>
      <c r="NPN15" s="56"/>
      <c r="NPO15" s="56"/>
      <c r="NPP15" s="56"/>
      <c r="NPQ15" s="56"/>
      <c r="NPR15" s="56"/>
      <c r="NPS15" s="56"/>
      <c r="NPT15" s="56"/>
      <c r="NPU15" s="56"/>
      <c r="NPV15" s="56"/>
      <c r="NPW15" s="56"/>
      <c r="NPX15" s="56"/>
      <c r="NPY15" s="56"/>
      <c r="NPZ15" s="56"/>
      <c r="NQA15" s="56"/>
      <c r="NQB15" s="56"/>
      <c r="NQC15" s="56"/>
      <c r="NQD15" s="56"/>
      <c r="NQE15" s="56"/>
      <c r="NQF15" s="56"/>
      <c r="NQG15" s="56"/>
      <c r="NQH15" s="56"/>
      <c r="NQI15" s="56"/>
      <c r="NQJ15" s="56"/>
      <c r="NQK15" s="56"/>
      <c r="NQL15" s="56"/>
      <c r="NQM15" s="56"/>
      <c r="NQN15" s="56"/>
      <c r="NQO15" s="56"/>
      <c r="NQP15" s="56"/>
      <c r="NQQ15" s="56"/>
      <c r="NQR15" s="56"/>
      <c r="NQS15" s="56"/>
      <c r="NQT15" s="56"/>
      <c r="NQU15" s="56"/>
      <c r="NQV15" s="56"/>
      <c r="NQW15" s="56"/>
      <c r="NQX15" s="56"/>
      <c r="NQY15" s="56"/>
      <c r="NQZ15" s="56"/>
      <c r="NRA15" s="56"/>
      <c r="NRB15" s="56"/>
      <c r="NRC15" s="56"/>
      <c r="NRD15" s="56"/>
      <c r="NRE15" s="56"/>
      <c r="NRF15" s="56"/>
      <c r="NRG15" s="56"/>
      <c r="NRH15" s="56"/>
      <c r="NRI15" s="56"/>
      <c r="NRJ15" s="56"/>
      <c r="NRK15" s="56"/>
      <c r="NRL15" s="56"/>
      <c r="NRM15" s="56"/>
      <c r="NRN15" s="56"/>
      <c r="NRO15" s="56"/>
      <c r="NRP15" s="56"/>
      <c r="NRQ15" s="56"/>
      <c r="NRR15" s="56"/>
      <c r="NRS15" s="56"/>
      <c r="NRT15" s="56"/>
      <c r="NRU15" s="56"/>
      <c r="NRV15" s="56"/>
      <c r="NRW15" s="56"/>
      <c r="NRX15" s="56"/>
      <c r="NRY15" s="56"/>
      <c r="NRZ15" s="56"/>
      <c r="NSA15" s="56"/>
      <c r="NSB15" s="56"/>
      <c r="NSC15" s="56"/>
      <c r="NSD15" s="56"/>
      <c r="NSE15" s="56"/>
      <c r="NSF15" s="56"/>
      <c r="NSG15" s="56"/>
      <c r="NSH15" s="56"/>
      <c r="NSI15" s="56"/>
      <c r="NSJ15" s="56"/>
      <c r="NSK15" s="56"/>
      <c r="NSL15" s="56"/>
      <c r="NSM15" s="56"/>
      <c r="NSN15" s="56"/>
      <c r="NSO15" s="56"/>
      <c r="NSP15" s="56"/>
      <c r="NSQ15" s="56"/>
      <c r="NSR15" s="56"/>
      <c r="NSS15" s="56"/>
      <c r="NST15" s="56"/>
      <c r="NSU15" s="56"/>
      <c r="NSV15" s="56"/>
      <c r="NSW15" s="56"/>
      <c r="NSX15" s="56"/>
      <c r="NSY15" s="56"/>
      <c r="NSZ15" s="56"/>
      <c r="NTA15" s="56"/>
      <c r="NTB15" s="56"/>
      <c r="NTC15" s="56"/>
      <c r="NTD15" s="56"/>
      <c r="NTE15" s="56"/>
      <c r="NTF15" s="56"/>
      <c r="NTG15" s="56"/>
      <c r="NTH15" s="56"/>
      <c r="NTI15" s="56"/>
      <c r="NTJ15" s="56"/>
      <c r="NTK15" s="56"/>
      <c r="NTL15" s="56"/>
      <c r="NTM15" s="56"/>
      <c r="NTN15" s="56"/>
      <c r="NTO15" s="56"/>
      <c r="NTP15" s="56"/>
      <c r="NTQ15" s="56"/>
      <c r="NTR15" s="56"/>
      <c r="NTS15" s="56"/>
      <c r="NTT15" s="56"/>
      <c r="NTU15" s="56"/>
      <c r="NTV15" s="56"/>
      <c r="NTW15" s="56"/>
      <c r="NTX15" s="56"/>
      <c r="NTY15" s="56"/>
      <c r="NTZ15" s="56"/>
      <c r="NUA15" s="56"/>
      <c r="NUB15" s="56"/>
      <c r="NUC15" s="56"/>
      <c r="NUD15" s="56"/>
      <c r="NUE15" s="56"/>
      <c r="NUF15" s="56"/>
      <c r="NUG15" s="56"/>
      <c r="NUH15" s="56"/>
      <c r="NUI15" s="56"/>
      <c r="NUJ15" s="56"/>
      <c r="NUK15" s="56"/>
      <c r="NUL15" s="56"/>
      <c r="NUM15" s="56"/>
      <c r="NUN15" s="56"/>
      <c r="NUO15" s="56"/>
      <c r="NUP15" s="56"/>
      <c r="NUQ15" s="56"/>
      <c r="NUR15" s="56"/>
      <c r="NUS15" s="56"/>
      <c r="NUT15" s="56"/>
      <c r="NUU15" s="56"/>
      <c r="NUV15" s="56"/>
      <c r="NUW15" s="56"/>
      <c r="NUX15" s="56"/>
      <c r="NUY15" s="56"/>
      <c r="NUZ15" s="56"/>
      <c r="NVA15" s="56"/>
      <c r="NVB15" s="56"/>
      <c r="NVC15" s="56"/>
      <c r="NVD15" s="56"/>
      <c r="NVE15" s="56"/>
      <c r="NVF15" s="56"/>
      <c r="NVG15" s="56"/>
      <c r="NVH15" s="56"/>
      <c r="NVI15" s="56"/>
      <c r="NVJ15" s="56"/>
      <c r="NVK15" s="56"/>
      <c r="NVL15" s="56"/>
      <c r="NVM15" s="56"/>
      <c r="NVN15" s="56"/>
      <c r="NVO15" s="56"/>
      <c r="NVP15" s="56"/>
      <c r="NVQ15" s="56"/>
      <c r="NVR15" s="56"/>
      <c r="NVS15" s="56"/>
      <c r="NVT15" s="56"/>
      <c r="NVU15" s="56"/>
      <c r="NVV15" s="56"/>
      <c r="NVW15" s="56"/>
      <c r="NVX15" s="56"/>
      <c r="NVY15" s="56"/>
      <c r="NVZ15" s="56"/>
      <c r="NWA15" s="56"/>
      <c r="NWB15" s="56"/>
      <c r="NWC15" s="56"/>
      <c r="NWD15" s="56"/>
      <c r="NWE15" s="56"/>
      <c r="NWF15" s="56"/>
      <c r="NWG15" s="56"/>
      <c r="NWH15" s="56"/>
      <c r="NWI15" s="56"/>
      <c r="NWJ15" s="56"/>
      <c r="NWK15" s="56"/>
      <c r="NWL15" s="56"/>
      <c r="NWM15" s="56"/>
      <c r="NWN15" s="56"/>
      <c r="NWO15" s="56"/>
      <c r="NWP15" s="56"/>
      <c r="NWQ15" s="56"/>
      <c r="NWR15" s="56"/>
      <c r="NWS15" s="56"/>
      <c r="NWT15" s="56"/>
      <c r="NWU15" s="56"/>
      <c r="NWV15" s="56"/>
      <c r="NWW15" s="56"/>
      <c r="NWX15" s="56"/>
      <c r="NWY15" s="56"/>
      <c r="NWZ15" s="56"/>
      <c r="NXA15" s="56"/>
      <c r="NXB15" s="56"/>
      <c r="NXC15" s="56"/>
      <c r="NXD15" s="56"/>
      <c r="NXE15" s="56"/>
      <c r="NXF15" s="56"/>
      <c r="NXG15" s="56"/>
      <c r="NXH15" s="56"/>
      <c r="NXI15" s="56"/>
      <c r="NXJ15" s="56"/>
      <c r="NXK15" s="56"/>
      <c r="NXL15" s="56"/>
      <c r="NXM15" s="56"/>
      <c r="NXN15" s="56"/>
      <c r="NXO15" s="56"/>
      <c r="NXP15" s="56"/>
      <c r="NXQ15" s="56"/>
      <c r="NXR15" s="56"/>
      <c r="NXS15" s="56"/>
      <c r="NXT15" s="56"/>
      <c r="NXU15" s="56"/>
      <c r="NXV15" s="56"/>
      <c r="NXW15" s="56"/>
      <c r="NXX15" s="56"/>
      <c r="NXY15" s="56"/>
      <c r="NXZ15" s="56"/>
      <c r="NYA15" s="56"/>
      <c r="NYB15" s="56"/>
      <c r="NYC15" s="56"/>
      <c r="NYD15" s="56"/>
      <c r="NYE15" s="56"/>
      <c r="NYF15" s="56"/>
      <c r="NYG15" s="56"/>
      <c r="NYH15" s="56"/>
      <c r="NYI15" s="56"/>
      <c r="NYJ15" s="56"/>
      <c r="NYK15" s="56"/>
      <c r="NYL15" s="56"/>
      <c r="NYM15" s="56"/>
      <c r="NYN15" s="56"/>
      <c r="NYO15" s="56"/>
      <c r="NYP15" s="56"/>
      <c r="NYQ15" s="56"/>
      <c r="NYR15" s="56"/>
      <c r="NYS15" s="56"/>
      <c r="NYT15" s="56"/>
      <c r="NYU15" s="56"/>
      <c r="NYV15" s="56"/>
      <c r="NYW15" s="56"/>
      <c r="NYX15" s="56"/>
      <c r="NYY15" s="56"/>
      <c r="NYZ15" s="56"/>
      <c r="NZA15" s="56"/>
      <c r="NZB15" s="56"/>
      <c r="NZC15" s="56"/>
      <c r="NZD15" s="56"/>
      <c r="NZE15" s="56"/>
      <c r="NZF15" s="56"/>
      <c r="NZG15" s="56"/>
      <c r="NZH15" s="56"/>
      <c r="NZI15" s="56"/>
      <c r="NZJ15" s="56"/>
      <c r="NZK15" s="56"/>
      <c r="NZL15" s="56"/>
      <c r="NZM15" s="56"/>
      <c r="NZN15" s="56"/>
      <c r="NZO15" s="56"/>
      <c r="NZP15" s="56"/>
      <c r="NZQ15" s="56"/>
      <c r="NZR15" s="56"/>
      <c r="NZS15" s="56"/>
      <c r="NZT15" s="56"/>
      <c r="NZU15" s="56"/>
      <c r="NZV15" s="56"/>
      <c r="NZW15" s="56"/>
      <c r="NZX15" s="56"/>
      <c r="NZY15" s="56"/>
      <c r="NZZ15" s="56"/>
      <c r="OAA15" s="56"/>
      <c r="OAB15" s="56"/>
      <c r="OAC15" s="56"/>
      <c r="OAD15" s="56"/>
      <c r="OAE15" s="56"/>
      <c r="OAF15" s="56"/>
      <c r="OAG15" s="56"/>
      <c r="OAH15" s="56"/>
      <c r="OAI15" s="56"/>
      <c r="OAJ15" s="56"/>
      <c r="OAK15" s="56"/>
      <c r="OAL15" s="56"/>
      <c r="OAM15" s="56"/>
      <c r="OAN15" s="56"/>
      <c r="OAO15" s="56"/>
      <c r="OAP15" s="56"/>
      <c r="OAQ15" s="56"/>
      <c r="OAR15" s="56"/>
      <c r="OAS15" s="56"/>
      <c r="OAT15" s="56"/>
      <c r="OAU15" s="56"/>
      <c r="OAV15" s="56"/>
      <c r="OAW15" s="56"/>
      <c r="OAX15" s="56"/>
      <c r="OAY15" s="56"/>
      <c r="OAZ15" s="56"/>
      <c r="OBA15" s="56"/>
      <c r="OBB15" s="56"/>
      <c r="OBC15" s="56"/>
      <c r="OBD15" s="56"/>
      <c r="OBE15" s="56"/>
      <c r="OBF15" s="56"/>
      <c r="OBG15" s="56"/>
      <c r="OBH15" s="56"/>
      <c r="OBI15" s="56"/>
      <c r="OBJ15" s="56"/>
      <c r="OBK15" s="56"/>
      <c r="OBL15" s="56"/>
      <c r="OBM15" s="56"/>
      <c r="OBN15" s="56"/>
      <c r="OBO15" s="56"/>
      <c r="OBP15" s="56"/>
      <c r="OBQ15" s="56"/>
      <c r="OBR15" s="56"/>
      <c r="OBS15" s="56"/>
      <c r="OBT15" s="56"/>
      <c r="OBU15" s="56"/>
      <c r="OBV15" s="56"/>
      <c r="OBW15" s="56"/>
      <c r="OBX15" s="56"/>
      <c r="OBY15" s="56"/>
      <c r="OBZ15" s="56"/>
      <c r="OCA15" s="56"/>
      <c r="OCB15" s="56"/>
      <c r="OCC15" s="56"/>
      <c r="OCD15" s="56"/>
      <c r="OCE15" s="56"/>
      <c r="OCF15" s="56"/>
      <c r="OCG15" s="56"/>
      <c r="OCH15" s="56"/>
      <c r="OCI15" s="56"/>
      <c r="OCJ15" s="56"/>
      <c r="OCK15" s="56"/>
      <c r="OCL15" s="56"/>
      <c r="OCM15" s="56"/>
      <c r="OCN15" s="56"/>
      <c r="OCO15" s="56"/>
      <c r="OCP15" s="56"/>
      <c r="OCQ15" s="56"/>
      <c r="OCR15" s="56"/>
      <c r="OCS15" s="56"/>
      <c r="OCT15" s="56"/>
      <c r="OCU15" s="56"/>
      <c r="OCV15" s="56"/>
      <c r="OCW15" s="56"/>
      <c r="OCX15" s="56"/>
      <c r="OCY15" s="56"/>
      <c r="OCZ15" s="56"/>
      <c r="ODA15" s="56"/>
      <c r="ODB15" s="56"/>
      <c r="ODC15" s="56"/>
      <c r="ODD15" s="56"/>
      <c r="ODE15" s="56"/>
      <c r="ODF15" s="56"/>
      <c r="ODG15" s="56"/>
      <c r="ODH15" s="56"/>
      <c r="ODI15" s="56"/>
      <c r="ODJ15" s="56"/>
      <c r="ODK15" s="56"/>
      <c r="ODL15" s="56"/>
      <c r="ODM15" s="56"/>
      <c r="ODN15" s="56"/>
      <c r="ODO15" s="56"/>
      <c r="ODP15" s="56"/>
      <c r="ODQ15" s="56"/>
      <c r="ODR15" s="56"/>
      <c r="ODS15" s="56"/>
      <c r="ODT15" s="56"/>
      <c r="ODU15" s="56"/>
      <c r="ODV15" s="56"/>
      <c r="ODW15" s="56"/>
      <c r="ODX15" s="56"/>
      <c r="ODY15" s="56"/>
      <c r="ODZ15" s="56"/>
      <c r="OEA15" s="56"/>
      <c r="OEB15" s="56"/>
      <c r="OEC15" s="56"/>
      <c r="OED15" s="56"/>
      <c r="OEE15" s="56"/>
      <c r="OEF15" s="56"/>
      <c r="OEG15" s="56"/>
      <c r="OEH15" s="56"/>
      <c r="OEI15" s="56"/>
      <c r="OEJ15" s="56"/>
      <c r="OEK15" s="56"/>
      <c r="OEL15" s="56"/>
      <c r="OEM15" s="56"/>
      <c r="OEN15" s="56"/>
      <c r="OEO15" s="56"/>
      <c r="OEP15" s="56"/>
      <c r="OEQ15" s="56"/>
      <c r="OER15" s="56"/>
      <c r="OES15" s="56"/>
      <c r="OET15" s="56"/>
      <c r="OEU15" s="56"/>
      <c r="OEV15" s="56"/>
      <c r="OEW15" s="56"/>
      <c r="OEX15" s="56"/>
      <c r="OEY15" s="56"/>
      <c r="OEZ15" s="56"/>
      <c r="OFA15" s="56"/>
      <c r="OFB15" s="56"/>
      <c r="OFC15" s="56"/>
      <c r="OFD15" s="56"/>
      <c r="OFE15" s="56"/>
      <c r="OFF15" s="56"/>
      <c r="OFG15" s="56"/>
      <c r="OFH15" s="56"/>
      <c r="OFI15" s="56"/>
      <c r="OFJ15" s="56"/>
      <c r="OFK15" s="56"/>
      <c r="OFL15" s="56"/>
      <c r="OFM15" s="56"/>
      <c r="OFN15" s="56"/>
      <c r="OFO15" s="56"/>
      <c r="OFP15" s="56"/>
      <c r="OFQ15" s="56"/>
      <c r="OFR15" s="56"/>
      <c r="OFS15" s="56"/>
      <c r="OFT15" s="56"/>
      <c r="OFU15" s="56"/>
      <c r="OFV15" s="56"/>
      <c r="OFW15" s="56"/>
      <c r="OFX15" s="56"/>
      <c r="OFY15" s="56"/>
      <c r="OFZ15" s="56"/>
      <c r="OGA15" s="56"/>
      <c r="OGB15" s="56"/>
      <c r="OGC15" s="56"/>
      <c r="OGD15" s="56"/>
      <c r="OGE15" s="56"/>
      <c r="OGF15" s="56"/>
      <c r="OGG15" s="56"/>
      <c r="OGH15" s="56"/>
      <c r="OGI15" s="56"/>
      <c r="OGJ15" s="56"/>
      <c r="OGK15" s="56"/>
      <c r="OGL15" s="56"/>
      <c r="OGM15" s="56"/>
      <c r="OGN15" s="56"/>
      <c r="OGO15" s="56"/>
      <c r="OGP15" s="56"/>
      <c r="OGQ15" s="56"/>
      <c r="OGR15" s="56"/>
      <c r="OGS15" s="56"/>
      <c r="OGT15" s="56"/>
      <c r="OGU15" s="56"/>
      <c r="OGV15" s="56"/>
      <c r="OGW15" s="56"/>
      <c r="OGX15" s="56"/>
      <c r="OGY15" s="56"/>
      <c r="OGZ15" s="56"/>
      <c r="OHA15" s="56"/>
      <c r="OHB15" s="56"/>
      <c r="OHC15" s="56"/>
      <c r="OHD15" s="56"/>
      <c r="OHE15" s="56"/>
      <c r="OHF15" s="56"/>
      <c r="OHG15" s="56"/>
      <c r="OHH15" s="56"/>
      <c r="OHI15" s="56"/>
      <c r="OHJ15" s="56"/>
      <c r="OHK15" s="56"/>
      <c r="OHL15" s="56"/>
      <c r="OHM15" s="56"/>
      <c r="OHN15" s="56"/>
      <c r="OHO15" s="56"/>
      <c r="OHP15" s="56"/>
      <c r="OHQ15" s="56"/>
      <c r="OHR15" s="56"/>
      <c r="OHS15" s="56"/>
      <c r="OHT15" s="56"/>
      <c r="OHU15" s="56"/>
      <c r="OHV15" s="56"/>
      <c r="OHW15" s="56"/>
      <c r="OHX15" s="56"/>
      <c r="OHY15" s="56"/>
      <c r="OHZ15" s="56"/>
      <c r="OIA15" s="56"/>
      <c r="OIB15" s="56"/>
      <c r="OIC15" s="56"/>
      <c r="OID15" s="56"/>
      <c r="OIE15" s="56"/>
      <c r="OIF15" s="56"/>
      <c r="OIG15" s="56"/>
      <c r="OIH15" s="56"/>
      <c r="OII15" s="56"/>
      <c r="OIJ15" s="56"/>
      <c r="OIK15" s="56"/>
      <c r="OIL15" s="56"/>
      <c r="OIM15" s="56"/>
      <c r="OIN15" s="56"/>
      <c r="OIO15" s="56"/>
      <c r="OIP15" s="56"/>
      <c r="OIQ15" s="56"/>
      <c r="OIR15" s="56"/>
      <c r="OIS15" s="56"/>
      <c r="OIT15" s="56"/>
      <c r="OIU15" s="56"/>
      <c r="OIV15" s="56"/>
      <c r="OIW15" s="56"/>
      <c r="OIX15" s="56"/>
      <c r="OIY15" s="56"/>
      <c r="OIZ15" s="56"/>
      <c r="OJA15" s="56"/>
      <c r="OJB15" s="56"/>
      <c r="OJC15" s="56"/>
      <c r="OJD15" s="56"/>
      <c r="OJE15" s="56"/>
      <c r="OJF15" s="56"/>
      <c r="OJG15" s="56"/>
      <c r="OJH15" s="56"/>
      <c r="OJI15" s="56"/>
      <c r="OJJ15" s="56"/>
      <c r="OJK15" s="56"/>
      <c r="OJL15" s="56"/>
      <c r="OJM15" s="56"/>
      <c r="OJN15" s="56"/>
      <c r="OJO15" s="56"/>
      <c r="OJP15" s="56"/>
      <c r="OJQ15" s="56"/>
      <c r="OJR15" s="56"/>
      <c r="OJS15" s="56"/>
      <c r="OJT15" s="56"/>
      <c r="OJU15" s="56"/>
      <c r="OJV15" s="56"/>
      <c r="OJW15" s="56"/>
      <c r="OJX15" s="56"/>
      <c r="OJY15" s="56"/>
      <c r="OJZ15" s="56"/>
      <c r="OKA15" s="56"/>
      <c r="OKB15" s="56"/>
      <c r="OKC15" s="56"/>
      <c r="OKD15" s="56"/>
      <c r="OKE15" s="56"/>
      <c r="OKF15" s="56"/>
      <c r="OKG15" s="56"/>
      <c r="OKH15" s="56"/>
      <c r="OKI15" s="56"/>
      <c r="OKJ15" s="56"/>
      <c r="OKK15" s="56"/>
      <c r="OKL15" s="56"/>
      <c r="OKM15" s="56"/>
      <c r="OKN15" s="56"/>
      <c r="OKO15" s="56"/>
      <c r="OKP15" s="56"/>
      <c r="OKQ15" s="56"/>
      <c r="OKR15" s="56"/>
      <c r="OKS15" s="56"/>
      <c r="OKT15" s="56"/>
      <c r="OKU15" s="56"/>
      <c r="OKV15" s="56"/>
      <c r="OKW15" s="56"/>
      <c r="OKX15" s="56"/>
      <c r="OKY15" s="56"/>
      <c r="OKZ15" s="56"/>
      <c r="OLA15" s="56"/>
      <c r="OLB15" s="56"/>
      <c r="OLC15" s="56"/>
      <c r="OLD15" s="56"/>
      <c r="OLE15" s="56"/>
      <c r="OLF15" s="56"/>
      <c r="OLG15" s="56"/>
      <c r="OLH15" s="56"/>
      <c r="OLI15" s="56"/>
      <c r="OLJ15" s="56"/>
      <c r="OLK15" s="56"/>
      <c r="OLL15" s="56"/>
      <c r="OLM15" s="56"/>
      <c r="OLN15" s="56"/>
      <c r="OLO15" s="56"/>
      <c r="OLP15" s="56"/>
      <c r="OLQ15" s="56"/>
      <c r="OLR15" s="56"/>
      <c r="OLS15" s="56"/>
      <c r="OLT15" s="56"/>
      <c r="OLU15" s="56"/>
      <c r="OLV15" s="56"/>
      <c r="OLW15" s="56"/>
      <c r="OLX15" s="56"/>
      <c r="OLY15" s="56"/>
      <c r="OLZ15" s="56"/>
      <c r="OMA15" s="56"/>
      <c r="OMB15" s="56"/>
      <c r="OMC15" s="56"/>
      <c r="OMD15" s="56"/>
      <c r="OME15" s="56"/>
      <c r="OMF15" s="56"/>
      <c r="OMG15" s="56"/>
      <c r="OMH15" s="56"/>
      <c r="OMI15" s="56"/>
      <c r="OMJ15" s="56"/>
      <c r="OMK15" s="56"/>
      <c r="OML15" s="56"/>
      <c r="OMM15" s="56"/>
      <c r="OMN15" s="56"/>
      <c r="OMO15" s="56"/>
      <c r="OMP15" s="56"/>
      <c r="OMQ15" s="56"/>
      <c r="OMR15" s="56"/>
      <c r="OMS15" s="56"/>
      <c r="OMT15" s="56"/>
      <c r="OMU15" s="56"/>
      <c r="OMV15" s="56"/>
      <c r="OMW15" s="56"/>
      <c r="OMX15" s="56"/>
      <c r="OMY15" s="56"/>
      <c r="OMZ15" s="56"/>
      <c r="ONA15" s="56"/>
      <c r="ONB15" s="56"/>
      <c r="ONC15" s="56"/>
      <c r="OND15" s="56"/>
      <c r="ONE15" s="56"/>
      <c r="ONF15" s="56"/>
      <c r="ONG15" s="56"/>
      <c r="ONH15" s="56"/>
      <c r="ONI15" s="56"/>
      <c r="ONJ15" s="56"/>
      <c r="ONK15" s="56"/>
      <c r="ONL15" s="56"/>
      <c r="ONM15" s="56"/>
      <c r="ONN15" s="56"/>
      <c r="ONO15" s="56"/>
      <c r="ONP15" s="56"/>
      <c r="ONQ15" s="56"/>
      <c r="ONR15" s="56"/>
      <c r="ONS15" s="56"/>
      <c r="ONT15" s="56"/>
      <c r="ONU15" s="56"/>
      <c r="ONV15" s="56"/>
      <c r="ONW15" s="56"/>
      <c r="ONX15" s="56"/>
      <c r="ONY15" s="56"/>
      <c r="ONZ15" s="56"/>
      <c r="OOA15" s="56"/>
      <c r="OOB15" s="56"/>
      <c r="OOC15" s="56"/>
      <c r="OOD15" s="56"/>
      <c r="OOE15" s="56"/>
      <c r="OOF15" s="56"/>
      <c r="OOG15" s="56"/>
      <c r="OOH15" s="56"/>
      <c r="OOI15" s="56"/>
      <c r="OOJ15" s="56"/>
      <c r="OOK15" s="56"/>
      <c r="OOL15" s="56"/>
      <c r="OOM15" s="56"/>
      <c r="OON15" s="56"/>
      <c r="OOO15" s="56"/>
      <c r="OOP15" s="56"/>
      <c r="OOQ15" s="56"/>
      <c r="OOR15" s="56"/>
      <c r="OOS15" s="56"/>
      <c r="OOT15" s="56"/>
      <c r="OOU15" s="56"/>
      <c r="OOV15" s="56"/>
      <c r="OOW15" s="56"/>
      <c r="OOX15" s="56"/>
      <c r="OOY15" s="56"/>
      <c r="OOZ15" s="56"/>
      <c r="OPA15" s="56"/>
      <c r="OPB15" s="56"/>
      <c r="OPC15" s="56"/>
      <c r="OPD15" s="56"/>
      <c r="OPE15" s="56"/>
      <c r="OPF15" s="56"/>
      <c r="OPG15" s="56"/>
      <c r="OPH15" s="56"/>
      <c r="OPI15" s="56"/>
      <c r="OPJ15" s="56"/>
      <c r="OPK15" s="56"/>
      <c r="OPL15" s="56"/>
      <c r="OPM15" s="56"/>
      <c r="OPN15" s="56"/>
      <c r="OPO15" s="56"/>
      <c r="OPP15" s="56"/>
      <c r="OPQ15" s="56"/>
      <c r="OPR15" s="56"/>
      <c r="OPS15" s="56"/>
      <c r="OPT15" s="56"/>
      <c r="OPU15" s="56"/>
      <c r="OPV15" s="56"/>
      <c r="OPW15" s="56"/>
      <c r="OPX15" s="56"/>
      <c r="OPY15" s="56"/>
      <c r="OPZ15" s="56"/>
      <c r="OQA15" s="56"/>
      <c r="OQB15" s="56"/>
      <c r="OQC15" s="56"/>
      <c r="OQD15" s="56"/>
      <c r="OQE15" s="56"/>
      <c r="OQF15" s="56"/>
      <c r="OQG15" s="56"/>
      <c r="OQH15" s="56"/>
      <c r="OQI15" s="56"/>
      <c r="OQJ15" s="56"/>
      <c r="OQK15" s="56"/>
      <c r="OQL15" s="56"/>
      <c r="OQM15" s="56"/>
      <c r="OQN15" s="56"/>
      <c r="OQO15" s="56"/>
      <c r="OQP15" s="56"/>
      <c r="OQQ15" s="56"/>
      <c r="OQR15" s="56"/>
      <c r="OQS15" s="56"/>
      <c r="OQT15" s="56"/>
      <c r="OQU15" s="56"/>
      <c r="OQV15" s="56"/>
      <c r="OQW15" s="56"/>
      <c r="OQX15" s="56"/>
      <c r="OQY15" s="56"/>
      <c r="OQZ15" s="56"/>
      <c r="ORA15" s="56"/>
      <c r="ORB15" s="56"/>
      <c r="ORC15" s="56"/>
      <c r="ORD15" s="56"/>
      <c r="ORE15" s="56"/>
      <c r="ORF15" s="56"/>
      <c r="ORG15" s="56"/>
      <c r="ORH15" s="56"/>
      <c r="ORI15" s="56"/>
      <c r="ORJ15" s="56"/>
      <c r="ORK15" s="56"/>
      <c r="ORL15" s="56"/>
      <c r="ORM15" s="56"/>
      <c r="ORN15" s="56"/>
      <c r="ORO15" s="56"/>
      <c r="ORP15" s="56"/>
      <c r="ORQ15" s="56"/>
      <c r="ORR15" s="56"/>
      <c r="ORS15" s="56"/>
      <c r="ORT15" s="56"/>
      <c r="ORU15" s="56"/>
      <c r="ORV15" s="56"/>
      <c r="ORW15" s="56"/>
      <c r="ORX15" s="56"/>
      <c r="ORY15" s="56"/>
      <c r="ORZ15" s="56"/>
      <c r="OSA15" s="56"/>
      <c r="OSB15" s="56"/>
      <c r="OSC15" s="56"/>
      <c r="OSD15" s="56"/>
      <c r="OSE15" s="56"/>
      <c r="OSF15" s="56"/>
      <c r="OSG15" s="56"/>
      <c r="OSH15" s="56"/>
      <c r="OSI15" s="56"/>
      <c r="OSJ15" s="56"/>
      <c r="OSK15" s="56"/>
      <c r="OSL15" s="56"/>
      <c r="OSM15" s="56"/>
      <c r="OSN15" s="56"/>
      <c r="OSO15" s="56"/>
      <c r="OSP15" s="56"/>
      <c r="OSQ15" s="56"/>
      <c r="OSR15" s="56"/>
      <c r="OSS15" s="56"/>
      <c r="OST15" s="56"/>
      <c r="OSU15" s="56"/>
      <c r="OSV15" s="56"/>
      <c r="OSW15" s="56"/>
      <c r="OSX15" s="56"/>
      <c r="OSY15" s="56"/>
      <c r="OSZ15" s="56"/>
      <c r="OTA15" s="56"/>
      <c r="OTB15" s="56"/>
      <c r="OTC15" s="56"/>
      <c r="OTD15" s="56"/>
      <c r="OTE15" s="56"/>
      <c r="OTF15" s="56"/>
      <c r="OTG15" s="56"/>
      <c r="OTH15" s="56"/>
      <c r="OTI15" s="56"/>
      <c r="OTJ15" s="56"/>
      <c r="OTK15" s="56"/>
      <c r="OTL15" s="56"/>
      <c r="OTM15" s="56"/>
      <c r="OTN15" s="56"/>
      <c r="OTO15" s="56"/>
      <c r="OTP15" s="56"/>
      <c r="OTQ15" s="56"/>
      <c r="OTR15" s="56"/>
      <c r="OTS15" s="56"/>
      <c r="OTT15" s="56"/>
      <c r="OTU15" s="56"/>
      <c r="OTV15" s="56"/>
      <c r="OTW15" s="56"/>
      <c r="OTX15" s="56"/>
      <c r="OTY15" s="56"/>
      <c r="OTZ15" s="56"/>
      <c r="OUA15" s="56"/>
      <c r="OUB15" s="56"/>
      <c r="OUC15" s="56"/>
      <c r="OUD15" s="56"/>
      <c r="OUE15" s="56"/>
      <c r="OUF15" s="56"/>
      <c r="OUG15" s="56"/>
      <c r="OUH15" s="56"/>
      <c r="OUI15" s="56"/>
      <c r="OUJ15" s="56"/>
      <c r="OUK15" s="56"/>
      <c r="OUL15" s="56"/>
      <c r="OUM15" s="56"/>
      <c r="OUN15" s="56"/>
      <c r="OUO15" s="56"/>
      <c r="OUP15" s="56"/>
      <c r="OUQ15" s="56"/>
      <c r="OUR15" s="56"/>
      <c r="OUS15" s="56"/>
      <c r="OUT15" s="56"/>
      <c r="OUU15" s="56"/>
      <c r="OUV15" s="56"/>
      <c r="OUW15" s="56"/>
      <c r="OUX15" s="56"/>
      <c r="OUY15" s="56"/>
      <c r="OUZ15" s="56"/>
      <c r="OVA15" s="56"/>
      <c r="OVB15" s="56"/>
      <c r="OVC15" s="56"/>
      <c r="OVD15" s="56"/>
      <c r="OVE15" s="56"/>
      <c r="OVF15" s="56"/>
      <c r="OVG15" s="56"/>
      <c r="OVH15" s="56"/>
      <c r="OVI15" s="56"/>
      <c r="OVJ15" s="56"/>
      <c r="OVK15" s="56"/>
      <c r="OVL15" s="56"/>
      <c r="OVM15" s="56"/>
      <c r="OVN15" s="56"/>
      <c r="OVO15" s="56"/>
      <c r="OVP15" s="56"/>
      <c r="OVQ15" s="56"/>
      <c r="OVR15" s="56"/>
      <c r="OVS15" s="56"/>
      <c r="OVT15" s="56"/>
      <c r="OVU15" s="56"/>
      <c r="OVV15" s="56"/>
      <c r="OVW15" s="56"/>
      <c r="OVX15" s="56"/>
      <c r="OVY15" s="56"/>
      <c r="OVZ15" s="56"/>
      <c r="OWA15" s="56"/>
      <c r="OWB15" s="56"/>
      <c r="OWC15" s="56"/>
      <c r="OWD15" s="56"/>
      <c r="OWE15" s="56"/>
      <c r="OWF15" s="56"/>
      <c r="OWG15" s="56"/>
      <c r="OWH15" s="56"/>
      <c r="OWI15" s="56"/>
      <c r="OWJ15" s="56"/>
      <c r="OWK15" s="56"/>
      <c r="OWL15" s="56"/>
      <c r="OWM15" s="56"/>
      <c r="OWN15" s="56"/>
      <c r="OWO15" s="56"/>
      <c r="OWP15" s="56"/>
      <c r="OWQ15" s="56"/>
      <c r="OWR15" s="56"/>
      <c r="OWS15" s="56"/>
      <c r="OWT15" s="56"/>
      <c r="OWU15" s="56"/>
      <c r="OWV15" s="56"/>
      <c r="OWW15" s="56"/>
      <c r="OWX15" s="56"/>
      <c r="OWY15" s="56"/>
      <c r="OWZ15" s="56"/>
      <c r="OXA15" s="56"/>
      <c r="OXB15" s="56"/>
      <c r="OXC15" s="56"/>
      <c r="OXD15" s="56"/>
      <c r="OXE15" s="56"/>
      <c r="OXF15" s="56"/>
      <c r="OXG15" s="56"/>
      <c r="OXH15" s="56"/>
      <c r="OXI15" s="56"/>
      <c r="OXJ15" s="56"/>
      <c r="OXK15" s="56"/>
      <c r="OXL15" s="56"/>
      <c r="OXM15" s="56"/>
      <c r="OXN15" s="56"/>
      <c r="OXO15" s="56"/>
      <c r="OXP15" s="56"/>
      <c r="OXQ15" s="56"/>
      <c r="OXR15" s="56"/>
      <c r="OXS15" s="56"/>
      <c r="OXT15" s="56"/>
      <c r="OXU15" s="56"/>
      <c r="OXV15" s="56"/>
      <c r="OXW15" s="56"/>
      <c r="OXX15" s="56"/>
      <c r="OXY15" s="56"/>
      <c r="OXZ15" s="56"/>
      <c r="OYA15" s="56"/>
      <c r="OYB15" s="56"/>
      <c r="OYC15" s="56"/>
      <c r="OYD15" s="56"/>
      <c r="OYE15" s="56"/>
      <c r="OYF15" s="56"/>
      <c r="OYG15" s="56"/>
      <c r="OYH15" s="56"/>
      <c r="OYI15" s="56"/>
      <c r="OYJ15" s="56"/>
      <c r="OYK15" s="56"/>
      <c r="OYL15" s="56"/>
      <c r="OYM15" s="56"/>
      <c r="OYN15" s="56"/>
      <c r="OYO15" s="56"/>
      <c r="OYP15" s="56"/>
      <c r="OYQ15" s="56"/>
      <c r="OYR15" s="56"/>
      <c r="OYS15" s="56"/>
      <c r="OYT15" s="56"/>
      <c r="OYU15" s="56"/>
      <c r="OYV15" s="56"/>
      <c r="OYW15" s="56"/>
      <c r="OYX15" s="56"/>
      <c r="OYY15" s="56"/>
      <c r="OYZ15" s="56"/>
      <c r="OZA15" s="56"/>
      <c r="OZB15" s="56"/>
      <c r="OZC15" s="56"/>
      <c r="OZD15" s="56"/>
      <c r="OZE15" s="56"/>
      <c r="OZF15" s="56"/>
      <c r="OZG15" s="56"/>
      <c r="OZH15" s="56"/>
      <c r="OZI15" s="56"/>
      <c r="OZJ15" s="56"/>
      <c r="OZK15" s="56"/>
      <c r="OZL15" s="56"/>
      <c r="OZM15" s="56"/>
      <c r="OZN15" s="56"/>
      <c r="OZO15" s="56"/>
      <c r="OZP15" s="56"/>
      <c r="OZQ15" s="56"/>
      <c r="OZR15" s="56"/>
      <c r="OZS15" s="56"/>
      <c r="OZT15" s="56"/>
      <c r="OZU15" s="56"/>
      <c r="OZV15" s="56"/>
      <c r="OZW15" s="56"/>
      <c r="OZX15" s="56"/>
      <c r="OZY15" s="56"/>
      <c r="OZZ15" s="56"/>
      <c r="PAA15" s="56"/>
      <c r="PAB15" s="56"/>
      <c r="PAC15" s="56"/>
      <c r="PAD15" s="56"/>
      <c r="PAE15" s="56"/>
      <c r="PAF15" s="56"/>
      <c r="PAG15" s="56"/>
      <c r="PAH15" s="56"/>
      <c r="PAI15" s="56"/>
      <c r="PAJ15" s="56"/>
      <c r="PAK15" s="56"/>
      <c r="PAL15" s="56"/>
      <c r="PAM15" s="56"/>
      <c r="PAN15" s="56"/>
      <c r="PAO15" s="56"/>
      <c r="PAP15" s="56"/>
      <c r="PAQ15" s="56"/>
      <c r="PAR15" s="56"/>
      <c r="PAS15" s="56"/>
      <c r="PAT15" s="56"/>
      <c r="PAU15" s="56"/>
      <c r="PAV15" s="56"/>
      <c r="PAW15" s="56"/>
      <c r="PAX15" s="56"/>
      <c r="PAY15" s="56"/>
      <c r="PAZ15" s="56"/>
      <c r="PBA15" s="56"/>
      <c r="PBB15" s="56"/>
      <c r="PBC15" s="56"/>
      <c r="PBD15" s="56"/>
      <c r="PBE15" s="56"/>
      <c r="PBF15" s="56"/>
      <c r="PBG15" s="56"/>
      <c r="PBH15" s="56"/>
      <c r="PBI15" s="56"/>
      <c r="PBJ15" s="56"/>
      <c r="PBK15" s="56"/>
      <c r="PBL15" s="56"/>
      <c r="PBM15" s="56"/>
      <c r="PBN15" s="56"/>
      <c r="PBO15" s="56"/>
      <c r="PBP15" s="56"/>
      <c r="PBQ15" s="56"/>
      <c r="PBR15" s="56"/>
      <c r="PBS15" s="56"/>
      <c r="PBT15" s="56"/>
      <c r="PBU15" s="56"/>
      <c r="PBV15" s="56"/>
      <c r="PBW15" s="56"/>
      <c r="PBX15" s="56"/>
      <c r="PBY15" s="56"/>
      <c r="PBZ15" s="56"/>
      <c r="PCA15" s="56"/>
      <c r="PCB15" s="56"/>
      <c r="PCC15" s="56"/>
      <c r="PCD15" s="56"/>
      <c r="PCE15" s="56"/>
      <c r="PCF15" s="56"/>
      <c r="PCG15" s="56"/>
      <c r="PCH15" s="56"/>
      <c r="PCI15" s="56"/>
      <c r="PCJ15" s="56"/>
      <c r="PCK15" s="56"/>
      <c r="PCL15" s="56"/>
      <c r="PCM15" s="56"/>
      <c r="PCN15" s="56"/>
      <c r="PCO15" s="56"/>
      <c r="PCP15" s="56"/>
      <c r="PCQ15" s="56"/>
      <c r="PCR15" s="56"/>
      <c r="PCS15" s="56"/>
      <c r="PCT15" s="56"/>
      <c r="PCU15" s="56"/>
      <c r="PCV15" s="56"/>
      <c r="PCW15" s="56"/>
      <c r="PCX15" s="56"/>
      <c r="PCY15" s="56"/>
      <c r="PCZ15" s="56"/>
      <c r="PDA15" s="56"/>
      <c r="PDB15" s="56"/>
      <c r="PDC15" s="56"/>
      <c r="PDD15" s="56"/>
      <c r="PDE15" s="56"/>
      <c r="PDF15" s="56"/>
      <c r="PDG15" s="56"/>
      <c r="PDH15" s="56"/>
      <c r="PDI15" s="56"/>
      <c r="PDJ15" s="56"/>
      <c r="PDK15" s="56"/>
      <c r="PDL15" s="56"/>
      <c r="PDM15" s="56"/>
      <c r="PDN15" s="56"/>
      <c r="PDO15" s="56"/>
      <c r="PDP15" s="56"/>
      <c r="PDQ15" s="56"/>
      <c r="PDR15" s="56"/>
      <c r="PDS15" s="56"/>
      <c r="PDT15" s="56"/>
      <c r="PDU15" s="56"/>
      <c r="PDV15" s="56"/>
      <c r="PDW15" s="56"/>
      <c r="PDX15" s="56"/>
      <c r="PDY15" s="56"/>
      <c r="PDZ15" s="56"/>
      <c r="PEA15" s="56"/>
      <c r="PEB15" s="56"/>
      <c r="PEC15" s="56"/>
      <c r="PED15" s="56"/>
      <c r="PEE15" s="56"/>
      <c r="PEF15" s="56"/>
      <c r="PEG15" s="56"/>
      <c r="PEH15" s="56"/>
      <c r="PEI15" s="56"/>
      <c r="PEJ15" s="56"/>
      <c r="PEK15" s="56"/>
      <c r="PEL15" s="56"/>
      <c r="PEM15" s="56"/>
      <c r="PEN15" s="56"/>
      <c r="PEO15" s="56"/>
      <c r="PEP15" s="56"/>
      <c r="PEQ15" s="56"/>
      <c r="PER15" s="56"/>
      <c r="PES15" s="56"/>
      <c r="PET15" s="56"/>
      <c r="PEU15" s="56"/>
      <c r="PEV15" s="56"/>
      <c r="PEW15" s="56"/>
      <c r="PEX15" s="56"/>
      <c r="PEY15" s="56"/>
      <c r="PEZ15" s="56"/>
      <c r="PFA15" s="56"/>
      <c r="PFB15" s="56"/>
      <c r="PFC15" s="56"/>
      <c r="PFD15" s="56"/>
      <c r="PFE15" s="56"/>
      <c r="PFF15" s="56"/>
      <c r="PFG15" s="56"/>
      <c r="PFH15" s="56"/>
      <c r="PFI15" s="56"/>
      <c r="PFJ15" s="56"/>
      <c r="PFK15" s="56"/>
      <c r="PFL15" s="56"/>
      <c r="PFM15" s="56"/>
      <c r="PFN15" s="56"/>
      <c r="PFO15" s="56"/>
      <c r="PFP15" s="56"/>
      <c r="PFQ15" s="56"/>
      <c r="PFR15" s="56"/>
      <c r="PFS15" s="56"/>
      <c r="PFT15" s="56"/>
      <c r="PFU15" s="56"/>
      <c r="PFV15" s="56"/>
      <c r="PFW15" s="56"/>
      <c r="PFX15" s="56"/>
      <c r="PFY15" s="56"/>
      <c r="PFZ15" s="56"/>
      <c r="PGA15" s="56"/>
      <c r="PGB15" s="56"/>
      <c r="PGC15" s="56"/>
      <c r="PGD15" s="56"/>
      <c r="PGE15" s="56"/>
      <c r="PGF15" s="56"/>
      <c r="PGG15" s="56"/>
      <c r="PGH15" s="56"/>
      <c r="PGI15" s="56"/>
      <c r="PGJ15" s="56"/>
      <c r="PGK15" s="56"/>
      <c r="PGL15" s="56"/>
      <c r="PGM15" s="56"/>
      <c r="PGN15" s="56"/>
      <c r="PGO15" s="56"/>
      <c r="PGP15" s="56"/>
      <c r="PGQ15" s="56"/>
      <c r="PGR15" s="56"/>
      <c r="PGS15" s="56"/>
      <c r="PGT15" s="56"/>
      <c r="PGU15" s="56"/>
      <c r="PGV15" s="56"/>
      <c r="PGW15" s="56"/>
      <c r="PGX15" s="56"/>
      <c r="PGY15" s="56"/>
      <c r="PGZ15" s="56"/>
      <c r="PHA15" s="56"/>
      <c r="PHB15" s="56"/>
      <c r="PHC15" s="56"/>
      <c r="PHD15" s="56"/>
      <c r="PHE15" s="56"/>
      <c r="PHF15" s="56"/>
      <c r="PHG15" s="56"/>
      <c r="PHH15" s="56"/>
      <c r="PHI15" s="56"/>
      <c r="PHJ15" s="56"/>
      <c r="PHK15" s="56"/>
      <c r="PHL15" s="56"/>
      <c r="PHM15" s="56"/>
      <c r="PHN15" s="56"/>
      <c r="PHO15" s="56"/>
      <c r="PHP15" s="56"/>
      <c r="PHQ15" s="56"/>
      <c r="PHR15" s="56"/>
      <c r="PHS15" s="56"/>
      <c r="PHT15" s="56"/>
      <c r="PHU15" s="56"/>
      <c r="PHV15" s="56"/>
      <c r="PHW15" s="56"/>
      <c r="PHX15" s="56"/>
      <c r="PHY15" s="56"/>
      <c r="PHZ15" s="56"/>
      <c r="PIA15" s="56"/>
      <c r="PIB15" s="56"/>
      <c r="PIC15" s="56"/>
      <c r="PID15" s="56"/>
      <c r="PIE15" s="56"/>
      <c r="PIF15" s="56"/>
      <c r="PIG15" s="56"/>
      <c r="PIH15" s="56"/>
      <c r="PII15" s="56"/>
      <c r="PIJ15" s="56"/>
      <c r="PIK15" s="56"/>
      <c r="PIL15" s="56"/>
      <c r="PIM15" s="56"/>
      <c r="PIN15" s="56"/>
      <c r="PIO15" s="56"/>
      <c r="PIP15" s="56"/>
      <c r="PIQ15" s="56"/>
      <c r="PIR15" s="56"/>
      <c r="PIS15" s="56"/>
      <c r="PIT15" s="56"/>
      <c r="PIU15" s="56"/>
      <c r="PIV15" s="56"/>
      <c r="PIW15" s="56"/>
      <c r="PIX15" s="56"/>
      <c r="PIY15" s="56"/>
      <c r="PIZ15" s="56"/>
      <c r="PJA15" s="56"/>
      <c r="PJB15" s="56"/>
      <c r="PJC15" s="56"/>
      <c r="PJD15" s="56"/>
      <c r="PJE15" s="56"/>
      <c r="PJF15" s="56"/>
      <c r="PJG15" s="56"/>
      <c r="PJH15" s="56"/>
      <c r="PJI15" s="56"/>
      <c r="PJJ15" s="56"/>
      <c r="PJK15" s="56"/>
      <c r="PJL15" s="56"/>
      <c r="PJM15" s="56"/>
      <c r="PJN15" s="56"/>
      <c r="PJO15" s="56"/>
      <c r="PJP15" s="56"/>
      <c r="PJQ15" s="56"/>
      <c r="PJR15" s="56"/>
      <c r="PJS15" s="56"/>
      <c r="PJT15" s="56"/>
      <c r="PJU15" s="56"/>
      <c r="PJV15" s="56"/>
      <c r="PJW15" s="56"/>
      <c r="PJX15" s="56"/>
      <c r="PJY15" s="56"/>
      <c r="PJZ15" s="56"/>
      <c r="PKA15" s="56"/>
      <c r="PKB15" s="56"/>
      <c r="PKC15" s="56"/>
      <c r="PKD15" s="56"/>
      <c r="PKE15" s="56"/>
      <c r="PKF15" s="56"/>
      <c r="PKG15" s="56"/>
      <c r="PKH15" s="56"/>
      <c r="PKI15" s="56"/>
      <c r="PKJ15" s="56"/>
      <c r="PKK15" s="56"/>
      <c r="PKL15" s="56"/>
      <c r="PKM15" s="56"/>
      <c r="PKN15" s="56"/>
      <c r="PKO15" s="56"/>
      <c r="PKP15" s="56"/>
      <c r="PKQ15" s="56"/>
      <c r="PKR15" s="56"/>
      <c r="PKS15" s="56"/>
      <c r="PKT15" s="56"/>
      <c r="PKU15" s="56"/>
      <c r="PKV15" s="56"/>
      <c r="PKW15" s="56"/>
      <c r="PKX15" s="56"/>
      <c r="PKY15" s="56"/>
      <c r="PKZ15" s="56"/>
      <c r="PLA15" s="56"/>
      <c r="PLB15" s="56"/>
      <c r="PLC15" s="56"/>
      <c r="PLD15" s="56"/>
      <c r="PLE15" s="56"/>
      <c r="PLF15" s="56"/>
      <c r="PLG15" s="56"/>
      <c r="PLH15" s="56"/>
      <c r="PLI15" s="56"/>
      <c r="PLJ15" s="56"/>
      <c r="PLK15" s="56"/>
      <c r="PLL15" s="56"/>
      <c r="PLM15" s="56"/>
      <c r="PLN15" s="56"/>
      <c r="PLO15" s="56"/>
      <c r="PLP15" s="56"/>
      <c r="PLQ15" s="56"/>
      <c r="PLR15" s="56"/>
      <c r="PLS15" s="56"/>
      <c r="PLT15" s="56"/>
      <c r="PLU15" s="56"/>
      <c r="PLV15" s="56"/>
      <c r="PLW15" s="56"/>
      <c r="PLX15" s="56"/>
      <c r="PLY15" s="56"/>
      <c r="PLZ15" s="56"/>
      <c r="PMA15" s="56"/>
      <c r="PMB15" s="56"/>
      <c r="PMC15" s="56"/>
      <c r="PMD15" s="56"/>
      <c r="PME15" s="56"/>
      <c r="PMF15" s="56"/>
      <c r="PMG15" s="56"/>
      <c r="PMH15" s="56"/>
      <c r="PMI15" s="56"/>
      <c r="PMJ15" s="56"/>
      <c r="PMK15" s="56"/>
      <c r="PML15" s="56"/>
      <c r="PMM15" s="56"/>
      <c r="PMN15" s="56"/>
      <c r="PMO15" s="56"/>
      <c r="PMP15" s="56"/>
      <c r="PMQ15" s="56"/>
      <c r="PMR15" s="56"/>
      <c r="PMS15" s="56"/>
      <c r="PMT15" s="56"/>
      <c r="PMU15" s="56"/>
      <c r="PMV15" s="56"/>
      <c r="PMW15" s="56"/>
      <c r="PMX15" s="56"/>
      <c r="PMY15" s="56"/>
      <c r="PMZ15" s="56"/>
      <c r="PNA15" s="56"/>
      <c r="PNB15" s="56"/>
      <c r="PNC15" s="56"/>
      <c r="PND15" s="56"/>
      <c r="PNE15" s="56"/>
      <c r="PNF15" s="56"/>
      <c r="PNG15" s="56"/>
      <c r="PNH15" s="56"/>
      <c r="PNI15" s="56"/>
      <c r="PNJ15" s="56"/>
      <c r="PNK15" s="56"/>
      <c r="PNL15" s="56"/>
      <c r="PNM15" s="56"/>
      <c r="PNN15" s="56"/>
      <c r="PNO15" s="56"/>
      <c r="PNP15" s="56"/>
      <c r="PNQ15" s="56"/>
      <c r="PNR15" s="56"/>
      <c r="PNS15" s="56"/>
      <c r="PNT15" s="56"/>
      <c r="PNU15" s="56"/>
      <c r="PNV15" s="56"/>
      <c r="PNW15" s="56"/>
      <c r="PNX15" s="56"/>
      <c r="PNY15" s="56"/>
      <c r="PNZ15" s="56"/>
      <c r="POA15" s="56"/>
      <c r="POB15" s="56"/>
      <c r="POC15" s="56"/>
      <c r="POD15" s="56"/>
      <c r="POE15" s="56"/>
      <c r="POF15" s="56"/>
      <c r="POG15" s="56"/>
      <c r="POH15" s="56"/>
      <c r="POI15" s="56"/>
      <c r="POJ15" s="56"/>
      <c r="POK15" s="56"/>
      <c r="POL15" s="56"/>
      <c r="POM15" s="56"/>
      <c r="PON15" s="56"/>
      <c r="POO15" s="56"/>
      <c r="POP15" s="56"/>
      <c r="POQ15" s="56"/>
      <c r="POR15" s="56"/>
      <c r="POS15" s="56"/>
      <c r="POT15" s="56"/>
      <c r="POU15" s="56"/>
      <c r="POV15" s="56"/>
      <c r="POW15" s="56"/>
      <c r="POX15" s="56"/>
      <c r="POY15" s="56"/>
      <c r="POZ15" s="56"/>
      <c r="PPA15" s="56"/>
      <c r="PPB15" s="56"/>
      <c r="PPC15" s="56"/>
      <c r="PPD15" s="56"/>
      <c r="PPE15" s="56"/>
      <c r="PPF15" s="56"/>
      <c r="PPG15" s="56"/>
      <c r="PPH15" s="56"/>
      <c r="PPI15" s="56"/>
      <c r="PPJ15" s="56"/>
      <c r="PPK15" s="56"/>
      <c r="PPL15" s="56"/>
      <c r="PPM15" s="56"/>
      <c r="PPN15" s="56"/>
      <c r="PPO15" s="56"/>
      <c r="PPP15" s="56"/>
      <c r="PPQ15" s="56"/>
      <c r="PPR15" s="56"/>
      <c r="PPS15" s="56"/>
      <c r="PPT15" s="56"/>
      <c r="PPU15" s="56"/>
      <c r="PPV15" s="56"/>
      <c r="PPW15" s="56"/>
      <c r="PPX15" s="56"/>
      <c r="PPY15" s="56"/>
      <c r="PPZ15" s="56"/>
      <c r="PQA15" s="56"/>
      <c r="PQB15" s="56"/>
      <c r="PQC15" s="56"/>
      <c r="PQD15" s="56"/>
      <c r="PQE15" s="56"/>
      <c r="PQF15" s="56"/>
      <c r="PQG15" s="56"/>
      <c r="PQH15" s="56"/>
      <c r="PQI15" s="56"/>
      <c r="PQJ15" s="56"/>
      <c r="PQK15" s="56"/>
      <c r="PQL15" s="56"/>
      <c r="PQM15" s="56"/>
      <c r="PQN15" s="56"/>
      <c r="PQO15" s="56"/>
      <c r="PQP15" s="56"/>
      <c r="PQQ15" s="56"/>
      <c r="PQR15" s="56"/>
      <c r="PQS15" s="56"/>
      <c r="PQT15" s="56"/>
      <c r="PQU15" s="56"/>
      <c r="PQV15" s="56"/>
      <c r="PQW15" s="56"/>
      <c r="PQX15" s="56"/>
      <c r="PQY15" s="56"/>
      <c r="PQZ15" s="56"/>
      <c r="PRA15" s="56"/>
      <c r="PRB15" s="56"/>
      <c r="PRC15" s="56"/>
      <c r="PRD15" s="56"/>
      <c r="PRE15" s="56"/>
      <c r="PRF15" s="56"/>
      <c r="PRG15" s="56"/>
      <c r="PRH15" s="56"/>
      <c r="PRI15" s="56"/>
      <c r="PRJ15" s="56"/>
      <c r="PRK15" s="56"/>
      <c r="PRL15" s="56"/>
      <c r="PRM15" s="56"/>
      <c r="PRN15" s="56"/>
      <c r="PRO15" s="56"/>
      <c r="PRP15" s="56"/>
      <c r="PRQ15" s="56"/>
      <c r="PRR15" s="56"/>
      <c r="PRS15" s="56"/>
      <c r="PRT15" s="56"/>
      <c r="PRU15" s="56"/>
      <c r="PRV15" s="56"/>
      <c r="PRW15" s="56"/>
      <c r="PRX15" s="56"/>
      <c r="PRY15" s="56"/>
      <c r="PRZ15" s="56"/>
      <c r="PSA15" s="56"/>
      <c r="PSB15" s="56"/>
      <c r="PSC15" s="56"/>
      <c r="PSD15" s="56"/>
      <c r="PSE15" s="56"/>
      <c r="PSF15" s="56"/>
      <c r="PSG15" s="56"/>
      <c r="PSH15" s="56"/>
      <c r="PSI15" s="56"/>
      <c r="PSJ15" s="56"/>
      <c r="PSK15" s="56"/>
      <c r="PSL15" s="56"/>
      <c r="PSM15" s="56"/>
      <c r="PSN15" s="56"/>
      <c r="PSO15" s="56"/>
      <c r="PSP15" s="56"/>
      <c r="PSQ15" s="56"/>
      <c r="PSR15" s="56"/>
      <c r="PSS15" s="56"/>
      <c r="PST15" s="56"/>
      <c r="PSU15" s="56"/>
      <c r="PSV15" s="56"/>
      <c r="PSW15" s="56"/>
      <c r="PSX15" s="56"/>
      <c r="PSY15" s="56"/>
      <c r="PSZ15" s="56"/>
      <c r="PTA15" s="56"/>
      <c r="PTB15" s="56"/>
      <c r="PTC15" s="56"/>
      <c r="PTD15" s="56"/>
      <c r="PTE15" s="56"/>
      <c r="PTF15" s="56"/>
      <c r="PTG15" s="56"/>
      <c r="PTH15" s="56"/>
      <c r="PTI15" s="56"/>
      <c r="PTJ15" s="56"/>
      <c r="PTK15" s="56"/>
      <c r="PTL15" s="56"/>
      <c r="PTM15" s="56"/>
      <c r="PTN15" s="56"/>
      <c r="PTO15" s="56"/>
      <c r="PTP15" s="56"/>
      <c r="PTQ15" s="56"/>
      <c r="PTR15" s="56"/>
      <c r="PTS15" s="56"/>
      <c r="PTT15" s="56"/>
      <c r="PTU15" s="56"/>
      <c r="PTV15" s="56"/>
      <c r="PTW15" s="56"/>
      <c r="PTX15" s="56"/>
      <c r="PTY15" s="56"/>
      <c r="PTZ15" s="56"/>
      <c r="PUA15" s="56"/>
      <c r="PUB15" s="56"/>
      <c r="PUC15" s="56"/>
      <c r="PUD15" s="56"/>
      <c r="PUE15" s="56"/>
      <c r="PUF15" s="56"/>
      <c r="PUG15" s="56"/>
      <c r="PUH15" s="56"/>
      <c r="PUI15" s="56"/>
      <c r="PUJ15" s="56"/>
      <c r="PUK15" s="56"/>
      <c r="PUL15" s="56"/>
      <c r="PUM15" s="56"/>
      <c r="PUN15" s="56"/>
      <c r="PUO15" s="56"/>
      <c r="PUP15" s="56"/>
      <c r="PUQ15" s="56"/>
      <c r="PUR15" s="56"/>
      <c r="PUS15" s="56"/>
      <c r="PUT15" s="56"/>
      <c r="PUU15" s="56"/>
      <c r="PUV15" s="56"/>
      <c r="PUW15" s="56"/>
      <c r="PUX15" s="56"/>
      <c r="PUY15" s="56"/>
      <c r="PUZ15" s="56"/>
      <c r="PVA15" s="56"/>
      <c r="PVB15" s="56"/>
      <c r="PVC15" s="56"/>
      <c r="PVD15" s="56"/>
      <c r="PVE15" s="56"/>
      <c r="PVF15" s="56"/>
      <c r="PVG15" s="56"/>
      <c r="PVH15" s="56"/>
      <c r="PVI15" s="56"/>
      <c r="PVJ15" s="56"/>
      <c r="PVK15" s="56"/>
      <c r="PVL15" s="56"/>
      <c r="PVM15" s="56"/>
      <c r="PVN15" s="56"/>
      <c r="PVO15" s="56"/>
      <c r="PVP15" s="56"/>
      <c r="PVQ15" s="56"/>
      <c r="PVR15" s="56"/>
      <c r="PVS15" s="56"/>
      <c r="PVT15" s="56"/>
      <c r="PVU15" s="56"/>
      <c r="PVV15" s="56"/>
      <c r="PVW15" s="56"/>
      <c r="PVX15" s="56"/>
      <c r="PVY15" s="56"/>
      <c r="PVZ15" s="56"/>
      <c r="PWA15" s="56"/>
      <c r="PWB15" s="56"/>
      <c r="PWC15" s="56"/>
      <c r="PWD15" s="56"/>
      <c r="PWE15" s="56"/>
      <c r="PWF15" s="56"/>
      <c r="PWG15" s="56"/>
      <c r="PWH15" s="56"/>
      <c r="PWI15" s="56"/>
      <c r="PWJ15" s="56"/>
      <c r="PWK15" s="56"/>
      <c r="PWL15" s="56"/>
      <c r="PWM15" s="56"/>
      <c r="PWN15" s="56"/>
      <c r="PWO15" s="56"/>
      <c r="PWP15" s="56"/>
      <c r="PWQ15" s="56"/>
      <c r="PWR15" s="56"/>
      <c r="PWS15" s="56"/>
      <c r="PWT15" s="56"/>
      <c r="PWU15" s="56"/>
      <c r="PWV15" s="56"/>
      <c r="PWW15" s="56"/>
      <c r="PWX15" s="56"/>
      <c r="PWY15" s="56"/>
      <c r="PWZ15" s="56"/>
      <c r="PXA15" s="56"/>
      <c r="PXB15" s="56"/>
      <c r="PXC15" s="56"/>
      <c r="PXD15" s="56"/>
      <c r="PXE15" s="56"/>
      <c r="PXF15" s="56"/>
      <c r="PXG15" s="56"/>
      <c r="PXH15" s="56"/>
      <c r="PXI15" s="56"/>
      <c r="PXJ15" s="56"/>
      <c r="PXK15" s="56"/>
      <c r="PXL15" s="56"/>
      <c r="PXM15" s="56"/>
      <c r="PXN15" s="56"/>
      <c r="PXO15" s="56"/>
      <c r="PXP15" s="56"/>
      <c r="PXQ15" s="56"/>
      <c r="PXR15" s="56"/>
      <c r="PXS15" s="56"/>
      <c r="PXT15" s="56"/>
      <c r="PXU15" s="56"/>
      <c r="PXV15" s="56"/>
      <c r="PXW15" s="56"/>
      <c r="PXX15" s="56"/>
      <c r="PXY15" s="56"/>
      <c r="PXZ15" s="56"/>
      <c r="PYA15" s="56"/>
      <c r="PYB15" s="56"/>
      <c r="PYC15" s="56"/>
      <c r="PYD15" s="56"/>
      <c r="PYE15" s="56"/>
      <c r="PYF15" s="56"/>
      <c r="PYG15" s="56"/>
      <c r="PYH15" s="56"/>
      <c r="PYI15" s="56"/>
      <c r="PYJ15" s="56"/>
      <c r="PYK15" s="56"/>
      <c r="PYL15" s="56"/>
      <c r="PYM15" s="56"/>
      <c r="PYN15" s="56"/>
      <c r="PYO15" s="56"/>
      <c r="PYP15" s="56"/>
      <c r="PYQ15" s="56"/>
      <c r="PYR15" s="56"/>
      <c r="PYS15" s="56"/>
      <c r="PYT15" s="56"/>
      <c r="PYU15" s="56"/>
      <c r="PYV15" s="56"/>
      <c r="PYW15" s="56"/>
      <c r="PYX15" s="56"/>
      <c r="PYY15" s="56"/>
      <c r="PYZ15" s="56"/>
      <c r="PZA15" s="56"/>
      <c r="PZB15" s="56"/>
      <c r="PZC15" s="56"/>
      <c r="PZD15" s="56"/>
      <c r="PZE15" s="56"/>
      <c r="PZF15" s="56"/>
      <c r="PZG15" s="56"/>
      <c r="PZH15" s="56"/>
      <c r="PZI15" s="56"/>
      <c r="PZJ15" s="56"/>
      <c r="PZK15" s="56"/>
      <c r="PZL15" s="56"/>
      <c r="PZM15" s="56"/>
      <c r="PZN15" s="56"/>
      <c r="PZO15" s="56"/>
      <c r="PZP15" s="56"/>
      <c r="PZQ15" s="56"/>
      <c r="PZR15" s="56"/>
      <c r="PZS15" s="56"/>
      <c r="PZT15" s="56"/>
      <c r="PZU15" s="56"/>
      <c r="PZV15" s="56"/>
      <c r="PZW15" s="56"/>
      <c r="PZX15" s="56"/>
      <c r="PZY15" s="56"/>
      <c r="PZZ15" s="56"/>
      <c r="QAA15" s="56"/>
      <c r="QAB15" s="56"/>
      <c r="QAC15" s="56"/>
      <c r="QAD15" s="56"/>
      <c r="QAE15" s="56"/>
      <c r="QAF15" s="56"/>
      <c r="QAG15" s="56"/>
      <c r="QAH15" s="56"/>
      <c r="QAI15" s="56"/>
      <c r="QAJ15" s="56"/>
      <c r="QAK15" s="56"/>
      <c r="QAL15" s="56"/>
      <c r="QAM15" s="56"/>
      <c r="QAN15" s="56"/>
      <c r="QAO15" s="56"/>
      <c r="QAP15" s="56"/>
      <c r="QAQ15" s="56"/>
      <c r="QAR15" s="56"/>
      <c r="QAS15" s="56"/>
      <c r="QAT15" s="56"/>
      <c r="QAU15" s="56"/>
      <c r="QAV15" s="56"/>
      <c r="QAW15" s="56"/>
      <c r="QAX15" s="56"/>
      <c r="QAY15" s="56"/>
      <c r="QAZ15" s="56"/>
      <c r="QBA15" s="56"/>
      <c r="QBB15" s="56"/>
      <c r="QBC15" s="56"/>
      <c r="QBD15" s="56"/>
      <c r="QBE15" s="56"/>
      <c r="QBF15" s="56"/>
      <c r="QBG15" s="56"/>
      <c r="QBH15" s="56"/>
      <c r="QBI15" s="56"/>
      <c r="QBJ15" s="56"/>
      <c r="QBK15" s="56"/>
      <c r="QBL15" s="56"/>
      <c r="QBM15" s="56"/>
      <c r="QBN15" s="56"/>
      <c r="QBO15" s="56"/>
      <c r="QBP15" s="56"/>
      <c r="QBQ15" s="56"/>
      <c r="QBR15" s="56"/>
      <c r="QBS15" s="56"/>
      <c r="QBT15" s="56"/>
      <c r="QBU15" s="56"/>
      <c r="QBV15" s="56"/>
      <c r="QBW15" s="56"/>
      <c r="QBX15" s="56"/>
      <c r="QBY15" s="56"/>
      <c r="QBZ15" s="56"/>
      <c r="QCA15" s="56"/>
      <c r="QCB15" s="56"/>
      <c r="QCC15" s="56"/>
      <c r="QCD15" s="56"/>
      <c r="QCE15" s="56"/>
      <c r="QCF15" s="56"/>
      <c r="QCG15" s="56"/>
      <c r="QCH15" s="56"/>
      <c r="QCI15" s="56"/>
      <c r="QCJ15" s="56"/>
      <c r="QCK15" s="56"/>
      <c r="QCL15" s="56"/>
      <c r="QCM15" s="56"/>
      <c r="QCN15" s="56"/>
      <c r="QCO15" s="56"/>
      <c r="QCP15" s="56"/>
      <c r="QCQ15" s="56"/>
      <c r="QCR15" s="56"/>
      <c r="QCS15" s="56"/>
      <c r="QCT15" s="56"/>
      <c r="QCU15" s="56"/>
      <c r="QCV15" s="56"/>
      <c r="QCW15" s="56"/>
      <c r="QCX15" s="56"/>
      <c r="QCY15" s="56"/>
      <c r="QCZ15" s="56"/>
      <c r="QDA15" s="56"/>
      <c r="QDB15" s="56"/>
      <c r="QDC15" s="56"/>
      <c r="QDD15" s="56"/>
      <c r="QDE15" s="56"/>
      <c r="QDF15" s="56"/>
      <c r="QDG15" s="56"/>
      <c r="QDH15" s="56"/>
      <c r="QDI15" s="56"/>
      <c r="QDJ15" s="56"/>
      <c r="QDK15" s="56"/>
      <c r="QDL15" s="56"/>
      <c r="QDM15" s="56"/>
      <c r="QDN15" s="56"/>
      <c r="QDO15" s="56"/>
      <c r="QDP15" s="56"/>
      <c r="QDQ15" s="56"/>
      <c r="QDR15" s="56"/>
      <c r="QDS15" s="56"/>
      <c r="QDT15" s="56"/>
      <c r="QDU15" s="56"/>
      <c r="QDV15" s="56"/>
      <c r="QDW15" s="56"/>
      <c r="QDX15" s="56"/>
      <c r="QDY15" s="56"/>
      <c r="QDZ15" s="56"/>
      <c r="QEA15" s="56"/>
      <c r="QEB15" s="56"/>
      <c r="QEC15" s="56"/>
      <c r="QED15" s="56"/>
      <c r="QEE15" s="56"/>
      <c r="QEF15" s="56"/>
      <c r="QEG15" s="56"/>
      <c r="QEH15" s="56"/>
      <c r="QEI15" s="56"/>
      <c r="QEJ15" s="56"/>
      <c r="QEK15" s="56"/>
      <c r="QEL15" s="56"/>
      <c r="QEM15" s="56"/>
      <c r="QEN15" s="56"/>
      <c r="QEO15" s="56"/>
      <c r="QEP15" s="56"/>
      <c r="QEQ15" s="56"/>
      <c r="QER15" s="56"/>
      <c r="QES15" s="56"/>
      <c r="QET15" s="56"/>
      <c r="QEU15" s="56"/>
      <c r="QEV15" s="56"/>
      <c r="QEW15" s="56"/>
      <c r="QEX15" s="56"/>
      <c r="QEY15" s="56"/>
      <c r="QEZ15" s="56"/>
      <c r="QFA15" s="56"/>
      <c r="QFB15" s="56"/>
      <c r="QFC15" s="56"/>
      <c r="QFD15" s="56"/>
      <c r="QFE15" s="56"/>
      <c r="QFF15" s="56"/>
      <c r="QFG15" s="56"/>
      <c r="QFH15" s="56"/>
      <c r="QFI15" s="56"/>
      <c r="QFJ15" s="56"/>
      <c r="QFK15" s="56"/>
      <c r="QFL15" s="56"/>
      <c r="QFM15" s="56"/>
      <c r="QFN15" s="56"/>
      <c r="QFO15" s="56"/>
      <c r="QFP15" s="56"/>
      <c r="QFQ15" s="56"/>
      <c r="QFR15" s="56"/>
      <c r="QFS15" s="56"/>
      <c r="QFT15" s="56"/>
      <c r="QFU15" s="56"/>
      <c r="QFV15" s="56"/>
      <c r="QFW15" s="56"/>
      <c r="QFX15" s="56"/>
      <c r="QFY15" s="56"/>
      <c r="QFZ15" s="56"/>
      <c r="QGA15" s="56"/>
      <c r="QGB15" s="56"/>
      <c r="QGC15" s="56"/>
      <c r="QGD15" s="56"/>
      <c r="QGE15" s="56"/>
      <c r="QGF15" s="56"/>
      <c r="QGG15" s="56"/>
      <c r="QGH15" s="56"/>
      <c r="QGI15" s="56"/>
      <c r="QGJ15" s="56"/>
      <c r="QGK15" s="56"/>
      <c r="QGL15" s="56"/>
      <c r="QGM15" s="56"/>
      <c r="QGN15" s="56"/>
      <c r="QGO15" s="56"/>
      <c r="QGP15" s="56"/>
      <c r="QGQ15" s="56"/>
      <c r="QGR15" s="56"/>
      <c r="QGS15" s="56"/>
      <c r="QGT15" s="56"/>
      <c r="QGU15" s="56"/>
      <c r="QGV15" s="56"/>
      <c r="QGW15" s="56"/>
      <c r="QGX15" s="56"/>
      <c r="QGY15" s="56"/>
      <c r="QGZ15" s="56"/>
      <c r="QHA15" s="56"/>
      <c r="QHB15" s="56"/>
      <c r="QHC15" s="56"/>
      <c r="QHD15" s="56"/>
      <c r="QHE15" s="56"/>
      <c r="QHF15" s="56"/>
      <c r="QHG15" s="56"/>
      <c r="QHH15" s="56"/>
      <c r="QHI15" s="56"/>
      <c r="QHJ15" s="56"/>
      <c r="QHK15" s="56"/>
      <c r="QHL15" s="56"/>
      <c r="QHM15" s="56"/>
      <c r="QHN15" s="56"/>
      <c r="QHO15" s="56"/>
      <c r="QHP15" s="56"/>
      <c r="QHQ15" s="56"/>
      <c r="QHR15" s="56"/>
      <c r="QHS15" s="56"/>
      <c r="QHT15" s="56"/>
      <c r="QHU15" s="56"/>
      <c r="QHV15" s="56"/>
      <c r="QHW15" s="56"/>
      <c r="QHX15" s="56"/>
      <c r="QHY15" s="56"/>
      <c r="QHZ15" s="56"/>
      <c r="QIA15" s="56"/>
      <c r="QIB15" s="56"/>
      <c r="QIC15" s="56"/>
      <c r="QID15" s="56"/>
      <c r="QIE15" s="56"/>
      <c r="QIF15" s="56"/>
      <c r="QIG15" s="56"/>
      <c r="QIH15" s="56"/>
      <c r="QII15" s="56"/>
      <c r="QIJ15" s="56"/>
      <c r="QIK15" s="56"/>
      <c r="QIL15" s="56"/>
      <c r="QIM15" s="56"/>
      <c r="QIN15" s="56"/>
      <c r="QIO15" s="56"/>
      <c r="QIP15" s="56"/>
      <c r="QIQ15" s="56"/>
      <c r="QIR15" s="56"/>
      <c r="QIS15" s="56"/>
      <c r="QIT15" s="56"/>
      <c r="QIU15" s="56"/>
      <c r="QIV15" s="56"/>
      <c r="QIW15" s="56"/>
      <c r="QIX15" s="56"/>
      <c r="QIY15" s="56"/>
      <c r="QIZ15" s="56"/>
      <c r="QJA15" s="56"/>
      <c r="QJB15" s="56"/>
      <c r="QJC15" s="56"/>
      <c r="QJD15" s="56"/>
      <c r="QJE15" s="56"/>
      <c r="QJF15" s="56"/>
      <c r="QJG15" s="56"/>
      <c r="QJH15" s="56"/>
      <c r="QJI15" s="56"/>
      <c r="QJJ15" s="56"/>
      <c r="QJK15" s="56"/>
      <c r="QJL15" s="56"/>
      <c r="QJM15" s="56"/>
      <c r="QJN15" s="56"/>
      <c r="QJO15" s="56"/>
      <c r="QJP15" s="56"/>
      <c r="QJQ15" s="56"/>
      <c r="QJR15" s="56"/>
      <c r="QJS15" s="56"/>
      <c r="QJT15" s="56"/>
      <c r="QJU15" s="56"/>
      <c r="QJV15" s="56"/>
      <c r="QJW15" s="56"/>
      <c r="QJX15" s="56"/>
      <c r="QJY15" s="56"/>
      <c r="QJZ15" s="56"/>
      <c r="QKA15" s="56"/>
      <c r="QKB15" s="56"/>
      <c r="QKC15" s="56"/>
      <c r="QKD15" s="56"/>
      <c r="QKE15" s="56"/>
      <c r="QKF15" s="56"/>
      <c r="QKG15" s="56"/>
      <c r="QKH15" s="56"/>
      <c r="QKI15" s="56"/>
      <c r="QKJ15" s="56"/>
      <c r="QKK15" s="56"/>
      <c r="QKL15" s="56"/>
      <c r="QKM15" s="56"/>
      <c r="QKN15" s="56"/>
      <c r="QKO15" s="56"/>
      <c r="QKP15" s="56"/>
      <c r="QKQ15" s="56"/>
      <c r="QKR15" s="56"/>
      <c r="QKS15" s="56"/>
      <c r="QKT15" s="56"/>
      <c r="QKU15" s="56"/>
      <c r="QKV15" s="56"/>
      <c r="QKW15" s="56"/>
      <c r="QKX15" s="56"/>
      <c r="QKY15" s="56"/>
      <c r="QKZ15" s="56"/>
      <c r="QLA15" s="56"/>
      <c r="QLB15" s="56"/>
      <c r="QLC15" s="56"/>
      <c r="QLD15" s="56"/>
      <c r="QLE15" s="56"/>
      <c r="QLF15" s="56"/>
      <c r="QLG15" s="56"/>
      <c r="QLH15" s="56"/>
      <c r="QLI15" s="56"/>
      <c r="QLJ15" s="56"/>
      <c r="QLK15" s="56"/>
      <c r="QLL15" s="56"/>
      <c r="QLM15" s="56"/>
      <c r="QLN15" s="56"/>
      <c r="QLO15" s="56"/>
      <c r="QLP15" s="56"/>
      <c r="QLQ15" s="56"/>
      <c r="QLR15" s="56"/>
      <c r="QLS15" s="56"/>
      <c r="QLT15" s="56"/>
      <c r="QLU15" s="56"/>
      <c r="QLV15" s="56"/>
      <c r="QLW15" s="56"/>
      <c r="QLX15" s="56"/>
      <c r="QLY15" s="56"/>
      <c r="QLZ15" s="56"/>
      <c r="QMA15" s="56"/>
      <c r="QMB15" s="56"/>
      <c r="QMC15" s="56"/>
      <c r="QMD15" s="56"/>
      <c r="QME15" s="56"/>
      <c r="QMF15" s="56"/>
      <c r="QMG15" s="56"/>
      <c r="QMH15" s="56"/>
      <c r="QMI15" s="56"/>
      <c r="QMJ15" s="56"/>
      <c r="QMK15" s="56"/>
      <c r="QML15" s="56"/>
      <c r="QMM15" s="56"/>
      <c r="QMN15" s="56"/>
      <c r="QMO15" s="56"/>
      <c r="QMP15" s="56"/>
      <c r="QMQ15" s="56"/>
      <c r="QMR15" s="56"/>
      <c r="QMS15" s="56"/>
      <c r="QMT15" s="56"/>
      <c r="QMU15" s="56"/>
      <c r="QMV15" s="56"/>
      <c r="QMW15" s="56"/>
      <c r="QMX15" s="56"/>
      <c r="QMY15" s="56"/>
      <c r="QMZ15" s="56"/>
      <c r="QNA15" s="56"/>
      <c r="QNB15" s="56"/>
      <c r="QNC15" s="56"/>
      <c r="QND15" s="56"/>
      <c r="QNE15" s="56"/>
      <c r="QNF15" s="56"/>
      <c r="QNG15" s="56"/>
      <c r="QNH15" s="56"/>
      <c r="QNI15" s="56"/>
      <c r="QNJ15" s="56"/>
      <c r="QNK15" s="56"/>
      <c r="QNL15" s="56"/>
      <c r="QNM15" s="56"/>
      <c r="QNN15" s="56"/>
      <c r="QNO15" s="56"/>
      <c r="QNP15" s="56"/>
      <c r="QNQ15" s="56"/>
      <c r="QNR15" s="56"/>
      <c r="QNS15" s="56"/>
      <c r="QNT15" s="56"/>
      <c r="QNU15" s="56"/>
      <c r="QNV15" s="56"/>
      <c r="QNW15" s="56"/>
      <c r="QNX15" s="56"/>
      <c r="QNY15" s="56"/>
      <c r="QNZ15" s="56"/>
      <c r="QOA15" s="56"/>
      <c r="QOB15" s="56"/>
      <c r="QOC15" s="56"/>
      <c r="QOD15" s="56"/>
      <c r="QOE15" s="56"/>
      <c r="QOF15" s="56"/>
      <c r="QOG15" s="56"/>
      <c r="QOH15" s="56"/>
      <c r="QOI15" s="56"/>
      <c r="QOJ15" s="56"/>
      <c r="QOK15" s="56"/>
      <c r="QOL15" s="56"/>
      <c r="QOM15" s="56"/>
      <c r="QON15" s="56"/>
      <c r="QOO15" s="56"/>
      <c r="QOP15" s="56"/>
      <c r="QOQ15" s="56"/>
      <c r="QOR15" s="56"/>
      <c r="QOS15" s="56"/>
      <c r="QOT15" s="56"/>
      <c r="QOU15" s="56"/>
      <c r="QOV15" s="56"/>
      <c r="QOW15" s="56"/>
      <c r="QOX15" s="56"/>
      <c r="QOY15" s="56"/>
      <c r="QOZ15" s="56"/>
      <c r="QPA15" s="56"/>
      <c r="QPB15" s="56"/>
      <c r="QPC15" s="56"/>
      <c r="QPD15" s="56"/>
      <c r="QPE15" s="56"/>
      <c r="QPF15" s="56"/>
      <c r="QPG15" s="56"/>
      <c r="QPH15" s="56"/>
      <c r="QPI15" s="56"/>
      <c r="QPJ15" s="56"/>
      <c r="QPK15" s="56"/>
      <c r="QPL15" s="56"/>
      <c r="QPM15" s="56"/>
      <c r="QPN15" s="56"/>
      <c r="QPO15" s="56"/>
      <c r="QPP15" s="56"/>
      <c r="QPQ15" s="56"/>
      <c r="QPR15" s="56"/>
      <c r="QPS15" s="56"/>
      <c r="QPT15" s="56"/>
      <c r="QPU15" s="56"/>
      <c r="QPV15" s="56"/>
      <c r="QPW15" s="56"/>
      <c r="QPX15" s="56"/>
      <c r="QPY15" s="56"/>
      <c r="QPZ15" s="56"/>
      <c r="QQA15" s="56"/>
      <c r="QQB15" s="56"/>
      <c r="QQC15" s="56"/>
      <c r="QQD15" s="56"/>
      <c r="QQE15" s="56"/>
      <c r="QQF15" s="56"/>
      <c r="QQG15" s="56"/>
      <c r="QQH15" s="56"/>
      <c r="QQI15" s="56"/>
      <c r="QQJ15" s="56"/>
      <c r="QQK15" s="56"/>
      <c r="QQL15" s="56"/>
      <c r="QQM15" s="56"/>
      <c r="QQN15" s="56"/>
      <c r="QQO15" s="56"/>
      <c r="QQP15" s="56"/>
      <c r="QQQ15" s="56"/>
      <c r="QQR15" s="56"/>
      <c r="QQS15" s="56"/>
      <c r="QQT15" s="56"/>
      <c r="QQU15" s="56"/>
      <c r="QQV15" s="56"/>
      <c r="QQW15" s="56"/>
      <c r="QQX15" s="56"/>
      <c r="QQY15" s="56"/>
      <c r="QQZ15" s="56"/>
      <c r="QRA15" s="56"/>
      <c r="QRB15" s="56"/>
      <c r="QRC15" s="56"/>
      <c r="QRD15" s="56"/>
      <c r="QRE15" s="56"/>
      <c r="QRF15" s="56"/>
      <c r="QRG15" s="56"/>
      <c r="QRH15" s="56"/>
      <c r="QRI15" s="56"/>
      <c r="QRJ15" s="56"/>
      <c r="QRK15" s="56"/>
      <c r="QRL15" s="56"/>
      <c r="QRM15" s="56"/>
      <c r="QRN15" s="56"/>
      <c r="QRO15" s="56"/>
      <c r="QRP15" s="56"/>
      <c r="QRQ15" s="56"/>
      <c r="QRR15" s="56"/>
      <c r="QRS15" s="56"/>
      <c r="QRT15" s="56"/>
      <c r="QRU15" s="56"/>
      <c r="QRV15" s="56"/>
      <c r="QRW15" s="56"/>
      <c r="QRX15" s="56"/>
      <c r="QRY15" s="56"/>
      <c r="QRZ15" s="56"/>
      <c r="QSA15" s="56"/>
      <c r="QSB15" s="56"/>
      <c r="QSC15" s="56"/>
      <c r="QSD15" s="56"/>
      <c r="QSE15" s="56"/>
      <c r="QSF15" s="56"/>
      <c r="QSG15" s="56"/>
      <c r="QSH15" s="56"/>
      <c r="QSI15" s="56"/>
      <c r="QSJ15" s="56"/>
      <c r="QSK15" s="56"/>
      <c r="QSL15" s="56"/>
      <c r="QSM15" s="56"/>
      <c r="QSN15" s="56"/>
      <c r="QSO15" s="56"/>
      <c r="QSP15" s="56"/>
      <c r="QSQ15" s="56"/>
      <c r="QSR15" s="56"/>
      <c r="QSS15" s="56"/>
      <c r="QST15" s="56"/>
      <c r="QSU15" s="56"/>
      <c r="QSV15" s="56"/>
      <c r="QSW15" s="56"/>
      <c r="QSX15" s="56"/>
      <c r="QSY15" s="56"/>
      <c r="QSZ15" s="56"/>
      <c r="QTA15" s="56"/>
      <c r="QTB15" s="56"/>
      <c r="QTC15" s="56"/>
      <c r="QTD15" s="56"/>
      <c r="QTE15" s="56"/>
      <c r="QTF15" s="56"/>
      <c r="QTG15" s="56"/>
      <c r="QTH15" s="56"/>
      <c r="QTI15" s="56"/>
      <c r="QTJ15" s="56"/>
      <c r="QTK15" s="56"/>
      <c r="QTL15" s="56"/>
      <c r="QTM15" s="56"/>
      <c r="QTN15" s="56"/>
      <c r="QTO15" s="56"/>
      <c r="QTP15" s="56"/>
      <c r="QTQ15" s="56"/>
      <c r="QTR15" s="56"/>
      <c r="QTS15" s="56"/>
      <c r="QTT15" s="56"/>
      <c r="QTU15" s="56"/>
      <c r="QTV15" s="56"/>
      <c r="QTW15" s="56"/>
      <c r="QTX15" s="56"/>
      <c r="QTY15" s="56"/>
      <c r="QTZ15" s="56"/>
      <c r="QUA15" s="56"/>
      <c r="QUB15" s="56"/>
      <c r="QUC15" s="56"/>
      <c r="QUD15" s="56"/>
      <c r="QUE15" s="56"/>
      <c r="QUF15" s="56"/>
      <c r="QUG15" s="56"/>
      <c r="QUH15" s="56"/>
      <c r="QUI15" s="56"/>
      <c r="QUJ15" s="56"/>
      <c r="QUK15" s="56"/>
      <c r="QUL15" s="56"/>
      <c r="QUM15" s="56"/>
      <c r="QUN15" s="56"/>
      <c r="QUO15" s="56"/>
      <c r="QUP15" s="56"/>
      <c r="QUQ15" s="56"/>
      <c r="QUR15" s="56"/>
      <c r="QUS15" s="56"/>
      <c r="QUT15" s="56"/>
      <c r="QUU15" s="56"/>
      <c r="QUV15" s="56"/>
      <c r="QUW15" s="56"/>
      <c r="QUX15" s="56"/>
      <c r="QUY15" s="56"/>
      <c r="QUZ15" s="56"/>
      <c r="QVA15" s="56"/>
      <c r="QVB15" s="56"/>
      <c r="QVC15" s="56"/>
      <c r="QVD15" s="56"/>
      <c r="QVE15" s="56"/>
      <c r="QVF15" s="56"/>
      <c r="QVG15" s="56"/>
      <c r="QVH15" s="56"/>
      <c r="QVI15" s="56"/>
      <c r="QVJ15" s="56"/>
      <c r="QVK15" s="56"/>
      <c r="QVL15" s="56"/>
      <c r="QVM15" s="56"/>
      <c r="QVN15" s="56"/>
      <c r="QVO15" s="56"/>
      <c r="QVP15" s="56"/>
      <c r="QVQ15" s="56"/>
      <c r="QVR15" s="56"/>
      <c r="QVS15" s="56"/>
      <c r="QVT15" s="56"/>
      <c r="QVU15" s="56"/>
      <c r="QVV15" s="56"/>
      <c r="QVW15" s="56"/>
      <c r="QVX15" s="56"/>
      <c r="QVY15" s="56"/>
      <c r="QVZ15" s="56"/>
      <c r="QWA15" s="56"/>
      <c r="QWB15" s="56"/>
      <c r="QWC15" s="56"/>
      <c r="QWD15" s="56"/>
      <c r="QWE15" s="56"/>
      <c r="QWF15" s="56"/>
      <c r="QWG15" s="56"/>
      <c r="QWH15" s="56"/>
      <c r="QWI15" s="56"/>
      <c r="QWJ15" s="56"/>
      <c r="QWK15" s="56"/>
      <c r="QWL15" s="56"/>
      <c r="QWM15" s="56"/>
      <c r="QWN15" s="56"/>
      <c r="QWO15" s="56"/>
      <c r="QWP15" s="56"/>
      <c r="QWQ15" s="56"/>
      <c r="QWR15" s="56"/>
      <c r="QWS15" s="56"/>
      <c r="QWT15" s="56"/>
      <c r="QWU15" s="56"/>
      <c r="QWV15" s="56"/>
      <c r="QWW15" s="56"/>
      <c r="QWX15" s="56"/>
      <c r="QWY15" s="56"/>
      <c r="QWZ15" s="56"/>
      <c r="QXA15" s="56"/>
      <c r="QXB15" s="56"/>
      <c r="QXC15" s="56"/>
      <c r="QXD15" s="56"/>
      <c r="QXE15" s="56"/>
      <c r="QXF15" s="56"/>
      <c r="QXG15" s="56"/>
      <c r="QXH15" s="56"/>
      <c r="QXI15" s="56"/>
      <c r="QXJ15" s="56"/>
      <c r="QXK15" s="56"/>
      <c r="QXL15" s="56"/>
      <c r="QXM15" s="56"/>
      <c r="QXN15" s="56"/>
      <c r="QXO15" s="56"/>
      <c r="QXP15" s="56"/>
      <c r="QXQ15" s="56"/>
      <c r="QXR15" s="56"/>
      <c r="QXS15" s="56"/>
      <c r="QXT15" s="56"/>
      <c r="QXU15" s="56"/>
      <c r="QXV15" s="56"/>
      <c r="QXW15" s="56"/>
      <c r="QXX15" s="56"/>
      <c r="QXY15" s="56"/>
      <c r="QXZ15" s="56"/>
      <c r="QYA15" s="56"/>
      <c r="QYB15" s="56"/>
      <c r="QYC15" s="56"/>
      <c r="QYD15" s="56"/>
      <c r="QYE15" s="56"/>
      <c r="QYF15" s="56"/>
      <c r="QYG15" s="56"/>
      <c r="QYH15" s="56"/>
      <c r="QYI15" s="56"/>
      <c r="QYJ15" s="56"/>
      <c r="QYK15" s="56"/>
      <c r="QYL15" s="56"/>
      <c r="QYM15" s="56"/>
      <c r="QYN15" s="56"/>
      <c r="QYO15" s="56"/>
      <c r="QYP15" s="56"/>
      <c r="QYQ15" s="56"/>
      <c r="QYR15" s="56"/>
      <c r="QYS15" s="56"/>
      <c r="QYT15" s="56"/>
      <c r="QYU15" s="56"/>
      <c r="QYV15" s="56"/>
      <c r="QYW15" s="56"/>
      <c r="QYX15" s="56"/>
      <c r="QYY15" s="56"/>
      <c r="QYZ15" s="56"/>
      <c r="QZA15" s="56"/>
      <c r="QZB15" s="56"/>
      <c r="QZC15" s="56"/>
      <c r="QZD15" s="56"/>
      <c r="QZE15" s="56"/>
      <c r="QZF15" s="56"/>
      <c r="QZG15" s="56"/>
      <c r="QZH15" s="56"/>
      <c r="QZI15" s="56"/>
      <c r="QZJ15" s="56"/>
      <c r="QZK15" s="56"/>
      <c r="QZL15" s="56"/>
      <c r="QZM15" s="56"/>
      <c r="QZN15" s="56"/>
      <c r="QZO15" s="56"/>
      <c r="QZP15" s="56"/>
      <c r="QZQ15" s="56"/>
      <c r="QZR15" s="56"/>
      <c r="QZS15" s="56"/>
      <c r="QZT15" s="56"/>
      <c r="QZU15" s="56"/>
      <c r="QZV15" s="56"/>
      <c r="QZW15" s="56"/>
      <c r="QZX15" s="56"/>
      <c r="QZY15" s="56"/>
      <c r="QZZ15" s="56"/>
      <c r="RAA15" s="56"/>
      <c r="RAB15" s="56"/>
      <c r="RAC15" s="56"/>
      <c r="RAD15" s="56"/>
      <c r="RAE15" s="56"/>
      <c r="RAF15" s="56"/>
      <c r="RAG15" s="56"/>
      <c r="RAH15" s="56"/>
      <c r="RAI15" s="56"/>
      <c r="RAJ15" s="56"/>
      <c r="RAK15" s="56"/>
      <c r="RAL15" s="56"/>
      <c r="RAM15" s="56"/>
      <c r="RAN15" s="56"/>
      <c r="RAO15" s="56"/>
      <c r="RAP15" s="56"/>
      <c r="RAQ15" s="56"/>
      <c r="RAR15" s="56"/>
      <c r="RAS15" s="56"/>
      <c r="RAT15" s="56"/>
      <c r="RAU15" s="56"/>
      <c r="RAV15" s="56"/>
      <c r="RAW15" s="56"/>
      <c r="RAX15" s="56"/>
      <c r="RAY15" s="56"/>
      <c r="RAZ15" s="56"/>
      <c r="RBA15" s="56"/>
      <c r="RBB15" s="56"/>
      <c r="RBC15" s="56"/>
      <c r="RBD15" s="56"/>
      <c r="RBE15" s="56"/>
      <c r="RBF15" s="56"/>
      <c r="RBG15" s="56"/>
      <c r="RBH15" s="56"/>
      <c r="RBI15" s="56"/>
      <c r="RBJ15" s="56"/>
      <c r="RBK15" s="56"/>
      <c r="RBL15" s="56"/>
      <c r="RBM15" s="56"/>
      <c r="RBN15" s="56"/>
      <c r="RBO15" s="56"/>
      <c r="RBP15" s="56"/>
      <c r="RBQ15" s="56"/>
      <c r="RBR15" s="56"/>
      <c r="RBS15" s="56"/>
      <c r="RBT15" s="56"/>
      <c r="RBU15" s="56"/>
      <c r="RBV15" s="56"/>
      <c r="RBW15" s="56"/>
      <c r="RBX15" s="56"/>
      <c r="RBY15" s="56"/>
      <c r="RBZ15" s="56"/>
      <c r="RCA15" s="56"/>
      <c r="RCB15" s="56"/>
      <c r="RCC15" s="56"/>
      <c r="RCD15" s="56"/>
      <c r="RCE15" s="56"/>
      <c r="RCF15" s="56"/>
      <c r="RCG15" s="56"/>
      <c r="RCH15" s="56"/>
      <c r="RCI15" s="56"/>
      <c r="RCJ15" s="56"/>
      <c r="RCK15" s="56"/>
      <c r="RCL15" s="56"/>
      <c r="RCM15" s="56"/>
      <c r="RCN15" s="56"/>
      <c r="RCO15" s="56"/>
      <c r="RCP15" s="56"/>
      <c r="RCQ15" s="56"/>
      <c r="RCR15" s="56"/>
      <c r="RCS15" s="56"/>
      <c r="RCT15" s="56"/>
      <c r="RCU15" s="56"/>
      <c r="RCV15" s="56"/>
      <c r="RCW15" s="56"/>
      <c r="RCX15" s="56"/>
      <c r="RCY15" s="56"/>
      <c r="RCZ15" s="56"/>
      <c r="RDA15" s="56"/>
      <c r="RDB15" s="56"/>
      <c r="RDC15" s="56"/>
      <c r="RDD15" s="56"/>
      <c r="RDE15" s="56"/>
      <c r="RDF15" s="56"/>
      <c r="RDG15" s="56"/>
      <c r="RDH15" s="56"/>
      <c r="RDI15" s="56"/>
      <c r="RDJ15" s="56"/>
      <c r="RDK15" s="56"/>
      <c r="RDL15" s="56"/>
      <c r="RDM15" s="56"/>
      <c r="RDN15" s="56"/>
      <c r="RDO15" s="56"/>
      <c r="RDP15" s="56"/>
      <c r="RDQ15" s="56"/>
      <c r="RDR15" s="56"/>
      <c r="RDS15" s="56"/>
      <c r="RDT15" s="56"/>
      <c r="RDU15" s="56"/>
      <c r="RDV15" s="56"/>
      <c r="RDW15" s="56"/>
      <c r="RDX15" s="56"/>
      <c r="RDY15" s="56"/>
      <c r="RDZ15" s="56"/>
      <c r="REA15" s="56"/>
      <c r="REB15" s="56"/>
      <c r="REC15" s="56"/>
      <c r="RED15" s="56"/>
      <c r="REE15" s="56"/>
      <c r="REF15" s="56"/>
      <c r="REG15" s="56"/>
      <c r="REH15" s="56"/>
      <c r="REI15" s="56"/>
      <c r="REJ15" s="56"/>
      <c r="REK15" s="56"/>
      <c r="REL15" s="56"/>
      <c r="REM15" s="56"/>
      <c r="REN15" s="56"/>
      <c r="REO15" s="56"/>
      <c r="REP15" s="56"/>
      <c r="REQ15" s="56"/>
      <c r="RER15" s="56"/>
      <c r="RES15" s="56"/>
      <c r="RET15" s="56"/>
      <c r="REU15" s="56"/>
      <c r="REV15" s="56"/>
      <c r="REW15" s="56"/>
      <c r="REX15" s="56"/>
      <c r="REY15" s="56"/>
      <c r="REZ15" s="56"/>
      <c r="RFA15" s="56"/>
      <c r="RFB15" s="56"/>
      <c r="RFC15" s="56"/>
      <c r="RFD15" s="56"/>
      <c r="RFE15" s="56"/>
      <c r="RFF15" s="56"/>
      <c r="RFG15" s="56"/>
      <c r="RFH15" s="56"/>
      <c r="RFI15" s="56"/>
      <c r="RFJ15" s="56"/>
      <c r="RFK15" s="56"/>
      <c r="RFL15" s="56"/>
      <c r="RFM15" s="56"/>
      <c r="RFN15" s="56"/>
      <c r="RFO15" s="56"/>
      <c r="RFP15" s="56"/>
      <c r="RFQ15" s="56"/>
      <c r="RFR15" s="56"/>
      <c r="RFS15" s="56"/>
      <c r="RFT15" s="56"/>
      <c r="RFU15" s="56"/>
      <c r="RFV15" s="56"/>
      <c r="RFW15" s="56"/>
      <c r="RFX15" s="56"/>
      <c r="RFY15" s="56"/>
      <c r="RFZ15" s="56"/>
      <c r="RGA15" s="56"/>
      <c r="RGB15" s="56"/>
      <c r="RGC15" s="56"/>
      <c r="RGD15" s="56"/>
      <c r="RGE15" s="56"/>
      <c r="RGF15" s="56"/>
      <c r="RGG15" s="56"/>
      <c r="RGH15" s="56"/>
      <c r="RGI15" s="56"/>
      <c r="RGJ15" s="56"/>
      <c r="RGK15" s="56"/>
      <c r="RGL15" s="56"/>
      <c r="RGM15" s="56"/>
      <c r="RGN15" s="56"/>
      <c r="RGO15" s="56"/>
      <c r="RGP15" s="56"/>
      <c r="RGQ15" s="56"/>
      <c r="RGR15" s="56"/>
      <c r="RGS15" s="56"/>
      <c r="RGT15" s="56"/>
      <c r="RGU15" s="56"/>
      <c r="RGV15" s="56"/>
      <c r="RGW15" s="56"/>
      <c r="RGX15" s="56"/>
      <c r="RGY15" s="56"/>
      <c r="RGZ15" s="56"/>
      <c r="RHA15" s="56"/>
      <c r="RHB15" s="56"/>
      <c r="RHC15" s="56"/>
      <c r="RHD15" s="56"/>
      <c r="RHE15" s="56"/>
      <c r="RHF15" s="56"/>
      <c r="RHG15" s="56"/>
      <c r="RHH15" s="56"/>
      <c r="RHI15" s="56"/>
      <c r="RHJ15" s="56"/>
      <c r="RHK15" s="56"/>
      <c r="RHL15" s="56"/>
      <c r="RHM15" s="56"/>
      <c r="RHN15" s="56"/>
      <c r="RHO15" s="56"/>
      <c r="RHP15" s="56"/>
      <c r="RHQ15" s="56"/>
      <c r="RHR15" s="56"/>
      <c r="RHS15" s="56"/>
      <c r="RHT15" s="56"/>
      <c r="RHU15" s="56"/>
      <c r="RHV15" s="56"/>
      <c r="RHW15" s="56"/>
      <c r="RHX15" s="56"/>
      <c r="RHY15" s="56"/>
      <c r="RHZ15" s="56"/>
      <c r="RIA15" s="56"/>
      <c r="RIB15" s="56"/>
      <c r="RIC15" s="56"/>
      <c r="RID15" s="56"/>
      <c r="RIE15" s="56"/>
      <c r="RIF15" s="56"/>
      <c r="RIG15" s="56"/>
      <c r="RIH15" s="56"/>
      <c r="RII15" s="56"/>
      <c r="RIJ15" s="56"/>
      <c r="RIK15" s="56"/>
      <c r="RIL15" s="56"/>
      <c r="RIM15" s="56"/>
      <c r="RIN15" s="56"/>
      <c r="RIO15" s="56"/>
      <c r="RIP15" s="56"/>
      <c r="RIQ15" s="56"/>
      <c r="RIR15" s="56"/>
      <c r="RIS15" s="56"/>
      <c r="RIT15" s="56"/>
      <c r="RIU15" s="56"/>
      <c r="RIV15" s="56"/>
      <c r="RIW15" s="56"/>
      <c r="RIX15" s="56"/>
      <c r="RIY15" s="56"/>
      <c r="RIZ15" s="56"/>
      <c r="RJA15" s="56"/>
      <c r="RJB15" s="56"/>
      <c r="RJC15" s="56"/>
      <c r="RJD15" s="56"/>
      <c r="RJE15" s="56"/>
      <c r="RJF15" s="56"/>
      <c r="RJG15" s="56"/>
      <c r="RJH15" s="56"/>
      <c r="RJI15" s="56"/>
      <c r="RJJ15" s="56"/>
      <c r="RJK15" s="56"/>
      <c r="RJL15" s="56"/>
      <c r="RJM15" s="56"/>
      <c r="RJN15" s="56"/>
      <c r="RJO15" s="56"/>
      <c r="RJP15" s="56"/>
      <c r="RJQ15" s="56"/>
      <c r="RJR15" s="56"/>
      <c r="RJS15" s="56"/>
      <c r="RJT15" s="56"/>
      <c r="RJU15" s="56"/>
      <c r="RJV15" s="56"/>
      <c r="RJW15" s="56"/>
      <c r="RJX15" s="56"/>
      <c r="RJY15" s="56"/>
      <c r="RJZ15" s="56"/>
      <c r="RKA15" s="56"/>
      <c r="RKB15" s="56"/>
      <c r="RKC15" s="56"/>
      <c r="RKD15" s="56"/>
      <c r="RKE15" s="56"/>
      <c r="RKF15" s="56"/>
      <c r="RKG15" s="56"/>
      <c r="RKH15" s="56"/>
      <c r="RKI15" s="56"/>
      <c r="RKJ15" s="56"/>
      <c r="RKK15" s="56"/>
      <c r="RKL15" s="56"/>
      <c r="RKM15" s="56"/>
      <c r="RKN15" s="56"/>
      <c r="RKO15" s="56"/>
      <c r="RKP15" s="56"/>
      <c r="RKQ15" s="56"/>
      <c r="RKR15" s="56"/>
      <c r="RKS15" s="56"/>
      <c r="RKT15" s="56"/>
      <c r="RKU15" s="56"/>
      <c r="RKV15" s="56"/>
      <c r="RKW15" s="56"/>
      <c r="RKX15" s="56"/>
      <c r="RKY15" s="56"/>
      <c r="RKZ15" s="56"/>
      <c r="RLA15" s="56"/>
      <c r="RLB15" s="56"/>
      <c r="RLC15" s="56"/>
      <c r="RLD15" s="56"/>
      <c r="RLE15" s="56"/>
      <c r="RLF15" s="56"/>
      <c r="RLG15" s="56"/>
      <c r="RLH15" s="56"/>
      <c r="RLI15" s="56"/>
      <c r="RLJ15" s="56"/>
      <c r="RLK15" s="56"/>
      <c r="RLL15" s="56"/>
      <c r="RLM15" s="56"/>
      <c r="RLN15" s="56"/>
      <c r="RLO15" s="56"/>
      <c r="RLP15" s="56"/>
      <c r="RLQ15" s="56"/>
      <c r="RLR15" s="56"/>
      <c r="RLS15" s="56"/>
      <c r="RLT15" s="56"/>
      <c r="RLU15" s="56"/>
      <c r="RLV15" s="56"/>
      <c r="RLW15" s="56"/>
      <c r="RLX15" s="56"/>
      <c r="RLY15" s="56"/>
      <c r="RLZ15" s="56"/>
      <c r="RMA15" s="56"/>
      <c r="RMB15" s="56"/>
      <c r="RMC15" s="56"/>
      <c r="RMD15" s="56"/>
      <c r="RME15" s="56"/>
      <c r="RMF15" s="56"/>
      <c r="RMG15" s="56"/>
      <c r="RMH15" s="56"/>
      <c r="RMI15" s="56"/>
      <c r="RMJ15" s="56"/>
      <c r="RMK15" s="56"/>
      <c r="RML15" s="56"/>
      <c r="RMM15" s="56"/>
      <c r="RMN15" s="56"/>
      <c r="RMO15" s="56"/>
      <c r="RMP15" s="56"/>
      <c r="RMQ15" s="56"/>
      <c r="RMR15" s="56"/>
      <c r="RMS15" s="56"/>
      <c r="RMT15" s="56"/>
      <c r="RMU15" s="56"/>
      <c r="RMV15" s="56"/>
      <c r="RMW15" s="56"/>
      <c r="RMX15" s="56"/>
      <c r="RMY15" s="56"/>
      <c r="RMZ15" s="56"/>
      <c r="RNA15" s="56"/>
      <c r="RNB15" s="56"/>
      <c r="RNC15" s="56"/>
      <c r="RND15" s="56"/>
      <c r="RNE15" s="56"/>
      <c r="RNF15" s="56"/>
      <c r="RNG15" s="56"/>
      <c r="RNH15" s="56"/>
      <c r="RNI15" s="56"/>
      <c r="RNJ15" s="56"/>
      <c r="RNK15" s="56"/>
      <c r="RNL15" s="56"/>
      <c r="RNM15" s="56"/>
      <c r="RNN15" s="56"/>
      <c r="RNO15" s="56"/>
      <c r="RNP15" s="56"/>
      <c r="RNQ15" s="56"/>
      <c r="RNR15" s="56"/>
      <c r="RNS15" s="56"/>
      <c r="RNT15" s="56"/>
      <c r="RNU15" s="56"/>
      <c r="RNV15" s="56"/>
      <c r="RNW15" s="56"/>
      <c r="RNX15" s="56"/>
      <c r="RNY15" s="56"/>
      <c r="RNZ15" s="56"/>
      <c r="ROA15" s="56"/>
      <c r="ROB15" s="56"/>
      <c r="ROC15" s="56"/>
      <c r="ROD15" s="56"/>
      <c r="ROE15" s="56"/>
      <c r="ROF15" s="56"/>
      <c r="ROG15" s="56"/>
      <c r="ROH15" s="56"/>
      <c r="ROI15" s="56"/>
      <c r="ROJ15" s="56"/>
      <c r="ROK15" s="56"/>
      <c r="ROL15" s="56"/>
      <c r="ROM15" s="56"/>
      <c r="RON15" s="56"/>
      <c r="ROO15" s="56"/>
      <c r="ROP15" s="56"/>
      <c r="ROQ15" s="56"/>
      <c r="ROR15" s="56"/>
      <c r="ROS15" s="56"/>
      <c r="ROT15" s="56"/>
      <c r="ROU15" s="56"/>
      <c r="ROV15" s="56"/>
      <c r="ROW15" s="56"/>
      <c r="ROX15" s="56"/>
      <c r="ROY15" s="56"/>
      <c r="ROZ15" s="56"/>
      <c r="RPA15" s="56"/>
      <c r="RPB15" s="56"/>
      <c r="RPC15" s="56"/>
      <c r="RPD15" s="56"/>
      <c r="RPE15" s="56"/>
      <c r="RPF15" s="56"/>
      <c r="RPG15" s="56"/>
      <c r="RPH15" s="56"/>
      <c r="RPI15" s="56"/>
      <c r="RPJ15" s="56"/>
      <c r="RPK15" s="56"/>
      <c r="RPL15" s="56"/>
      <c r="RPM15" s="56"/>
      <c r="RPN15" s="56"/>
      <c r="RPO15" s="56"/>
      <c r="RPP15" s="56"/>
      <c r="RPQ15" s="56"/>
      <c r="RPR15" s="56"/>
      <c r="RPS15" s="56"/>
      <c r="RPT15" s="56"/>
      <c r="RPU15" s="56"/>
      <c r="RPV15" s="56"/>
      <c r="RPW15" s="56"/>
      <c r="RPX15" s="56"/>
      <c r="RPY15" s="56"/>
      <c r="RPZ15" s="56"/>
      <c r="RQA15" s="56"/>
      <c r="RQB15" s="56"/>
      <c r="RQC15" s="56"/>
      <c r="RQD15" s="56"/>
      <c r="RQE15" s="56"/>
      <c r="RQF15" s="56"/>
      <c r="RQG15" s="56"/>
      <c r="RQH15" s="56"/>
      <c r="RQI15" s="56"/>
      <c r="RQJ15" s="56"/>
      <c r="RQK15" s="56"/>
      <c r="RQL15" s="56"/>
      <c r="RQM15" s="56"/>
      <c r="RQN15" s="56"/>
      <c r="RQO15" s="56"/>
      <c r="RQP15" s="56"/>
      <c r="RQQ15" s="56"/>
      <c r="RQR15" s="56"/>
      <c r="RQS15" s="56"/>
      <c r="RQT15" s="56"/>
      <c r="RQU15" s="56"/>
      <c r="RQV15" s="56"/>
      <c r="RQW15" s="56"/>
      <c r="RQX15" s="56"/>
      <c r="RQY15" s="56"/>
      <c r="RQZ15" s="56"/>
      <c r="RRA15" s="56"/>
      <c r="RRB15" s="56"/>
      <c r="RRC15" s="56"/>
      <c r="RRD15" s="56"/>
      <c r="RRE15" s="56"/>
      <c r="RRF15" s="56"/>
      <c r="RRG15" s="56"/>
      <c r="RRH15" s="56"/>
      <c r="RRI15" s="56"/>
      <c r="RRJ15" s="56"/>
      <c r="RRK15" s="56"/>
      <c r="RRL15" s="56"/>
      <c r="RRM15" s="56"/>
      <c r="RRN15" s="56"/>
      <c r="RRO15" s="56"/>
      <c r="RRP15" s="56"/>
      <c r="RRQ15" s="56"/>
      <c r="RRR15" s="56"/>
      <c r="RRS15" s="56"/>
      <c r="RRT15" s="56"/>
      <c r="RRU15" s="56"/>
      <c r="RRV15" s="56"/>
      <c r="RRW15" s="56"/>
      <c r="RRX15" s="56"/>
      <c r="RRY15" s="56"/>
      <c r="RRZ15" s="56"/>
      <c r="RSA15" s="56"/>
      <c r="RSB15" s="56"/>
      <c r="RSC15" s="56"/>
      <c r="RSD15" s="56"/>
      <c r="RSE15" s="56"/>
      <c r="RSF15" s="56"/>
      <c r="RSG15" s="56"/>
      <c r="RSH15" s="56"/>
      <c r="RSI15" s="56"/>
      <c r="RSJ15" s="56"/>
      <c r="RSK15" s="56"/>
      <c r="RSL15" s="56"/>
      <c r="RSM15" s="56"/>
      <c r="RSN15" s="56"/>
      <c r="RSO15" s="56"/>
      <c r="RSP15" s="56"/>
      <c r="RSQ15" s="56"/>
      <c r="RSR15" s="56"/>
      <c r="RSS15" s="56"/>
      <c r="RST15" s="56"/>
      <c r="RSU15" s="56"/>
      <c r="RSV15" s="56"/>
      <c r="RSW15" s="56"/>
      <c r="RSX15" s="56"/>
      <c r="RSY15" s="56"/>
      <c r="RSZ15" s="56"/>
      <c r="RTA15" s="56"/>
      <c r="RTB15" s="56"/>
      <c r="RTC15" s="56"/>
      <c r="RTD15" s="56"/>
      <c r="RTE15" s="56"/>
      <c r="RTF15" s="56"/>
      <c r="RTG15" s="56"/>
      <c r="RTH15" s="56"/>
      <c r="RTI15" s="56"/>
      <c r="RTJ15" s="56"/>
      <c r="RTK15" s="56"/>
      <c r="RTL15" s="56"/>
      <c r="RTM15" s="56"/>
      <c r="RTN15" s="56"/>
      <c r="RTO15" s="56"/>
      <c r="RTP15" s="56"/>
      <c r="RTQ15" s="56"/>
      <c r="RTR15" s="56"/>
      <c r="RTS15" s="56"/>
      <c r="RTT15" s="56"/>
      <c r="RTU15" s="56"/>
      <c r="RTV15" s="56"/>
      <c r="RTW15" s="56"/>
      <c r="RTX15" s="56"/>
      <c r="RTY15" s="56"/>
      <c r="RTZ15" s="56"/>
      <c r="RUA15" s="56"/>
      <c r="RUB15" s="56"/>
      <c r="RUC15" s="56"/>
      <c r="RUD15" s="56"/>
      <c r="RUE15" s="56"/>
      <c r="RUF15" s="56"/>
      <c r="RUG15" s="56"/>
      <c r="RUH15" s="56"/>
      <c r="RUI15" s="56"/>
      <c r="RUJ15" s="56"/>
      <c r="RUK15" s="56"/>
      <c r="RUL15" s="56"/>
      <c r="RUM15" s="56"/>
      <c r="RUN15" s="56"/>
      <c r="RUO15" s="56"/>
      <c r="RUP15" s="56"/>
      <c r="RUQ15" s="56"/>
      <c r="RUR15" s="56"/>
      <c r="RUS15" s="56"/>
      <c r="RUT15" s="56"/>
      <c r="RUU15" s="56"/>
      <c r="RUV15" s="56"/>
      <c r="RUW15" s="56"/>
      <c r="RUX15" s="56"/>
      <c r="RUY15" s="56"/>
      <c r="RUZ15" s="56"/>
      <c r="RVA15" s="56"/>
      <c r="RVB15" s="56"/>
      <c r="RVC15" s="56"/>
      <c r="RVD15" s="56"/>
      <c r="RVE15" s="56"/>
      <c r="RVF15" s="56"/>
      <c r="RVG15" s="56"/>
      <c r="RVH15" s="56"/>
      <c r="RVI15" s="56"/>
      <c r="RVJ15" s="56"/>
      <c r="RVK15" s="56"/>
      <c r="RVL15" s="56"/>
      <c r="RVM15" s="56"/>
      <c r="RVN15" s="56"/>
      <c r="RVO15" s="56"/>
      <c r="RVP15" s="56"/>
      <c r="RVQ15" s="56"/>
      <c r="RVR15" s="56"/>
      <c r="RVS15" s="56"/>
      <c r="RVT15" s="56"/>
      <c r="RVU15" s="56"/>
      <c r="RVV15" s="56"/>
      <c r="RVW15" s="56"/>
      <c r="RVX15" s="56"/>
      <c r="RVY15" s="56"/>
      <c r="RVZ15" s="56"/>
      <c r="RWA15" s="56"/>
      <c r="RWB15" s="56"/>
      <c r="RWC15" s="56"/>
      <c r="RWD15" s="56"/>
      <c r="RWE15" s="56"/>
      <c r="RWF15" s="56"/>
      <c r="RWG15" s="56"/>
      <c r="RWH15" s="56"/>
      <c r="RWI15" s="56"/>
      <c r="RWJ15" s="56"/>
      <c r="RWK15" s="56"/>
      <c r="RWL15" s="56"/>
      <c r="RWM15" s="56"/>
      <c r="RWN15" s="56"/>
      <c r="RWO15" s="56"/>
      <c r="RWP15" s="56"/>
      <c r="RWQ15" s="56"/>
      <c r="RWR15" s="56"/>
      <c r="RWS15" s="56"/>
      <c r="RWT15" s="56"/>
      <c r="RWU15" s="56"/>
      <c r="RWV15" s="56"/>
      <c r="RWW15" s="56"/>
      <c r="RWX15" s="56"/>
      <c r="RWY15" s="56"/>
      <c r="RWZ15" s="56"/>
      <c r="RXA15" s="56"/>
      <c r="RXB15" s="56"/>
      <c r="RXC15" s="56"/>
      <c r="RXD15" s="56"/>
      <c r="RXE15" s="56"/>
      <c r="RXF15" s="56"/>
      <c r="RXG15" s="56"/>
      <c r="RXH15" s="56"/>
      <c r="RXI15" s="56"/>
      <c r="RXJ15" s="56"/>
      <c r="RXK15" s="56"/>
      <c r="RXL15" s="56"/>
      <c r="RXM15" s="56"/>
      <c r="RXN15" s="56"/>
      <c r="RXO15" s="56"/>
      <c r="RXP15" s="56"/>
      <c r="RXQ15" s="56"/>
      <c r="RXR15" s="56"/>
      <c r="RXS15" s="56"/>
      <c r="RXT15" s="56"/>
      <c r="RXU15" s="56"/>
      <c r="RXV15" s="56"/>
      <c r="RXW15" s="56"/>
      <c r="RXX15" s="56"/>
      <c r="RXY15" s="56"/>
      <c r="RXZ15" s="56"/>
      <c r="RYA15" s="56"/>
      <c r="RYB15" s="56"/>
      <c r="RYC15" s="56"/>
      <c r="RYD15" s="56"/>
      <c r="RYE15" s="56"/>
      <c r="RYF15" s="56"/>
      <c r="RYG15" s="56"/>
      <c r="RYH15" s="56"/>
      <c r="RYI15" s="56"/>
      <c r="RYJ15" s="56"/>
      <c r="RYK15" s="56"/>
      <c r="RYL15" s="56"/>
      <c r="RYM15" s="56"/>
      <c r="RYN15" s="56"/>
      <c r="RYO15" s="56"/>
      <c r="RYP15" s="56"/>
      <c r="RYQ15" s="56"/>
      <c r="RYR15" s="56"/>
      <c r="RYS15" s="56"/>
      <c r="RYT15" s="56"/>
      <c r="RYU15" s="56"/>
      <c r="RYV15" s="56"/>
      <c r="RYW15" s="56"/>
      <c r="RYX15" s="56"/>
      <c r="RYY15" s="56"/>
      <c r="RYZ15" s="56"/>
      <c r="RZA15" s="56"/>
      <c r="RZB15" s="56"/>
      <c r="RZC15" s="56"/>
      <c r="RZD15" s="56"/>
      <c r="RZE15" s="56"/>
      <c r="RZF15" s="56"/>
      <c r="RZG15" s="56"/>
      <c r="RZH15" s="56"/>
      <c r="RZI15" s="56"/>
      <c r="RZJ15" s="56"/>
      <c r="RZK15" s="56"/>
      <c r="RZL15" s="56"/>
      <c r="RZM15" s="56"/>
      <c r="RZN15" s="56"/>
      <c r="RZO15" s="56"/>
      <c r="RZP15" s="56"/>
      <c r="RZQ15" s="56"/>
      <c r="RZR15" s="56"/>
      <c r="RZS15" s="56"/>
      <c r="RZT15" s="56"/>
      <c r="RZU15" s="56"/>
      <c r="RZV15" s="56"/>
      <c r="RZW15" s="56"/>
      <c r="RZX15" s="56"/>
      <c r="RZY15" s="56"/>
      <c r="RZZ15" s="56"/>
      <c r="SAA15" s="56"/>
      <c r="SAB15" s="56"/>
      <c r="SAC15" s="56"/>
      <c r="SAD15" s="56"/>
      <c r="SAE15" s="56"/>
      <c r="SAF15" s="56"/>
      <c r="SAG15" s="56"/>
      <c r="SAH15" s="56"/>
      <c r="SAI15" s="56"/>
      <c r="SAJ15" s="56"/>
      <c r="SAK15" s="56"/>
      <c r="SAL15" s="56"/>
      <c r="SAM15" s="56"/>
      <c r="SAN15" s="56"/>
      <c r="SAO15" s="56"/>
      <c r="SAP15" s="56"/>
      <c r="SAQ15" s="56"/>
      <c r="SAR15" s="56"/>
      <c r="SAS15" s="56"/>
      <c r="SAT15" s="56"/>
      <c r="SAU15" s="56"/>
      <c r="SAV15" s="56"/>
      <c r="SAW15" s="56"/>
      <c r="SAX15" s="56"/>
      <c r="SAY15" s="56"/>
      <c r="SAZ15" s="56"/>
      <c r="SBA15" s="56"/>
      <c r="SBB15" s="56"/>
      <c r="SBC15" s="56"/>
      <c r="SBD15" s="56"/>
      <c r="SBE15" s="56"/>
      <c r="SBF15" s="56"/>
      <c r="SBG15" s="56"/>
      <c r="SBH15" s="56"/>
      <c r="SBI15" s="56"/>
      <c r="SBJ15" s="56"/>
      <c r="SBK15" s="56"/>
      <c r="SBL15" s="56"/>
      <c r="SBM15" s="56"/>
      <c r="SBN15" s="56"/>
      <c r="SBO15" s="56"/>
      <c r="SBP15" s="56"/>
      <c r="SBQ15" s="56"/>
      <c r="SBR15" s="56"/>
      <c r="SBS15" s="56"/>
      <c r="SBT15" s="56"/>
      <c r="SBU15" s="56"/>
      <c r="SBV15" s="56"/>
      <c r="SBW15" s="56"/>
      <c r="SBX15" s="56"/>
      <c r="SBY15" s="56"/>
      <c r="SBZ15" s="56"/>
      <c r="SCA15" s="56"/>
      <c r="SCB15" s="56"/>
      <c r="SCC15" s="56"/>
      <c r="SCD15" s="56"/>
      <c r="SCE15" s="56"/>
      <c r="SCF15" s="56"/>
      <c r="SCG15" s="56"/>
      <c r="SCH15" s="56"/>
      <c r="SCI15" s="56"/>
      <c r="SCJ15" s="56"/>
      <c r="SCK15" s="56"/>
      <c r="SCL15" s="56"/>
      <c r="SCM15" s="56"/>
      <c r="SCN15" s="56"/>
      <c r="SCO15" s="56"/>
      <c r="SCP15" s="56"/>
      <c r="SCQ15" s="56"/>
      <c r="SCR15" s="56"/>
      <c r="SCS15" s="56"/>
      <c r="SCT15" s="56"/>
      <c r="SCU15" s="56"/>
      <c r="SCV15" s="56"/>
      <c r="SCW15" s="56"/>
      <c r="SCX15" s="56"/>
      <c r="SCY15" s="56"/>
      <c r="SCZ15" s="56"/>
      <c r="SDA15" s="56"/>
      <c r="SDB15" s="56"/>
      <c r="SDC15" s="56"/>
      <c r="SDD15" s="56"/>
      <c r="SDE15" s="56"/>
      <c r="SDF15" s="56"/>
      <c r="SDG15" s="56"/>
      <c r="SDH15" s="56"/>
      <c r="SDI15" s="56"/>
      <c r="SDJ15" s="56"/>
      <c r="SDK15" s="56"/>
      <c r="SDL15" s="56"/>
      <c r="SDM15" s="56"/>
      <c r="SDN15" s="56"/>
      <c r="SDO15" s="56"/>
      <c r="SDP15" s="56"/>
      <c r="SDQ15" s="56"/>
      <c r="SDR15" s="56"/>
      <c r="SDS15" s="56"/>
      <c r="SDT15" s="56"/>
      <c r="SDU15" s="56"/>
      <c r="SDV15" s="56"/>
      <c r="SDW15" s="56"/>
      <c r="SDX15" s="56"/>
      <c r="SDY15" s="56"/>
      <c r="SDZ15" s="56"/>
      <c r="SEA15" s="56"/>
      <c r="SEB15" s="56"/>
      <c r="SEC15" s="56"/>
      <c r="SED15" s="56"/>
      <c r="SEE15" s="56"/>
      <c r="SEF15" s="56"/>
      <c r="SEG15" s="56"/>
      <c r="SEH15" s="56"/>
      <c r="SEI15" s="56"/>
      <c r="SEJ15" s="56"/>
      <c r="SEK15" s="56"/>
      <c r="SEL15" s="56"/>
      <c r="SEM15" s="56"/>
      <c r="SEN15" s="56"/>
      <c r="SEO15" s="56"/>
      <c r="SEP15" s="56"/>
      <c r="SEQ15" s="56"/>
      <c r="SER15" s="56"/>
      <c r="SES15" s="56"/>
      <c r="SET15" s="56"/>
      <c r="SEU15" s="56"/>
      <c r="SEV15" s="56"/>
      <c r="SEW15" s="56"/>
      <c r="SEX15" s="56"/>
      <c r="SEY15" s="56"/>
      <c r="SEZ15" s="56"/>
      <c r="SFA15" s="56"/>
      <c r="SFB15" s="56"/>
      <c r="SFC15" s="56"/>
      <c r="SFD15" s="56"/>
      <c r="SFE15" s="56"/>
      <c r="SFF15" s="56"/>
      <c r="SFG15" s="56"/>
      <c r="SFH15" s="56"/>
      <c r="SFI15" s="56"/>
      <c r="SFJ15" s="56"/>
      <c r="SFK15" s="56"/>
      <c r="SFL15" s="56"/>
      <c r="SFM15" s="56"/>
      <c r="SFN15" s="56"/>
      <c r="SFO15" s="56"/>
      <c r="SFP15" s="56"/>
      <c r="SFQ15" s="56"/>
      <c r="SFR15" s="56"/>
      <c r="SFS15" s="56"/>
      <c r="SFT15" s="56"/>
      <c r="SFU15" s="56"/>
      <c r="SFV15" s="56"/>
      <c r="SFW15" s="56"/>
      <c r="SFX15" s="56"/>
      <c r="SFY15" s="56"/>
      <c r="SFZ15" s="56"/>
      <c r="SGA15" s="56"/>
      <c r="SGB15" s="56"/>
      <c r="SGC15" s="56"/>
      <c r="SGD15" s="56"/>
      <c r="SGE15" s="56"/>
      <c r="SGF15" s="56"/>
      <c r="SGG15" s="56"/>
      <c r="SGH15" s="56"/>
      <c r="SGI15" s="56"/>
      <c r="SGJ15" s="56"/>
      <c r="SGK15" s="56"/>
      <c r="SGL15" s="56"/>
      <c r="SGM15" s="56"/>
      <c r="SGN15" s="56"/>
      <c r="SGO15" s="56"/>
      <c r="SGP15" s="56"/>
      <c r="SGQ15" s="56"/>
      <c r="SGR15" s="56"/>
      <c r="SGS15" s="56"/>
      <c r="SGT15" s="56"/>
      <c r="SGU15" s="56"/>
      <c r="SGV15" s="56"/>
      <c r="SGW15" s="56"/>
      <c r="SGX15" s="56"/>
      <c r="SGY15" s="56"/>
      <c r="SGZ15" s="56"/>
      <c r="SHA15" s="56"/>
      <c r="SHB15" s="56"/>
      <c r="SHC15" s="56"/>
      <c r="SHD15" s="56"/>
      <c r="SHE15" s="56"/>
      <c r="SHF15" s="56"/>
      <c r="SHG15" s="56"/>
      <c r="SHH15" s="56"/>
      <c r="SHI15" s="56"/>
      <c r="SHJ15" s="56"/>
      <c r="SHK15" s="56"/>
      <c r="SHL15" s="56"/>
      <c r="SHM15" s="56"/>
      <c r="SHN15" s="56"/>
      <c r="SHO15" s="56"/>
      <c r="SHP15" s="56"/>
      <c r="SHQ15" s="56"/>
      <c r="SHR15" s="56"/>
      <c r="SHS15" s="56"/>
      <c r="SHT15" s="56"/>
      <c r="SHU15" s="56"/>
      <c r="SHV15" s="56"/>
      <c r="SHW15" s="56"/>
      <c r="SHX15" s="56"/>
      <c r="SHY15" s="56"/>
      <c r="SHZ15" s="56"/>
      <c r="SIA15" s="56"/>
      <c r="SIB15" s="56"/>
      <c r="SIC15" s="56"/>
      <c r="SID15" s="56"/>
      <c r="SIE15" s="56"/>
      <c r="SIF15" s="56"/>
      <c r="SIG15" s="56"/>
      <c r="SIH15" s="56"/>
      <c r="SII15" s="56"/>
      <c r="SIJ15" s="56"/>
      <c r="SIK15" s="56"/>
      <c r="SIL15" s="56"/>
      <c r="SIM15" s="56"/>
      <c r="SIN15" s="56"/>
      <c r="SIO15" s="56"/>
      <c r="SIP15" s="56"/>
      <c r="SIQ15" s="56"/>
      <c r="SIR15" s="56"/>
      <c r="SIS15" s="56"/>
      <c r="SIT15" s="56"/>
      <c r="SIU15" s="56"/>
      <c r="SIV15" s="56"/>
      <c r="SIW15" s="56"/>
      <c r="SIX15" s="56"/>
      <c r="SIY15" s="56"/>
      <c r="SIZ15" s="56"/>
      <c r="SJA15" s="56"/>
      <c r="SJB15" s="56"/>
      <c r="SJC15" s="56"/>
      <c r="SJD15" s="56"/>
      <c r="SJE15" s="56"/>
      <c r="SJF15" s="56"/>
      <c r="SJG15" s="56"/>
      <c r="SJH15" s="56"/>
      <c r="SJI15" s="56"/>
      <c r="SJJ15" s="56"/>
      <c r="SJK15" s="56"/>
      <c r="SJL15" s="56"/>
      <c r="SJM15" s="56"/>
      <c r="SJN15" s="56"/>
      <c r="SJO15" s="56"/>
      <c r="SJP15" s="56"/>
      <c r="SJQ15" s="56"/>
      <c r="SJR15" s="56"/>
      <c r="SJS15" s="56"/>
      <c r="SJT15" s="56"/>
      <c r="SJU15" s="56"/>
      <c r="SJV15" s="56"/>
      <c r="SJW15" s="56"/>
      <c r="SJX15" s="56"/>
      <c r="SJY15" s="56"/>
      <c r="SJZ15" s="56"/>
      <c r="SKA15" s="56"/>
      <c r="SKB15" s="56"/>
      <c r="SKC15" s="56"/>
      <c r="SKD15" s="56"/>
      <c r="SKE15" s="56"/>
      <c r="SKF15" s="56"/>
      <c r="SKG15" s="56"/>
      <c r="SKH15" s="56"/>
      <c r="SKI15" s="56"/>
      <c r="SKJ15" s="56"/>
      <c r="SKK15" s="56"/>
      <c r="SKL15" s="56"/>
      <c r="SKM15" s="56"/>
      <c r="SKN15" s="56"/>
      <c r="SKO15" s="56"/>
      <c r="SKP15" s="56"/>
      <c r="SKQ15" s="56"/>
      <c r="SKR15" s="56"/>
      <c r="SKS15" s="56"/>
      <c r="SKT15" s="56"/>
      <c r="SKU15" s="56"/>
      <c r="SKV15" s="56"/>
      <c r="SKW15" s="56"/>
      <c r="SKX15" s="56"/>
      <c r="SKY15" s="56"/>
      <c r="SKZ15" s="56"/>
      <c r="SLA15" s="56"/>
      <c r="SLB15" s="56"/>
      <c r="SLC15" s="56"/>
      <c r="SLD15" s="56"/>
      <c r="SLE15" s="56"/>
      <c r="SLF15" s="56"/>
      <c r="SLG15" s="56"/>
      <c r="SLH15" s="56"/>
      <c r="SLI15" s="56"/>
      <c r="SLJ15" s="56"/>
      <c r="SLK15" s="56"/>
      <c r="SLL15" s="56"/>
      <c r="SLM15" s="56"/>
      <c r="SLN15" s="56"/>
      <c r="SLO15" s="56"/>
      <c r="SLP15" s="56"/>
      <c r="SLQ15" s="56"/>
      <c r="SLR15" s="56"/>
      <c r="SLS15" s="56"/>
      <c r="SLT15" s="56"/>
      <c r="SLU15" s="56"/>
      <c r="SLV15" s="56"/>
      <c r="SLW15" s="56"/>
      <c r="SLX15" s="56"/>
      <c r="SLY15" s="56"/>
      <c r="SLZ15" s="56"/>
      <c r="SMA15" s="56"/>
      <c r="SMB15" s="56"/>
      <c r="SMC15" s="56"/>
      <c r="SMD15" s="56"/>
      <c r="SME15" s="56"/>
      <c r="SMF15" s="56"/>
      <c r="SMG15" s="56"/>
      <c r="SMH15" s="56"/>
      <c r="SMI15" s="56"/>
      <c r="SMJ15" s="56"/>
      <c r="SMK15" s="56"/>
      <c r="SML15" s="56"/>
      <c r="SMM15" s="56"/>
      <c r="SMN15" s="56"/>
      <c r="SMO15" s="56"/>
      <c r="SMP15" s="56"/>
      <c r="SMQ15" s="56"/>
      <c r="SMR15" s="56"/>
      <c r="SMS15" s="56"/>
      <c r="SMT15" s="56"/>
      <c r="SMU15" s="56"/>
      <c r="SMV15" s="56"/>
      <c r="SMW15" s="56"/>
      <c r="SMX15" s="56"/>
      <c r="SMY15" s="56"/>
      <c r="SMZ15" s="56"/>
      <c r="SNA15" s="56"/>
      <c r="SNB15" s="56"/>
      <c r="SNC15" s="56"/>
      <c r="SND15" s="56"/>
      <c r="SNE15" s="56"/>
      <c r="SNF15" s="56"/>
      <c r="SNG15" s="56"/>
      <c r="SNH15" s="56"/>
      <c r="SNI15" s="56"/>
      <c r="SNJ15" s="56"/>
      <c r="SNK15" s="56"/>
      <c r="SNL15" s="56"/>
      <c r="SNM15" s="56"/>
      <c r="SNN15" s="56"/>
      <c r="SNO15" s="56"/>
      <c r="SNP15" s="56"/>
      <c r="SNQ15" s="56"/>
      <c r="SNR15" s="56"/>
      <c r="SNS15" s="56"/>
      <c r="SNT15" s="56"/>
      <c r="SNU15" s="56"/>
      <c r="SNV15" s="56"/>
      <c r="SNW15" s="56"/>
      <c r="SNX15" s="56"/>
      <c r="SNY15" s="56"/>
      <c r="SNZ15" s="56"/>
      <c r="SOA15" s="56"/>
      <c r="SOB15" s="56"/>
      <c r="SOC15" s="56"/>
      <c r="SOD15" s="56"/>
      <c r="SOE15" s="56"/>
      <c r="SOF15" s="56"/>
      <c r="SOG15" s="56"/>
      <c r="SOH15" s="56"/>
      <c r="SOI15" s="56"/>
      <c r="SOJ15" s="56"/>
      <c r="SOK15" s="56"/>
      <c r="SOL15" s="56"/>
      <c r="SOM15" s="56"/>
      <c r="SON15" s="56"/>
      <c r="SOO15" s="56"/>
      <c r="SOP15" s="56"/>
      <c r="SOQ15" s="56"/>
      <c r="SOR15" s="56"/>
      <c r="SOS15" s="56"/>
      <c r="SOT15" s="56"/>
      <c r="SOU15" s="56"/>
      <c r="SOV15" s="56"/>
      <c r="SOW15" s="56"/>
      <c r="SOX15" s="56"/>
      <c r="SOY15" s="56"/>
      <c r="SOZ15" s="56"/>
      <c r="SPA15" s="56"/>
      <c r="SPB15" s="56"/>
      <c r="SPC15" s="56"/>
      <c r="SPD15" s="56"/>
      <c r="SPE15" s="56"/>
      <c r="SPF15" s="56"/>
      <c r="SPG15" s="56"/>
      <c r="SPH15" s="56"/>
      <c r="SPI15" s="56"/>
      <c r="SPJ15" s="56"/>
      <c r="SPK15" s="56"/>
      <c r="SPL15" s="56"/>
      <c r="SPM15" s="56"/>
      <c r="SPN15" s="56"/>
      <c r="SPO15" s="56"/>
      <c r="SPP15" s="56"/>
      <c r="SPQ15" s="56"/>
      <c r="SPR15" s="56"/>
      <c r="SPS15" s="56"/>
      <c r="SPT15" s="56"/>
      <c r="SPU15" s="56"/>
      <c r="SPV15" s="56"/>
      <c r="SPW15" s="56"/>
      <c r="SPX15" s="56"/>
      <c r="SPY15" s="56"/>
      <c r="SPZ15" s="56"/>
      <c r="SQA15" s="56"/>
      <c r="SQB15" s="56"/>
      <c r="SQC15" s="56"/>
      <c r="SQD15" s="56"/>
      <c r="SQE15" s="56"/>
      <c r="SQF15" s="56"/>
      <c r="SQG15" s="56"/>
      <c r="SQH15" s="56"/>
      <c r="SQI15" s="56"/>
      <c r="SQJ15" s="56"/>
      <c r="SQK15" s="56"/>
      <c r="SQL15" s="56"/>
      <c r="SQM15" s="56"/>
      <c r="SQN15" s="56"/>
      <c r="SQO15" s="56"/>
      <c r="SQP15" s="56"/>
      <c r="SQQ15" s="56"/>
      <c r="SQR15" s="56"/>
      <c r="SQS15" s="56"/>
      <c r="SQT15" s="56"/>
      <c r="SQU15" s="56"/>
      <c r="SQV15" s="56"/>
      <c r="SQW15" s="56"/>
      <c r="SQX15" s="56"/>
      <c r="SQY15" s="56"/>
      <c r="SQZ15" s="56"/>
      <c r="SRA15" s="56"/>
      <c r="SRB15" s="56"/>
      <c r="SRC15" s="56"/>
      <c r="SRD15" s="56"/>
      <c r="SRE15" s="56"/>
      <c r="SRF15" s="56"/>
      <c r="SRG15" s="56"/>
      <c r="SRH15" s="56"/>
      <c r="SRI15" s="56"/>
      <c r="SRJ15" s="56"/>
      <c r="SRK15" s="56"/>
      <c r="SRL15" s="56"/>
      <c r="SRM15" s="56"/>
      <c r="SRN15" s="56"/>
      <c r="SRO15" s="56"/>
      <c r="SRP15" s="56"/>
      <c r="SRQ15" s="56"/>
      <c r="SRR15" s="56"/>
      <c r="SRS15" s="56"/>
      <c r="SRT15" s="56"/>
      <c r="SRU15" s="56"/>
      <c r="SRV15" s="56"/>
      <c r="SRW15" s="56"/>
      <c r="SRX15" s="56"/>
      <c r="SRY15" s="56"/>
      <c r="SRZ15" s="56"/>
      <c r="SSA15" s="56"/>
      <c r="SSB15" s="56"/>
      <c r="SSC15" s="56"/>
      <c r="SSD15" s="56"/>
      <c r="SSE15" s="56"/>
      <c r="SSF15" s="56"/>
      <c r="SSG15" s="56"/>
      <c r="SSH15" s="56"/>
      <c r="SSI15" s="56"/>
      <c r="SSJ15" s="56"/>
      <c r="SSK15" s="56"/>
      <c r="SSL15" s="56"/>
      <c r="SSM15" s="56"/>
      <c r="SSN15" s="56"/>
      <c r="SSO15" s="56"/>
      <c r="SSP15" s="56"/>
      <c r="SSQ15" s="56"/>
      <c r="SSR15" s="56"/>
      <c r="SSS15" s="56"/>
      <c r="SST15" s="56"/>
      <c r="SSU15" s="56"/>
      <c r="SSV15" s="56"/>
      <c r="SSW15" s="56"/>
      <c r="SSX15" s="56"/>
      <c r="SSY15" s="56"/>
      <c r="SSZ15" s="56"/>
      <c r="STA15" s="56"/>
      <c r="STB15" s="56"/>
      <c r="STC15" s="56"/>
      <c r="STD15" s="56"/>
      <c r="STE15" s="56"/>
      <c r="STF15" s="56"/>
      <c r="STG15" s="56"/>
      <c r="STH15" s="56"/>
      <c r="STI15" s="56"/>
      <c r="STJ15" s="56"/>
      <c r="STK15" s="56"/>
      <c r="STL15" s="56"/>
      <c r="STM15" s="56"/>
      <c r="STN15" s="56"/>
      <c r="STO15" s="56"/>
      <c r="STP15" s="56"/>
      <c r="STQ15" s="56"/>
      <c r="STR15" s="56"/>
      <c r="STS15" s="56"/>
      <c r="STT15" s="56"/>
      <c r="STU15" s="56"/>
      <c r="STV15" s="56"/>
      <c r="STW15" s="56"/>
      <c r="STX15" s="56"/>
      <c r="STY15" s="56"/>
      <c r="STZ15" s="56"/>
      <c r="SUA15" s="56"/>
      <c r="SUB15" s="56"/>
      <c r="SUC15" s="56"/>
      <c r="SUD15" s="56"/>
      <c r="SUE15" s="56"/>
      <c r="SUF15" s="56"/>
      <c r="SUG15" s="56"/>
      <c r="SUH15" s="56"/>
      <c r="SUI15" s="56"/>
      <c r="SUJ15" s="56"/>
      <c r="SUK15" s="56"/>
      <c r="SUL15" s="56"/>
      <c r="SUM15" s="56"/>
      <c r="SUN15" s="56"/>
      <c r="SUO15" s="56"/>
      <c r="SUP15" s="56"/>
      <c r="SUQ15" s="56"/>
      <c r="SUR15" s="56"/>
      <c r="SUS15" s="56"/>
      <c r="SUT15" s="56"/>
      <c r="SUU15" s="56"/>
      <c r="SUV15" s="56"/>
      <c r="SUW15" s="56"/>
      <c r="SUX15" s="56"/>
      <c r="SUY15" s="56"/>
      <c r="SUZ15" s="56"/>
      <c r="SVA15" s="56"/>
      <c r="SVB15" s="56"/>
      <c r="SVC15" s="56"/>
      <c r="SVD15" s="56"/>
      <c r="SVE15" s="56"/>
      <c r="SVF15" s="56"/>
      <c r="SVG15" s="56"/>
      <c r="SVH15" s="56"/>
      <c r="SVI15" s="56"/>
      <c r="SVJ15" s="56"/>
      <c r="SVK15" s="56"/>
      <c r="SVL15" s="56"/>
      <c r="SVM15" s="56"/>
      <c r="SVN15" s="56"/>
      <c r="SVO15" s="56"/>
      <c r="SVP15" s="56"/>
      <c r="SVQ15" s="56"/>
      <c r="SVR15" s="56"/>
      <c r="SVS15" s="56"/>
      <c r="SVT15" s="56"/>
      <c r="SVU15" s="56"/>
      <c r="SVV15" s="56"/>
      <c r="SVW15" s="56"/>
      <c r="SVX15" s="56"/>
      <c r="SVY15" s="56"/>
      <c r="SVZ15" s="56"/>
      <c r="SWA15" s="56"/>
      <c r="SWB15" s="56"/>
      <c r="SWC15" s="56"/>
      <c r="SWD15" s="56"/>
      <c r="SWE15" s="56"/>
      <c r="SWF15" s="56"/>
      <c r="SWG15" s="56"/>
      <c r="SWH15" s="56"/>
      <c r="SWI15" s="56"/>
      <c r="SWJ15" s="56"/>
      <c r="SWK15" s="56"/>
      <c r="SWL15" s="56"/>
      <c r="SWM15" s="56"/>
      <c r="SWN15" s="56"/>
      <c r="SWO15" s="56"/>
      <c r="SWP15" s="56"/>
      <c r="SWQ15" s="56"/>
      <c r="SWR15" s="56"/>
      <c r="SWS15" s="56"/>
      <c r="SWT15" s="56"/>
      <c r="SWU15" s="56"/>
      <c r="SWV15" s="56"/>
      <c r="SWW15" s="56"/>
      <c r="SWX15" s="56"/>
      <c r="SWY15" s="56"/>
      <c r="SWZ15" s="56"/>
      <c r="SXA15" s="56"/>
      <c r="SXB15" s="56"/>
      <c r="SXC15" s="56"/>
      <c r="SXD15" s="56"/>
      <c r="SXE15" s="56"/>
      <c r="SXF15" s="56"/>
      <c r="SXG15" s="56"/>
      <c r="SXH15" s="56"/>
      <c r="SXI15" s="56"/>
      <c r="SXJ15" s="56"/>
      <c r="SXK15" s="56"/>
      <c r="SXL15" s="56"/>
      <c r="SXM15" s="56"/>
      <c r="SXN15" s="56"/>
      <c r="SXO15" s="56"/>
      <c r="SXP15" s="56"/>
      <c r="SXQ15" s="56"/>
      <c r="SXR15" s="56"/>
      <c r="SXS15" s="56"/>
      <c r="SXT15" s="56"/>
      <c r="SXU15" s="56"/>
      <c r="SXV15" s="56"/>
      <c r="SXW15" s="56"/>
      <c r="SXX15" s="56"/>
      <c r="SXY15" s="56"/>
      <c r="SXZ15" s="56"/>
      <c r="SYA15" s="56"/>
      <c r="SYB15" s="56"/>
      <c r="SYC15" s="56"/>
      <c r="SYD15" s="56"/>
      <c r="SYE15" s="56"/>
      <c r="SYF15" s="56"/>
      <c r="SYG15" s="56"/>
      <c r="SYH15" s="56"/>
      <c r="SYI15" s="56"/>
      <c r="SYJ15" s="56"/>
      <c r="SYK15" s="56"/>
      <c r="SYL15" s="56"/>
      <c r="SYM15" s="56"/>
      <c r="SYN15" s="56"/>
      <c r="SYO15" s="56"/>
      <c r="SYP15" s="56"/>
      <c r="SYQ15" s="56"/>
      <c r="SYR15" s="56"/>
      <c r="SYS15" s="56"/>
      <c r="SYT15" s="56"/>
      <c r="SYU15" s="56"/>
      <c r="SYV15" s="56"/>
      <c r="SYW15" s="56"/>
      <c r="SYX15" s="56"/>
      <c r="SYY15" s="56"/>
      <c r="SYZ15" s="56"/>
      <c r="SZA15" s="56"/>
      <c r="SZB15" s="56"/>
      <c r="SZC15" s="56"/>
      <c r="SZD15" s="56"/>
      <c r="SZE15" s="56"/>
      <c r="SZF15" s="56"/>
      <c r="SZG15" s="56"/>
      <c r="SZH15" s="56"/>
      <c r="SZI15" s="56"/>
      <c r="SZJ15" s="56"/>
      <c r="SZK15" s="56"/>
      <c r="SZL15" s="56"/>
      <c r="SZM15" s="56"/>
      <c r="SZN15" s="56"/>
      <c r="SZO15" s="56"/>
      <c r="SZP15" s="56"/>
      <c r="SZQ15" s="56"/>
      <c r="SZR15" s="56"/>
      <c r="SZS15" s="56"/>
      <c r="SZT15" s="56"/>
      <c r="SZU15" s="56"/>
      <c r="SZV15" s="56"/>
      <c r="SZW15" s="56"/>
      <c r="SZX15" s="56"/>
      <c r="SZY15" s="56"/>
      <c r="SZZ15" s="56"/>
      <c r="TAA15" s="56"/>
      <c r="TAB15" s="56"/>
      <c r="TAC15" s="56"/>
      <c r="TAD15" s="56"/>
      <c r="TAE15" s="56"/>
      <c r="TAF15" s="56"/>
      <c r="TAG15" s="56"/>
      <c r="TAH15" s="56"/>
      <c r="TAI15" s="56"/>
      <c r="TAJ15" s="56"/>
      <c r="TAK15" s="56"/>
      <c r="TAL15" s="56"/>
      <c r="TAM15" s="56"/>
      <c r="TAN15" s="56"/>
      <c r="TAO15" s="56"/>
      <c r="TAP15" s="56"/>
      <c r="TAQ15" s="56"/>
      <c r="TAR15" s="56"/>
      <c r="TAS15" s="56"/>
      <c r="TAT15" s="56"/>
      <c r="TAU15" s="56"/>
      <c r="TAV15" s="56"/>
      <c r="TAW15" s="56"/>
      <c r="TAX15" s="56"/>
      <c r="TAY15" s="56"/>
      <c r="TAZ15" s="56"/>
      <c r="TBA15" s="56"/>
      <c r="TBB15" s="56"/>
      <c r="TBC15" s="56"/>
      <c r="TBD15" s="56"/>
      <c r="TBE15" s="56"/>
      <c r="TBF15" s="56"/>
      <c r="TBG15" s="56"/>
      <c r="TBH15" s="56"/>
      <c r="TBI15" s="56"/>
      <c r="TBJ15" s="56"/>
      <c r="TBK15" s="56"/>
      <c r="TBL15" s="56"/>
      <c r="TBM15" s="56"/>
      <c r="TBN15" s="56"/>
      <c r="TBO15" s="56"/>
      <c r="TBP15" s="56"/>
      <c r="TBQ15" s="56"/>
      <c r="TBR15" s="56"/>
      <c r="TBS15" s="56"/>
      <c r="TBT15" s="56"/>
      <c r="TBU15" s="56"/>
      <c r="TBV15" s="56"/>
      <c r="TBW15" s="56"/>
      <c r="TBX15" s="56"/>
      <c r="TBY15" s="56"/>
      <c r="TBZ15" s="56"/>
      <c r="TCA15" s="56"/>
      <c r="TCB15" s="56"/>
      <c r="TCC15" s="56"/>
      <c r="TCD15" s="56"/>
      <c r="TCE15" s="56"/>
      <c r="TCF15" s="56"/>
      <c r="TCG15" s="56"/>
      <c r="TCH15" s="56"/>
      <c r="TCI15" s="56"/>
      <c r="TCJ15" s="56"/>
      <c r="TCK15" s="56"/>
      <c r="TCL15" s="56"/>
      <c r="TCM15" s="56"/>
      <c r="TCN15" s="56"/>
      <c r="TCO15" s="56"/>
      <c r="TCP15" s="56"/>
      <c r="TCQ15" s="56"/>
      <c r="TCR15" s="56"/>
      <c r="TCS15" s="56"/>
      <c r="TCT15" s="56"/>
      <c r="TCU15" s="56"/>
      <c r="TCV15" s="56"/>
      <c r="TCW15" s="56"/>
      <c r="TCX15" s="56"/>
      <c r="TCY15" s="56"/>
      <c r="TCZ15" s="56"/>
      <c r="TDA15" s="56"/>
      <c r="TDB15" s="56"/>
      <c r="TDC15" s="56"/>
      <c r="TDD15" s="56"/>
      <c r="TDE15" s="56"/>
      <c r="TDF15" s="56"/>
      <c r="TDG15" s="56"/>
      <c r="TDH15" s="56"/>
      <c r="TDI15" s="56"/>
      <c r="TDJ15" s="56"/>
      <c r="TDK15" s="56"/>
      <c r="TDL15" s="56"/>
      <c r="TDM15" s="56"/>
      <c r="TDN15" s="56"/>
      <c r="TDO15" s="56"/>
      <c r="TDP15" s="56"/>
      <c r="TDQ15" s="56"/>
      <c r="TDR15" s="56"/>
      <c r="TDS15" s="56"/>
      <c r="TDT15" s="56"/>
      <c r="TDU15" s="56"/>
      <c r="TDV15" s="56"/>
      <c r="TDW15" s="56"/>
      <c r="TDX15" s="56"/>
      <c r="TDY15" s="56"/>
      <c r="TDZ15" s="56"/>
      <c r="TEA15" s="56"/>
      <c r="TEB15" s="56"/>
      <c r="TEC15" s="56"/>
      <c r="TED15" s="56"/>
      <c r="TEE15" s="56"/>
      <c r="TEF15" s="56"/>
      <c r="TEG15" s="56"/>
      <c r="TEH15" s="56"/>
      <c r="TEI15" s="56"/>
      <c r="TEJ15" s="56"/>
      <c r="TEK15" s="56"/>
      <c r="TEL15" s="56"/>
      <c r="TEM15" s="56"/>
      <c r="TEN15" s="56"/>
      <c r="TEO15" s="56"/>
      <c r="TEP15" s="56"/>
      <c r="TEQ15" s="56"/>
      <c r="TER15" s="56"/>
      <c r="TES15" s="56"/>
      <c r="TET15" s="56"/>
      <c r="TEU15" s="56"/>
      <c r="TEV15" s="56"/>
      <c r="TEW15" s="56"/>
      <c r="TEX15" s="56"/>
      <c r="TEY15" s="56"/>
      <c r="TEZ15" s="56"/>
      <c r="TFA15" s="56"/>
      <c r="TFB15" s="56"/>
      <c r="TFC15" s="56"/>
      <c r="TFD15" s="56"/>
      <c r="TFE15" s="56"/>
      <c r="TFF15" s="56"/>
      <c r="TFG15" s="56"/>
      <c r="TFH15" s="56"/>
      <c r="TFI15" s="56"/>
      <c r="TFJ15" s="56"/>
      <c r="TFK15" s="56"/>
      <c r="TFL15" s="56"/>
      <c r="TFM15" s="56"/>
      <c r="TFN15" s="56"/>
      <c r="TFO15" s="56"/>
      <c r="TFP15" s="56"/>
      <c r="TFQ15" s="56"/>
      <c r="TFR15" s="56"/>
      <c r="TFS15" s="56"/>
      <c r="TFT15" s="56"/>
      <c r="TFU15" s="56"/>
      <c r="TFV15" s="56"/>
      <c r="TFW15" s="56"/>
      <c r="TFX15" s="56"/>
      <c r="TFY15" s="56"/>
      <c r="TFZ15" s="56"/>
      <c r="TGA15" s="56"/>
      <c r="TGB15" s="56"/>
      <c r="TGC15" s="56"/>
      <c r="TGD15" s="56"/>
      <c r="TGE15" s="56"/>
      <c r="TGF15" s="56"/>
      <c r="TGG15" s="56"/>
      <c r="TGH15" s="56"/>
      <c r="TGI15" s="56"/>
      <c r="TGJ15" s="56"/>
      <c r="TGK15" s="56"/>
      <c r="TGL15" s="56"/>
      <c r="TGM15" s="56"/>
      <c r="TGN15" s="56"/>
      <c r="TGO15" s="56"/>
      <c r="TGP15" s="56"/>
      <c r="TGQ15" s="56"/>
      <c r="TGR15" s="56"/>
      <c r="TGS15" s="56"/>
      <c r="TGT15" s="56"/>
      <c r="TGU15" s="56"/>
      <c r="TGV15" s="56"/>
      <c r="TGW15" s="56"/>
      <c r="TGX15" s="56"/>
      <c r="TGY15" s="56"/>
      <c r="TGZ15" s="56"/>
      <c r="THA15" s="56"/>
      <c r="THB15" s="56"/>
      <c r="THC15" s="56"/>
      <c r="THD15" s="56"/>
      <c r="THE15" s="56"/>
      <c r="THF15" s="56"/>
      <c r="THG15" s="56"/>
      <c r="THH15" s="56"/>
      <c r="THI15" s="56"/>
      <c r="THJ15" s="56"/>
      <c r="THK15" s="56"/>
      <c r="THL15" s="56"/>
      <c r="THM15" s="56"/>
      <c r="THN15" s="56"/>
      <c r="THO15" s="56"/>
      <c r="THP15" s="56"/>
      <c r="THQ15" s="56"/>
      <c r="THR15" s="56"/>
      <c r="THS15" s="56"/>
      <c r="THT15" s="56"/>
      <c r="THU15" s="56"/>
      <c r="THV15" s="56"/>
      <c r="THW15" s="56"/>
      <c r="THX15" s="56"/>
      <c r="THY15" s="56"/>
      <c r="THZ15" s="56"/>
      <c r="TIA15" s="56"/>
      <c r="TIB15" s="56"/>
      <c r="TIC15" s="56"/>
      <c r="TID15" s="56"/>
      <c r="TIE15" s="56"/>
      <c r="TIF15" s="56"/>
      <c r="TIG15" s="56"/>
      <c r="TIH15" s="56"/>
      <c r="TII15" s="56"/>
      <c r="TIJ15" s="56"/>
      <c r="TIK15" s="56"/>
      <c r="TIL15" s="56"/>
      <c r="TIM15" s="56"/>
      <c r="TIN15" s="56"/>
      <c r="TIO15" s="56"/>
      <c r="TIP15" s="56"/>
      <c r="TIQ15" s="56"/>
      <c r="TIR15" s="56"/>
      <c r="TIS15" s="56"/>
      <c r="TIT15" s="56"/>
      <c r="TIU15" s="56"/>
      <c r="TIV15" s="56"/>
      <c r="TIW15" s="56"/>
      <c r="TIX15" s="56"/>
      <c r="TIY15" s="56"/>
      <c r="TIZ15" s="56"/>
      <c r="TJA15" s="56"/>
      <c r="TJB15" s="56"/>
      <c r="TJC15" s="56"/>
      <c r="TJD15" s="56"/>
      <c r="TJE15" s="56"/>
      <c r="TJF15" s="56"/>
      <c r="TJG15" s="56"/>
      <c r="TJH15" s="56"/>
      <c r="TJI15" s="56"/>
      <c r="TJJ15" s="56"/>
      <c r="TJK15" s="56"/>
      <c r="TJL15" s="56"/>
      <c r="TJM15" s="56"/>
      <c r="TJN15" s="56"/>
      <c r="TJO15" s="56"/>
      <c r="TJP15" s="56"/>
      <c r="TJQ15" s="56"/>
      <c r="TJR15" s="56"/>
      <c r="TJS15" s="56"/>
      <c r="TJT15" s="56"/>
      <c r="TJU15" s="56"/>
      <c r="TJV15" s="56"/>
      <c r="TJW15" s="56"/>
      <c r="TJX15" s="56"/>
      <c r="TJY15" s="56"/>
      <c r="TJZ15" s="56"/>
      <c r="TKA15" s="56"/>
      <c r="TKB15" s="56"/>
      <c r="TKC15" s="56"/>
      <c r="TKD15" s="56"/>
      <c r="TKE15" s="56"/>
      <c r="TKF15" s="56"/>
      <c r="TKG15" s="56"/>
      <c r="TKH15" s="56"/>
      <c r="TKI15" s="56"/>
      <c r="TKJ15" s="56"/>
      <c r="TKK15" s="56"/>
      <c r="TKL15" s="56"/>
      <c r="TKM15" s="56"/>
      <c r="TKN15" s="56"/>
      <c r="TKO15" s="56"/>
      <c r="TKP15" s="56"/>
      <c r="TKQ15" s="56"/>
      <c r="TKR15" s="56"/>
      <c r="TKS15" s="56"/>
      <c r="TKT15" s="56"/>
      <c r="TKU15" s="56"/>
      <c r="TKV15" s="56"/>
      <c r="TKW15" s="56"/>
      <c r="TKX15" s="56"/>
      <c r="TKY15" s="56"/>
      <c r="TKZ15" s="56"/>
      <c r="TLA15" s="56"/>
      <c r="TLB15" s="56"/>
      <c r="TLC15" s="56"/>
      <c r="TLD15" s="56"/>
      <c r="TLE15" s="56"/>
      <c r="TLF15" s="56"/>
      <c r="TLG15" s="56"/>
      <c r="TLH15" s="56"/>
      <c r="TLI15" s="56"/>
      <c r="TLJ15" s="56"/>
      <c r="TLK15" s="56"/>
      <c r="TLL15" s="56"/>
      <c r="TLM15" s="56"/>
      <c r="TLN15" s="56"/>
      <c r="TLO15" s="56"/>
      <c r="TLP15" s="56"/>
      <c r="TLQ15" s="56"/>
      <c r="TLR15" s="56"/>
      <c r="TLS15" s="56"/>
      <c r="TLT15" s="56"/>
      <c r="TLU15" s="56"/>
      <c r="TLV15" s="56"/>
      <c r="TLW15" s="56"/>
      <c r="TLX15" s="56"/>
      <c r="TLY15" s="56"/>
      <c r="TLZ15" s="56"/>
      <c r="TMA15" s="56"/>
      <c r="TMB15" s="56"/>
      <c r="TMC15" s="56"/>
      <c r="TMD15" s="56"/>
      <c r="TME15" s="56"/>
      <c r="TMF15" s="56"/>
      <c r="TMG15" s="56"/>
      <c r="TMH15" s="56"/>
      <c r="TMI15" s="56"/>
      <c r="TMJ15" s="56"/>
      <c r="TMK15" s="56"/>
      <c r="TML15" s="56"/>
      <c r="TMM15" s="56"/>
      <c r="TMN15" s="56"/>
      <c r="TMO15" s="56"/>
      <c r="TMP15" s="56"/>
      <c r="TMQ15" s="56"/>
      <c r="TMR15" s="56"/>
      <c r="TMS15" s="56"/>
      <c r="TMT15" s="56"/>
      <c r="TMU15" s="56"/>
      <c r="TMV15" s="56"/>
      <c r="TMW15" s="56"/>
      <c r="TMX15" s="56"/>
      <c r="TMY15" s="56"/>
      <c r="TMZ15" s="56"/>
      <c r="TNA15" s="56"/>
      <c r="TNB15" s="56"/>
      <c r="TNC15" s="56"/>
      <c r="TND15" s="56"/>
      <c r="TNE15" s="56"/>
      <c r="TNF15" s="56"/>
      <c r="TNG15" s="56"/>
      <c r="TNH15" s="56"/>
      <c r="TNI15" s="56"/>
      <c r="TNJ15" s="56"/>
      <c r="TNK15" s="56"/>
      <c r="TNL15" s="56"/>
      <c r="TNM15" s="56"/>
      <c r="TNN15" s="56"/>
      <c r="TNO15" s="56"/>
      <c r="TNP15" s="56"/>
      <c r="TNQ15" s="56"/>
      <c r="TNR15" s="56"/>
      <c r="TNS15" s="56"/>
      <c r="TNT15" s="56"/>
      <c r="TNU15" s="56"/>
      <c r="TNV15" s="56"/>
      <c r="TNW15" s="56"/>
      <c r="TNX15" s="56"/>
      <c r="TNY15" s="56"/>
      <c r="TNZ15" s="56"/>
      <c r="TOA15" s="56"/>
      <c r="TOB15" s="56"/>
      <c r="TOC15" s="56"/>
      <c r="TOD15" s="56"/>
      <c r="TOE15" s="56"/>
      <c r="TOF15" s="56"/>
      <c r="TOG15" s="56"/>
      <c r="TOH15" s="56"/>
      <c r="TOI15" s="56"/>
      <c r="TOJ15" s="56"/>
      <c r="TOK15" s="56"/>
      <c r="TOL15" s="56"/>
      <c r="TOM15" s="56"/>
      <c r="TON15" s="56"/>
      <c r="TOO15" s="56"/>
      <c r="TOP15" s="56"/>
      <c r="TOQ15" s="56"/>
      <c r="TOR15" s="56"/>
      <c r="TOS15" s="56"/>
      <c r="TOT15" s="56"/>
      <c r="TOU15" s="56"/>
      <c r="TOV15" s="56"/>
      <c r="TOW15" s="56"/>
      <c r="TOX15" s="56"/>
      <c r="TOY15" s="56"/>
      <c r="TOZ15" s="56"/>
      <c r="TPA15" s="56"/>
      <c r="TPB15" s="56"/>
      <c r="TPC15" s="56"/>
      <c r="TPD15" s="56"/>
      <c r="TPE15" s="56"/>
      <c r="TPF15" s="56"/>
      <c r="TPG15" s="56"/>
      <c r="TPH15" s="56"/>
      <c r="TPI15" s="56"/>
      <c r="TPJ15" s="56"/>
      <c r="TPK15" s="56"/>
      <c r="TPL15" s="56"/>
      <c r="TPM15" s="56"/>
      <c r="TPN15" s="56"/>
      <c r="TPO15" s="56"/>
      <c r="TPP15" s="56"/>
      <c r="TPQ15" s="56"/>
      <c r="TPR15" s="56"/>
      <c r="TPS15" s="56"/>
      <c r="TPT15" s="56"/>
      <c r="TPU15" s="56"/>
      <c r="TPV15" s="56"/>
      <c r="TPW15" s="56"/>
      <c r="TPX15" s="56"/>
      <c r="TPY15" s="56"/>
      <c r="TPZ15" s="56"/>
      <c r="TQA15" s="56"/>
      <c r="TQB15" s="56"/>
      <c r="TQC15" s="56"/>
      <c r="TQD15" s="56"/>
      <c r="TQE15" s="56"/>
      <c r="TQF15" s="56"/>
      <c r="TQG15" s="56"/>
      <c r="TQH15" s="56"/>
      <c r="TQI15" s="56"/>
      <c r="TQJ15" s="56"/>
      <c r="TQK15" s="56"/>
      <c r="TQL15" s="56"/>
      <c r="TQM15" s="56"/>
      <c r="TQN15" s="56"/>
      <c r="TQO15" s="56"/>
      <c r="TQP15" s="56"/>
      <c r="TQQ15" s="56"/>
      <c r="TQR15" s="56"/>
      <c r="TQS15" s="56"/>
      <c r="TQT15" s="56"/>
      <c r="TQU15" s="56"/>
      <c r="TQV15" s="56"/>
      <c r="TQW15" s="56"/>
      <c r="TQX15" s="56"/>
      <c r="TQY15" s="56"/>
      <c r="TQZ15" s="56"/>
      <c r="TRA15" s="56"/>
      <c r="TRB15" s="56"/>
      <c r="TRC15" s="56"/>
      <c r="TRD15" s="56"/>
      <c r="TRE15" s="56"/>
      <c r="TRF15" s="56"/>
      <c r="TRG15" s="56"/>
      <c r="TRH15" s="56"/>
      <c r="TRI15" s="56"/>
      <c r="TRJ15" s="56"/>
      <c r="TRK15" s="56"/>
      <c r="TRL15" s="56"/>
      <c r="TRM15" s="56"/>
      <c r="TRN15" s="56"/>
      <c r="TRO15" s="56"/>
      <c r="TRP15" s="56"/>
      <c r="TRQ15" s="56"/>
      <c r="TRR15" s="56"/>
      <c r="TRS15" s="56"/>
      <c r="TRT15" s="56"/>
      <c r="TRU15" s="56"/>
      <c r="TRV15" s="56"/>
      <c r="TRW15" s="56"/>
      <c r="TRX15" s="56"/>
      <c r="TRY15" s="56"/>
      <c r="TRZ15" s="56"/>
      <c r="TSA15" s="56"/>
      <c r="TSB15" s="56"/>
      <c r="TSC15" s="56"/>
      <c r="TSD15" s="56"/>
      <c r="TSE15" s="56"/>
      <c r="TSF15" s="56"/>
      <c r="TSG15" s="56"/>
      <c r="TSH15" s="56"/>
      <c r="TSI15" s="56"/>
      <c r="TSJ15" s="56"/>
      <c r="TSK15" s="56"/>
      <c r="TSL15" s="56"/>
      <c r="TSM15" s="56"/>
      <c r="TSN15" s="56"/>
      <c r="TSO15" s="56"/>
      <c r="TSP15" s="56"/>
      <c r="TSQ15" s="56"/>
      <c r="TSR15" s="56"/>
      <c r="TSS15" s="56"/>
      <c r="TST15" s="56"/>
      <c r="TSU15" s="56"/>
      <c r="TSV15" s="56"/>
      <c r="TSW15" s="56"/>
      <c r="TSX15" s="56"/>
      <c r="TSY15" s="56"/>
      <c r="TSZ15" s="56"/>
      <c r="TTA15" s="56"/>
      <c r="TTB15" s="56"/>
      <c r="TTC15" s="56"/>
      <c r="TTD15" s="56"/>
      <c r="TTE15" s="56"/>
      <c r="TTF15" s="56"/>
      <c r="TTG15" s="56"/>
      <c r="TTH15" s="56"/>
      <c r="TTI15" s="56"/>
      <c r="TTJ15" s="56"/>
      <c r="TTK15" s="56"/>
      <c r="TTL15" s="56"/>
      <c r="TTM15" s="56"/>
      <c r="TTN15" s="56"/>
      <c r="TTO15" s="56"/>
      <c r="TTP15" s="56"/>
      <c r="TTQ15" s="56"/>
      <c r="TTR15" s="56"/>
      <c r="TTS15" s="56"/>
      <c r="TTT15" s="56"/>
      <c r="TTU15" s="56"/>
      <c r="TTV15" s="56"/>
      <c r="TTW15" s="56"/>
      <c r="TTX15" s="56"/>
      <c r="TTY15" s="56"/>
      <c r="TTZ15" s="56"/>
      <c r="TUA15" s="56"/>
      <c r="TUB15" s="56"/>
      <c r="TUC15" s="56"/>
      <c r="TUD15" s="56"/>
      <c r="TUE15" s="56"/>
      <c r="TUF15" s="56"/>
      <c r="TUG15" s="56"/>
      <c r="TUH15" s="56"/>
      <c r="TUI15" s="56"/>
      <c r="TUJ15" s="56"/>
      <c r="TUK15" s="56"/>
      <c r="TUL15" s="56"/>
      <c r="TUM15" s="56"/>
      <c r="TUN15" s="56"/>
      <c r="TUO15" s="56"/>
      <c r="TUP15" s="56"/>
      <c r="TUQ15" s="56"/>
      <c r="TUR15" s="56"/>
      <c r="TUS15" s="56"/>
      <c r="TUT15" s="56"/>
      <c r="TUU15" s="56"/>
      <c r="TUV15" s="56"/>
      <c r="TUW15" s="56"/>
      <c r="TUX15" s="56"/>
      <c r="TUY15" s="56"/>
      <c r="TUZ15" s="56"/>
      <c r="TVA15" s="56"/>
      <c r="TVB15" s="56"/>
      <c r="TVC15" s="56"/>
      <c r="TVD15" s="56"/>
      <c r="TVE15" s="56"/>
      <c r="TVF15" s="56"/>
      <c r="TVG15" s="56"/>
      <c r="TVH15" s="56"/>
      <c r="TVI15" s="56"/>
      <c r="TVJ15" s="56"/>
      <c r="TVK15" s="56"/>
      <c r="TVL15" s="56"/>
      <c r="TVM15" s="56"/>
      <c r="TVN15" s="56"/>
      <c r="TVO15" s="56"/>
      <c r="TVP15" s="56"/>
      <c r="TVQ15" s="56"/>
      <c r="TVR15" s="56"/>
      <c r="TVS15" s="56"/>
      <c r="TVT15" s="56"/>
      <c r="TVU15" s="56"/>
      <c r="TVV15" s="56"/>
      <c r="TVW15" s="56"/>
      <c r="TVX15" s="56"/>
      <c r="TVY15" s="56"/>
      <c r="TVZ15" s="56"/>
      <c r="TWA15" s="56"/>
      <c r="TWB15" s="56"/>
      <c r="TWC15" s="56"/>
      <c r="TWD15" s="56"/>
      <c r="TWE15" s="56"/>
      <c r="TWF15" s="56"/>
      <c r="TWG15" s="56"/>
      <c r="TWH15" s="56"/>
      <c r="TWI15" s="56"/>
      <c r="TWJ15" s="56"/>
      <c r="TWK15" s="56"/>
      <c r="TWL15" s="56"/>
      <c r="TWM15" s="56"/>
      <c r="TWN15" s="56"/>
      <c r="TWO15" s="56"/>
      <c r="TWP15" s="56"/>
      <c r="TWQ15" s="56"/>
      <c r="TWR15" s="56"/>
      <c r="TWS15" s="56"/>
      <c r="TWT15" s="56"/>
      <c r="TWU15" s="56"/>
      <c r="TWV15" s="56"/>
      <c r="TWW15" s="56"/>
      <c r="TWX15" s="56"/>
      <c r="TWY15" s="56"/>
      <c r="TWZ15" s="56"/>
      <c r="TXA15" s="56"/>
      <c r="TXB15" s="56"/>
      <c r="TXC15" s="56"/>
      <c r="TXD15" s="56"/>
      <c r="TXE15" s="56"/>
      <c r="TXF15" s="56"/>
      <c r="TXG15" s="56"/>
      <c r="TXH15" s="56"/>
      <c r="TXI15" s="56"/>
      <c r="TXJ15" s="56"/>
      <c r="TXK15" s="56"/>
      <c r="TXL15" s="56"/>
      <c r="TXM15" s="56"/>
      <c r="TXN15" s="56"/>
      <c r="TXO15" s="56"/>
      <c r="TXP15" s="56"/>
      <c r="TXQ15" s="56"/>
      <c r="TXR15" s="56"/>
      <c r="TXS15" s="56"/>
      <c r="TXT15" s="56"/>
      <c r="TXU15" s="56"/>
      <c r="TXV15" s="56"/>
      <c r="TXW15" s="56"/>
      <c r="TXX15" s="56"/>
      <c r="TXY15" s="56"/>
      <c r="TXZ15" s="56"/>
      <c r="TYA15" s="56"/>
      <c r="TYB15" s="56"/>
      <c r="TYC15" s="56"/>
      <c r="TYD15" s="56"/>
      <c r="TYE15" s="56"/>
      <c r="TYF15" s="56"/>
      <c r="TYG15" s="56"/>
      <c r="TYH15" s="56"/>
      <c r="TYI15" s="56"/>
      <c r="TYJ15" s="56"/>
      <c r="TYK15" s="56"/>
      <c r="TYL15" s="56"/>
      <c r="TYM15" s="56"/>
      <c r="TYN15" s="56"/>
      <c r="TYO15" s="56"/>
      <c r="TYP15" s="56"/>
      <c r="TYQ15" s="56"/>
      <c r="TYR15" s="56"/>
      <c r="TYS15" s="56"/>
      <c r="TYT15" s="56"/>
      <c r="TYU15" s="56"/>
      <c r="TYV15" s="56"/>
      <c r="TYW15" s="56"/>
      <c r="TYX15" s="56"/>
      <c r="TYY15" s="56"/>
      <c r="TYZ15" s="56"/>
      <c r="TZA15" s="56"/>
      <c r="TZB15" s="56"/>
      <c r="TZC15" s="56"/>
      <c r="TZD15" s="56"/>
      <c r="TZE15" s="56"/>
      <c r="TZF15" s="56"/>
      <c r="TZG15" s="56"/>
      <c r="TZH15" s="56"/>
      <c r="TZI15" s="56"/>
      <c r="TZJ15" s="56"/>
      <c r="TZK15" s="56"/>
      <c r="TZL15" s="56"/>
      <c r="TZM15" s="56"/>
      <c r="TZN15" s="56"/>
      <c r="TZO15" s="56"/>
      <c r="TZP15" s="56"/>
      <c r="TZQ15" s="56"/>
      <c r="TZR15" s="56"/>
      <c r="TZS15" s="56"/>
      <c r="TZT15" s="56"/>
      <c r="TZU15" s="56"/>
      <c r="TZV15" s="56"/>
      <c r="TZW15" s="56"/>
      <c r="TZX15" s="56"/>
      <c r="TZY15" s="56"/>
      <c r="TZZ15" s="56"/>
      <c r="UAA15" s="56"/>
      <c r="UAB15" s="56"/>
      <c r="UAC15" s="56"/>
      <c r="UAD15" s="56"/>
      <c r="UAE15" s="56"/>
      <c r="UAF15" s="56"/>
      <c r="UAG15" s="56"/>
      <c r="UAH15" s="56"/>
      <c r="UAI15" s="56"/>
      <c r="UAJ15" s="56"/>
      <c r="UAK15" s="56"/>
      <c r="UAL15" s="56"/>
      <c r="UAM15" s="56"/>
      <c r="UAN15" s="56"/>
      <c r="UAO15" s="56"/>
      <c r="UAP15" s="56"/>
      <c r="UAQ15" s="56"/>
      <c r="UAR15" s="56"/>
      <c r="UAS15" s="56"/>
      <c r="UAT15" s="56"/>
      <c r="UAU15" s="56"/>
      <c r="UAV15" s="56"/>
      <c r="UAW15" s="56"/>
      <c r="UAX15" s="56"/>
      <c r="UAY15" s="56"/>
      <c r="UAZ15" s="56"/>
      <c r="UBA15" s="56"/>
      <c r="UBB15" s="56"/>
      <c r="UBC15" s="56"/>
      <c r="UBD15" s="56"/>
      <c r="UBE15" s="56"/>
      <c r="UBF15" s="56"/>
      <c r="UBG15" s="56"/>
      <c r="UBH15" s="56"/>
      <c r="UBI15" s="56"/>
      <c r="UBJ15" s="56"/>
      <c r="UBK15" s="56"/>
      <c r="UBL15" s="56"/>
      <c r="UBM15" s="56"/>
      <c r="UBN15" s="56"/>
      <c r="UBO15" s="56"/>
      <c r="UBP15" s="56"/>
      <c r="UBQ15" s="56"/>
      <c r="UBR15" s="56"/>
      <c r="UBS15" s="56"/>
      <c r="UBT15" s="56"/>
      <c r="UBU15" s="56"/>
      <c r="UBV15" s="56"/>
      <c r="UBW15" s="56"/>
      <c r="UBX15" s="56"/>
      <c r="UBY15" s="56"/>
      <c r="UBZ15" s="56"/>
      <c r="UCA15" s="56"/>
      <c r="UCB15" s="56"/>
      <c r="UCC15" s="56"/>
      <c r="UCD15" s="56"/>
      <c r="UCE15" s="56"/>
      <c r="UCF15" s="56"/>
      <c r="UCG15" s="56"/>
      <c r="UCH15" s="56"/>
      <c r="UCI15" s="56"/>
      <c r="UCJ15" s="56"/>
      <c r="UCK15" s="56"/>
      <c r="UCL15" s="56"/>
      <c r="UCM15" s="56"/>
      <c r="UCN15" s="56"/>
      <c r="UCO15" s="56"/>
      <c r="UCP15" s="56"/>
      <c r="UCQ15" s="56"/>
      <c r="UCR15" s="56"/>
      <c r="UCS15" s="56"/>
      <c r="UCT15" s="56"/>
      <c r="UCU15" s="56"/>
      <c r="UCV15" s="56"/>
      <c r="UCW15" s="56"/>
      <c r="UCX15" s="56"/>
      <c r="UCY15" s="56"/>
      <c r="UCZ15" s="56"/>
      <c r="UDA15" s="56"/>
      <c r="UDB15" s="56"/>
      <c r="UDC15" s="56"/>
      <c r="UDD15" s="56"/>
      <c r="UDE15" s="56"/>
      <c r="UDF15" s="56"/>
      <c r="UDG15" s="56"/>
      <c r="UDH15" s="56"/>
      <c r="UDI15" s="56"/>
      <c r="UDJ15" s="56"/>
      <c r="UDK15" s="56"/>
      <c r="UDL15" s="56"/>
      <c r="UDM15" s="56"/>
      <c r="UDN15" s="56"/>
      <c r="UDO15" s="56"/>
      <c r="UDP15" s="56"/>
      <c r="UDQ15" s="56"/>
      <c r="UDR15" s="56"/>
      <c r="UDS15" s="56"/>
      <c r="UDT15" s="56"/>
      <c r="UDU15" s="56"/>
      <c r="UDV15" s="56"/>
      <c r="UDW15" s="56"/>
      <c r="UDX15" s="56"/>
      <c r="UDY15" s="56"/>
      <c r="UDZ15" s="56"/>
      <c r="UEA15" s="56"/>
      <c r="UEB15" s="56"/>
      <c r="UEC15" s="56"/>
      <c r="UED15" s="56"/>
      <c r="UEE15" s="56"/>
      <c r="UEF15" s="56"/>
      <c r="UEG15" s="56"/>
      <c r="UEH15" s="56"/>
      <c r="UEI15" s="56"/>
      <c r="UEJ15" s="56"/>
      <c r="UEK15" s="56"/>
      <c r="UEL15" s="56"/>
      <c r="UEM15" s="56"/>
      <c r="UEN15" s="56"/>
      <c r="UEO15" s="56"/>
      <c r="UEP15" s="56"/>
      <c r="UEQ15" s="56"/>
      <c r="UER15" s="56"/>
      <c r="UES15" s="56"/>
      <c r="UET15" s="56"/>
      <c r="UEU15" s="56"/>
      <c r="UEV15" s="56"/>
      <c r="UEW15" s="56"/>
      <c r="UEX15" s="56"/>
      <c r="UEY15" s="56"/>
      <c r="UEZ15" s="56"/>
      <c r="UFA15" s="56"/>
      <c r="UFB15" s="56"/>
      <c r="UFC15" s="56"/>
      <c r="UFD15" s="56"/>
      <c r="UFE15" s="56"/>
      <c r="UFF15" s="56"/>
      <c r="UFG15" s="56"/>
      <c r="UFH15" s="56"/>
      <c r="UFI15" s="56"/>
      <c r="UFJ15" s="56"/>
      <c r="UFK15" s="56"/>
      <c r="UFL15" s="56"/>
      <c r="UFM15" s="56"/>
      <c r="UFN15" s="56"/>
      <c r="UFO15" s="56"/>
      <c r="UFP15" s="56"/>
      <c r="UFQ15" s="56"/>
      <c r="UFR15" s="56"/>
      <c r="UFS15" s="56"/>
      <c r="UFT15" s="56"/>
      <c r="UFU15" s="56"/>
      <c r="UFV15" s="56"/>
      <c r="UFW15" s="56"/>
      <c r="UFX15" s="56"/>
      <c r="UFY15" s="56"/>
      <c r="UFZ15" s="56"/>
      <c r="UGA15" s="56"/>
      <c r="UGB15" s="56"/>
      <c r="UGC15" s="56"/>
      <c r="UGD15" s="56"/>
      <c r="UGE15" s="56"/>
      <c r="UGF15" s="56"/>
      <c r="UGG15" s="56"/>
      <c r="UGH15" s="56"/>
      <c r="UGI15" s="56"/>
      <c r="UGJ15" s="56"/>
      <c r="UGK15" s="56"/>
      <c r="UGL15" s="56"/>
      <c r="UGM15" s="56"/>
      <c r="UGN15" s="56"/>
      <c r="UGO15" s="56"/>
      <c r="UGP15" s="56"/>
      <c r="UGQ15" s="56"/>
      <c r="UGR15" s="56"/>
      <c r="UGS15" s="56"/>
      <c r="UGT15" s="56"/>
      <c r="UGU15" s="56"/>
      <c r="UGV15" s="56"/>
      <c r="UGW15" s="56"/>
      <c r="UGX15" s="56"/>
      <c r="UGY15" s="56"/>
      <c r="UGZ15" s="56"/>
      <c r="UHA15" s="56"/>
      <c r="UHB15" s="56"/>
      <c r="UHC15" s="56"/>
      <c r="UHD15" s="56"/>
      <c r="UHE15" s="56"/>
      <c r="UHF15" s="56"/>
      <c r="UHG15" s="56"/>
      <c r="UHH15" s="56"/>
      <c r="UHI15" s="56"/>
      <c r="UHJ15" s="56"/>
      <c r="UHK15" s="56"/>
      <c r="UHL15" s="56"/>
      <c r="UHM15" s="56"/>
      <c r="UHN15" s="56"/>
      <c r="UHO15" s="56"/>
      <c r="UHP15" s="56"/>
      <c r="UHQ15" s="56"/>
      <c r="UHR15" s="56"/>
      <c r="UHS15" s="56"/>
      <c r="UHT15" s="56"/>
      <c r="UHU15" s="56"/>
      <c r="UHV15" s="56"/>
      <c r="UHW15" s="56"/>
      <c r="UHX15" s="56"/>
      <c r="UHY15" s="56"/>
      <c r="UHZ15" s="56"/>
      <c r="UIA15" s="56"/>
      <c r="UIB15" s="56"/>
      <c r="UIC15" s="56"/>
      <c r="UID15" s="56"/>
      <c r="UIE15" s="56"/>
      <c r="UIF15" s="56"/>
      <c r="UIG15" s="56"/>
      <c r="UIH15" s="56"/>
      <c r="UII15" s="56"/>
      <c r="UIJ15" s="56"/>
      <c r="UIK15" s="56"/>
      <c r="UIL15" s="56"/>
      <c r="UIM15" s="56"/>
      <c r="UIN15" s="56"/>
      <c r="UIO15" s="56"/>
      <c r="UIP15" s="56"/>
      <c r="UIQ15" s="56"/>
      <c r="UIR15" s="56"/>
      <c r="UIS15" s="56"/>
      <c r="UIT15" s="56"/>
      <c r="UIU15" s="56"/>
      <c r="UIV15" s="56"/>
      <c r="UIW15" s="56"/>
      <c r="UIX15" s="56"/>
      <c r="UIY15" s="56"/>
      <c r="UIZ15" s="56"/>
      <c r="UJA15" s="56"/>
      <c r="UJB15" s="56"/>
      <c r="UJC15" s="56"/>
      <c r="UJD15" s="56"/>
      <c r="UJE15" s="56"/>
      <c r="UJF15" s="56"/>
      <c r="UJG15" s="56"/>
      <c r="UJH15" s="56"/>
      <c r="UJI15" s="56"/>
      <c r="UJJ15" s="56"/>
      <c r="UJK15" s="56"/>
      <c r="UJL15" s="56"/>
      <c r="UJM15" s="56"/>
      <c r="UJN15" s="56"/>
      <c r="UJO15" s="56"/>
      <c r="UJP15" s="56"/>
      <c r="UJQ15" s="56"/>
      <c r="UJR15" s="56"/>
      <c r="UJS15" s="56"/>
      <c r="UJT15" s="56"/>
      <c r="UJU15" s="56"/>
      <c r="UJV15" s="56"/>
      <c r="UJW15" s="56"/>
      <c r="UJX15" s="56"/>
      <c r="UJY15" s="56"/>
      <c r="UJZ15" s="56"/>
      <c r="UKA15" s="56"/>
      <c r="UKB15" s="56"/>
      <c r="UKC15" s="56"/>
      <c r="UKD15" s="56"/>
      <c r="UKE15" s="56"/>
      <c r="UKF15" s="56"/>
      <c r="UKG15" s="56"/>
      <c r="UKH15" s="56"/>
      <c r="UKI15" s="56"/>
      <c r="UKJ15" s="56"/>
      <c r="UKK15" s="56"/>
      <c r="UKL15" s="56"/>
      <c r="UKM15" s="56"/>
      <c r="UKN15" s="56"/>
      <c r="UKO15" s="56"/>
      <c r="UKP15" s="56"/>
      <c r="UKQ15" s="56"/>
      <c r="UKR15" s="56"/>
      <c r="UKS15" s="56"/>
      <c r="UKT15" s="56"/>
      <c r="UKU15" s="56"/>
      <c r="UKV15" s="56"/>
      <c r="UKW15" s="56"/>
      <c r="UKX15" s="56"/>
      <c r="UKY15" s="56"/>
      <c r="UKZ15" s="56"/>
      <c r="ULA15" s="56"/>
      <c r="ULB15" s="56"/>
      <c r="ULC15" s="56"/>
      <c r="ULD15" s="56"/>
      <c r="ULE15" s="56"/>
      <c r="ULF15" s="56"/>
      <c r="ULG15" s="56"/>
      <c r="ULH15" s="56"/>
      <c r="ULI15" s="56"/>
      <c r="ULJ15" s="56"/>
      <c r="ULK15" s="56"/>
      <c r="ULL15" s="56"/>
      <c r="ULM15" s="56"/>
      <c r="ULN15" s="56"/>
      <c r="ULO15" s="56"/>
      <c r="ULP15" s="56"/>
      <c r="ULQ15" s="56"/>
      <c r="ULR15" s="56"/>
      <c r="ULS15" s="56"/>
      <c r="ULT15" s="56"/>
      <c r="ULU15" s="56"/>
      <c r="ULV15" s="56"/>
      <c r="ULW15" s="56"/>
      <c r="ULX15" s="56"/>
      <c r="ULY15" s="56"/>
      <c r="ULZ15" s="56"/>
      <c r="UMA15" s="56"/>
      <c r="UMB15" s="56"/>
      <c r="UMC15" s="56"/>
      <c r="UMD15" s="56"/>
      <c r="UME15" s="56"/>
      <c r="UMF15" s="56"/>
      <c r="UMG15" s="56"/>
      <c r="UMH15" s="56"/>
      <c r="UMI15" s="56"/>
      <c r="UMJ15" s="56"/>
      <c r="UMK15" s="56"/>
      <c r="UML15" s="56"/>
      <c r="UMM15" s="56"/>
      <c r="UMN15" s="56"/>
      <c r="UMO15" s="56"/>
      <c r="UMP15" s="56"/>
      <c r="UMQ15" s="56"/>
      <c r="UMR15" s="56"/>
      <c r="UMS15" s="56"/>
      <c r="UMT15" s="56"/>
      <c r="UMU15" s="56"/>
      <c r="UMV15" s="56"/>
      <c r="UMW15" s="56"/>
      <c r="UMX15" s="56"/>
      <c r="UMY15" s="56"/>
      <c r="UMZ15" s="56"/>
      <c r="UNA15" s="56"/>
      <c r="UNB15" s="56"/>
      <c r="UNC15" s="56"/>
      <c r="UND15" s="56"/>
      <c r="UNE15" s="56"/>
      <c r="UNF15" s="56"/>
      <c r="UNG15" s="56"/>
      <c r="UNH15" s="56"/>
      <c r="UNI15" s="56"/>
      <c r="UNJ15" s="56"/>
      <c r="UNK15" s="56"/>
      <c r="UNL15" s="56"/>
      <c r="UNM15" s="56"/>
      <c r="UNN15" s="56"/>
      <c r="UNO15" s="56"/>
      <c r="UNP15" s="56"/>
      <c r="UNQ15" s="56"/>
      <c r="UNR15" s="56"/>
      <c r="UNS15" s="56"/>
      <c r="UNT15" s="56"/>
      <c r="UNU15" s="56"/>
      <c r="UNV15" s="56"/>
      <c r="UNW15" s="56"/>
      <c r="UNX15" s="56"/>
      <c r="UNY15" s="56"/>
      <c r="UNZ15" s="56"/>
      <c r="UOA15" s="56"/>
      <c r="UOB15" s="56"/>
      <c r="UOC15" s="56"/>
      <c r="UOD15" s="56"/>
      <c r="UOE15" s="56"/>
      <c r="UOF15" s="56"/>
      <c r="UOG15" s="56"/>
      <c r="UOH15" s="56"/>
      <c r="UOI15" s="56"/>
      <c r="UOJ15" s="56"/>
      <c r="UOK15" s="56"/>
      <c r="UOL15" s="56"/>
      <c r="UOM15" s="56"/>
      <c r="UON15" s="56"/>
      <c r="UOO15" s="56"/>
      <c r="UOP15" s="56"/>
      <c r="UOQ15" s="56"/>
      <c r="UOR15" s="56"/>
      <c r="UOS15" s="56"/>
      <c r="UOT15" s="56"/>
      <c r="UOU15" s="56"/>
      <c r="UOV15" s="56"/>
      <c r="UOW15" s="56"/>
      <c r="UOX15" s="56"/>
      <c r="UOY15" s="56"/>
      <c r="UOZ15" s="56"/>
      <c r="UPA15" s="56"/>
      <c r="UPB15" s="56"/>
      <c r="UPC15" s="56"/>
      <c r="UPD15" s="56"/>
      <c r="UPE15" s="56"/>
      <c r="UPF15" s="56"/>
      <c r="UPG15" s="56"/>
      <c r="UPH15" s="56"/>
      <c r="UPI15" s="56"/>
      <c r="UPJ15" s="56"/>
      <c r="UPK15" s="56"/>
      <c r="UPL15" s="56"/>
      <c r="UPM15" s="56"/>
      <c r="UPN15" s="56"/>
      <c r="UPO15" s="56"/>
      <c r="UPP15" s="56"/>
      <c r="UPQ15" s="56"/>
      <c r="UPR15" s="56"/>
      <c r="UPS15" s="56"/>
      <c r="UPT15" s="56"/>
      <c r="UPU15" s="56"/>
      <c r="UPV15" s="56"/>
      <c r="UPW15" s="56"/>
      <c r="UPX15" s="56"/>
      <c r="UPY15" s="56"/>
      <c r="UPZ15" s="56"/>
      <c r="UQA15" s="56"/>
      <c r="UQB15" s="56"/>
      <c r="UQC15" s="56"/>
      <c r="UQD15" s="56"/>
      <c r="UQE15" s="56"/>
      <c r="UQF15" s="56"/>
      <c r="UQG15" s="56"/>
      <c r="UQH15" s="56"/>
      <c r="UQI15" s="56"/>
      <c r="UQJ15" s="56"/>
      <c r="UQK15" s="56"/>
      <c r="UQL15" s="56"/>
      <c r="UQM15" s="56"/>
      <c r="UQN15" s="56"/>
      <c r="UQO15" s="56"/>
      <c r="UQP15" s="56"/>
      <c r="UQQ15" s="56"/>
      <c r="UQR15" s="56"/>
      <c r="UQS15" s="56"/>
      <c r="UQT15" s="56"/>
      <c r="UQU15" s="56"/>
      <c r="UQV15" s="56"/>
      <c r="UQW15" s="56"/>
      <c r="UQX15" s="56"/>
      <c r="UQY15" s="56"/>
      <c r="UQZ15" s="56"/>
      <c r="URA15" s="56"/>
      <c r="URB15" s="56"/>
      <c r="URC15" s="56"/>
      <c r="URD15" s="56"/>
      <c r="URE15" s="56"/>
      <c r="URF15" s="56"/>
      <c r="URG15" s="56"/>
      <c r="URH15" s="56"/>
      <c r="URI15" s="56"/>
      <c r="URJ15" s="56"/>
      <c r="URK15" s="56"/>
      <c r="URL15" s="56"/>
      <c r="URM15" s="56"/>
      <c r="URN15" s="56"/>
      <c r="URO15" s="56"/>
      <c r="URP15" s="56"/>
      <c r="URQ15" s="56"/>
      <c r="URR15" s="56"/>
      <c r="URS15" s="56"/>
      <c r="URT15" s="56"/>
      <c r="URU15" s="56"/>
      <c r="URV15" s="56"/>
      <c r="URW15" s="56"/>
      <c r="URX15" s="56"/>
      <c r="URY15" s="56"/>
      <c r="URZ15" s="56"/>
      <c r="USA15" s="56"/>
      <c r="USB15" s="56"/>
      <c r="USC15" s="56"/>
      <c r="USD15" s="56"/>
      <c r="USE15" s="56"/>
      <c r="USF15" s="56"/>
      <c r="USG15" s="56"/>
      <c r="USH15" s="56"/>
      <c r="USI15" s="56"/>
      <c r="USJ15" s="56"/>
      <c r="USK15" s="56"/>
      <c r="USL15" s="56"/>
      <c r="USM15" s="56"/>
      <c r="USN15" s="56"/>
      <c r="USO15" s="56"/>
      <c r="USP15" s="56"/>
      <c r="USQ15" s="56"/>
      <c r="USR15" s="56"/>
      <c r="USS15" s="56"/>
      <c r="UST15" s="56"/>
      <c r="USU15" s="56"/>
      <c r="USV15" s="56"/>
      <c r="USW15" s="56"/>
      <c r="USX15" s="56"/>
      <c r="USY15" s="56"/>
      <c r="USZ15" s="56"/>
      <c r="UTA15" s="56"/>
      <c r="UTB15" s="56"/>
      <c r="UTC15" s="56"/>
      <c r="UTD15" s="56"/>
      <c r="UTE15" s="56"/>
      <c r="UTF15" s="56"/>
      <c r="UTG15" s="56"/>
      <c r="UTH15" s="56"/>
      <c r="UTI15" s="56"/>
      <c r="UTJ15" s="56"/>
      <c r="UTK15" s="56"/>
      <c r="UTL15" s="56"/>
      <c r="UTM15" s="56"/>
      <c r="UTN15" s="56"/>
      <c r="UTO15" s="56"/>
      <c r="UTP15" s="56"/>
      <c r="UTQ15" s="56"/>
      <c r="UTR15" s="56"/>
      <c r="UTS15" s="56"/>
      <c r="UTT15" s="56"/>
      <c r="UTU15" s="56"/>
      <c r="UTV15" s="56"/>
      <c r="UTW15" s="56"/>
      <c r="UTX15" s="56"/>
      <c r="UTY15" s="56"/>
      <c r="UTZ15" s="56"/>
      <c r="UUA15" s="56"/>
      <c r="UUB15" s="56"/>
      <c r="UUC15" s="56"/>
      <c r="UUD15" s="56"/>
      <c r="UUE15" s="56"/>
      <c r="UUF15" s="56"/>
      <c r="UUG15" s="56"/>
      <c r="UUH15" s="56"/>
      <c r="UUI15" s="56"/>
      <c r="UUJ15" s="56"/>
      <c r="UUK15" s="56"/>
      <c r="UUL15" s="56"/>
      <c r="UUM15" s="56"/>
      <c r="UUN15" s="56"/>
      <c r="UUO15" s="56"/>
      <c r="UUP15" s="56"/>
      <c r="UUQ15" s="56"/>
      <c r="UUR15" s="56"/>
      <c r="UUS15" s="56"/>
      <c r="UUT15" s="56"/>
      <c r="UUU15" s="56"/>
      <c r="UUV15" s="56"/>
      <c r="UUW15" s="56"/>
      <c r="UUX15" s="56"/>
      <c r="UUY15" s="56"/>
      <c r="UUZ15" s="56"/>
      <c r="UVA15" s="56"/>
      <c r="UVB15" s="56"/>
      <c r="UVC15" s="56"/>
      <c r="UVD15" s="56"/>
      <c r="UVE15" s="56"/>
      <c r="UVF15" s="56"/>
      <c r="UVG15" s="56"/>
      <c r="UVH15" s="56"/>
      <c r="UVI15" s="56"/>
      <c r="UVJ15" s="56"/>
      <c r="UVK15" s="56"/>
      <c r="UVL15" s="56"/>
      <c r="UVM15" s="56"/>
      <c r="UVN15" s="56"/>
      <c r="UVO15" s="56"/>
      <c r="UVP15" s="56"/>
      <c r="UVQ15" s="56"/>
      <c r="UVR15" s="56"/>
      <c r="UVS15" s="56"/>
      <c r="UVT15" s="56"/>
      <c r="UVU15" s="56"/>
      <c r="UVV15" s="56"/>
      <c r="UVW15" s="56"/>
      <c r="UVX15" s="56"/>
      <c r="UVY15" s="56"/>
      <c r="UVZ15" s="56"/>
      <c r="UWA15" s="56"/>
      <c r="UWB15" s="56"/>
      <c r="UWC15" s="56"/>
      <c r="UWD15" s="56"/>
      <c r="UWE15" s="56"/>
      <c r="UWF15" s="56"/>
      <c r="UWG15" s="56"/>
      <c r="UWH15" s="56"/>
      <c r="UWI15" s="56"/>
      <c r="UWJ15" s="56"/>
      <c r="UWK15" s="56"/>
      <c r="UWL15" s="56"/>
      <c r="UWM15" s="56"/>
      <c r="UWN15" s="56"/>
      <c r="UWO15" s="56"/>
      <c r="UWP15" s="56"/>
      <c r="UWQ15" s="56"/>
      <c r="UWR15" s="56"/>
      <c r="UWS15" s="56"/>
      <c r="UWT15" s="56"/>
      <c r="UWU15" s="56"/>
      <c r="UWV15" s="56"/>
      <c r="UWW15" s="56"/>
      <c r="UWX15" s="56"/>
      <c r="UWY15" s="56"/>
      <c r="UWZ15" s="56"/>
      <c r="UXA15" s="56"/>
      <c r="UXB15" s="56"/>
      <c r="UXC15" s="56"/>
      <c r="UXD15" s="56"/>
      <c r="UXE15" s="56"/>
      <c r="UXF15" s="56"/>
      <c r="UXG15" s="56"/>
      <c r="UXH15" s="56"/>
      <c r="UXI15" s="56"/>
      <c r="UXJ15" s="56"/>
      <c r="UXK15" s="56"/>
      <c r="UXL15" s="56"/>
      <c r="UXM15" s="56"/>
      <c r="UXN15" s="56"/>
      <c r="UXO15" s="56"/>
      <c r="UXP15" s="56"/>
      <c r="UXQ15" s="56"/>
      <c r="UXR15" s="56"/>
      <c r="UXS15" s="56"/>
      <c r="UXT15" s="56"/>
      <c r="UXU15" s="56"/>
      <c r="UXV15" s="56"/>
      <c r="UXW15" s="56"/>
      <c r="UXX15" s="56"/>
      <c r="UXY15" s="56"/>
      <c r="UXZ15" s="56"/>
      <c r="UYA15" s="56"/>
      <c r="UYB15" s="56"/>
      <c r="UYC15" s="56"/>
      <c r="UYD15" s="56"/>
      <c r="UYE15" s="56"/>
      <c r="UYF15" s="56"/>
      <c r="UYG15" s="56"/>
      <c r="UYH15" s="56"/>
      <c r="UYI15" s="56"/>
      <c r="UYJ15" s="56"/>
      <c r="UYK15" s="56"/>
      <c r="UYL15" s="56"/>
      <c r="UYM15" s="56"/>
      <c r="UYN15" s="56"/>
      <c r="UYO15" s="56"/>
      <c r="UYP15" s="56"/>
      <c r="UYQ15" s="56"/>
      <c r="UYR15" s="56"/>
      <c r="UYS15" s="56"/>
      <c r="UYT15" s="56"/>
      <c r="UYU15" s="56"/>
      <c r="UYV15" s="56"/>
      <c r="UYW15" s="56"/>
      <c r="UYX15" s="56"/>
      <c r="UYY15" s="56"/>
      <c r="UYZ15" s="56"/>
      <c r="UZA15" s="56"/>
      <c r="UZB15" s="56"/>
      <c r="UZC15" s="56"/>
      <c r="UZD15" s="56"/>
      <c r="UZE15" s="56"/>
      <c r="UZF15" s="56"/>
      <c r="UZG15" s="56"/>
      <c r="UZH15" s="56"/>
      <c r="UZI15" s="56"/>
      <c r="UZJ15" s="56"/>
      <c r="UZK15" s="56"/>
      <c r="UZL15" s="56"/>
      <c r="UZM15" s="56"/>
      <c r="UZN15" s="56"/>
      <c r="UZO15" s="56"/>
      <c r="UZP15" s="56"/>
      <c r="UZQ15" s="56"/>
      <c r="UZR15" s="56"/>
      <c r="UZS15" s="56"/>
      <c r="UZT15" s="56"/>
      <c r="UZU15" s="56"/>
      <c r="UZV15" s="56"/>
      <c r="UZW15" s="56"/>
      <c r="UZX15" s="56"/>
      <c r="UZY15" s="56"/>
      <c r="UZZ15" s="56"/>
      <c r="VAA15" s="56"/>
      <c r="VAB15" s="56"/>
      <c r="VAC15" s="56"/>
      <c r="VAD15" s="56"/>
      <c r="VAE15" s="56"/>
      <c r="VAF15" s="56"/>
      <c r="VAG15" s="56"/>
      <c r="VAH15" s="56"/>
      <c r="VAI15" s="56"/>
      <c r="VAJ15" s="56"/>
      <c r="VAK15" s="56"/>
      <c r="VAL15" s="56"/>
      <c r="VAM15" s="56"/>
      <c r="VAN15" s="56"/>
      <c r="VAO15" s="56"/>
      <c r="VAP15" s="56"/>
      <c r="VAQ15" s="56"/>
      <c r="VAR15" s="56"/>
      <c r="VAS15" s="56"/>
      <c r="VAT15" s="56"/>
      <c r="VAU15" s="56"/>
      <c r="VAV15" s="56"/>
      <c r="VAW15" s="56"/>
      <c r="VAX15" s="56"/>
      <c r="VAY15" s="56"/>
      <c r="VAZ15" s="56"/>
      <c r="VBA15" s="56"/>
      <c r="VBB15" s="56"/>
      <c r="VBC15" s="56"/>
      <c r="VBD15" s="56"/>
      <c r="VBE15" s="56"/>
      <c r="VBF15" s="56"/>
      <c r="VBG15" s="56"/>
      <c r="VBH15" s="56"/>
      <c r="VBI15" s="56"/>
      <c r="VBJ15" s="56"/>
      <c r="VBK15" s="56"/>
      <c r="VBL15" s="56"/>
      <c r="VBM15" s="56"/>
      <c r="VBN15" s="56"/>
      <c r="VBO15" s="56"/>
      <c r="VBP15" s="56"/>
      <c r="VBQ15" s="56"/>
      <c r="VBR15" s="56"/>
      <c r="VBS15" s="56"/>
      <c r="VBT15" s="56"/>
      <c r="VBU15" s="56"/>
      <c r="VBV15" s="56"/>
      <c r="VBW15" s="56"/>
      <c r="VBX15" s="56"/>
      <c r="VBY15" s="56"/>
      <c r="VBZ15" s="56"/>
      <c r="VCA15" s="56"/>
      <c r="VCB15" s="56"/>
      <c r="VCC15" s="56"/>
      <c r="VCD15" s="56"/>
      <c r="VCE15" s="56"/>
      <c r="VCF15" s="56"/>
      <c r="VCG15" s="56"/>
      <c r="VCH15" s="56"/>
      <c r="VCI15" s="56"/>
      <c r="VCJ15" s="56"/>
      <c r="VCK15" s="56"/>
      <c r="VCL15" s="56"/>
      <c r="VCM15" s="56"/>
      <c r="VCN15" s="56"/>
      <c r="VCO15" s="56"/>
      <c r="VCP15" s="56"/>
      <c r="VCQ15" s="56"/>
      <c r="VCR15" s="56"/>
      <c r="VCS15" s="56"/>
      <c r="VCT15" s="56"/>
      <c r="VCU15" s="56"/>
      <c r="VCV15" s="56"/>
      <c r="VCW15" s="56"/>
      <c r="VCX15" s="56"/>
      <c r="VCY15" s="56"/>
      <c r="VCZ15" s="56"/>
      <c r="VDA15" s="56"/>
      <c r="VDB15" s="56"/>
      <c r="VDC15" s="56"/>
      <c r="VDD15" s="56"/>
      <c r="VDE15" s="56"/>
      <c r="VDF15" s="56"/>
      <c r="VDG15" s="56"/>
      <c r="VDH15" s="56"/>
      <c r="VDI15" s="56"/>
      <c r="VDJ15" s="56"/>
      <c r="VDK15" s="56"/>
      <c r="VDL15" s="56"/>
      <c r="VDM15" s="56"/>
      <c r="VDN15" s="56"/>
      <c r="VDO15" s="56"/>
      <c r="VDP15" s="56"/>
      <c r="VDQ15" s="56"/>
      <c r="VDR15" s="56"/>
      <c r="VDS15" s="56"/>
      <c r="VDT15" s="56"/>
      <c r="VDU15" s="56"/>
      <c r="VDV15" s="56"/>
      <c r="VDW15" s="56"/>
      <c r="VDX15" s="56"/>
      <c r="VDY15" s="56"/>
      <c r="VDZ15" s="56"/>
      <c r="VEA15" s="56"/>
      <c r="VEB15" s="56"/>
      <c r="VEC15" s="56"/>
      <c r="VED15" s="56"/>
      <c r="VEE15" s="56"/>
      <c r="VEF15" s="56"/>
      <c r="VEG15" s="56"/>
      <c r="VEH15" s="56"/>
      <c r="VEI15" s="56"/>
      <c r="VEJ15" s="56"/>
      <c r="VEK15" s="56"/>
      <c r="VEL15" s="56"/>
      <c r="VEM15" s="56"/>
      <c r="VEN15" s="56"/>
      <c r="VEO15" s="56"/>
      <c r="VEP15" s="56"/>
      <c r="VEQ15" s="56"/>
      <c r="VER15" s="56"/>
      <c r="VES15" s="56"/>
      <c r="VET15" s="56"/>
      <c r="VEU15" s="56"/>
      <c r="VEV15" s="56"/>
      <c r="VEW15" s="56"/>
      <c r="VEX15" s="56"/>
      <c r="VEY15" s="56"/>
      <c r="VEZ15" s="56"/>
      <c r="VFA15" s="56"/>
      <c r="VFB15" s="56"/>
      <c r="VFC15" s="56"/>
      <c r="VFD15" s="56"/>
      <c r="VFE15" s="56"/>
      <c r="VFF15" s="56"/>
      <c r="VFG15" s="56"/>
      <c r="VFH15" s="56"/>
      <c r="VFI15" s="56"/>
      <c r="VFJ15" s="56"/>
      <c r="VFK15" s="56"/>
      <c r="VFL15" s="56"/>
      <c r="VFM15" s="56"/>
      <c r="VFN15" s="56"/>
      <c r="VFO15" s="56"/>
      <c r="VFP15" s="56"/>
      <c r="VFQ15" s="56"/>
      <c r="VFR15" s="56"/>
      <c r="VFS15" s="56"/>
      <c r="VFT15" s="56"/>
      <c r="VFU15" s="56"/>
      <c r="VFV15" s="56"/>
      <c r="VFW15" s="56"/>
      <c r="VFX15" s="56"/>
      <c r="VFY15" s="56"/>
      <c r="VFZ15" s="56"/>
      <c r="VGA15" s="56"/>
      <c r="VGB15" s="56"/>
      <c r="VGC15" s="56"/>
      <c r="VGD15" s="56"/>
      <c r="VGE15" s="56"/>
      <c r="VGF15" s="56"/>
      <c r="VGG15" s="56"/>
      <c r="VGH15" s="56"/>
      <c r="VGI15" s="56"/>
      <c r="VGJ15" s="56"/>
      <c r="VGK15" s="56"/>
      <c r="VGL15" s="56"/>
      <c r="VGM15" s="56"/>
      <c r="VGN15" s="56"/>
      <c r="VGO15" s="56"/>
      <c r="VGP15" s="56"/>
      <c r="VGQ15" s="56"/>
      <c r="VGR15" s="56"/>
      <c r="VGS15" s="56"/>
      <c r="VGT15" s="56"/>
      <c r="VGU15" s="56"/>
      <c r="VGV15" s="56"/>
      <c r="VGW15" s="56"/>
      <c r="VGX15" s="56"/>
      <c r="VGY15" s="56"/>
      <c r="VGZ15" s="56"/>
      <c r="VHA15" s="56"/>
      <c r="VHB15" s="56"/>
      <c r="VHC15" s="56"/>
      <c r="VHD15" s="56"/>
      <c r="VHE15" s="56"/>
      <c r="VHF15" s="56"/>
      <c r="VHG15" s="56"/>
      <c r="VHH15" s="56"/>
      <c r="VHI15" s="56"/>
      <c r="VHJ15" s="56"/>
      <c r="VHK15" s="56"/>
      <c r="VHL15" s="56"/>
      <c r="VHM15" s="56"/>
      <c r="VHN15" s="56"/>
      <c r="VHO15" s="56"/>
      <c r="VHP15" s="56"/>
      <c r="VHQ15" s="56"/>
      <c r="VHR15" s="56"/>
      <c r="VHS15" s="56"/>
      <c r="VHT15" s="56"/>
      <c r="VHU15" s="56"/>
      <c r="VHV15" s="56"/>
      <c r="VHW15" s="56"/>
      <c r="VHX15" s="56"/>
      <c r="VHY15" s="56"/>
      <c r="VHZ15" s="56"/>
      <c r="VIA15" s="56"/>
      <c r="VIB15" s="56"/>
      <c r="VIC15" s="56"/>
      <c r="VID15" s="56"/>
      <c r="VIE15" s="56"/>
      <c r="VIF15" s="56"/>
      <c r="VIG15" s="56"/>
      <c r="VIH15" s="56"/>
      <c r="VII15" s="56"/>
      <c r="VIJ15" s="56"/>
      <c r="VIK15" s="56"/>
      <c r="VIL15" s="56"/>
      <c r="VIM15" s="56"/>
      <c r="VIN15" s="56"/>
      <c r="VIO15" s="56"/>
      <c r="VIP15" s="56"/>
      <c r="VIQ15" s="56"/>
      <c r="VIR15" s="56"/>
      <c r="VIS15" s="56"/>
      <c r="VIT15" s="56"/>
      <c r="VIU15" s="56"/>
      <c r="VIV15" s="56"/>
      <c r="VIW15" s="56"/>
      <c r="VIX15" s="56"/>
      <c r="VIY15" s="56"/>
      <c r="VIZ15" s="56"/>
      <c r="VJA15" s="56"/>
      <c r="VJB15" s="56"/>
      <c r="VJC15" s="56"/>
      <c r="VJD15" s="56"/>
      <c r="VJE15" s="56"/>
      <c r="VJF15" s="56"/>
      <c r="VJG15" s="56"/>
      <c r="VJH15" s="56"/>
      <c r="VJI15" s="56"/>
      <c r="VJJ15" s="56"/>
      <c r="VJK15" s="56"/>
      <c r="VJL15" s="56"/>
      <c r="VJM15" s="56"/>
      <c r="VJN15" s="56"/>
      <c r="VJO15" s="56"/>
      <c r="VJP15" s="56"/>
      <c r="VJQ15" s="56"/>
      <c r="VJR15" s="56"/>
      <c r="VJS15" s="56"/>
      <c r="VJT15" s="56"/>
      <c r="VJU15" s="56"/>
      <c r="VJV15" s="56"/>
      <c r="VJW15" s="56"/>
      <c r="VJX15" s="56"/>
      <c r="VJY15" s="56"/>
      <c r="VJZ15" s="56"/>
      <c r="VKA15" s="56"/>
      <c r="VKB15" s="56"/>
      <c r="VKC15" s="56"/>
      <c r="VKD15" s="56"/>
      <c r="VKE15" s="56"/>
      <c r="VKF15" s="56"/>
      <c r="VKG15" s="56"/>
      <c r="VKH15" s="56"/>
      <c r="VKI15" s="56"/>
      <c r="VKJ15" s="56"/>
      <c r="VKK15" s="56"/>
      <c r="VKL15" s="56"/>
      <c r="VKM15" s="56"/>
      <c r="VKN15" s="56"/>
      <c r="VKO15" s="56"/>
      <c r="VKP15" s="56"/>
      <c r="VKQ15" s="56"/>
      <c r="VKR15" s="56"/>
      <c r="VKS15" s="56"/>
      <c r="VKT15" s="56"/>
      <c r="VKU15" s="56"/>
      <c r="VKV15" s="56"/>
      <c r="VKW15" s="56"/>
      <c r="VKX15" s="56"/>
      <c r="VKY15" s="56"/>
      <c r="VKZ15" s="56"/>
      <c r="VLA15" s="56"/>
      <c r="VLB15" s="56"/>
      <c r="VLC15" s="56"/>
      <c r="VLD15" s="56"/>
      <c r="VLE15" s="56"/>
      <c r="VLF15" s="56"/>
      <c r="VLG15" s="56"/>
      <c r="VLH15" s="56"/>
      <c r="VLI15" s="56"/>
      <c r="VLJ15" s="56"/>
      <c r="VLK15" s="56"/>
      <c r="VLL15" s="56"/>
      <c r="VLM15" s="56"/>
      <c r="VLN15" s="56"/>
      <c r="VLO15" s="56"/>
      <c r="VLP15" s="56"/>
      <c r="VLQ15" s="56"/>
      <c r="VLR15" s="56"/>
      <c r="VLS15" s="56"/>
      <c r="VLT15" s="56"/>
      <c r="VLU15" s="56"/>
      <c r="VLV15" s="56"/>
      <c r="VLW15" s="56"/>
      <c r="VLX15" s="56"/>
      <c r="VLY15" s="56"/>
      <c r="VLZ15" s="56"/>
      <c r="VMA15" s="56"/>
      <c r="VMB15" s="56"/>
      <c r="VMC15" s="56"/>
      <c r="VMD15" s="56"/>
      <c r="VME15" s="56"/>
      <c r="VMF15" s="56"/>
      <c r="VMG15" s="56"/>
      <c r="VMH15" s="56"/>
      <c r="VMI15" s="56"/>
      <c r="VMJ15" s="56"/>
      <c r="VMK15" s="56"/>
      <c r="VML15" s="56"/>
      <c r="VMM15" s="56"/>
      <c r="VMN15" s="56"/>
      <c r="VMO15" s="56"/>
      <c r="VMP15" s="56"/>
      <c r="VMQ15" s="56"/>
      <c r="VMR15" s="56"/>
      <c r="VMS15" s="56"/>
      <c r="VMT15" s="56"/>
      <c r="VMU15" s="56"/>
      <c r="VMV15" s="56"/>
      <c r="VMW15" s="56"/>
      <c r="VMX15" s="56"/>
      <c r="VMY15" s="56"/>
      <c r="VMZ15" s="56"/>
      <c r="VNA15" s="56"/>
      <c r="VNB15" s="56"/>
      <c r="VNC15" s="56"/>
      <c r="VND15" s="56"/>
      <c r="VNE15" s="56"/>
      <c r="VNF15" s="56"/>
      <c r="VNG15" s="56"/>
      <c r="VNH15" s="56"/>
      <c r="VNI15" s="56"/>
      <c r="VNJ15" s="56"/>
      <c r="VNK15" s="56"/>
      <c r="VNL15" s="56"/>
      <c r="VNM15" s="56"/>
      <c r="VNN15" s="56"/>
      <c r="VNO15" s="56"/>
      <c r="VNP15" s="56"/>
      <c r="VNQ15" s="56"/>
      <c r="VNR15" s="56"/>
      <c r="VNS15" s="56"/>
      <c r="VNT15" s="56"/>
      <c r="VNU15" s="56"/>
      <c r="VNV15" s="56"/>
      <c r="VNW15" s="56"/>
      <c r="VNX15" s="56"/>
      <c r="VNY15" s="56"/>
      <c r="VNZ15" s="56"/>
      <c r="VOA15" s="56"/>
      <c r="VOB15" s="56"/>
      <c r="VOC15" s="56"/>
      <c r="VOD15" s="56"/>
      <c r="VOE15" s="56"/>
      <c r="VOF15" s="56"/>
      <c r="VOG15" s="56"/>
      <c r="VOH15" s="56"/>
      <c r="VOI15" s="56"/>
      <c r="VOJ15" s="56"/>
      <c r="VOK15" s="56"/>
      <c r="VOL15" s="56"/>
      <c r="VOM15" s="56"/>
      <c r="VON15" s="56"/>
      <c r="VOO15" s="56"/>
      <c r="VOP15" s="56"/>
      <c r="VOQ15" s="56"/>
      <c r="VOR15" s="56"/>
      <c r="VOS15" s="56"/>
      <c r="VOT15" s="56"/>
      <c r="VOU15" s="56"/>
      <c r="VOV15" s="56"/>
      <c r="VOW15" s="56"/>
      <c r="VOX15" s="56"/>
      <c r="VOY15" s="56"/>
      <c r="VOZ15" s="56"/>
      <c r="VPA15" s="56"/>
      <c r="VPB15" s="56"/>
      <c r="VPC15" s="56"/>
      <c r="VPD15" s="56"/>
      <c r="VPE15" s="56"/>
      <c r="VPF15" s="56"/>
      <c r="VPG15" s="56"/>
      <c r="VPH15" s="56"/>
      <c r="VPI15" s="56"/>
      <c r="VPJ15" s="56"/>
      <c r="VPK15" s="56"/>
      <c r="VPL15" s="56"/>
      <c r="VPM15" s="56"/>
      <c r="VPN15" s="56"/>
      <c r="VPO15" s="56"/>
      <c r="VPP15" s="56"/>
      <c r="VPQ15" s="56"/>
      <c r="VPR15" s="56"/>
      <c r="VPS15" s="56"/>
      <c r="VPT15" s="56"/>
      <c r="VPU15" s="56"/>
      <c r="VPV15" s="56"/>
      <c r="VPW15" s="56"/>
      <c r="VPX15" s="56"/>
      <c r="VPY15" s="56"/>
      <c r="VPZ15" s="56"/>
      <c r="VQA15" s="56"/>
      <c r="VQB15" s="56"/>
      <c r="VQC15" s="56"/>
      <c r="VQD15" s="56"/>
      <c r="VQE15" s="56"/>
      <c r="VQF15" s="56"/>
      <c r="VQG15" s="56"/>
      <c r="VQH15" s="56"/>
      <c r="VQI15" s="56"/>
      <c r="VQJ15" s="56"/>
      <c r="VQK15" s="56"/>
      <c r="VQL15" s="56"/>
      <c r="VQM15" s="56"/>
      <c r="VQN15" s="56"/>
      <c r="VQO15" s="56"/>
      <c r="VQP15" s="56"/>
      <c r="VQQ15" s="56"/>
      <c r="VQR15" s="56"/>
      <c r="VQS15" s="56"/>
      <c r="VQT15" s="56"/>
      <c r="VQU15" s="56"/>
      <c r="VQV15" s="56"/>
      <c r="VQW15" s="56"/>
      <c r="VQX15" s="56"/>
      <c r="VQY15" s="56"/>
      <c r="VQZ15" s="56"/>
      <c r="VRA15" s="56"/>
      <c r="VRB15" s="56"/>
      <c r="VRC15" s="56"/>
      <c r="VRD15" s="56"/>
      <c r="VRE15" s="56"/>
      <c r="VRF15" s="56"/>
      <c r="VRG15" s="56"/>
      <c r="VRH15" s="56"/>
      <c r="VRI15" s="56"/>
      <c r="VRJ15" s="56"/>
      <c r="VRK15" s="56"/>
      <c r="VRL15" s="56"/>
      <c r="VRM15" s="56"/>
      <c r="VRN15" s="56"/>
      <c r="VRO15" s="56"/>
      <c r="VRP15" s="56"/>
      <c r="VRQ15" s="56"/>
      <c r="VRR15" s="56"/>
      <c r="VRS15" s="56"/>
      <c r="VRT15" s="56"/>
      <c r="VRU15" s="56"/>
      <c r="VRV15" s="56"/>
      <c r="VRW15" s="56"/>
      <c r="VRX15" s="56"/>
      <c r="VRY15" s="56"/>
      <c r="VRZ15" s="56"/>
      <c r="VSA15" s="56"/>
      <c r="VSB15" s="56"/>
      <c r="VSC15" s="56"/>
      <c r="VSD15" s="56"/>
      <c r="VSE15" s="56"/>
      <c r="VSF15" s="56"/>
      <c r="VSG15" s="56"/>
      <c r="VSH15" s="56"/>
      <c r="VSI15" s="56"/>
      <c r="VSJ15" s="56"/>
      <c r="VSK15" s="56"/>
      <c r="VSL15" s="56"/>
      <c r="VSM15" s="56"/>
      <c r="VSN15" s="56"/>
      <c r="VSO15" s="56"/>
      <c r="VSP15" s="56"/>
      <c r="VSQ15" s="56"/>
      <c r="VSR15" s="56"/>
      <c r="VSS15" s="56"/>
      <c r="VST15" s="56"/>
      <c r="VSU15" s="56"/>
      <c r="VSV15" s="56"/>
      <c r="VSW15" s="56"/>
      <c r="VSX15" s="56"/>
      <c r="VSY15" s="56"/>
      <c r="VSZ15" s="56"/>
      <c r="VTA15" s="56"/>
      <c r="VTB15" s="56"/>
      <c r="VTC15" s="56"/>
      <c r="VTD15" s="56"/>
      <c r="VTE15" s="56"/>
      <c r="VTF15" s="56"/>
      <c r="VTG15" s="56"/>
      <c r="VTH15" s="56"/>
      <c r="VTI15" s="56"/>
      <c r="VTJ15" s="56"/>
      <c r="VTK15" s="56"/>
      <c r="VTL15" s="56"/>
      <c r="VTM15" s="56"/>
      <c r="VTN15" s="56"/>
      <c r="VTO15" s="56"/>
      <c r="VTP15" s="56"/>
      <c r="VTQ15" s="56"/>
      <c r="VTR15" s="56"/>
      <c r="VTS15" s="56"/>
      <c r="VTT15" s="56"/>
      <c r="VTU15" s="56"/>
      <c r="VTV15" s="56"/>
      <c r="VTW15" s="56"/>
      <c r="VTX15" s="56"/>
      <c r="VTY15" s="56"/>
      <c r="VTZ15" s="56"/>
      <c r="VUA15" s="56"/>
      <c r="VUB15" s="56"/>
      <c r="VUC15" s="56"/>
      <c r="VUD15" s="56"/>
      <c r="VUE15" s="56"/>
      <c r="VUF15" s="56"/>
      <c r="VUG15" s="56"/>
      <c r="VUH15" s="56"/>
      <c r="VUI15" s="56"/>
      <c r="VUJ15" s="56"/>
      <c r="VUK15" s="56"/>
      <c r="VUL15" s="56"/>
      <c r="VUM15" s="56"/>
      <c r="VUN15" s="56"/>
      <c r="VUO15" s="56"/>
      <c r="VUP15" s="56"/>
      <c r="VUQ15" s="56"/>
      <c r="VUR15" s="56"/>
      <c r="VUS15" s="56"/>
      <c r="VUT15" s="56"/>
      <c r="VUU15" s="56"/>
      <c r="VUV15" s="56"/>
      <c r="VUW15" s="56"/>
      <c r="VUX15" s="56"/>
      <c r="VUY15" s="56"/>
      <c r="VUZ15" s="56"/>
      <c r="VVA15" s="56"/>
      <c r="VVB15" s="56"/>
      <c r="VVC15" s="56"/>
      <c r="VVD15" s="56"/>
      <c r="VVE15" s="56"/>
      <c r="VVF15" s="56"/>
      <c r="VVG15" s="56"/>
      <c r="VVH15" s="56"/>
      <c r="VVI15" s="56"/>
      <c r="VVJ15" s="56"/>
      <c r="VVK15" s="56"/>
      <c r="VVL15" s="56"/>
      <c r="VVM15" s="56"/>
      <c r="VVN15" s="56"/>
      <c r="VVO15" s="56"/>
      <c r="VVP15" s="56"/>
      <c r="VVQ15" s="56"/>
      <c r="VVR15" s="56"/>
      <c r="VVS15" s="56"/>
      <c r="VVT15" s="56"/>
      <c r="VVU15" s="56"/>
      <c r="VVV15" s="56"/>
      <c r="VVW15" s="56"/>
      <c r="VVX15" s="56"/>
      <c r="VVY15" s="56"/>
      <c r="VVZ15" s="56"/>
      <c r="VWA15" s="56"/>
      <c r="VWB15" s="56"/>
      <c r="VWC15" s="56"/>
      <c r="VWD15" s="56"/>
      <c r="VWE15" s="56"/>
      <c r="VWF15" s="56"/>
      <c r="VWG15" s="56"/>
      <c r="VWH15" s="56"/>
      <c r="VWI15" s="56"/>
      <c r="VWJ15" s="56"/>
      <c r="VWK15" s="56"/>
      <c r="VWL15" s="56"/>
      <c r="VWM15" s="56"/>
      <c r="VWN15" s="56"/>
      <c r="VWO15" s="56"/>
      <c r="VWP15" s="56"/>
      <c r="VWQ15" s="56"/>
      <c r="VWR15" s="56"/>
      <c r="VWS15" s="56"/>
      <c r="VWT15" s="56"/>
      <c r="VWU15" s="56"/>
      <c r="VWV15" s="56"/>
      <c r="VWW15" s="56"/>
      <c r="VWX15" s="56"/>
      <c r="VWY15" s="56"/>
      <c r="VWZ15" s="56"/>
      <c r="VXA15" s="56"/>
      <c r="VXB15" s="56"/>
      <c r="VXC15" s="56"/>
      <c r="VXD15" s="56"/>
      <c r="VXE15" s="56"/>
      <c r="VXF15" s="56"/>
      <c r="VXG15" s="56"/>
      <c r="VXH15" s="56"/>
      <c r="VXI15" s="56"/>
      <c r="VXJ15" s="56"/>
      <c r="VXK15" s="56"/>
      <c r="VXL15" s="56"/>
      <c r="VXM15" s="56"/>
      <c r="VXN15" s="56"/>
      <c r="VXO15" s="56"/>
      <c r="VXP15" s="56"/>
      <c r="VXQ15" s="56"/>
      <c r="VXR15" s="56"/>
      <c r="VXS15" s="56"/>
      <c r="VXT15" s="56"/>
      <c r="VXU15" s="56"/>
      <c r="VXV15" s="56"/>
      <c r="VXW15" s="56"/>
      <c r="VXX15" s="56"/>
      <c r="VXY15" s="56"/>
      <c r="VXZ15" s="56"/>
      <c r="VYA15" s="56"/>
      <c r="VYB15" s="56"/>
      <c r="VYC15" s="56"/>
      <c r="VYD15" s="56"/>
      <c r="VYE15" s="56"/>
      <c r="VYF15" s="56"/>
      <c r="VYG15" s="56"/>
      <c r="VYH15" s="56"/>
      <c r="VYI15" s="56"/>
      <c r="VYJ15" s="56"/>
      <c r="VYK15" s="56"/>
      <c r="VYL15" s="56"/>
      <c r="VYM15" s="56"/>
      <c r="VYN15" s="56"/>
      <c r="VYO15" s="56"/>
      <c r="VYP15" s="56"/>
      <c r="VYQ15" s="56"/>
      <c r="VYR15" s="56"/>
      <c r="VYS15" s="56"/>
      <c r="VYT15" s="56"/>
      <c r="VYU15" s="56"/>
      <c r="VYV15" s="56"/>
      <c r="VYW15" s="56"/>
      <c r="VYX15" s="56"/>
      <c r="VYY15" s="56"/>
      <c r="VYZ15" s="56"/>
      <c r="VZA15" s="56"/>
      <c r="VZB15" s="56"/>
      <c r="VZC15" s="56"/>
      <c r="VZD15" s="56"/>
      <c r="VZE15" s="56"/>
      <c r="VZF15" s="56"/>
      <c r="VZG15" s="56"/>
      <c r="VZH15" s="56"/>
      <c r="VZI15" s="56"/>
      <c r="VZJ15" s="56"/>
      <c r="VZK15" s="56"/>
      <c r="VZL15" s="56"/>
      <c r="VZM15" s="56"/>
      <c r="VZN15" s="56"/>
      <c r="VZO15" s="56"/>
      <c r="VZP15" s="56"/>
      <c r="VZQ15" s="56"/>
      <c r="VZR15" s="56"/>
      <c r="VZS15" s="56"/>
      <c r="VZT15" s="56"/>
      <c r="VZU15" s="56"/>
      <c r="VZV15" s="56"/>
      <c r="VZW15" s="56"/>
      <c r="VZX15" s="56"/>
      <c r="VZY15" s="56"/>
      <c r="VZZ15" s="56"/>
      <c r="WAA15" s="56"/>
      <c r="WAB15" s="56"/>
      <c r="WAC15" s="56"/>
      <c r="WAD15" s="56"/>
      <c r="WAE15" s="56"/>
      <c r="WAF15" s="56"/>
      <c r="WAG15" s="56"/>
      <c r="WAH15" s="56"/>
      <c r="WAI15" s="56"/>
      <c r="WAJ15" s="56"/>
      <c r="WAK15" s="56"/>
      <c r="WAL15" s="56"/>
      <c r="WAM15" s="56"/>
      <c r="WAN15" s="56"/>
      <c r="WAO15" s="56"/>
      <c r="WAP15" s="56"/>
      <c r="WAQ15" s="56"/>
      <c r="WAR15" s="56"/>
      <c r="WAS15" s="56"/>
      <c r="WAT15" s="56"/>
      <c r="WAU15" s="56"/>
      <c r="WAV15" s="56"/>
      <c r="WAW15" s="56"/>
      <c r="WAX15" s="56"/>
      <c r="WAY15" s="56"/>
      <c r="WAZ15" s="56"/>
      <c r="WBA15" s="56"/>
      <c r="WBB15" s="56"/>
      <c r="WBC15" s="56"/>
      <c r="WBD15" s="56"/>
      <c r="WBE15" s="56"/>
      <c r="WBF15" s="56"/>
      <c r="WBG15" s="56"/>
      <c r="WBH15" s="56"/>
      <c r="WBI15" s="56"/>
      <c r="WBJ15" s="56"/>
      <c r="WBK15" s="56"/>
      <c r="WBL15" s="56"/>
      <c r="WBM15" s="56"/>
      <c r="WBN15" s="56"/>
      <c r="WBO15" s="56"/>
      <c r="WBP15" s="56"/>
      <c r="WBQ15" s="56"/>
      <c r="WBR15" s="56"/>
      <c r="WBS15" s="56"/>
      <c r="WBT15" s="56"/>
      <c r="WBU15" s="56"/>
      <c r="WBV15" s="56"/>
      <c r="WBW15" s="56"/>
      <c r="WBX15" s="56"/>
      <c r="WBY15" s="56"/>
      <c r="WBZ15" s="56"/>
      <c r="WCA15" s="56"/>
      <c r="WCB15" s="56"/>
      <c r="WCC15" s="56"/>
      <c r="WCD15" s="56"/>
      <c r="WCE15" s="56"/>
      <c r="WCF15" s="56"/>
      <c r="WCG15" s="56"/>
      <c r="WCH15" s="56"/>
      <c r="WCI15" s="56"/>
      <c r="WCJ15" s="56"/>
      <c r="WCK15" s="56"/>
      <c r="WCL15" s="56"/>
      <c r="WCM15" s="56"/>
      <c r="WCN15" s="56"/>
      <c r="WCO15" s="56"/>
      <c r="WCP15" s="56"/>
      <c r="WCQ15" s="56"/>
      <c r="WCR15" s="56"/>
      <c r="WCS15" s="56"/>
      <c r="WCT15" s="56"/>
      <c r="WCU15" s="56"/>
      <c r="WCV15" s="56"/>
      <c r="WCW15" s="56"/>
      <c r="WCX15" s="56"/>
      <c r="WCY15" s="56"/>
      <c r="WCZ15" s="56"/>
      <c r="WDA15" s="56"/>
      <c r="WDB15" s="56"/>
      <c r="WDC15" s="56"/>
      <c r="WDD15" s="56"/>
      <c r="WDE15" s="56"/>
      <c r="WDF15" s="56"/>
      <c r="WDG15" s="56"/>
      <c r="WDH15" s="56"/>
      <c r="WDI15" s="56"/>
      <c r="WDJ15" s="56"/>
      <c r="WDK15" s="56"/>
      <c r="WDL15" s="56"/>
      <c r="WDM15" s="56"/>
      <c r="WDN15" s="56"/>
      <c r="WDO15" s="56"/>
      <c r="WDP15" s="56"/>
      <c r="WDQ15" s="56"/>
      <c r="WDR15" s="56"/>
      <c r="WDS15" s="56"/>
      <c r="WDT15" s="56"/>
      <c r="WDU15" s="56"/>
      <c r="WDV15" s="56"/>
      <c r="WDW15" s="56"/>
      <c r="WDX15" s="56"/>
      <c r="WDY15" s="56"/>
      <c r="WDZ15" s="56"/>
      <c r="WEA15" s="56"/>
      <c r="WEB15" s="56"/>
      <c r="WEC15" s="56"/>
      <c r="WED15" s="56"/>
      <c r="WEE15" s="56"/>
      <c r="WEF15" s="56"/>
      <c r="WEG15" s="56"/>
      <c r="WEH15" s="56"/>
      <c r="WEI15" s="56"/>
      <c r="WEJ15" s="56"/>
      <c r="WEK15" s="56"/>
      <c r="WEL15" s="56"/>
      <c r="WEM15" s="56"/>
      <c r="WEN15" s="56"/>
      <c r="WEO15" s="56"/>
      <c r="WEP15" s="56"/>
      <c r="WEQ15" s="56"/>
      <c r="WER15" s="56"/>
      <c r="WES15" s="56"/>
      <c r="WET15" s="56"/>
      <c r="WEU15" s="56"/>
      <c r="WEV15" s="56"/>
      <c r="WEW15" s="56"/>
      <c r="WEX15" s="56"/>
      <c r="WEY15" s="56"/>
      <c r="WEZ15" s="56"/>
      <c r="WFA15" s="56"/>
      <c r="WFB15" s="56"/>
      <c r="WFC15" s="56"/>
      <c r="WFD15" s="56"/>
      <c r="WFE15" s="56"/>
      <c r="WFF15" s="56"/>
      <c r="WFG15" s="56"/>
      <c r="WFH15" s="56"/>
      <c r="WFI15" s="56"/>
      <c r="WFJ15" s="56"/>
      <c r="WFK15" s="56"/>
      <c r="WFL15" s="56"/>
      <c r="WFM15" s="56"/>
      <c r="WFN15" s="56"/>
      <c r="WFO15" s="56"/>
      <c r="WFP15" s="56"/>
      <c r="WFQ15" s="56"/>
      <c r="WFR15" s="56"/>
      <c r="WFS15" s="56"/>
      <c r="WFT15" s="56"/>
      <c r="WFU15" s="56"/>
      <c r="WFV15" s="56"/>
      <c r="WFW15" s="56"/>
      <c r="WFX15" s="56"/>
      <c r="WFY15" s="56"/>
      <c r="WFZ15" s="56"/>
      <c r="WGA15" s="56"/>
      <c r="WGB15" s="56"/>
      <c r="WGC15" s="56"/>
      <c r="WGD15" s="56"/>
      <c r="WGE15" s="56"/>
      <c r="WGF15" s="56"/>
      <c r="WGG15" s="56"/>
      <c r="WGH15" s="56"/>
      <c r="WGI15" s="56"/>
      <c r="WGJ15" s="56"/>
      <c r="WGK15" s="56"/>
      <c r="WGL15" s="56"/>
      <c r="WGM15" s="56"/>
      <c r="WGN15" s="56"/>
      <c r="WGO15" s="56"/>
      <c r="WGP15" s="56"/>
      <c r="WGQ15" s="56"/>
      <c r="WGR15" s="56"/>
      <c r="WGS15" s="56"/>
      <c r="WGT15" s="56"/>
      <c r="WGU15" s="56"/>
      <c r="WGV15" s="56"/>
      <c r="WGW15" s="56"/>
      <c r="WGX15" s="56"/>
      <c r="WGY15" s="56"/>
      <c r="WGZ15" s="56"/>
      <c r="WHA15" s="56"/>
      <c r="WHB15" s="56"/>
      <c r="WHC15" s="56"/>
      <c r="WHD15" s="56"/>
      <c r="WHE15" s="56"/>
      <c r="WHF15" s="56"/>
      <c r="WHG15" s="56"/>
      <c r="WHH15" s="56"/>
      <c r="WHI15" s="56"/>
      <c r="WHJ15" s="56"/>
      <c r="WHK15" s="56"/>
      <c r="WHL15" s="56"/>
      <c r="WHM15" s="56"/>
      <c r="WHN15" s="56"/>
      <c r="WHO15" s="56"/>
      <c r="WHP15" s="56"/>
      <c r="WHQ15" s="56"/>
      <c r="WHR15" s="56"/>
      <c r="WHS15" s="56"/>
      <c r="WHT15" s="56"/>
      <c r="WHU15" s="56"/>
      <c r="WHV15" s="56"/>
      <c r="WHW15" s="56"/>
      <c r="WHX15" s="56"/>
      <c r="WHY15" s="56"/>
      <c r="WHZ15" s="56"/>
      <c r="WIA15" s="56"/>
      <c r="WIB15" s="56"/>
      <c r="WIC15" s="56"/>
      <c r="WID15" s="56"/>
      <c r="WIE15" s="56"/>
      <c r="WIF15" s="56"/>
      <c r="WIG15" s="56"/>
      <c r="WIH15" s="56"/>
      <c r="WII15" s="56"/>
      <c r="WIJ15" s="56"/>
      <c r="WIK15" s="56"/>
      <c r="WIL15" s="56"/>
      <c r="WIM15" s="56"/>
      <c r="WIN15" s="56"/>
      <c r="WIO15" s="56"/>
      <c r="WIP15" s="56"/>
      <c r="WIQ15" s="56"/>
      <c r="WIR15" s="56"/>
      <c r="WIS15" s="56"/>
      <c r="WIT15" s="56"/>
      <c r="WIU15" s="56"/>
      <c r="WIV15" s="56"/>
      <c r="WIW15" s="56"/>
      <c r="WIX15" s="56"/>
      <c r="WIY15" s="56"/>
      <c r="WIZ15" s="56"/>
      <c r="WJA15" s="56"/>
      <c r="WJB15" s="56"/>
      <c r="WJC15" s="56"/>
      <c r="WJD15" s="56"/>
      <c r="WJE15" s="56"/>
      <c r="WJF15" s="56"/>
      <c r="WJG15" s="56"/>
      <c r="WJH15" s="56"/>
      <c r="WJI15" s="56"/>
      <c r="WJJ15" s="56"/>
      <c r="WJK15" s="56"/>
      <c r="WJL15" s="56"/>
      <c r="WJM15" s="56"/>
      <c r="WJN15" s="56"/>
      <c r="WJO15" s="56"/>
      <c r="WJP15" s="56"/>
      <c r="WJQ15" s="56"/>
      <c r="WJR15" s="56"/>
      <c r="WJS15" s="56"/>
      <c r="WJT15" s="56"/>
      <c r="WJU15" s="56"/>
      <c r="WJV15" s="56"/>
      <c r="WJW15" s="56"/>
      <c r="WJX15" s="56"/>
      <c r="WJY15" s="56"/>
      <c r="WJZ15" s="56"/>
      <c r="WKA15" s="56"/>
      <c r="WKB15" s="56"/>
      <c r="WKC15" s="56"/>
      <c r="WKD15" s="56"/>
      <c r="WKE15" s="56"/>
      <c r="WKF15" s="56"/>
      <c r="WKG15" s="56"/>
      <c r="WKH15" s="56"/>
      <c r="WKI15" s="56"/>
      <c r="WKJ15" s="56"/>
      <c r="WKK15" s="56"/>
      <c r="WKL15" s="56"/>
      <c r="WKM15" s="56"/>
      <c r="WKN15" s="56"/>
      <c r="WKO15" s="56"/>
      <c r="WKP15" s="56"/>
      <c r="WKQ15" s="56"/>
      <c r="WKR15" s="56"/>
      <c r="WKS15" s="56"/>
      <c r="WKT15" s="56"/>
      <c r="WKU15" s="56"/>
      <c r="WKV15" s="56"/>
      <c r="WKW15" s="56"/>
      <c r="WKX15" s="56"/>
      <c r="WKY15" s="56"/>
      <c r="WKZ15" s="56"/>
      <c r="WLA15" s="56"/>
      <c r="WLB15" s="56"/>
      <c r="WLC15" s="56"/>
      <c r="WLD15" s="56"/>
      <c r="WLE15" s="56"/>
      <c r="WLF15" s="56"/>
      <c r="WLG15" s="56"/>
      <c r="WLH15" s="56"/>
      <c r="WLI15" s="56"/>
      <c r="WLJ15" s="56"/>
      <c r="WLK15" s="56"/>
      <c r="WLL15" s="56"/>
      <c r="WLM15" s="56"/>
      <c r="WLN15" s="56"/>
      <c r="WLO15" s="56"/>
      <c r="WLP15" s="56"/>
      <c r="WLQ15" s="56"/>
      <c r="WLR15" s="56"/>
      <c r="WLS15" s="56"/>
      <c r="WLT15" s="56"/>
      <c r="WLU15" s="56"/>
      <c r="WLV15" s="56"/>
      <c r="WLW15" s="56"/>
      <c r="WLX15" s="56"/>
      <c r="WLY15" s="56"/>
      <c r="WLZ15" s="56"/>
      <c r="WMA15" s="56"/>
      <c r="WMB15" s="56"/>
      <c r="WMC15" s="56"/>
      <c r="WMD15" s="56"/>
      <c r="WME15" s="56"/>
      <c r="WMF15" s="56"/>
      <c r="WMG15" s="56"/>
      <c r="WMH15" s="56"/>
      <c r="WMI15" s="56"/>
      <c r="WMJ15" s="56"/>
      <c r="WMK15" s="56"/>
      <c r="WML15" s="56"/>
      <c r="WMM15" s="56"/>
      <c r="WMN15" s="56"/>
      <c r="WMO15" s="56"/>
      <c r="WMP15" s="56"/>
      <c r="WMQ15" s="56"/>
      <c r="WMR15" s="56"/>
      <c r="WMS15" s="56"/>
      <c r="WMT15" s="56"/>
      <c r="WMU15" s="56"/>
      <c r="WMV15" s="56"/>
      <c r="WMW15" s="56"/>
      <c r="WMX15" s="56"/>
      <c r="WMY15" s="56"/>
      <c r="WMZ15" s="56"/>
      <c r="WNA15" s="56"/>
      <c r="WNB15" s="56"/>
      <c r="WNC15" s="56"/>
      <c r="WND15" s="56"/>
      <c r="WNE15" s="56"/>
      <c r="WNF15" s="56"/>
      <c r="WNG15" s="56"/>
      <c r="WNH15" s="56"/>
      <c r="WNI15" s="56"/>
      <c r="WNJ15" s="56"/>
      <c r="WNK15" s="56"/>
      <c r="WNL15" s="56"/>
      <c r="WNM15" s="56"/>
      <c r="WNN15" s="56"/>
      <c r="WNO15" s="56"/>
      <c r="WNP15" s="56"/>
      <c r="WNQ15" s="56"/>
      <c r="WNR15" s="56"/>
      <c r="WNS15" s="56"/>
      <c r="WNT15" s="56"/>
      <c r="WNU15" s="56"/>
      <c r="WNV15" s="56"/>
      <c r="WNW15" s="56"/>
      <c r="WNX15" s="56"/>
      <c r="WNY15" s="56"/>
      <c r="WNZ15" s="56"/>
      <c r="WOA15" s="56"/>
      <c r="WOB15" s="56"/>
      <c r="WOC15" s="56"/>
      <c r="WOD15" s="56"/>
      <c r="WOE15" s="56"/>
      <c r="WOF15" s="56"/>
      <c r="WOG15" s="56"/>
      <c r="WOH15" s="56"/>
      <c r="WOI15" s="56"/>
      <c r="WOJ15" s="56"/>
      <c r="WOK15" s="56"/>
      <c r="WOL15" s="56"/>
      <c r="WOM15" s="56"/>
      <c r="WON15" s="56"/>
      <c r="WOO15" s="56"/>
      <c r="WOP15" s="56"/>
      <c r="WOQ15" s="56"/>
      <c r="WOR15" s="56"/>
      <c r="WOS15" s="56"/>
      <c r="WOT15" s="56"/>
      <c r="WOU15" s="56"/>
      <c r="WOV15" s="56"/>
      <c r="WOW15" s="56"/>
      <c r="WOX15" s="56"/>
      <c r="WOY15" s="56"/>
      <c r="WOZ15" s="56"/>
      <c r="WPA15" s="56"/>
      <c r="WPB15" s="56"/>
      <c r="WPC15" s="56"/>
      <c r="WPD15" s="56"/>
      <c r="WPE15" s="56"/>
      <c r="WPF15" s="56"/>
      <c r="WPG15" s="56"/>
      <c r="WPH15" s="56"/>
      <c r="WPI15" s="56"/>
      <c r="WPJ15" s="56"/>
      <c r="WPK15" s="56"/>
      <c r="WPL15" s="56"/>
      <c r="WPM15" s="56"/>
      <c r="WPN15" s="56"/>
      <c r="WPO15" s="56"/>
      <c r="WPP15" s="56"/>
      <c r="WPQ15" s="56"/>
      <c r="WPR15" s="56"/>
      <c r="WPS15" s="56"/>
      <c r="WPT15" s="56"/>
      <c r="WPU15" s="56"/>
      <c r="WPV15" s="56"/>
      <c r="WPW15" s="56"/>
      <c r="WPX15" s="56"/>
      <c r="WPY15" s="56"/>
      <c r="WPZ15" s="56"/>
      <c r="WQA15" s="56"/>
      <c r="WQB15" s="56"/>
      <c r="WQC15" s="56"/>
      <c r="WQD15" s="56"/>
      <c r="WQE15" s="56"/>
      <c r="WQF15" s="56"/>
      <c r="WQG15" s="56"/>
      <c r="WQH15" s="56"/>
      <c r="WQI15" s="56"/>
      <c r="WQJ15" s="56"/>
      <c r="WQK15" s="56"/>
      <c r="WQL15" s="56"/>
      <c r="WQM15" s="56"/>
      <c r="WQN15" s="56"/>
      <c r="WQO15" s="56"/>
      <c r="WQP15" s="56"/>
      <c r="WQQ15" s="56"/>
      <c r="WQR15" s="56"/>
      <c r="WQS15" s="56"/>
      <c r="WQT15" s="56"/>
      <c r="WQU15" s="56"/>
      <c r="WQV15" s="56"/>
      <c r="WQW15" s="56"/>
      <c r="WQX15" s="56"/>
      <c r="WQY15" s="56"/>
      <c r="WQZ15" s="56"/>
      <c r="WRA15" s="56"/>
      <c r="WRB15" s="56"/>
      <c r="WRC15" s="56"/>
      <c r="WRD15" s="56"/>
      <c r="WRE15" s="56"/>
      <c r="WRF15" s="56"/>
      <c r="WRG15" s="56"/>
      <c r="WRH15" s="56"/>
      <c r="WRI15" s="56"/>
      <c r="WRJ15" s="56"/>
      <c r="WRK15" s="56"/>
      <c r="WRL15" s="56"/>
      <c r="WRM15" s="56"/>
      <c r="WRN15" s="56"/>
      <c r="WRO15" s="56"/>
      <c r="WRP15" s="56"/>
      <c r="WRQ15" s="56"/>
      <c r="WRR15" s="56"/>
      <c r="WRS15" s="56"/>
      <c r="WRT15" s="56"/>
      <c r="WRU15" s="56"/>
      <c r="WRV15" s="56"/>
      <c r="WRW15" s="56"/>
      <c r="WRX15" s="56"/>
      <c r="WRY15" s="56"/>
      <c r="WRZ15" s="56"/>
      <c r="WSA15" s="56"/>
      <c r="WSB15" s="56"/>
      <c r="WSC15" s="56"/>
      <c r="WSD15" s="56"/>
      <c r="WSE15" s="56"/>
      <c r="WSF15" s="56"/>
      <c r="WSG15" s="56"/>
      <c r="WSH15" s="56"/>
      <c r="WSI15" s="56"/>
      <c r="WSJ15" s="56"/>
      <c r="WSK15" s="56"/>
      <c r="WSL15" s="56"/>
      <c r="WSM15" s="56"/>
      <c r="WSN15" s="56"/>
      <c r="WSO15" s="56"/>
      <c r="WSP15" s="56"/>
      <c r="WSQ15" s="56"/>
      <c r="WSR15" s="56"/>
      <c r="WSS15" s="56"/>
      <c r="WST15" s="56"/>
      <c r="WSU15" s="56"/>
      <c r="WSV15" s="56"/>
      <c r="WSW15" s="56"/>
      <c r="WSX15" s="56"/>
      <c r="WSY15" s="56"/>
      <c r="WSZ15" s="56"/>
      <c r="WTA15" s="56"/>
      <c r="WTB15" s="56"/>
      <c r="WTC15" s="56"/>
      <c r="WTD15" s="56"/>
      <c r="WTE15" s="56"/>
      <c r="WTF15" s="56"/>
      <c r="WTG15" s="56"/>
      <c r="WTH15" s="56"/>
      <c r="WTI15" s="56"/>
      <c r="WTJ15" s="56"/>
      <c r="WTK15" s="56"/>
      <c r="WTL15" s="56"/>
      <c r="WTM15" s="56"/>
      <c r="WTN15" s="56"/>
      <c r="WTO15" s="56"/>
      <c r="WTP15" s="56"/>
      <c r="WTQ15" s="56"/>
      <c r="WTR15" s="56"/>
      <c r="WTS15" s="56"/>
      <c r="WTT15" s="56"/>
      <c r="WTU15" s="56"/>
      <c r="WTV15" s="56"/>
      <c r="WTW15" s="56"/>
      <c r="WTX15" s="56"/>
      <c r="WTY15" s="56"/>
      <c r="WTZ15" s="56"/>
      <c r="WUA15" s="56"/>
      <c r="WUB15" s="56"/>
      <c r="WUC15" s="56"/>
      <c r="WUD15" s="56"/>
      <c r="WUE15" s="56"/>
      <c r="WUF15" s="56"/>
      <c r="WUG15" s="56"/>
      <c r="WUH15" s="56"/>
      <c r="WUI15" s="56"/>
      <c r="WUJ15" s="56"/>
      <c r="WUK15" s="56"/>
      <c r="WUL15" s="56"/>
      <c r="WUM15" s="56"/>
      <c r="WUN15" s="56"/>
      <c r="WUO15" s="56"/>
      <c r="WUP15" s="56"/>
      <c r="WUQ15" s="56"/>
      <c r="WUR15" s="56"/>
      <c r="WUS15" s="56"/>
      <c r="WUT15" s="56"/>
      <c r="WUU15" s="56"/>
      <c r="WUV15" s="56"/>
      <c r="WUW15" s="56"/>
      <c r="WUX15" s="56"/>
      <c r="WUY15" s="56"/>
      <c r="WUZ15" s="56"/>
      <c r="WVA15" s="56"/>
      <c r="WVB15" s="56"/>
      <c r="WVC15" s="56"/>
      <c r="WVD15" s="56"/>
      <c r="WVE15" s="56"/>
      <c r="WVF15" s="56"/>
      <c r="WVG15" s="56"/>
      <c r="WVH15" s="56"/>
      <c r="WVI15" s="56"/>
      <c r="WVJ15" s="56"/>
      <c r="WVK15" s="56"/>
      <c r="WVL15" s="56"/>
      <c r="WVM15" s="56"/>
      <c r="WVN15" s="56"/>
      <c r="WVO15" s="56"/>
      <c r="WVP15" s="56"/>
      <c r="WVQ15" s="56"/>
      <c r="WVR15" s="56"/>
      <c r="WVS15" s="56"/>
      <c r="WVT15" s="56"/>
      <c r="WVU15" s="56"/>
      <c r="WVV15" s="56"/>
      <c r="WVW15" s="56"/>
      <c r="WVX15" s="56"/>
      <c r="WVY15" s="56"/>
      <c r="WVZ15" s="56"/>
      <c r="WWA15" s="56"/>
      <c r="WWB15" s="56"/>
      <c r="WWC15" s="56"/>
      <c r="WWD15" s="56"/>
      <c r="WWE15" s="56"/>
      <c r="WWF15" s="56"/>
      <c r="WWG15" s="56"/>
      <c r="WWH15" s="56"/>
      <c r="WWI15" s="56"/>
      <c r="WWJ15" s="56"/>
      <c r="WWK15" s="56"/>
      <c r="WWL15" s="56"/>
      <c r="WWM15" s="56"/>
      <c r="WWN15" s="56"/>
      <c r="WWO15" s="56"/>
      <c r="WWP15" s="56"/>
      <c r="WWQ15" s="56"/>
      <c r="WWR15" s="56"/>
      <c r="WWS15" s="56"/>
      <c r="WWT15" s="56"/>
      <c r="WWU15" s="56"/>
      <c r="WWV15" s="56"/>
      <c r="WWW15" s="56"/>
      <c r="WWX15" s="56"/>
      <c r="WWY15" s="56"/>
      <c r="WWZ15" s="56"/>
      <c r="WXA15" s="56"/>
      <c r="WXB15" s="56"/>
      <c r="WXC15" s="56"/>
      <c r="WXD15" s="56"/>
      <c r="WXE15" s="56"/>
      <c r="WXF15" s="56"/>
      <c r="WXG15" s="56"/>
      <c r="WXH15" s="56"/>
      <c r="WXI15" s="56"/>
      <c r="WXJ15" s="56"/>
      <c r="WXK15" s="56"/>
      <c r="WXL15" s="56"/>
      <c r="WXM15" s="56"/>
      <c r="WXN15" s="56"/>
      <c r="WXO15" s="56"/>
      <c r="WXP15" s="56"/>
      <c r="WXQ15" s="56"/>
      <c r="WXR15" s="56"/>
      <c r="WXS15" s="56"/>
      <c r="WXT15" s="56"/>
      <c r="WXU15" s="56"/>
      <c r="WXV15" s="56"/>
      <c r="WXW15" s="56"/>
      <c r="WXX15" s="56"/>
      <c r="WXY15" s="56"/>
      <c r="WXZ15" s="56"/>
      <c r="WYA15" s="56"/>
      <c r="WYB15" s="56"/>
      <c r="WYC15" s="56"/>
      <c r="WYD15" s="56"/>
      <c r="WYE15" s="56"/>
      <c r="WYF15" s="56"/>
      <c r="WYG15" s="56"/>
      <c r="WYH15" s="56"/>
      <c r="WYI15" s="56"/>
      <c r="WYJ15" s="56"/>
      <c r="WYK15" s="56"/>
      <c r="WYL15" s="56"/>
      <c r="WYM15" s="56"/>
      <c r="WYN15" s="56"/>
      <c r="WYO15" s="56"/>
      <c r="WYP15" s="56"/>
      <c r="WYQ15" s="56"/>
      <c r="WYR15" s="56"/>
      <c r="WYS15" s="56"/>
      <c r="WYT15" s="56"/>
      <c r="WYU15" s="56"/>
      <c r="WYV15" s="56"/>
      <c r="WYW15" s="56"/>
      <c r="WYX15" s="56"/>
      <c r="WYY15" s="56"/>
      <c r="WYZ15" s="56"/>
      <c r="WZA15" s="56"/>
      <c r="WZB15" s="56"/>
      <c r="WZC15" s="56"/>
      <c r="WZD15" s="56"/>
      <c r="WZE15" s="56"/>
      <c r="WZF15" s="56"/>
      <c r="WZG15" s="56"/>
      <c r="WZH15" s="56"/>
      <c r="WZI15" s="56"/>
      <c r="WZJ15" s="56"/>
      <c r="WZK15" s="56"/>
      <c r="WZL15" s="56"/>
      <c r="WZM15" s="56"/>
      <c r="WZN15" s="56"/>
      <c r="WZO15" s="56"/>
      <c r="WZP15" s="56"/>
      <c r="WZQ15" s="56"/>
      <c r="WZR15" s="56"/>
      <c r="WZS15" s="56"/>
      <c r="WZT15" s="56"/>
      <c r="WZU15" s="56"/>
      <c r="WZV15" s="56"/>
      <c r="WZW15" s="56"/>
      <c r="WZX15" s="56"/>
      <c r="WZY15" s="56"/>
      <c r="WZZ15" s="56"/>
      <c r="XAA15" s="56"/>
      <c r="XAB15" s="56"/>
      <c r="XAC15" s="56"/>
      <c r="XAD15" s="56"/>
      <c r="XAE15" s="56"/>
      <c r="XAF15" s="56"/>
      <c r="XAG15" s="56"/>
      <c r="XAH15" s="56"/>
      <c r="XAI15" s="56"/>
      <c r="XAJ15" s="56"/>
      <c r="XAK15" s="56"/>
      <c r="XAL15" s="56"/>
      <c r="XAM15" s="56"/>
      <c r="XAN15" s="56"/>
      <c r="XAO15" s="56"/>
      <c r="XAP15" s="56"/>
      <c r="XAQ15" s="56"/>
      <c r="XAR15" s="56"/>
      <c r="XAS15" s="56"/>
      <c r="XAT15" s="56"/>
      <c r="XAU15" s="56"/>
      <c r="XAV15" s="56"/>
      <c r="XAW15" s="56"/>
      <c r="XAX15" s="56"/>
      <c r="XAY15" s="56"/>
      <c r="XAZ15" s="56"/>
      <c r="XBA15" s="56"/>
      <c r="XBB15" s="56"/>
      <c r="XBC15" s="56"/>
      <c r="XBD15" s="56"/>
      <c r="XBE15" s="56"/>
      <c r="XBF15" s="56"/>
      <c r="XBG15" s="56"/>
      <c r="XBH15" s="56"/>
      <c r="XBI15" s="56"/>
      <c r="XBJ15" s="56"/>
      <c r="XBK15" s="56"/>
      <c r="XBL15" s="56"/>
      <c r="XBM15" s="56"/>
      <c r="XBN15" s="56"/>
      <c r="XBO15" s="56"/>
      <c r="XBP15" s="56"/>
      <c r="XBQ15" s="56"/>
      <c r="XBR15" s="56"/>
      <c r="XBS15" s="56"/>
      <c r="XBT15" s="56"/>
      <c r="XBU15" s="56"/>
      <c r="XBV15" s="56"/>
      <c r="XBW15" s="56"/>
      <c r="XBX15" s="56"/>
      <c r="XBY15" s="56"/>
      <c r="XBZ15" s="56"/>
      <c r="XCA15" s="56"/>
      <c r="XCB15" s="56"/>
      <c r="XCC15" s="56"/>
      <c r="XCD15" s="56"/>
      <c r="XCE15" s="56"/>
      <c r="XCF15" s="56"/>
      <c r="XCG15" s="56"/>
      <c r="XCH15" s="56"/>
      <c r="XCI15" s="56"/>
      <c r="XCJ15" s="56"/>
      <c r="XCK15" s="56"/>
      <c r="XCL15" s="56"/>
      <c r="XCM15" s="56"/>
      <c r="XCN15" s="56"/>
      <c r="XCO15" s="56"/>
      <c r="XCP15" s="56"/>
      <c r="XCQ15" s="56"/>
      <c r="XCR15" s="56"/>
      <c r="XCS15" s="56"/>
      <c r="XCT15" s="56"/>
      <c r="XCU15" s="56"/>
      <c r="XCV15" s="56"/>
      <c r="XCW15" s="56"/>
      <c r="XCX15" s="56"/>
      <c r="XCY15" s="56"/>
      <c r="XCZ15" s="56"/>
      <c r="XDA15" s="56"/>
      <c r="XDB15" s="56"/>
      <c r="XDC15" s="56"/>
      <c r="XDD15" s="56"/>
      <c r="XDE15" s="56"/>
      <c r="XDF15" s="56"/>
      <c r="XDG15" s="56"/>
      <c r="XDH15" s="56"/>
      <c r="XDI15" s="56"/>
      <c r="XDJ15" s="56"/>
      <c r="XDK15" s="56"/>
      <c r="XDL15" s="56"/>
      <c r="XDM15" s="56"/>
      <c r="XDN15" s="56"/>
      <c r="XDO15" s="56"/>
      <c r="XDP15" s="56"/>
      <c r="XDQ15" s="56"/>
      <c r="XDR15" s="56"/>
      <c r="XDS15" s="56"/>
      <c r="XDT15" s="56"/>
      <c r="XDU15" s="56"/>
      <c r="XDV15" s="56"/>
      <c r="XDW15" s="56"/>
      <c r="XDX15" s="56"/>
      <c r="XDY15" s="56"/>
      <c r="XDZ15" s="56"/>
      <c r="XEA15" s="56"/>
      <c r="XEB15" s="56"/>
      <c r="XEC15" s="56"/>
      <c r="XED15" s="56"/>
      <c r="XEE15" s="56"/>
      <c r="XEF15" s="56"/>
      <c r="XEG15" s="56"/>
      <c r="XEH15" s="56"/>
      <c r="XEI15" s="56"/>
      <c r="XEJ15" s="56"/>
      <c r="XEK15" s="56"/>
      <c r="XEL15" s="56"/>
      <c r="XEM15" s="56"/>
      <c r="XEN15" s="56"/>
      <c r="XEO15" s="56"/>
      <c r="XEP15" s="56"/>
      <c r="XEQ15" s="56"/>
    </row>
    <row r="16" s="45" customFormat="1" ht="69" customHeight="1" spans="1:10">
      <c r="A16" s="53">
        <v>11</v>
      </c>
      <c r="B16" s="54" t="s">
        <v>284</v>
      </c>
      <c r="C16" s="53" t="s">
        <v>25</v>
      </c>
      <c r="D16" s="53" t="s">
        <v>285</v>
      </c>
      <c r="E16" s="54" t="s">
        <v>286</v>
      </c>
      <c r="F16" s="53">
        <v>20</v>
      </c>
      <c r="G16" s="53" t="s">
        <v>287</v>
      </c>
      <c r="H16" s="53" t="s">
        <v>288</v>
      </c>
      <c r="I16" s="53" t="s">
        <v>238</v>
      </c>
      <c r="J16" s="54" t="s">
        <v>289</v>
      </c>
    </row>
    <row r="17" s="41" customFormat="1" ht="188" customHeight="1" spans="1:10">
      <c r="A17" s="53">
        <v>12</v>
      </c>
      <c r="B17" s="54" t="s">
        <v>290</v>
      </c>
      <c r="C17" s="53" t="s">
        <v>25</v>
      </c>
      <c r="D17" s="53" t="s">
        <v>291</v>
      </c>
      <c r="E17" s="54" t="s">
        <v>292</v>
      </c>
      <c r="F17" s="53">
        <v>100</v>
      </c>
      <c r="G17" s="53" t="s">
        <v>293</v>
      </c>
      <c r="H17" s="53" t="s">
        <v>294</v>
      </c>
      <c r="I17" s="53" t="s">
        <v>231</v>
      </c>
      <c r="J17" s="54" t="s">
        <v>295</v>
      </c>
    </row>
    <row r="18" s="43" customFormat="1" ht="85" customHeight="1" spans="1:10">
      <c r="A18" s="53">
        <v>13</v>
      </c>
      <c r="B18" s="54" t="s">
        <v>296</v>
      </c>
      <c r="C18" s="53" t="s">
        <v>53</v>
      </c>
      <c r="D18" s="53" t="s">
        <v>297</v>
      </c>
      <c r="E18" s="54" t="s">
        <v>298</v>
      </c>
      <c r="F18" s="53">
        <v>50</v>
      </c>
      <c r="G18" s="53" t="s">
        <v>299</v>
      </c>
      <c r="H18" s="53" t="s">
        <v>300</v>
      </c>
      <c r="I18" s="53" t="s">
        <v>301</v>
      </c>
      <c r="J18" s="54" t="s">
        <v>302</v>
      </c>
    </row>
    <row r="19" s="47" customFormat="1" ht="66" customHeight="1" spans="1:16371">
      <c r="A19" s="53">
        <v>14</v>
      </c>
      <c r="B19" s="54" t="s">
        <v>303</v>
      </c>
      <c r="C19" s="53" t="s">
        <v>25</v>
      </c>
      <c r="D19" s="53" t="s">
        <v>304</v>
      </c>
      <c r="E19" s="54" t="s">
        <v>305</v>
      </c>
      <c r="F19" s="53">
        <v>40</v>
      </c>
      <c r="G19" s="53" t="s">
        <v>306</v>
      </c>
      <c r="H19" s="53" t="s">
        <v>70</v>
      </c>
      <c r="I19" s="53" t="s">
        <v>92</v>
      </c>
      <c r="J19" s="54" t="s">
        <v>307</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c r="LA19" s="56"/>
      <c r="LB19" s="56"/>
      <c r="LC19" s="56"/>
      <c r="LD19" s="56"/>
      <c r="LE19" s="56"/>
      <c r="LF19" s="56"/>
      <c r="LG19" s="56"/>
      <c r="LH19" s="56"/>
      <c r="LI19" s="56"/>
      <c r="LJ19" s="56"/>
      <c r="LK19" s="56"/>
      <c r="LL19" s="56"/>
      <c r="LM19" s="56"/>
      <c r="LN19" s="56"/>
      <c r="LO19" s="56"/>
      <c r="LP19" s="56"/>
      <c r="LQ19" s="56"/>
      <c r="LR19" s="56"/>
      <c r="LS19" s="56"/>
      <c r="LT19" s="56"/>
      <c r="LU19" s="56"/>
      <c r="LV19" s="56"/>
      <c r="LW19" s="56"/>
      <c r="LX19" s="56"/>
      <c r="LY19" s="56"/>
      <c r="LZ19" s="56"/>
      <c r="MA19" s="56"/>
      <c r="MB19" s="56"/>
      <c r="MC19" s="56"/>
      <c r="MD19" s="56"/>
      <c r="ME19" s="56"/>
      <c r="MF19" s="56"/>
      <c r="MG19" s="56"/>
      <c r="MH19" s="56"/>
      <c r="MI19" s="56"/>
      <c r="MJ19" s="56"/>
      <c r="MK19" s="56"/>
      <c r="ML19" s="56"/>
      <c r="MM19" s="56"/>
      <c r="MN19" s="56"/>
      <c r="MO19" s="56"/>
      <c r="MP19" s="56"/>
      <c r="MQ19" s="56"/>
      <c r="MR19" s="56"/>
      <c r="MS19" s="56"/>
      <c r="MT19" s="56"/>
      <c r="MU19" s="56"/>
      <c r="MV19" s="56"/>
      <c r="MW19" s="56"/>
      <c r="MX19" s="56"/>
      <c r="MY19" s="56"/>
      <c r="MZ19" s="56"/>
      <c r="NA19" s="56"/>
      <c r="NB19" s="56"/>
      <c r="NC19" s="56"/>
      <c r="ND19" s="56"/>
      <c r="NE19" s="56"/>
      <c r="NF19" s="56"/>
      <c r="NG19" s="56"/>
      <c r="NH19" s="56"/>
      <c r="NI19" s="56"/>
      <c r="NJ19" s="56"/>
      <c r="NK19" s="56"/>
      <c r="NL19" s="56"/>
      <c r="NM19" s="56"/>
      <c r="NN19" s="56"/>
      <c r="NO19" s="56"/>
      <c r="NP19" s="56"/>
      <c r="NQ19" s="56"/>
      <c r="NR19" s="56"/>
      <c r="NS19" s="56"/>
      <c r="NT19" s="56"/>
      <c r="NU19" s="56"/>
      <c r="NV19" s="56"/>
      <c r="NW19" s="56"/>
      <c r="NX19" s="56"/>
      <c r="NY19" s="56"/>
      <c r="NZ19" s="56"/>
      <c r="OA19" s="56"/>
      <c r="OB19" s="56"/>
      <c r="OC19" s="56"/>
      <c r="OD19" s="56"/>
      <c r="OE19" s="56"/>
      <c r="OF19" s="56"/>
      <c r="OG19" s="56"/>
      <c r="OH19" s="56"/>
      <c r="OI19" s="56"/>
      <c r="OJ19" s="56"/>
      <c r="OK19" s="56"/>
      <c r="OL19" s="56"/>
      <c r="OM19" s="56"/>
      <c r="ON19" s="56"/>
      <c r="OO19" s="56"/>
      <c r="OP19" s="56"/>
      <c r="OQ19" s="56"/>
      <c r="OR19" s="56"/>
      <c r="OS19" s="56"/>
      <c r="OT19" s="56"/>
      <c r="OU19" s="56"/>
      <c r="OV19" s="56"/>
      <c r="OW19" s="56"/>
      <c r="OX19" s="56"/>
      <c r="OY19" s="56"/>
      <c r="OZ19" s="56"/>
      <c r="PA19" s="56"/>
      <c r="PB19" s="56"/>
      <c r="PC19" s="56"/>
      <c r="PD19" s="56"/>
      <c r="PE19" s="56"/>
      <c r="PF19" s="56"/>
      <c r="PG19" s="56"/>
      <c r="PH19" s="56"/>
      <c r="PI19" s="56"/>
      <c r="PJ19" s="56"/>
      <c r="PK19" s="56"/>
      <c r="PL19" s="56"/>
      <c r="PM19" s="56"/>
      <c r="PN19" s="56"/>
      <c r="PO19" s="56"/>
      <c r="PP19" s="56"/>
      <c r="PQ19" s="56"/>
      <c r="PR19" s="56"/>
      <c r="PS19" s="56"/>
      <c r="PT19" s="56"/>
      <c r="PU19" s="56"/>
      <c r="PV19" s="56"/>
      <c r="PW19" s="56"/>
      <c r="PX19" s="56"/>
      <c r="PY19" s="56"/>
      <c r="PZ19" s="56"/>
      <c r="QA19" s="56"/>
      <c r="QB19" s="56"/>
      <c r="QC19" s="56"/>
      <c r="QD19" s="56"/>
      <c r="QE19" s="56"/>
      <c r="QF19" s="56"/>
      <c r="QG19" s="56"/>
      <c r="QH19" s="56"/>
      <c r="QI19" s="56"/>
      <c r="QJ19" s="56"/>
      <c r="QK19" s="56"/>
      <c r="QL19" s="56"/>
      <c r="QM19" s="56"/>
      <c r="QN19" s="56"/>
      <c r="QO19" s="56"/>
      <c r="QP19" s="56"/>
      <c r="QQ19" s="56"/>
      <c r="QR19" s="56"/>
      <c r="QS19" s="56"/>
      <c r="QT19" s="56"/>
      <c r="QU19" s="56"/>
      <c r="QV19" s="56"/>
      <c r="QW19" s="56"/>
      <c r="QX19" s="56"/>
      <c r="QY19" s="56"/>
      <c r="QZ19" s="56"/>
      <c r="RA19" s="56"/>
      <c r="RB19" s="56"/>
      <c r="RC19" s="56"/>
      <c r="RD19" s="56"/>
      <c r="RE19" s="56"/>
      <c r="RF19" s="56"/>
      <c r="RG19" s="56"/>
      <c r="RH19" s="56"/>
      <c r="RI19" s="56"/>
      <c r="RJ19" s="56"/>
      <c r="RK19" s="56"/>
      <c r="RL19" s="56"/>
      <c r="RM19" s="56"/>
      <c r="RN19" s="56"/>
      <c r="RO19" s="56"/>
      <c r="RP19" s="56"/>
      <c r="RQ19" s="56"/>
      <c r="RR19" s="56"/>
      <c r="RS19" s="56"/>
      <c r="RT19" s="56"/>
      <c r="RU19" s="56"/>
      <c r="RV19" s="56"/>
      <c r="RW19" s="56"/>
      <c r="RX19" s="56"/>
      <c r="RY19" s="56"/>
      <c r="RZ19" s="56"/>
      <c r="SA19" s="56"/>
      <c r="SB19" s="56"/>
      <c r="SC19" s="56"/>
      <c r="SD19" s="56"/>
      <c r="SE19" s="56"/>
      <c r="SF19" s="56"/>
      <c r="SG19" s="56"/>
      <c r="SH19" s="56"/>
      <c r="SI19" s="56"/>
      <c r="SJ19" s="56"/>
      <c r="SK19" s="56"/>
      <c r="SL19" s="56"/>
      <c r="SM19" s="56"/>
      <c r="SN19" s="56"/>
      <c r="SO19" s="56"/>
      <c r="SP19" s="56"/>
      <c r="SQ19" s="56"/>
      <c r="SR19" s="56"/>
      <c r="SS19" s="56"/>
      <c r="ST19" s="56"/>
      <c r="SU19" s="56"/>
      <c r="SV19" s="56"/>
      <c r="SW19" s="56"/>
      <c r="SX19" s="56"/>
      <c r="SY19" s="56"/>
      <c r="SZ19" s="56"/>
      <c r="TA19" s="56"/>
      <c r="TB19" s="56"/>
      <c r="TC19" s="56"/>
      <c r="TD19" s="56"/>
      <c r="TE19" s="56"/>
      <c r="TF19" s="56"/>
      <c r="TG19" s="56"/>
      <c r="TH19" s="56"/>
      <c r="TI19" s="56"/>
      <c r="TJ19" s="56"/>
      <c r="TK19" s="56"/>
      <c r="TL19" s="56"/>
      <c r="TM19" s="56"/>
      <c r="TN19" s="56"/>
      <c r="TO19" s="56"/>
      <c r="TP19" s="56"/>
      <c r="TQ19" s="56"/>
      <c r="TR19" s="56"/>
      <c r="TS19" s="56"/>
      <c r="TT19" s="56"/>
      <c r="TU19" s="56"/>
      <c r="TV19" s="56"/>
      <c r="TW19" s="56"/>
      <c r="TX19" s="56"/>
      <c r="TY19" s="56"/>
      <c r="TZ19" s="56"/>
      <c r="UA19" s="56"/>
      <c r="UB19" s="56"/>
      <c r="UC19" s="56"/>
      <c r="UD19" s="56"/>
      <c r="UE19" s="56"/>
      <c r="UF19" s="56"/>
      <c r="UG19" s="56"/>
      <c r="UH19" s="56"/>
      <c r="UI19" s="56"/>
      <c r="UJ19" s="56"/>
      <c r="UK19" s="56"/>
      <c r="UL19" s="56"/>
      <c r="UM19" s="56"/>
      <c r="UN19" s="56"/>
      <c r="UO19" s="56"/>
      <c r="UP19" s="56"/>
      <c r="UQ19" s="56"/>
      <c r="UR19" s="56"/>
      <c r="US19" s="56"/>
      <c r="UT19" s="56"/>
      <c r="UU19" s="56"/>
      <c r="UV19" s="56"/>
      <c r="UW19" s="56"/>
      <c r="UX19" s="56"/>
      <c r="UY19" s="56"/>
      <c r="UZ19" s="56"/>
      <c r="VA19" s="56"/>
      <c r="VB19" s="56"/>
      <c r="VC19" s="56"/>
      <c r="VD19" s="56"/>
      <c r="VE19" s="56"/>
      <c r="VF19" s="56"/>
      <c r="VG19" s="56"/>
      <c r="VH19" s="56"/>
      <c r="VI19" s="56"/>
      <c r="VJ19" s="56"/>
      <c r="VK19" s="56"/>
      <c r="VL19" s="56"/>
      <c r="VM19" s="56"/>
      <c r="VN19" s="56"/>
      <c r="VO19" s="56"/>
      <c r="VP19" s="56"/>
      <c r="VQ19" s="56"/>
      <c r="VR19" s="56"/>
      <c r="VS19" s="56"/>
      <c r="VT19" s="56"/>
      <c r="VU19" s="56"/>
      <c r="VV19" s="56"/>
      <c r="VW19" s="56"/>
      <c r="VX19" s="56"/>
      <c r="VY19" s="56"/>
      <c r="VZ19" s="56"/>
      <c r="WA19" s="56"/>
      <c r="WB19" s="56"/>
      <c r="WC19" s="56"/>
      <c r="WD19" s="56"/>
      <c r="WE19" s="56"/>
      <c r="WF19" s="56"/>
      <c r="WG19" s="56"/>
      <c r="WH19" s="56"/>
      <c r="WI19" s="56"/>
      <c r="WJ19" s="56"/>
      <c r="WK19" s="56"/>
      <c r="WL19" s="56"/>
      <c r="WM19" s="56"/>
      <c r="WN19" s="56"/>
      <c r="WO19" s="56"/>
      <c r="WP19" s="56"/>
      <c r="WQ19" s="56"/>
      <c r="WR19" s="56"/>
      <c r="WS19" s="56"/>
      <c r="WT19" s="56"/>
      <c r="WU19" s="56"/>
      <c r="WV19" s="56"/>
      <c r="WW19" s="56"/>
      <c r="WX19" s="56"/>
      <c r="WY19" s="56"/>
      <c r="WZ19" s="56"/>
      <c r="XA19" s="56"/>
      <c r="XB19" s="56"/>
      <c r="XC19" s="56"/>
      <c r="XD19" s="56"/>
      <c r="XE19" s="56"/>
      <c r="XF19" s="56"/>
      <c r="XG19" s="56"/>
      <c r="XH19" s="56"/>
      <c r="XI19" s="56"/>
      <c r="XJ19" s="56"/>
      <c r="XK19" s="56"/>
      <c r="XL19" s="56"/>
      <c r="XM19" s="56"/>
      <c r="XN19" s="56"/>
      <c r="XO19" s="56"/>
      <c r="XP19" s="56"/>
      <c r="XQ19" s="56"/>
      <c r="XR19" s="56"/>
      <c r="XS19" s="56"/>
      <c r="XT19" s="56"/>
      <c r="XU19" s="56"/>
      <c r="XV19" s="56"/>
      <c r="XW19" s="56"/>
      <c r="XX19" s="56"/>
      <c r="XY19" s="56"/>
      <c r="XZ19" s="56"/>
      <c r="YA19" s="56"/>
      <c r="YB19" s="56"/>
      <c r="YC19" s="56"/>
      <c r="YD19" s="56"/>
      <c r="YE19" s="56"/>
      <c r="YF19" s="56"/>
      <c r="YG19" s="56"/>
      <c r="YH19" s="56"/>
      <c r="YI19" s="56"/>
      <c r="YJ19" s="56"/>
      <c r="YK19" s="56"/>
      <c r="YL19" s="56"/>
      <c r="YM19" s="56"/>
      <c r="YN19" s="56"/>
      <c r="YO19" s="56"/>
      <c r="YP19" s="56"/>
      <c r="YQ19" s="56"/>
      <c r="YR19" s="56"/>
      <c r="YS19" s="56"/>
      <c r="YT19" s="56"/>
      <c r="YU19" s="56"/>
      <c r="YV19" s="56"/>
      <c r="YW19" s="56"/>
      <c r="YX19" s="56"/>
      <c r="YY19" s="56"/>
      <c r="YZ19" s="56"/>
      <c r="ZA19" s="56"/>
      <c r="ZB19" s="56"/>
      <c r="ZC19" s="56"/>
      <c r="ZD19" s="56"/>
      <c r="ZE19" s="56"/>
      <c r="ZF19" s="56"/>
      <c r="ZG19" s="56"/>
      <c r="ZH19" s="56"/>
      <c r="ZI19" s="56"/>
      <c r="ZJ19" s="56"/>
      <c r="ZK19" s="56"/>
      <c r="ZL19" s="56"/>
      <c r="ZM19" s="56"/>
      <c r="ZN19" s="56"/>
      <c r="ZO19" s="56"/>
      <c r="ZP19" s="56"/>
      <c r="ZQ19" s="56"/>
      <c r="ZR19" s="56"/>
      <c r="ZS19" s="56"/>
      <c r="ZT19" s="56"/>
      <c r="ZU19" s="56"/>
      <c r="ZV19" s="56"/>
      <c r="ZW19" s="56"/>
      <c r="ZX19" s="56"/>
      <c r="ZY19" s="56"/>
      <c r="ZZ19" s="56"/>
      <c r="AAA19" s="56"/>
      <c r="AAB19" s="56"/>
      <c r="AAC19" s="56"/>
      <c r="AAD19" s="56"/>
      <c r="AAE19" s="56"/>
      <c r="AAF19" s="56"/>
      <c r="AAG19" s="56"/>
      <c r="AAH19" s="56"/>
      <c r="AAI19" s="56"/>
      <c r="AAJ19" s="56"/>
      <c r="AAK19" s="56"/>
      <c r="AAL19" s="56"/>
      <c r="AAM19" s="56"/>
      <c r="AAN19" s="56"/>
      <c r="AAO19" s="56"/>
      <c r="AAP19" s="56"/>
      <c r="AAQ19" s="56"/>
      <c r="AAR19" s="56"/>
      <c r="AAS19" s="56"/>
      <c r="AAT19" s="56"/>
      <c r="AAU19" s="56"/>
      <c r="AAV19" s="56"/>
      <c r="AAW19" s="56"/>
      <c r="AAX19" s="56"/>
      <c r="AAY19" s="56"/>
      <c r="AAZ19" s="56"/>
      <c r="ABA19" s="56"/>
      <c r="ABB19" s="56"/>
      <c r="ABC19" s="56"/>
      <c r="ABD19" s="56"/>
      <c r="ABE19" s="56"/>
      <c r="ABF19" s="56"/>
      <c r="ABG19" s="56"/>
      <c r="ABH19" s="56"/>
      <c r="ABI19" s="56"/>
      <c r="ABJ19" s="56"/>
      <c r="ABK19" s="56"/>
      <c r="ABL19" s="56"/>
      <c r="ABM19" s="56"/>
      <c r="ABN19" s="56"/>
      <c r="ABO19" s="56"/>
      <c r="ABP19" s="56"/>
      <c r="ABQ19" s="56"/>
      <c r="ABR19" s="56"/>
      <c r="ABS19" s="56"/>
      <c r="ABT19" s="56"/>
      <c r="ABU19" s="56"/>
      <c r="ABV19" s="56"/>
      <c r="ABW19" s="56"/>
      <c r="ABX19" s="56"/>
      <c r="ABY19" s="56"/>
      <c r="ABZ19" s="56"/>
      <c r="ACA19" s="56"/>
      <c r="ACB19" s="56"/>
      <c r="ACC19" s="56"/>
      <c r="ACD19" s="56"/>
      <c r="ACE19" s="56"/>
      <c r="ACF19" s="56"/>
      <c r="ACG19" s="56"/>
      <c r="ACH19" s="56"/>
      <c r="ACI19" s="56"/>
      <c r="ACJ19" s="56"/>
      <c r="ACK19" s="56"/>
      <c r="ACL19" s="56"/>
      <c r="ACM19" s="56"/>
      <c r="ACN19" s="56"/>
      <c r="ACO19" s="56"/>
      <c r="ACP19" s="56"/>
      <c r="ACQ19" s="56"/>
      <c r="ACR19" s="56"/>
      <c r="ACS19" s="56"/>
      <c r="ACT19" s="56"/>
      <c r="ACU19" s="56"/>
      <c r="ACV19" s="56"/>
      <c r="ACW19" s="56"/>
      <c r="ACX19" s="56"/>
      <c r="ACY19" s="56"/>
      <c r="ACZ19" s="56"/>
      <c r="ADA19" s="56"/>
      <c r="ADB19" s="56"/>
      <c r="ADC19" s="56"/>
      <c r="ADD19" s="56"/>
      <c r="ADE19" s="56"/>
      <c r="ADF19" s="56"/>
      <c r="ADG19" s="56"/>
      <c r="ADH19" s="56"/>
      <c r="ADI19" s="56"/>
      <c r="ADJ19" s="56"/>
      <c r="ADK19" s="56"/>
      <c r="ADL19" s="56"/>
      <c r="ADM19" s="56"/>
      <c r="ADN19" s="56"/>
      <c r="ADO19" s="56"/>
      <c r="ADP19" s="56"/>
      <c r="ADQ19" s="56"/>
      <c r="ADR19" s="56"/>
      <c r="ADS19" s="56"/>
      <c r="ADT19" s="56"/>
      <c r="ADU19" s="56"/>
      <c r="ADV19" s="56"/>
      <c r="ADW19" s="56"/>
      <c r="ADX19" s="56"/>
      <c r="ADY19" s="56"/>
      <c r="ADZ19" s="56"/>
      <c r="AEA19" s="56"/>
      <c r="AEB19" s="56"/>
      <c r="AEC19" s="56"/>
      <c r="AED19" s="56"/>
      <c r="AEE19" s="56"/>
      <c r="AEF19" s="56"/>
      <c r="AEG19" s="56"/>
      <c r="AEH19" s="56"/>
      <c r="AEI19" s="56"/>
      <c r="AEJ19" s="56"/>
      <c r="AEK19" s="56"/>
      <c r="AEL19" s="56"/>
      <c r="AEM19" s="56"/>
      <c r="AEN19" s="56"/>
      <c r="AEO19" s="56"/>
      <c r="AEP19" s="56"/>
      <c r="AEQ19" s="56"/>
      <c r="AER19" s="56"/>
      <c r="AES19" s="56"/>
      <c r="AET19" s="56"/>
      <c r="AEU19" s="56"/>
      <c r="AEV19" s="56"/>
      <c r="AEW19" s="56"/>
      <c r="AEX19" s="56"/>
      <c r="AEY19" s="56"/>
      <c r="AEZ19" s="56"/>
      <c r="AFA19" s="56"/>
      <c r="AFB19" s="56"/>
      <c r="AFC19" s="56"/>
      <c r="AFD19" s="56"/>
      <c r="AFE19" s="56"/>
      <c r="AFF19" s="56"/>
      <c r="AFG19" s="56"/>
      <c r="AFH19" s="56"/>
      <c r="AFI19" s="56"/>
      <c r="AFJ19" s="56"/>
      <c r="AFK19" s="56"/>
      <c r="AFL19" s="56"/>
      <c r="AFM19" s="56"/>
      <c r="AFN19" s="56"/>
      <c r="AFO19" s="56"/>
      <c r="AFP19" s="56"/>
      <c r="AFQ19" s="56"/>
      <c r="AFR19" s="56"/>
      <c r="AFS19" s="56"/>
      <c r="AFT19" s="56"/>
      <c r="AFU19" s="56"/>
      <c r="AFV19" s="56"/>
      <c r="AFW19" s="56"/>
      <c r="AFX19" s="56"/>
      <c r="AFY19" s="56"/>
      <c r="AFZ19" s="56"/>
      <c r="AGA19" s="56"/>
      <c r="AGB19" s="56"/>
      <c r="AGC19" s="56"/>
      <c r="AGD19" s="56"/>
      <c r="AGE19" s="56"/>
      <c r="AGF19" s="56"/>
      <c r="AGG19" s="56"/>
      <c r="AGH19" s="56"/>
      <c r="AGI19" s="56"/>
      <c r="AGJ19" s="56"/>
      <c r="AGK19" s="56"/>
      <c r="AGL19" s="56"/>
      <c r="AGM19" s="56"/>
      <c r="AGN19" s="56"/>
      <c r="AGO19" s="56"/>
      <c r="AGP19" s="56"/>
      <c r="AGQ19" s="56"/>
      <c r="AGR19" s="56"/>
      <c r="AGS19" s="56"/>
      <c r="AGT19" s="56"/>
      <c r="AGU19" s="56"/>
      <c r="AGV19" s="56"/>
      <c r="AGW19" s="56"/>
      <c r="AGX19" s="56"/>
      <c r="AGY19" s="56"/>
      <c r="AGZ19" s="56"/>
      <c r="AHA19" s="56"/>
      <c r="AHB19" s="56"/>
      <c r="AHC19" s="56"/>
      <c r="AHD19" s="56"/>
      <c r="AHE19" s="56"/>
      <c r="AHF19" s="56"/>
      <c r="AHG19" s="56"/>
      <c r="AHH19" s="56"/>
      <c r="AHI19" s="56"/>
      <c r="AHJ19" s="56"/>
      <c r="AHK19" s="56"/>
      <c r="AHL19" s="56"/>
      <c r="AHM19" s="56"/>
      <c r="AHN19" s="56"/>
      <c r="AHO19" s="56"/>
      <c r="AHP19" s="56"/>
      <c r="AHQ19" s="56"/>
      <c r="AHR19" s="56"/>
      <c r="AHS19" s="56"/>
      <c r="AHT19" s="56"/>
      <c r="AHU19" s="56"/>
      <c r="AHV19" s="56"/>
      <c r="AHW19" s="56"/>
      <c r="AHX19" s="56"/>
      <c r="AHY19" s="56"/>
      <c r="AHZ19" s="56"/>
      <c r="AIA19" s="56"/>
      <c r="AIB19" s="56"/>
      <c r="AIC19" s="56"/>
      <c r="AID19" s="56"/>
      <c r="AIE19" s="56"/>
      <c r="AIF19" s="56"/>
      <c r="AIG19" s="56"/>
      <c r="AIH19" s="56"/>
      <c r="AII19" s="56"/>
      <c r="AIJ19" s="56"/>
      <c r="AIK19" s="56"/>
      <c r="AIL19" s="56"/>
      <c r="AIM19" s="56"/>
      <c r="AIN19" s="56"/>
      <c r="AIO19" s="56"/>
      <c r="AIP19" s="56"/>
      <c r="AIQ19" s="56"/>
      <c r="AIR19" s="56"/>
      <c r="AIS19" s="56"/>
      <c r="AIT19" s="56"/>
      <c r="AIU19" s="56"/>
      <c r="AIV19" s="56"/>
      <c r="AIW19" s="56"/>
      <c r="AIX19" s="56"/>
      <c r="AIY19" s="56"/>
      <c r="AIZ19" s="56"/>
      <c r="AJA19" s="56"/>
      <c r="AJB19" s="56"/>
      <c r="AJC19" s="56"/>
      <c r="AJD19" s="56"/>
      <c r="AJE19" s="56"/>
      <c r="AJF19" s="56"/>
      <c r="AJG19" s="56"/>
      <c r="AJH19" s="56"/>
      <c r="AJI19" s="56"/>
      <c r="AJJ19" s="56"/>
      <c r="AJK19" s="56"/>
      <c r="AJL19" s="56"/>
      <c r="AJM19" s="56"/>
      <c r="AJN19" s="56"/>
      <c r="AJO19" s="56"/>
      <c r="AJP19" s="56"/>
      <c r="AJQ19" s="56"/>
      <c r="AJR19" s="56"/>
      <c r="AJS19" s="56"/>
      <c r="AJT19" s="56"/>
      <c r="AJU19" s="56"/>
      <c r="AJV19" s="56"/>
      <c r="AJW19" s="56"/>
      <c r="AJX19" s="56"/>
      <c r="AJY19" s="56"/>
      <c r="AJZ19" s="56"/>
      <c r="AKA19" s="56"/>
      <c r="AKB19" s="56"/>
      <c r="AKC19" s="56"/>
      <c r="AKD19" s="56"/>
      <c r="AKE19" s="56"/>
      <c r="AKF19" s="56"/>
      <c r="AKG19" s="56"/>
      <c r="AKH19" s="56"/>
      <c r="AKI19" s="56"/>
      <c r="AKJ19" s="56"/>
      <c r="AKK19" s="56"/>
      <c r="AKL19" s="56"/>
      <c r="AKM19" s="56"/>
      <c r="AKN19" s="56"/>
      <c r="AKO19" s="56"/>
      <c r="AKP19" s="56"/>
      <c r="AKQ19" s="56"/>
      <c r="AKR19" s="56"/>
      <c r="AKS19" s="56"/>
      <c r="AKT19" s="56"/>
      <c r="AKU19" s="56"/>
      <c r="AKV19" s="56"/>
      <c r="AKW19" s="56"/>
      <c r="AKX19" s="56"/>
      <c r="AKY19" s="56"/>
      <c r="AKZ19" s="56"/>
      <c r="ALA19" s="56"/>
      <c r="ALB19" s="56"/>
      <c r="ALC19" s="56"/>
      <c r="ALD19" s="56"/>
      <c r="ALE19" s="56"/>
      <c r="ALF19" s="56"/>
      <c r="ALG19" s="56"/>
      <c r="ALH19" s="56"/>
      <c r="ALI19" s="56"/>
      <c r="ALJ19" s="56"/>
      <c r="ALK19" s="56"/>
      <c r="ALL19" s="56"/>
      <c r="ALM19" s="56"/>
      <c r="ALN19" s="56"/>
      <c r="ALO19" s="56"/>
      <c r="ALP19" s="56"/>
      <c r="ALQ19" s="56"/>
      <c r="ALR19" s="56"/>
      <c r="ALS19" s="56"/>
      <c r="ALT19" s="56"/>
      <c r="ALU19" s="56"/>
      <c r="ALV19" s="56"/>
      <c r="ALW19" s="56"/>
      <c r="ALX19" s="56"/>
      <c r="ALY19" s="56"/>
      <c r="ALZ19" s="56"/>
      <c r="AMA19" s="56"/>
      <c r="AMB19" s="56"/>
      <c r="AMC19" s="56"/>
      <c r="AMD19" s="56"/>
      <c r="AME19" s="56"/>
      <c r="AMF19" s="56"/>
      <c r="AMG19" s="56"/>
      <c r="AMH19" s="56"/>
      <c r="AMI19" s="56"/>
      <c r="AMJ19" s="56"/>
      <c r="AMK19" s="56"/>
      <c r="AML19" s="56"/>
      <c r="AMM19" s="56"/>
      <c r="AMN19" s="56"/>
      <c r="AMO19" s="56"/>
      <c r="AMP19" s="56"/>
      <c r="AMQ19" s="56"/>
      <c r="AMR19" s="56"/>
      <c r="AMS19" s="56"/>
      <c r="AMT19" s="56"/>
      <c r="AMU19" s="56"/>
      <c r="AMV19" s="56"/>
      <c r="AMW19" s="56"/>
      <c r="AMX19" s="56"/>
      <c r="AMY19" s="56"/>
      <c r="AMZ19" s="56"/>
      <c r="ANA19" s="56"/>
      <c r="ANB19" s="56"/>
      <c r="ANC19" s="56"/>
      <c r="AND19" s="56"/>
      <c r="ANE19" s="56"/>
      <c r="ANF19" s="56"/>
      <c r="ANG19" s="56"/>
      <c r="ANH19" s="56"/>
      <c r="ANI19" s="56"/>
      <c r="ANJ19" s="56"/>
      <c r="ANK19" s="56"/>
      <c r="ANL19" s="56"/>
      <c r="ANM19" s="56"/>
      <c r="ANN19" s="56"/>
      <c r="ANO19" s="56"/>
      <c r="ANP19" s="56"/>
      <c r="ANQ19" s="56"/>
      <c r="ANR19" s="56"/>
      <c r="ANS19" s="56"/>
      <c r="ANT19" s="56"/>
      <c r="ANU19" s="56"/>
      <c r="ANV19" s="56"/>
      <c r="ANW19" s="56"/>
      <c r="ANX19" s="56"/>
      <c r="ANY19" s="56"/>
      <c r="ANZ19" s="56"/>
      <c r="AOA19" s="56"/>
      <c r="AOB19" s="56"/>
      <c r="AOC19" s="56"/>
      <c r="AOD19" s="56"/>
      <c r="AOE19" s="56"/>
      <c r="AOF19" s="56"/>
      <c r="AOG19" s="56"/>
      <c r="AOH19" s="56"/>
      <c r="AOI19" s="56"/>
      <c r="AOJ19" s="56"/>
      <c r="AOK19" s="56"/>
      <c r="AOL19" s="56"/>
      <c r="AOM19" s="56"/>
      <c r="AON19" s="56"/>
      <c r="AOO19" s="56"/>
      <c r="AOP19" s="56"/>
      <c r="AOQ19" s="56"/>
      <c r="AOR19" s="56"/>
      <c r="AOS19" s="56"/>
      <c r="AOT19" s="56"/>
      <c r="AOU19" s="56"/>
      <c r="AOV19" s="56"/>
      <c r="AOW19" s="56"/>
      <c r="AOX19" s="56"/>
      <c r="AOY19" s="56"/>
      <c r="AOZ19" s="56"/>
      <c r="APA19" s="56"/>
      <c r="APB19" s="56"/>
      <c r="APC19" s="56"/>
      <c r="APD19" s="56"/>
      <c r="APE19" s="56"/>
      <c r="APF19" s="56"/>
      <c r="APG19" s="56"/>
      <c r="APH19" s="56"/>
      <c r="API19" s="56"/>
      <c r="APJ19" s="56"/>
      <c r="APK19" s="56"/>
      <c r="APL19" s="56"/>
      <c r="APM19" s="56"/>
      <c r="APN19" s="56"/>
      <c r="APO19" s="56"/>
      <c r="APP19" s="56"/>
      <c r="APQ19" s="56"/>
      <c r="APR19" s="56"/>
      <c r="APS19" s="56"/>
      <c r="APT19" s="56"/>
      <c r="APU19" s="56"/>
      <c r="APV19" s="56"/>
      <c r="APW19" s="56"/>
      <c r="APX19" s="56"/>
      <c r="APY19" s="56"/>
      <c r="APZ19" s="56"/>
      <c r="AQA19" s="56"/>
      <c r="AQB19" s="56"/>
      <c r="AQC19" s="56"/>
      <c r="AQD19" s="56"/>
      <c r="AQE19" s="56"/>
      <c r="AQF19" s="56"/>
      <c r="AQG19" s="56"/>
      <c r="AQH19" s="56"/>
      <c r="AQI19" s="56"/>
      <c r="AQJ19" s="56"/>
      <c r="AQK19" s="56"/>
      <c r="AQL19" s="56"/>
      <c r="AQM19" s="56"/>
      <c r="AQN19" s="56"/>
      <c r="AQO19" s="56"/>
      <c r="AQP19" s="56"/>
      <c r="AQQ19" s="56"/>
      <c r="AQR19" s="56"/>
      <c r="AQS19" s="56"/>
      <c r="AQT19" s="56"/>
      <c r="AQU19" s="56"/>
      <c r="AQV19" s="56"/>
      <c r="AQW19" s="56"/>
      <c r="AQX19" s="56"/>
      <c r="AQY19" s="56"/>
      <c r="AQZ19" s="56"/>
      <c r="ARA19" s="56"/>
      <c r="ARB19" s="56"/>
      <c r="ARC19" s="56"/>
      <c r="ARD19" s="56"/>
      <c r="ARE19" s="56"/>
      <c r="ARF19" s="56"/>
      <c r="ARG19" s="56"/>
      <c r="ARH19" s="56"/>
      <c r="ARI19" s="56"/>
      <c r="ARJ19" s="56"/>
      <c r="ARK19" s="56"/>
      <c r="ARL19" s="56"/>
      <c r="ARM19" s="56"/>
      <c r="ARN19" s="56"/>
      <c r="ARO19" s="56"/>
      <c r="ARP19" s="56"/>
      <c r="ARQ19" s="56"/>
      <c r="ARR19" s="56"/>
      <c r="ARS19" s="56"/>
      <c r="ART19" s="56"/>
      <c r="ARU19" s="56"/>
      <c r="ARV19" s="56"/>
      <c r="ARW19" s="56"/>
      <c r="ARX19" s="56"/>
      <c r="ARY19" s="56"/>
      <c r="ARZ19" s="56"/>
      <c r="ASA19" s="56"/>
      <c r="ASB19" s="56"/>
      <c r="ASC19" s="56"/>
      <c r="ASD19" s="56"/>
      <c r="ASE19" s="56"/>
      <c r="ASF19" s="56"/>
      <c r="ASG19" s="56"/>
      <c r="ASH19" s="56"/>
      <c r="ASI19" s="56"/>
      <c r="ASJ19" s="56"/>
      <c r="ASK19" s="56"/>
      <c r="ASL19" s="56"/>
      <c r="ASM19" s="56"/>
      <c r="ASN19" s="56"/>
      <c r="ASO19" s="56"/>
      <c r="ASP19" s="56"/>
      <c r="ASQ19" s="56"/>
      <c r="ASR19" s="56"/>
      <c r="ASS19" s="56"/>
      <c r="AST19" s="56"/>
      <c r="ASU19" s="56"/>
      <c r="ASV19" s="56"/>
      <c r="ASW19" s="56"/>
      <c r="ASX19" s="56"/>
      <c r="ASY19" s="56"/>
      <c r="ASZ19" s="56"/>
      <c r="ATA19" s="56"/>
      <c r="ATB19" s="56"/>
      <c r="ATC19" s="56"/>
      <c r="ATD19" s="56"/>
      <c r="ATE19" s="56"/>
      <c r="ATF19" s="56"/>
      <c r="ATG19" s="56"/>
      <c r="ATH19" s="56"/>
      <c r="ATI19" s="56"/>
      <c r="ATJ19" s="56"/>
      <c r="ATK19" s="56"/>
      <c r="ATL19" s="56"/>
      <c r="ATM19" s="56"/>
      <c r="ATN19" s="56"/>
      <c r="ATO19" s="56"/>
      <c r="ATP19" s="56"/>
      <c r="ATQ19" s="56"/>
      <c r="ATR19" s="56"/>
      <c r="ATS19" s="56"/>
      <c r="ATT19" s="56"/>
      <c r="ATU19" s="56"/>
      <c r="ATV19" s="56"/>
      <c r="ATW19" s="56"/>
      <c r="ATX19" s="56"/>
      <c r="ATY19" s="56"/>
      <c r="ATZ19" s="56"/>
      <c r="AUA19" s="56"/>
      <c r="AUB19" s="56"/>
      <c r="AUC19" s="56"/>
      <c r="AUD19" s="56"/>
      <c r="AUE19" s="56"/>
      <c r="AUF19" s="56"/>
      <c r="AUG19" s="56"/>
      <c r="AUH19" s="56"/>
      <c r="AUI19" s="56"/>
      <c r="AUJ19" s="56"/>
      <c r="AUK19" s="56"/>
      <c r="AUL19" s="56"/>
      <c r="AUM19" s="56"/>
      <c r="AUN19" s="56"/>
      <c r="AUO19" s="56"/>
      <c r="AUP19" s="56"/>
      <c r="AUQ19" s="56"/>
      <c r="AUR19" s="56"/>
      <c r="AUS19" s="56"/>
      <c r="AUT19" s="56"/>
      <c r="AUU19" s="56"/>
      <c r="AUV19" s="56"/>
      <c r="AUW19" s="56"/>
      <c r="AUX19" s="56"/>
      <c r="AUY19" s="56"/>
      <c r="AUZ19" s="56"/>
      <c r="AVA19" s="56"/>
      <c r="AVB19" s="56"/>
      <c r="AVC19" s="56"/>
      <c r="AVD19" s="56"/>
      <c r="AVE19" s="56"/>
      <c r="AVF19" s="56"/>
      <c r="AVG19" s="56"/>
      <c r="AVH19" s="56"/>
      <c r="AVI19" s="56"/>
      <c r="AVJ19" s="56"/>
      <c r="AVK19" s="56"/>
      <c r="AVL19" s="56"/>
      <c r="AVM19" s="56"/>
      <c r="AVN19" s="56"/>
      <c r="AVO19" s="56"/>
      <c r="AVP19" s="56"/>
      <c r="AVQ19" s="56"/>
      <c r="AVR19" s="56"/>
      <c r="AVS19" s="56"/>
      <c r="AVT19" s="56"/>
      <c r="AVU19" s="56"/>
      <c r="AVV19" s="56"/>
      <c r="AVW19" s="56"/>
      <c r="AVX19" s="56"/>
      <c r="AVY19" s="56"/>
      <c r="AVZ19" s="56"/>
      <c r="AWA19" s="56"/>
      <c r="AWB19" s="56"/>
      <c r="AWC19" s="56"/>
      <c r="AWD19" s="56"/>
      <c r="AWE19" s="56"/>
      <c r="AWF19" s="56"/>
      <c r="AWG19" s="56"/>
      <c r="AWH19" s="56"/>
      <c r="AWI19" s="56"/>
      <c r="AWJ19" s="56"/>
      <c r="AWK19" s="56"/>
      <c r="AWL19" s="56"/>
      <c r="AWM19" s="56"/>
      <c r="AWN19" s="56"/>
      <c r="AWO19" s="56"/>
      <c r="AWP19" s="56"/>
      <c r="AWQ19" s="56"/>
      <c r="AWR19" s="56"/>
      <c r="AWS19" s="56"/>
      <c r="AWT19" s="56"/>
      <c r="AWU19" s="56"/>
      <c r="AWV19" s="56"/>
      <c r="AWW19" s="56"/>
      <c r="AWX19" s="56"/>
      <c r="AWY19" s="56"/>
      <c r="AWZ19" s="56"/>
      <c r="AXA19" s="56"/>
      <c r="AXB19" s="56"/>
      <c r="AXC19" s="56"/>
      <c r="AXD19" s="56"/>
      <c r="AXE19" s="56"/>
      <c r="AXF19" s="56"/>
      <c r="AXG19" s="56"/>
      <c r="AXH19" s="56"/>
      <c r="AXI19" s="56"/>
      <c r="AXJ19" s="56"/>
      <c r="AXK19" s="56"/>
      <c r="AXL19" s="56"/>
      <c r="AXM19" s="56"/>
      <c r="AXN19" s="56"/>
      <c r="AXO19" s="56"/>
      <c r="AXP19" s="56"/>
      <c r="AXQ19" s="56"/>
      <c r="AXR19" s="56"/>
      <c r="AXS19" s="56"/>
      <c r="AXT19" s="56"/>
      <c r="AXU19" s="56"/>
      <c r="AXV19" s="56"/>
      <c r="AXW19" s="56"/>
      <c r="AXX19" s="56"/>
      <c r="AXY19" s="56"/>
      <c r="AXZ19" s="56"/>
      <c r="AYA19" s="56"/>
      <c r="AYB19" s="56"/>
      <c r="AYC19" s="56"/>
      <c r="AYD19" s="56"/>
      <c r="AYE19" s="56"/>
      <c r="AYF19" s="56"/>
      <c r="AYG19" s="56"/>
      <c r="AYH19" s="56"/>
      <c r="AYI19" s="56"/>
      <c r="AYJ19" s="56"/>
      <c r="AYK19" s="56"/>
      <c r="AYL19" s="56"/>
      <c r="AYM19" s="56"/>
      <c r="AYN19" s="56"/>
      <c r="AYO19" s="56"/>
      <c r="AYP19" s="56"/>
      <c r="AYQ19" s="56"/>
      <c r="AYR19" s="56"/>
      <c r="AYS19" s="56"/>
      <c r="AYT19" s="56"/>
      <c r="AYU19" s="56"/>
      <c r="AYV19" s="56"/>
      <c r="AYW19" s="56"/>
      <c r="AYX19" s="56"/>
      <c r="AYY19" s="56"/>
      <c r="AYZ19" s="56"/>
      <c r="AZA19" s="56"/>
      <c r="AZB19" s="56"/>
      <c r="AZC19" s="56"/>
      <c r="AZD19" s="56"/>
      <c r="AZE19" s="56"/>
      <c r="AZF19" s="56"/>
      <c r="AZG19" s="56"/>
      <c r="AZH19" s="56"/>
      <c r="AZI19" s="56"/>
      <c r="AZJ19" s="56"/>
      <c r="AZK19" s="56"/>
      <c r="AZL19" s="56"/>
      <c r="AZM19" s="56"/>
      <c r="AZN19" s="56"/>
      <c r="AZO19" s="56"/>
      <c r="AZP19" s="56"/>
      <c r="AZQ19" s="56"/>
      <c r="AZR19" s="56"/>
      <c r="AZS19" s="56"/>
      <c r="AZT19" s="56"/>
      <c r="AZU19" s="56"/>
      <c r="AZV19" s="56"/>
      <c r="AZW19" s="56"/>
      <c r="AZX19" s="56"/>
      <c r="AZY19" s="56"/>
      <c r="AZZ19" s="56"/>
      <c r="BAA19" s="56"/>
      <c r="BAB19" s="56"/>
      <c r="BAC19" s="56"/>
      <c r="BAD19" s="56"/>
      <c r="BAE19" s="56"/>
      <c r="BAF19" s="56"/>
      <c r="BAG19" s="56"/>
      <c r="BAH19" s="56"/>
      <c r="BAI19" s="56"/>
      <c r="BAJ19" s="56"/>
      <c r="BAK19" s="56"/>
      <c r="BAL19" s="56"/>
      <c r="BAM19" s="56"/>
      <c r="BAN19" s="56"/>
      <c r="BAO19" s="56"/>
      <c r="BAP19" s="56"/>
      <c r="BAQ19" s="56"/>
      <c r="BAR19" s="56"/>
      <c r="BAS19" s="56"/>
      <c r="BAT19" s="56"/>
      <c r="BAU19" s="56"/>
      <c r="BAV19" s="56"/>
      <c r="BAW19" s="56"/>
      <c r="BAX19" s="56"/>
      <c r="BAY19" s="56"/>
      <c r="BAZ19" s="56"/>
      <c r="BBA19" s="56"/>
      <c r="BBB19" s="56"/>
      <c r="BBC19" s="56"/>
      <c r="BBD19" s="56"/>
      <c r="BBE19" s="56"/>
      <c r="BBF19" s="56"/>
      <c r="BBG19" s="56"/>
      <c r="BBH19" s="56"/>
      <c r="BBI19" s="56"/>
      <c r="BBJ19" s="56"/>
      <c r="BBK19" s="56"/>
      <c r="BBL19" s="56"/>
      <c r="BBM19" s="56"/>
      <c r="BBN19" s="56"/>
      <c r="BBO19" s="56"/>
      <c r="BBP19" s="56"/>
      <c r="BBQ19" s="56"/>
      <c r="BBR19" s="56"/>
      <c r="BBS19" s="56"/>
      <c r="BBT19" s="56"/>
      <c r="BBU19" s="56"/>
      <c r="BBV19" s="56"/>
      <c r="BBW19" s="56"/>
      <c r="BBX19" s="56"/>
      <c r="BBY19" s="56"/>
      <c r="BBZ19" s="56"/>
      <c r="BCA19" s="56"/>
      <c r="BCB19" s="56"/>
      <c r="BCC19" s="56"/>
      <c r="BCD19" s="56"/>
      <c r="BCE19" s="56"/>
      <c r="BCF19" s="56"/>
      <c r="BCG19" s="56"/>
      <c r="BCH19" s="56"/>
      <c r="BCI19" s="56"/>
      <c r="BCJ19" s="56"/>
      <c r="BCK19" s="56"/>
      <c r="BCL19" s="56"/>
      <c r="BCM19" s="56"/>
      <c r="BCN19" s="56"/>
      <c r="BCO19" s="56"/>
      <c r="BCP19" s="56"/>
      <c r="BCQ19" s="56"/>
      <c r="BCR19" s="56"/>
      <c r="BCS19" s="56"/>
      <c r="BCT19" s="56"/>
      <c r="BCU19" s="56"/>
      <c r="BCV19" s="56"/>
      <c r="BCW19" s="56"/>
      <c r="BCX19" s="56"/>
      <c r="BCY19" s="56"/>
      <c r="BCZ19" s="56"/>
      <c r="BDA19" s="56"/>
      <c r="BDB19" s="56"/>
      <c r="BDC19" s="56"/>
      <c r="BDD19" s="56"/>
      <c r="BDE19" s="56"/>
      <c r="BDF19" s="56"/>
      <c r="BDG19" s="56"/>
      <c r="BDH19" s="56"/>
      <c r="BDI19" s="56"/>
      <c r="BDJ19" s="56"/>
      <c r="BDK19" s="56"/>
      <c r="BDL19" s="56"/>
      <c r="BDM19" s="56"/>
      <c r="BDN19" s="56"/>
      <c r="BDO19" s="56"/>
      <c r="BDP19" s="56"/>
      <c r="BDQ19" s="56"/>
      <c r="BDR19" s="56"/>
      <c r="BDS19" s="56"/>
      <c r="BDT19" s="56"/>
      <c r="BDU19" s="56"/>
      <c r="BDV19" s="56"/>
      <c r="BDW19" s="56"/>
      <c r="BDX19" s="56"/>
      <c r="BDY19" s="56"/>
      <c r="BDZ19" s="56"/>
      <c r="BEA19" s="56"/>
      <c r="BEB19" s="56"/>
      <c r="BEC19" s="56"/>
      <c r="BED19" s="56"/>
      <c r="BEE19" s="56"/>
      <c r="BEF19" s="56"/>
      <c r="BEG19" s="56"/>
      <c r="BEH19" s="56"/>
      <c r="BEI19" s="56"/>
      <c r="BEJ19" s="56"/>
      <c r="BEK19" s="56"/>
      <c r="BEL19" s="56"/>
      <c r="BEM19" s="56"/>
      <c r="BEN19" s="56"/>
      <c r="BEO19" s="56"/>
      <c r="BEP19" s="56"/>
      <c r="BEQ19" s="56"/>
      <c r="BER19" s="56"/>
      <c r="BES19" s="56"/>
      <c r="BET19" s="56"/>
      <c r="BEU19" s="56"/>
      <c r="BEV19" s="56"/>
      <c r="BEW19" s="56"/>
      <c r="BEX19" s="56"/>
      <c r="BEY19" s="56"/>
      <c r="BEZ19" s="56"/>
      <c r="BFA19" s="56"/>
      <c r="BFB19" s="56"/>
      <c r="BFC19" s="56"/>
      <c r="BFD19" s="56"/>
      <c r="BFE19" s="56"/>
      <c r="BFF19" s="56"/>
      <c r="BFG19" s="56"/>
      <c r="BFH19" s="56"/>
      <c r="BFI19" s="56"/>
      <c r="BFJ19" s="56"/>
      <c r="BFK19" s="56"/>
      <c r="BFL19" s="56"/>
      <c r="BFM19" s="56"/>
      <c r="BFN19" s="56"/>
      <c r="BFO19" s="56"/>
      <c r="BFP19" s="56"/>
      <c r="BFQ19" s="56"/>
      <c r="BFR19" s="56"/>
      <c r="BFS19" s="56"/>
      <c r="BFT19" s="56"/>
      <c r="BFU19" s="56"/>
      <c r="BFV19" s="56"/>
      <c r="BFW19" s="56"/>
      <c r="BFX19" s="56"/>
      <c r="BFY19" s="56"/>
      <c r="BFZ19" s="56"/>
      <c r="BGA19" s="56"/>
      <c r="BGB19" s="56"/>
      <c r="BGC19" s="56"/>
      <c r="BGD19" s="56"/>
      <c r="BGE19" s="56"/>
      <c r="BGF19" s="56"/>
      <c r="BGG19" s="56"/>
      <c r="BGH19" s="56"/>
      <c r="BGI19" s="56"/>
      <c r="BGJ19" s="56"/>
      <c r="BGK19" s="56"/>
      <c r="BGL19" s="56"/>
      <c r="BGM19" s="56"/>
      <c r="BGN19" s="56"/>
      <c r="BGO19" s="56"/>
      <c r="BGP19" s="56"/>
      <c r="BGQ19" s="56"/>
      <c r="BGR19" s="56"/>
      <c r="BGS19" s="56"/>
      <c r="BGT19" s="56"/>
      <c r="BGU19" s="56"/>
      <c r="BGV19" s="56"/>
      <c r="BGW19" s="56"/>
      <c r="BGX19" s="56"/>
      <c r="BGY19" s="56"/>
      <c r="BGZ19" s="56"/>
      <c r="BHA19" s="56"/>
      <c r="BHB19" s="56"/>
      <c r="BHC19" s="56"/>
      <c r="BHD19" s="56"/>
      <c r="BHE19" s="56"/>
      <c r="BHF19" s="56"/>
      <c r="BHG19" s="56"/>
      <c r="BHH19" s="56"/>
      <c r="BHI19" s="56"/>
      <c r="BHJ19" s="56"/>
      <c r="BHK19" s="56"/>
      <c r="BHL19" s="56"/>
      <c r="BHM19" s="56"/>
      <c r="BHN19" s="56"/>
      <c r="BHO19" s="56"/>
      <c r="BHP19" s="56"/>
      <c r="BHQ19" s="56"/>
      <c r="BHR19" s="56"/>
      <c r="BHS19" s="56"/>
      <c r="BHT19" s="56"/>
      <c r="BHU19" s="56"/>
      <c r="BHV19" s="56"/>
      <c r="BHW19" s="56"/>
      <c r="BHX19" s="56"/>
      <c r="BHY19" s="56"/>
      <c r="BHZ19" s="56"/>
      <c r="BIA19" s="56"/>
      <c r="BIB19" s="56"/>
      <c r="BIC19" s="56"/>
      <c r="BID19" s="56"/>
      <c r="BIE19" s="56"/>
      <c r="BIF19" s="56"/>
      <c r="BIG19" s="56"/>
      <c r="BIH19" s="56"/>
      <c r="BII19" s="56"/>
      <c r="BIJ19" s="56"/>
      <c r="BIK19" s="56"/>
      <c r="BIL19" s="56"/>
      <c r="BIM19" s="56"/>
      <c r="BIN19" s="56"/>
      <c r="BIO19" s="56"/>
      <c r="BIP19" s="56"/>
      <c r="BIQ19" s="56"/>
      <c r="BIR19" s="56"/>
      <c r="BIS19" s="56"/>
      <c r="BIT19" s="56"/>
      <c r="BIU19" s="56"/>
      <c r="BIV19" s="56"/>
      <c r="BIW19" s="56"/>
      <c r="BIX19" s="56"/>
      <c r="BIY19" s="56"/>
      <c r="BIZ19" s="56"/>
      <c r="BJA19" s="56"/>
      <c r="BJB19" s="56"/>
      <c r="BJC19" s="56"/>
      <c r="BJD19" s="56"/>
      <c r="BJE19" s="56"/>
      <c r="BJF19" s="56"/>
      <c r="BJG19" s="56"/>
      <c r="BJH19" s="56"/>
      <c r="BJI19" s="56"/>
      <c r="BJJ19" s="56"/>
      <c r="BJK19" s="56"/>
      <c r="BJL19" s="56"/>
      <c r="BJM19" s="56"/>
      <c r="BJN19" s="56"/>
      <c r="BJO19" s="56"/>
      <c r="BJP19" s="56"/>
      <c r="BJQ19" s="56"/>
      <c r="BJR19" s="56"/>
      <c r="BJS19" s="56"/>
      <c r="BJT19" s="56"/>
      <c r="BJU19" s="56"/>
      <c r="BJV19" s="56"/>
      <c r="BJW19" s="56"/>
      <c r="BJX19" s="56"/>
      <c r="BJY19" s="56"/>
      <c r="BJZ19" s="56"/>
      <c r="BKA19" s="56"/>
      <c r="BKB19" s="56"/>
      <c r="BKC19" s="56"/>
      <c r="BKD19" s="56"/>
      <c r="BKE19" s="56"/>
      <c r="BKF19" s="56"/>
      <c r="BKG19" s="56"/>
      <c r="BKH19" s="56"/>
      <c r="BKI19" s="56"/>
      <c r="BKJ19" s="56"/>
      <c r="BKK19" s="56"/>
      <c r="BKL19" s="56"/>
      <c r="BKM19" s="56"/>
      <c r="BKN19" s="56"/>
      <c r="BKO19" s="56"/>
      <c r="BKP19" s="56"/>
      <c r="BKQ19" s="56"/>
      <c r="BKR19" s="56"/>
      <c r="BKS19" s="56"/>
      <c r="BKT19" s="56"/>
      <c r="BKU19" s="56"/>
      <c r="BKV19" s="56"/>
      <c r="BKW19" s="56"/>
      <c r="BKX19" s="56"/>
      <c r="BKY19" s="56"/>
      <c r="BKZ19" s="56"/>
      <c r="BLA19" s="56"/>
      <c r="BLB19" s="56"/>
      <c r="BLC19" s="56"/>
      <c r="BLD19" s="56"/>
      <c r="BLE19" s="56"/>
      <c r="BLF19" s="56"/>
      <c r="BLG19" s="56"/>
      <c r="BLH19" s="56"/>
      <c r="BLI19" s="56"/>
      <c r="BLJ19" s="56"/>
      <c r="BLK19" s="56"/>
      <c r="BLL19" s="56"/>
      <c r="BLM19" s="56"/>
      <c r="BLN19" s="56"/>
      <c r="BLO19" s="56"/>
      <c r="BLP19" s="56"/>
      <c r="BLQ19" s="56"/>
      <c r="BLR19" s="56"/>
      <c r="BLS19" s="56"/>
      <c r="BLT19" s="56"/>
      <c r="BLU19" s="56"/>
      <c r="BLV19" s="56"/>
      <c r="BLW19" s="56"/>
      <c r="BLX19" s="56"/>
      <c r="BLY19" s="56"/>
      <c r="BLZ19" s="56"/>
      <c r="BMA19" s="56"/>
      <c r="BMB19" s="56"/>
      <c r="BMC19" s="56"/>
      <c r="BMD19" s="56"/>
      <c r="BME19" s="56"/>
      <c r="BMF19" s="56"/>
      <c r="BMG19" s="56"/>
      <c r="BMH19" s="56"/>
      <c r="BMI19" s="56"/>
      <c r="BMJ19" s="56"/>
      <c r="BMK19" s="56"/>
      <c r="BML19" s="56"/>
      <c r="BMM19" s="56"/>
      <c r="BMN19" s="56"/>
      <c r="BMO19" s="56"/>
      <c r="BMP19" s="56"/>
      <c r="BMQ19" s="56"/>
      <c r="BMR19" s="56"/>
      <c r="BMS19" s="56"/>
      <c r="BMT19" s="56"/>
      <c r="BMU19" s="56"/>
      <c r="BMV19" s="56"/>
      <c r="BMW19" s="56"/>
      <c r="BMX19" s="56"/>
      <c r="BMY19" s="56"/>
      <c r="BMZ19" s="56"/>
      <c r="BNA19" s="56"/>
      <c r="BNB19" s="56"/>
      <c r="BNC19" s="56"/>
      <c r="BND19" s="56"/>
      <c r="BNE19" s="56"/>
      <c r="BNF19" s="56"/>
      <c r="BNG19" s="56"/>
      <c r="BNH19" s="56"/>
      <c r="BNI19" s="56"/>
      <c r="BNJ19" s="56"/>
      <c r="BNK19" s="56"/>
      <c r="BNL19" s="56"/>
      <c r="BNM19" s="56"/>
      <c r="BNN19" s="56"/>
      <c r="BNO19" s="56"/>
      <c r="BNP19" s="56"/>
      <c r="BNQ19" s="56"/>
      <c r="BNR19" s="56"/>
      <c r="BNS19" s="56"/>
      <c r="BNT19" s="56"/>
      <c r="BNU19" s="56"/>
      <c r="BNV19" s="56"/>
      <c r="BNW19" s="56"/>
      <c r="BNX19" s="56"/>
      <c r="BNY19" s="56"/>
      <c r="BNZ19" s="56"/>
      <c r="BOA19" s="56"/>
      <c r="BOB19" s="56"/>
      <c r="BOC19" s="56"/>
      <c r="BOD19" s="56"/>
      <c r="BOE19" s="56"/>
      <c r="BOF19" s="56"/>
      <c r="BOG19" s="56"/>
      <c r="BOH19" s="56"/>
      <c r="BOI19" s="56"/>
      <c r="BOJ19" s="56"/>
      <c r="BOK19" s="56"/>
      <c r="BOL19" s="56"/>
      <c r="BOM19" s="56"/>
      <c r="BON19" s="56"/>
      <c r="BOO19" s="56"/>
      <c r="BOP19" s="56"/>
      <c r="BOQ19" s="56"/>
      <c r="BOR19" s="56"/>
      <c r="BOS19" s="56"/>
      <c r="BOT19" s="56"/>
      <c r="BOU19" s="56"/>
      <c r="BOV19" s="56"/>
      <c r="BOW19" s="56"/>
      <c r="BOX19" s="56"/>
      <c r="BOY19" s="56"/>
      <c r="BOZ19" s="56"/>
      <c r="BPA19" s="56"/>
      <c r="BPB19" s="56"/>
      <c r="BPC19" s="56"/>
      <c r="BPD19" s="56"/>
      <c r="BPE19" s="56"/>
      <c r="BPF19" s="56"/>
      <c r="BPG19" s="56"/>
      <c r="BPH19" s="56"/>
      <c r="BPI19" s="56"/>
      <c r="BPJ19" s="56"/>
      <c r="BPK19" s="56"/>
      <c r="BPL19" s="56"/>
      <c r="BPM19" s="56"/>
      <c r="BPN19" s="56"/>
      <c r="BPO19" s="56"/>
      <c r="BPP19" s="56"/>
      <c r="BPQ19" s="56"/>
      <c r="BPR19" s="56"/>
      <c r="BPS19" s="56"/>
      <c r="BPT19" s="56"/>
      <c r="BPU19" s="56"/>
      <c r="BPV19" s="56"/>
      <c r="BPW19" s="56"/>
      <c r="BPX19" s="56"/>
      <c r="BPY19" s="56"/>
      <c r="BPZ19" s="56"/>
      <c r="BQA19" s="56"/>
      <c r="BQB19" s="56"/>
      <c r="BQC19" s="56"/>
      <c r="BQD19" s="56"/>
      <c r="BQE19" s="56"/>
      <c r="BQF19" s="56"/>
      <c r="BQG19" s="56"/>
      <c r="BQH19" s="56"/>
      <c r="BQI19" s="56"/>
      <c r="BQJ19" s="56"/>
      <c r="BQK19" s="56"/>
      <c r="BQL19" s="56"/>
      <c r="BQM19" s="56"/>
      <c r="BQN19" s="56"/>
      <c r="BQO19" s="56"/>
      <c r="BQP19" s="56"/>
      <c r="BQQ19" s="56"/>
      <c r="BQR19" s="56"/>
      <c r="BQS19" s="56"/>
      <c r="BQT19" s="56"/>
      <c r="BQU19" s="56"/>
      <c r="BQV19" s="56"/>
      <c r="BQW19" s="56"/>
      <c r="BQX19" s="56"/>
      <c r="BQY19" s="56"/>
      <c r="BQZ19" s="56"/>
      <c r="BRA19" s="56"/>
      <c r="BRB19" s="56"/>
      <c r="BRC19" s="56"/>
      <c r="BRD19" s="56"/>
      <c r="BRE19" s="56"/>
      <c r="BRF19" s="56"/>
      <c r="BRG19" s="56"/>
      <c r="BRH19" s="56"/>
      <c r="BRI19" s="56"/>
      <c r="BRJ19" s="56"/>
      <c r="BRK19" s="56"/>
      <c r="BRL19" s="56"/>
      <c r="BRM19" s="56"/>
      <c r="BRN19" s="56"/>
      <c r="BRO19" s="56"/>
      <c r="BRP19" s="56"/>
      <c r="BRQ19" s="56"/>
      <c r="BRR19" s="56"/>
      <c r="BRS19" s="56"/>
      <c r="BRT19" s="56"/>
      <c r="BRU19" s="56"/>
      <c r="BRV19" s="56"/>
      <c r="BRW19" s="56"/>
      <c r="BRX19" s="56"/>
      <c r="BRY19" s="56"/>
      <c r="BRZ19" s="56"/>
      <c r="BSA19" s="56"/>
      <c r="BSB19" s="56"/>
      <c r="BSC19" s="56"/>
      <c r="BSD19" s="56"/>
      <c r="BSE19" s="56"/>
      <c r="BSF19" s="56"/>
      <c r="BSG19" s="56"/>
      <c r="BSH19" s="56"/>
      <c r="BSI19" s="56"/>
      <c r="BSJ19" s="56"/>
      <c r="BSK19" s="56"/>
      <c r="BSL19" s="56"/>
      <c r="BSM19" s="56"/>
      <c r="BSN19" s="56"/>
      <c r="BSO19" s="56"/>
      <c r="BSP19" s="56"/>
      <c r="BSQ19" s="56"/>
      <c r="BSR19" s="56"/>
      <c r="BSS19" s="56"/>
      <c r="BST19" s="56"/>
      <c r="BSU19" s="56"/>
      <c r="BSV19" s="56"/>
      <c r="BSW19" s="56"/>
      <c r="BSX19" s="56"/>
      <c r="BSY19" s="56"/>
      <c r="BSZ19" s="56"/>
      <c r="BTA19" s="56"/>
      <c r="BTB19" s="56"/>
      <c r="BTC19" s="56"/>
      <c r="BTD19" s="56"/>
      <c r="BTE19" s="56"/>
      <c r="BTF19" s="56"/>
      <c r="BTG19" s="56"/>
      <c r="BTH19" s="56"/>
      <c r="BTI19" s="56"/>
      <c r="BTJ19" s="56"/>
      <c r="BTK19" s="56"/>
      <c r="BTL19" s="56"/>
      <c r="BTM19" s="56"/>
      <c r="BTN19" s="56"/>
      <c r="BTO19" s="56"/>
      <c r="BTP19" s="56"/>
      <c r="BTQ19" s="56"/>
      <c r="BTR19" s="56"/>
      <c r="BTS19" s="56"/>
      <c r="BTT19" s="56"/>
      <c r="BTU19" s="56"/>
      <c r="BTV19" s="56"/>
      <c r="BTW19" s="56"/>
      <c r="BTX19" s="56"/>
      <c r="BTY19" s="56"/>
      <c r="BTZ19" s="56"/>
      <c r="BUA19" s="56"/>
      <c r="BUB19" s="56"/>
      <c r="BUC19" s="56"/>
      <c r="BUD19" s="56"/>
      <c r="BUE19" s="56"/>
      <c r="BUF19" s="56"/>
      <c r="BUG19" s="56"/>
      <c r="BUH19" s="56"/>
      <c r="BUI19" s="56"/>
      <c r="BUJ19" s="56"/>
      <c r="BUK19" s="56"/>
      <c r="BUL19" s="56"/>
      <c r="BUM19" s="56"/>
      <c r="BUN19" s="56"/>
      <c r="BUO19" s="56"/>
      <c r="BUP19" s="56"/>
      <c r="BUQ19" s="56"/>
      <c r="BUR19" s="56"/>
      <c r="BUS19" s="56"/>
      <c r="BUT19" s="56"/>
      <c r="BUU19" s="56"/>
      <c r="BUV19" s="56"/>
      <c r="BUW19" s="56"/>
      <c r="BUX19" s="56"/>
      <c r="BUY19" s="56"/>
      <c r="BUZ19" s="56"/>
      <c r="BVA19" s="56"/>
      <c r="BVB19" s="56"/>
      <c r="BVC19" s="56"/>
      <c r="BVD19" s="56"/>
      <c r="BVE19" s="56"/>
      <c r="BVF19" s="56"/>
      <c r="BVG19" s="56"/>
      <c r="BVH19" s="56"/>
      <c r="BVI19" s="56"/>
      <c r="BVJ19" s="56"/>
      <c r="BVK19" s="56"/>
      <c r="BVL19" s="56"/>
      <c r="BVM19" s="56"/>
      <c r="BVN19" s="56"/>
      <c r="BVO19" s="56"/>
      <c r="BVP19" s="56"/>
      <c r="BVQ19" s="56"/>
      <c r="BVR19" s="56"/>
      <c r="BVS19" s="56"/>
      <c r="BVT19" s="56"/>
      <c r="BVU19" s="56"/>
      <c r="BVV19" s="56"/>
      <c r="BVW19" s="56"/>
      <c r="BVX19" s="56"/>
      <c r="BVY19" s="56"/>
      <c r="BVZ19" s="56"/>
      <c r="BWA19" s="56"/>
      <c r="BWB19" s="56"/>
      <c r="BWC19" s="56"/>
      <c r="BWD19" s="56"/>
      <c r="BWE19" s="56"/>
      <c r="BWF19" s="56"/>
      <c r="BWG19" s="56"/>
      <c r="BWH19" s="56"/>
      <c r="BWI19" s="56"/>
      <c r="BWJ19" s="56"/>
      <c r="BWK19" s="56"/>
      <c r="BWL19" s="56"/>
      <c r="BWM19" s="56"/>
      <c r="BWN19" s="56"/>
      <c r="BWO19" s="56"/>
      <c r="BWP19" s="56"/>
      <c r="BWQ19" s="56"/>
      <c r="BWR19" s="56"/>
      <c r="BWS19" s="56"/>
      <c r="BWT19" s="56"/>
      <c r="BWU19" s="56"/>
      <c r="BWV19" s="56"/>
      <c r="BWW19" s="56"/>
      <c r="BWX19" s="56"/>
      <c r="BWY19" s="56"/>
      <c r="BWZ19" s="56"/>
      <c r="BXA19" s="56"/>
      <c r="BXB19" s="56"/>
      <c r="BXC19" s="56"/>
      <c r="BXD19" s="56"/>
      <c r="BXE19" s="56"/>
      <c r="BXF19" s="56"/>
      <c r="BXG19" s="56"/>
      <c r="BXH19" s="56"/>
      <c r="BXI19" s="56"/>
      <c r="BXJ19" s="56"/>
      <c r="BXK19" s="56"/>
      <c r="BXL19" s="56"/>
      <c r="BXM19" s="56"/>
      <c r="BXN19" s="56"/>
      <c r="BXO19" s="56"/>
      <c r="BXP19" s="56"/>
      <c r="BXQ19" s="56"/>
      <c r="BXR19" s="56"/>
      <c r="BXS19" s="56"/>
      <c r="BXT19" s="56"/>
      <c r="BXU19" s="56"/>
      <c r="BXV19" s="56"/>
      <c r="BXW19" s="56"/>
      <c r="BXX19" s="56"/>
      <c r="BXY19" s="56"/>
      <c r="BXZ19" s="56"/>
      <c r="BYA19" s="56"/>
      <c r="BYB19" s="56"/>
      <c r="BYC19" s="56"/>
      <c r="BYD19" s="56"/>
      <c r="BYE19" s="56"/>
      <c r="BYF19" s="56"/>
      <c r="BYG19" s="56"/>
      <c r="BYH19" s="56"/>
      <c r="BYI19" s="56"/>
      <c r="BYJ19" s="56"/>
      <c r="BYK19" s="56"/>
      <c r="BYL19" s="56"/>
      <c r="BYM19" s="56"/>
      <c r="BYN19" s="56"/>
      <c r="BYO19" s="56"/>
      <c r="BYP19" s="56"/>
      <c r="BYQ19" s="56"/>
      <c r="BYR19" s="56"/>
      <c r="BYS19" s="56"/>
      <c r="BYT19" s="56"/>
      <c r="BYU19" s="56"/>
      <c r="BYV19" s="56"/>
      <c r="BYW19" s="56"/>
      <c r="BYX19" s="56"/>
      <c r="BYY19" s="56"/>
      <c r="BYZ19" s="56"/>
      <c r="BZA19" s="56"/>
      <c r="BZB19" s="56"/>
      <c r="BZC19" s="56"/>
      <c r="BZD19" s="56"/>
      <c r="BZE19" s="56"/>
      <c r="BZF19" s="56"/>
      <c r="BZG19" s="56"/>
      <c r="BZH19" s="56"/>
      <c r="BZI19" s="56"/>
      <c r="BZJ19" s="56"/>
      <c r="BZK19" s="56"/>
      <c r="BZL19" s="56"/>
      <c r="BZM19" s="56"/>
      <c r="BZN19" s="56"/>
      <c r="BZO19" s="56"/>
      <c r="BZP19" s="56"/>
      <c r="BZQ19" s="56"/>
      <c r="BZR19" s="56"/>
      <c r="BZS19" s="56"/>
      <c r="BZT19" s="56"/>
      <c r="BZU19" s="56"/>
      <c r="BZV19" s="56"/>
      <c r="BZW19" s="56"/>
      <c r="BZX19" s="56"/>
      <c r="BZY19" s="56"/>
      <c r="BZZ19" s="56"/>
      <c r="CAA19" s="56"/>
      <c r="CAB19" s="56"/>
      <c r="CAC19" s="56"/>
      <c r="CAD19" s="56"/>
      <c r="CAE19" s="56"/>
      <c r="CAF19" s="56"/>
      <c r="CAG19" s="56"/>
      <c r="CAH19" s="56"/>
      <c r="CAI19" s="56"/>
      <c r="CAJ19" s="56"/>
      <c r="CAK19" s="56"/>
      <c r="CAL19" s="56"/>
      <c r="CAM19" s="56"/>
      <c r="CAN19" s="56"/>
      <c r="CAO19" s="56"/>
      <c r="CAP19" s="56"/>
      <c r="CAQ19" s="56"/>
      <c r="CAR19" s="56"/>
      <c r="CAS19" s="56"/>
      <c r="CAT19" s="56"/>
      <c r="CAU19" s="56"/>
      <c r="CAV19" s="56"/>
      <c r="CAW19" s="56"/>
      <c r="CAX19" s="56"/>
      <c r="CAY19" s="56"/>
      <c r="CAZ19" s="56"/>
      <c r="CBA19" s="56"/>
      <c r="CBB19" s="56"/>
      <c r="CBC19" s="56"/>
      <c r="CBD19" s="56"/>
      <c r="CBE19" s="56"/>
      <c r="CBF19" s="56"/>
      <c r="CBG19" s="56"/>
      <c r="CBH19" s="56"/>
      <c r="CBI19" s="56"/>
      <c r="CBJ19" s="56"/>
      <c r="CBK19" s="56"/>
      <c r="CBL19" s="56"/>
      <c r="CBM19" s="56"/>
      <c r="CBN19" s="56"/>
      <c r="CBO19" s="56"/>
      <c r="CBP19" s="56"/>
      <c r="CBQ19" s="56"/>
      <c r="CBR19" s="56"/>
      <c r="CBS19" s="56"/>
      <c r="CBT19" s="56"/>
      <c r="CBU19" s="56"/>
      <c r="CBV19" s="56"/>
      <c r="CBW19" s="56"/>
      <c r="CBX19" s="56"/>
      <c r="CBY19" s="56"/>
      <c r="CBZ19" s="56"/>
      <c r="CCA19" s="56"/>
      <c r="CCB19" s="56"/>
      <c r="CCC19" s="56"/>
      <c r="CCD19" s="56"/>
      <c r="CCE19" s="56"/>
      <c r="CCF19" s="56"/>
      <c r="CCG19" s="56"/>
      <c r="CCH19" s="56"/>
      <c r="CCI19" s="56"/>
      <c r="CCJ19" s="56"/>
      <c r="CCK19" s="56"/>
      <c r="CCL19" s="56"/>
      <c r="CCM19" s="56"/>
      <c r="CCN19" s="56"/>
      <c r="CCO19" s="56"/>
      <c r="CCP19" s="56"/>
      <c r="CCQ19" s="56"/>
      <c r="CCR19" s="56"/>
      <c r="CCS19" s="56"/>
      <c r="CCT19" s="56"/>
      <c r="CCU19" s="56"/>
      <c r="CCV19" s="56"/>
      <c r="CCW19" s="56"/>
      <c r="CCX19" s="56"/>
      <c r="CCY19" s="56"/>
      <c r="CCZ19" s="56"/>
      <c r="CDA19" s="56"/>
      <c r="CDB19" s="56"/>
      <c r="CDC19" s="56"/>
      <c r="CDD19" s="56"/>
      <c r="CDE19" s="56"/>
      <c r="CDF19" s="56"/>
      <c r="CDG19" s="56"/>
      <c r="CDH19" s="56"/>
      <c r="CDI19" s="56"/>
      <c r="CDJ19" s="56"/>
      <c r="CDK19" s="56"/>
      <c r="CDL19" s="56"/>
      <c r="CDM19" s="56"/>
      <c r="CDN19" s="56"/>
      <c r="CDO19" s="56"/>
      <c r="CDP19" s="56"/>
      <c r="CDQ19" s="56"/>
      <c r="CDR19" s="56"/>
      <c r="CDS19" s="56"/>
      <c r="CDT19" s="56"/>
      <c r="CDU19" s="56"/>
      <c r="CDV19" s="56"/>
      <c r="CDW19" s="56"/>
      <c r="CDX19" s="56"/>
      <c r="CDY19" s="56"/>
      <c r="CDZ19" s="56"/>
      <c r="CEA19" s="56"/>
      <c r="CEB19" s="56"/>
      <c r="CEC19" s="56"/>
      <c r="CED19" s="56"/>
      <c r="CEE19" s="56"/>
      <c r="CEF19" s="56"/>
      <c r="CEG19" s="56"/>
      <c r="CEH19" s="56"/>
      <c r="CEI19" s="56"/>
      <c r="CEJ19" s="56"/>
      <c r="CEK19" s="56"/>
      <c r="CEL19" s="56"/>
      <c r="CEM19" s="56"/>
      <c r="CEN19" s="56"/>
      <c r="CEO19" s="56"/>
      <c r="CEP19" s="56"/>
      <c r="CEQ19" s="56"/>
      <c r="CER19" s="56"/>
      <c r="CES19" s="56"/>
      <c r="CET19" s="56"/>
      <c r="CEU19" s="56"/>
      <c r="CEV19" s="56"/>
      <c r="CEW19" s="56"/>
      <c r="CEX19" s="56"/>
      <c r="CEY19" s="56"/>
      <c r="CEZ19" s="56"/>
      <c r="CFA19" s="56"/>
      <c r="CFB19" s="56"/>
      <c r="CFC19" s="56"/>
      <c r="CFD19" s="56"/>
      <c r="CFE19" s="56"/>
      <c r="CFF19" s="56"/>
      <c r="CFG19" s="56"/>
      <c r="CFH19" s="56"/>
      <c r="CFI19" s="56"/>
      <c r="CFJ19" s="56"/>
      <c r="CFK19" s="56"/>
      <c r="CFL19" s="56"/>
      <c r="CFM19" s="56"/>
      <c r="CFN19" s="56"/>
      <c r="CFO19" s="56"/>
      <c r="CFP19" s="56"/>
      <c r="CFQ19" s="56"/>
      <c r="CFR19" s="56"/>
      <c r="CFS19" s="56"/>
      <c r="CFT19" s="56"/>
      <c r="CFU19" s="56"/>
      <c r="CFV19" s="56"/>
      <c r="CFW19" s="56"/>
      <c r="CFX19" s="56"/>
      <c r="CFY19" s="56"/>
      <c r="CFZ19" s="56"/>
      <c r="CGA19" s="56"/>
      <c r="CGB19" s="56"/>
      <c r="CGC19" s="56"/>
      <c r="CGD19" s="56"/>
      <c r="CGE19" s="56"/>
      <c r="CGF19" s="56"/>
      <c r="CGG19" s="56"/>
      <c r="CGH19" s="56"/>
      <c r="CGI19" s="56"/>
      <c r="CGJ19" s="56"/>
      <c r="CGK19" s="56"/>
      <c r="CGL19" s="56"/>
      <c r="CGM19" s="56"/>
      <c r="CGN19" s="56"/>
      <c r="CGO19" s="56"/>
      <c r="CGP19" s="56"/>
      <c r="CGQ19" s="56"/>
      <c r="CGR19" s="56"/>
      <c r="CGS19" s="56"/>
      <c r="CGT19" s="56"/>
      <c r="CGU19" s="56"/>
      <c r="CGV19" s="56"/>
      <c r="CGW19" s="56"/>
      <c r="CGX19" s="56"/>
      <c r="CGY19" s="56"/>
      <c r="CGZ19" s="56"/>
      <c r="CHA19" s="56"/>
      <c r="CHB19" s="56"/>
      <c r="CHC19" s="56"/>
      <c r="CHD19" s="56"/>
      <c r="CHE19" s="56"/>
      <c r="CHF19" s="56"/>
      <c r="CHG19" s="56"/>
      <c r="CHH19" s="56"/>
      <c r="CHI19" s="56"/>
      <c r="CHJ19" s="56"/>
      <c r="CHK19" s="56"/>
      <c r="CHL19" s="56"/>
      <c r="CHM19" s="56"/>
      <c r="CHN19" s="56"/>
      <c r="CHO19" s="56"/>
      <c r="CHP19" s="56"/>
      <c r="CHQ19" s="56"/>
      <c r="CHR19" s="56"/>
      <c r="CHS19" s="56"/>
      <c r="CHT19" s="56"/>
      <c r="CHU19" s="56"/>
      <c r="CHV19" s="56"/>
      <c r="CHW19" s="56"/>
      <c r="CHX19" s="56"/>
      <c r="CHY19" s="56"/>
      <c r="CHZ19" s="56"/>
      <c r="CIA19" s="56"/>
      <c r="CIB19" s="56"/>
      <c r="CIC19" s="56"/>
      <c r="CID19" s="56"/>
      <c r="CIE19" s="56"/>
      <c r="CIF19" s="56"/>
      <c r="CIG19" s="56"/>
      <c r="CIH19" s="56"/>
      <c r="CII19" s="56"/>
      <c r="CIJ19" s="56"/>
      <c r="CIK19" s="56"/>
      <c r="CIL19" s="56"/>
      <c r="CIM19" s="56"/>
      <c r="CIN19" s="56"/>
      <c r="CIO19" s="56"/>
      <c r="CIP19" s="56"/>
      <c r="CIQ19" s="56"/>
      <c r="CIR19" s="56"/>
      <c r="CIS19" s="56"/>
      <c r="CIT19" s="56"/>
      <c r="CIU19" s="56"/>
      <c r="CIV19" s="56"/>
      <c r="CIW19" s="56"/>
      <c r="CIX19" s="56"/>
      <c r="CIY19" s="56"/>
      <c r="CIZ19" s="56"/>
      <c r="CJA19" s="56"/>
      <c r="CJB19" s="56"/>
      <c r="CJC19" s="56"/>
      <c r="CJD19" s="56"/>
      <c r="CJE19" s="56"/>
      <c r="CJF19" s="56"/>
      <c r="CJG19" s="56"/>
      <c r="CJH19" s="56"/>
      <c r="CJI19" s="56"/>
      <c r="CJJ19" s="56"/>
      <c r="CJK19" s="56"/>
      <c r="CJL19" s="56"/>
      <c r="CJM19" s="56"/>
      <c r="CJN19" s="56"/>
      <c r="CJO19" s="56"/>
      <c r="CJP19" s="56"/>
      <c r="CJQ19" s="56"/>
      <c r="CJR19" s="56"/>
      <c r="CJS19" s="56"/>
      <c r="CJT19" s="56"/>
      <c r="CJU19" s="56"/>
      <c r="CJV19" s="56"/>
      <c r="CJW19" s="56"/>
      <c r="CJX19" s="56"/>
      <c r="CJY19" s="56"/>
      <c r="CJZ19" s="56"/>
      <c r="CKA19" s="56"/>
      <c r="CKB19" s="56"/>
      <c r="CKC19" s="56"/>
      <c r="CKD19" s="56"/>
      <c r="CKE19" s="56"/>
      <c r="CKF19" s="56"/>
      <c r="CKG19" s="56"/>
      <c r="CKH19" s="56"/>
      <c r="CKI19" s="56"/>
      <c r="CKJ19" s="56"/>
      <c r="CKK19" s="56"/>
      <c r="CKL19" s="56"/>
      <c r="CKM19" s="56"/>
      <c r="CKN19" s="56"/>
      <c r="CKO19" s="56"/>
      <c r="CKP19" s="56"/>
      <c r="CKQ19" s="56"/>
      <c r="CKR19" s="56"/>
      <c r="CKS19" s="56"/>
      <c r="CKT19" s="56"/>
      <c r="CKU19" s="56"/>
      <c r="CKV19" s="56"/>
      <c r="CKW19" s="56"/>
      <c r="CKX19" s="56"/>
      <c r="CKY19" s="56"/>
      <c r="CKZ19" s="56"/>
      <c r="CLA19" s="56"/>
      <c r="CLB19" s="56"/>
      <c r="CLC19" s="56"/>
      <c r="CLD19" s="56"/>
      <c r="CLE19" s="56"/>
      <c r="CLF19" s="56"/>
      <c r="CLG19" s="56"/>
      <c r="CLH19" s="56"/>
      <c r="CLI19" s="56"/>
      <c r="CLJ19" s="56"/>
      <c r="CLK19" s="56"/>
      <c r="CLL19" s="56"/>
      <c r="CLM19" s="56"/>
      <c r="CLN19" s="56"/>
      <c r="CLO19" s="56"/>
      <c r="CLP19" s="56"/>
      <c r="CLQ19" s="56"/>
      <c r="CLR19" s="56"/>
      <c r="CLS19" s="56"/>
      <c r="CLT19" s="56"/>
      <c r="CLU19" s="56"/>
      <c r="CLV19" s="56"/>
      <c r="CLW19" s="56"/>
      <c r="CLX19" s="56"/>
      <c r="CLY19" s="56"/>
      <c r="CLZ19" s="56"/>
      <c r="CMA19" s="56"/>
      <c r="CMB19" s="56"/>
      <c r="CMC19" s="56"/>
      <c r="CMD19" s="56"/>
      <c r="CME19" s="56"/>
      <c r="CMF19" s="56"/>
      <c r="CMG19" s="56"/>
      <c r="CMH19" s="56"/>
      <c r="CMI19" s="56"/>
      <c r="CMJ19" s="56"/>
      <c r="CMK19" s="56"/>
      <c r="CML19" s="56"/>
      <c r="CMM19" s="56"/>
      <c r="CMN19" s="56"/>
      <c r="CMO19" s="56"/>
      <c r="CMP19" s="56"/>
      <c r="CMQ19" s="56"/>
      <c r="CMR19" s="56"/>
      <c r="CMS19" s="56"/>
      <c r="CMT19" s="56"/>
      <c r="CMU19" s="56"/>
      <c r="CMV19" s="56"/>
      <c r="CMW19" s="56"/>
      <c r="CMX19" s="56"/>
      <c r="CMY19" s="56"/>
      <c r="CMZ19" s="56"/>
      <c r="CNA19" s="56"/>
      <c r="CNB19" s="56"/>
      <c r="CNC19" s="56"/>
      <c r="CND19" s="56"/>
      <c r="CNE19" s="56"/>
      <c r="CNF19" s="56"/>
      <c r="CNG19" s="56"/>
      <c r="CNH19" s="56"/>
      <c r="CNI19" s="56"/>
      <c r="CNJ19" s="56"/>
      <c r="CNK19" s="56"/>
      <c r="CNL19" s="56"/>
      <c r="CNM19" s="56"/>
      <c r="CNN19" s="56"/>
      <c r="CNO19" s="56"/>
      <c r="CNP19" s="56"/>
      <c r="CNQ19" s="56"/>
      <c r="CNR19" s="56"/>
      <c r="CNS19" s="56"/>
      <c r="CNT19" s="56"/>
      <c r="CNU19" s="56"/>
      <c r="CNV19" s="56"/>
      <c r="CNW19" s="56"/>
      <c r="CNX19" s="56"/>
      <c r="CNY19" s="56"/>
      <c r="CNZ19" s="56"/>
      <c r="COA19" s="56"/>
      <c r="COB19" s="56"/>
      <c r="COC19" s="56"/>
      <c r="COD19" s="56"/>
      <c r="COE19" s="56"/>
      <c r="COF19" s="56"/>
      <c r="COG19" s="56"/>
      <c r="COH19" s="56"/>
      <c r="COI19" s="56"/>
      <c r="COJ19" s="56"/>
      <c r="COK19" s="56"/>
      <c r="COL19" s="56"/>
      <c r="COM19" s="56"/>
      <c r="CON19" s="56"/>
      <c r="COO19" s="56"/>
      <c r="COP19" s="56"/>
      <c r="COQ19" s="56"/>
      <c r="COR19" s="56"/>
      <c r="COS19" s="56"/>
      <c r="COT19" s="56"/>
      <c r="COU19" s="56"/>
      <c r="COV19" s="56"/>
      <c r="COW19" s="56"/>
      <c r="COX19" s="56"/>
      <c r="COY19" s="56"/>
      <c r="COZ19" s="56"/>
      <c r="CPA19" s="56"/>
      <c r="CPB19" s="56"/>
      <c r="CPC19" s="56"/>
      <c r="CPD19" s="56"/>
      <c r="CPE19" s="56"/>
      <c r="CPF19" s="56"/>
      <c r="CPG19" s="56"/>
      <c r="CPH19" s="56"/>
      <c r="CPI19" s="56"/>
      <c r="CPJ19" s="56"/>
      <c r="CPK19" s="56"/>
      <c r="CPL19" s="56"/>
      <c r="CPM19" s="56"/>
      <c r="CPN19" s="56"/>
      <c r="CPO19" s="56"/>
      <c r="CPP19" s="56"/>
      <c r="CPQ19" s="56"/>
      <c r="CPR19" s="56"/>
      <c r="CPS19" s="56"/>
      <c r="CPT19" s="56"/>
      <c r="CPU19" s="56"/>
      <c r="CPV19" s="56"/>
      <c r="CPW19" s="56"/>
      <c r="CPX19" s="56"/>
      <c r="CPY19" s="56"/>
      <c r="CPZ19" s="56"/>
      <c r="CQA19" s="56"/>
      <c r="CQB19" s="56"/>
      <c r="CQC19" s="56"/>
      <c r="CQD19" s="56"/>
      <c r="CQE19" s="56"/>
      <c r="CQF19" s="56"/>
      <c r="CQG19" s="56"/>
      <c r="CQH19" s="56"/>
      <c r="CQI19" s="56"/>
      <c r="CQJ19" s="56"/>
      <c r="CQK19" s="56"/>
      <c r="CQL19" s="56"/>
      <c r="CQM19" s="56"/>
      <c r="CQN19" s="56"/>
      <c r="CQO19" s="56"/>
      <c r="CQP19" s="56"/>
      <c r="CQQ19" s="56"/>
      <c r="CQR19" s="56"/>
      <c r="CQS19" s="56"/>
      <c r="CQT19" s="56"/>
      <c r="CQU19" s="56"/>
      <c r="CQV19" s="56"/>
      <c r="CQW19" s="56"/>
      <c r="CQX19" s="56"/>
      <c r="CQY19" s="56"/>
      <c r="CQZ19" s="56"/>
      <c r="CRA19" s="56"/>
      <c r="CRB19" s="56"/>
      <c r="CRC19" s="56"/>
      <c r="CRD19" s="56"/>
      <c r="CRE19" s="56"/>
      <c r="CRF19" s="56"/>
      <c r="CRG19" s="56"/>
      <c r="CRH19" s="56"/>
      <c r="CRI19" s="56"/>
      <c r="CRJ19" s="56"/>
      <c r="CRK19" s="56"/>
      <c r="CRL19" s="56"/>
      <c r="CRM19" s="56"/>
      <c r="CRN19" s="56"/>
      <c r="CRO19" s="56"/>
      <c r="CRP19" s="56"/>
      <c r="CRQ19" s="56"/>
      <c r="CRR19" s="56"/>
      <c r="CRS19" s="56"/>
      <c r="CRT19" s="56"/>
      <c r="CRU19" s="56"/>
      <c r="CRV19" s="56"/>
      <c r="CRW19" s="56"/>
      <c r="CRX19" s="56"/>
      <c r="CRY19" s="56"/>
      <c r="CRZ19" s="56"/>
      <c r="CSA19" s="56"/>
      <c r="CSB19" s="56"/>
      <c r="CSC19" s="56"/>
      <c r="CSD19" s="56"/>
      <c r="CSE19" s="56"/>
      <c r="CSF19" s="56"/>
      <c r="CSG19" s="56"/>
      <c r="CSH19" s="56"/>
      <c r="CSI19" s="56"/>
      <c r="CSJ19" s="56"/>
      <c r="CSK19" s="56"/>
      <c r="CSL19" s="56"/>
      <c r="CSM19" s="56"/>
      <c r="CSN19" s="56"/>
      <c r="CSO19" s="56"/>
      <c r="CSP19" s="56"/>
      <c r="CSQ19" s="56"/>
      <c r="CSR19" s="56"/>
      <c r="CSS19" s="56"/>
      <c r="CST19" s="56"/>
      <c r="CSU19" s="56"/>
      <c r="CSV19" s="56"/>
      <c r="CSW19" s="56"/>
      <c r="CSX19" s="56"/>
      <c r="CSY19" s="56"/>
      <c r="CSZ19" s="56"/>
      <c r="CTA19" s="56"/>
      <c r="CTB19" s="56"/>
      <c r="CTC19" s="56"/>
      <c r="CTD19" s="56"/>
      <c r="CTE19" s="56"/>
      <c r="CTF19" s="56"/>
      <c r="CTG19" s="56"/>
      <c r="CTH19" s="56"/>
      <c r="CTI19" s="56"/>
      <c r="CTJ19" s="56"/>
      <c r="CTK19" s="56"/>
      <c r="CTL19" s="56"/>
      <c r="CTM19" s="56"/>
      <c r="CTN19" s="56"/>
      <c r="CTO19" s="56"/>
      <c r="CTP19" s="56"/>
      <c r="CTQ19" s="56"/>
      <c r="CTR19" s="56"/>
      <c r="CTS19" s="56"/>
      <c r="CTT19" s="56"/>
      <c r="CTU19" s="56"/>
      <c r="CTV19" s="56"/>
      <c r="CTW19" s="56"/>
      <c r="CTX19" s="56"/>
      <c r="CTY19" s="56"/>
      <c r="CTZ19" s="56"/>
      <c r="CUA19" s="56"/>
      <c r="CUB19" s="56"/>
      <c r="CUC19" s="56"/>
      <c r="CUD19" s="56"/>
      <c r="CUE19" s="56"/>
      <c r="CUF19" s="56"/>
      <c r="CUG19" s="56"/>
      <c r="CUH19" s="56"/>
      <c r="CUI19" s="56"/>
      <c r="CUJ19" s="56"/>
      <c r="CUK19" s="56"/>
      <c r="CUL19" s="56"/>
      <c r="CUM19" s="56"/>
      <c r="CUN19" s="56"/>
      <c r="CUO19" s="56"/>
      <c r="CUP19" s="56"/>
      <c r="CUQ19" s="56"/>
      <c r="CUR19" s="56"/>
      <c r="CUS19" s="56"/>
      <c r="CUT19" s="56"/>
      <c r="CUU19" s="56"/>
      <c r="CUV19" s="56"/>
      <c r="CUW19" s="56"/>
      <c r="CUX19" s="56"/>
      <c r="CUY19" s="56"/>
      <c r="CUZ19" s="56"/>
      <c r="CVA19" s="56"/>
      <c r="CVB19" s="56"/>
      <c r="CVC19" s="56"/>
      <c r="CVD19" s="56"/>
      <c r="CVE19" s="56"/>
      <c r="CVF19" s="56"/>
      <c r="CVG19" s="56"/>
      <c r="CVH19" s="56"/>
      <c r="CVI19" s="56"/>
      <c r="CVJ19" s="56"/>
      <c r="CVK19" s="56"/>
      <c r="CVL19" s="56"/>
      <c r="CVM19" s="56"/>
      <c r="CVN19" s="56"/>
      <c r="CVO19" s="56"/>
      <c r="CVP19" s="56"/>
      <c r="CVQ19" s="56"/>
      <c r="CVR19" s="56"/>
      <c r="CVS19" s="56"/>
      <c r="CVT19" s="56"/>
      <c r="CVU19" s="56"/>
      <c r="CVV19" s="56"/>
      <c r="CVW19" s="56"/>
      <c r="CVX19" s="56"/>
      <c r="CVY19" s="56"/>
      <c r="CVZ19" s="56"/>
      <c r="CWA19" s="56"/>
      <c r="CWB19" s="56"/>
      <c r="CWC19" s="56"/>
      <c r="CWD19" s="56"/>
      <c r="CWE19" s="56"/>
      <c r="CWF19" s="56"/>
      <c r="CWG19" s="56"/>
      <c r="CWH19" s="56"/>
      <c r="CWI19" s="56"/>
      <c r="CWJ19" s="56"/>
      <c r="CWK19" s="56"/>
      <c r="CWL19" s="56"/>
      <c r="CWM19" s="56"/>
      <c r="CWN19" s="56"/>
      <c r="CWO19" s="56"/>
      <c r="CWP19" s="56"/>
      <c r="CWQ19" s="56"/>
      <c r="CWR19" s="56"/>
      <c r="CWS19" s="56"/>
      <c r="CWT19" s="56"/>
      <c r="CWU19" s="56"/>
      <c r="CWV19" s="56"/>
      <c r="CWW19" s="56"/>
      <c r="CWX19" s="56"/>
      <c r="CWY19" s="56"/>
      <c r="CWZ19" s="56"/>
      <c r="CXA19" s="56"/>
      <c r="CXB19" s="56"/>
      <c r="CXC19" s="56"/>
      <c r="CXD19" s="56"/>
      <c r="CXE19" s="56"/>
      <c r="CXF19" s="56"/>
      <c r="CXG19" s="56"/>
      <c r="CXH19" s="56"/>
      <c r="CXI19" s="56"/>
      <c r="CXJ19" s="56"/>
      <c r="CXK19" s="56"/>
      <c r="CXL19" s="56"/>
      <c r="CXM19" s="56"/>
      <c r="CXN19" s="56"/>
      <c r="CXO19" s="56"/>
      <c r="CXP19" s="56"/>
      <c r="CXQ19" s="56"/>
      <c r="CXR19" s="56"/>
      <c r="CXS19" s="56"/>
      <c r="CXT19" s="56"/>
      <c r="CXU19" s="56"/>
      <c r="CXV19" s="56"/>
      <c r="CXW19" s="56"/>
      <c r="CXX19" s="56"/>
      <c r="CXY19" s="56"/>
      <c r="CXZ19" s="56"/>
      <c r="CYA19" s="56"/>
      <c r="CYB19" s="56"/>
      <c r="CYC19" s="56"/>
      <c r="CYD19" s="56"/>
      <c r="CYE19" s="56"/>
      <c r="CYF19" s="56"/>
      <c r="CYG19" s="56"/>
      <c r="CYH19" s="56"/>
      <c r="CYI19" s="56"/>
      <c r="CYJ19" s="56"/>
      <c r="CYK19" s="56"/>
      <c r="CYL19" s="56"/>
      <c r="CYM19" s="56"/>
      <c r="CYN19" s="56"/>
      <c r="CYO19" s="56"/>
      <c r="CYP19" s="56"/>
      <c r="CYQ19" s="56"/>
      <c r="CYR19" s="56"/>
      <c r="CYS19" s="56"/>
      <c r="CYT19" s="56"/>
      <c r="CYU19" s="56"/>
      <c r="CYV19" s="56"/>
      <c r="CYW19" s="56"/>
      <c r="CYX19" s="56"/>
      <c r="CYY19" s="56"/>
      <c r="CYZ19" s="56"/>
      <c r="CZA19" s="56"/>
      <c r="CZB19" s="56"/>
      <c r="CZC19" s="56"/>
      <c r="CZD19" s="56"/>
      <c r="CZE19" s="56"/>
      <c r="CZF19" s="56"/>
      <c r="CZG19" s="56"/>
      <c r="CZH19" s="56"/>
      <c r="CZI19" s="56"/>
      <c r="CZJ19" s="56"/>
      <c r="CZK19" s="56"/>
      <c r="CZL19" s="56"/>
      <c r="CZM19" s="56"/>
      <c r="CZN19" s="56"/>
      <c r="CZO19" s="56"/>
      <c r="CZP19" s="56"/>
      <c r="CZQ19" s="56"/>
      <c r="CZR19" s="56"/>
      <c r="CZS19" s="56"/>
      <c r="CZT19" s="56"/>
      <c r="CZU19" s="56"/>
      <c r="CZV19" s="56"/>
      <c r="CZW19" s="56"/>
      <c r="CZX19" s="56"/>
      <c r="CZY19" s="56"/>
      <c r="CZZ19" s="56"/>
      <c r="DAA19" s="56"/>
      <c r="DAB19" s="56"/>
      <c r="DAC19" s="56"/>
      <c r="DAD19" s="56"/>
      <c r="DAE19" s="56"/>
      <c r="DAF19" s="56"/>
      <c r="DAG19" s="56"/>
      <c r="DAH19" s="56"/>
      <c r="DAI19" s="56"/>
      <c r="DAJ19" s="56"/>
      <c r="DAK19" s="56"/>
      <c r="DAL19" s="56"/>
      <c r="DAM19" s="56"/>
      <c r="DAN19" s="56"/>
      <c r="DAO19" s="56"/>
      <c r="DAP19" s="56"/>
      <c r="DAQ19" s="56"/>
      <c r="DAR19" s="56"/>
      <c r="DAS19" s="56"/>
      <c r="DAT19" s="56"/>
      <c r="DAU19" s="56"/>
      <c r="DAV19" s="56"/>
      <c r="DAW19" s="56"/>
      <c r="DAX19" s="56"/>
      <c r="DAY19" s="56"/>
      <c r="DAZ19" s="56"/>
      <c r="DBA19" s="56"/>
      <c r="DBB19" s="56"/>
      <c r="DBC19" s="56"/>
      <c r="DBD19" s="56"/>
      <c r="DBE19" s="56"/>
      <c r="DBF19" s="56"/>
      <c r="DBG19" s="56"/>
      <c r="DBH19" s="56"/>
      <c r="DBI19" s="56"/>
      <c r="DBJ19" s="56"/>
      <c r="DBK19" s="56"/>
      <c r="DBL19" s="56"/>
      <c r="DBM19" s="56"/>
      <c r="DBN19" s="56"/>
      <c r="DBO19" s="56"/>
      <c r="DBP19" s="56"/>
      <c r="DBQ19" s="56"/>
      <c r="DBR19" s="56"/>
      <c r="DBS19" s="56"/>
      <c r="DBT19" s="56"/>
      <c r="DBU19" s="56"/>
      <c r="DBV19" s="56"/>
      <c r="DBW19" s="56"/>
      <c r="DBX19" s="56"/>
      <c r="DBY19" s="56"/>
      <c r="DBZ19" s="56"/>
      <c r="DCA19" s="56"/>
      <c r="DCB19" s="56"/>
      <c r="DCC19" s="56"/>
      <c r="DCD19" s="56"/>
      <c r="DCE19" s="56"/>
      <c r="DCF19" s="56"/>
      <c r="DCG19" s="56"/>
      <c r="DCH19" s="56"/>
      <c r="DCI19" s="56"/>
      <c r="DCJ19" s="56"/>
      <c r="DCK19" s="56"/>
      <c r="DCL19" s="56"/>
      <c r="DCM19" s="56"/>
      <c r="DCN19" s="56"/>
      <c r="DCO19" s="56"/>
      <c r="DCP19" s="56"/>
      <c r="DCQ19" s="56"/>
      <c r="DCR19" s="56"/>
      <c r="DCS19" s="56"/>
      <c r="DCT19" s="56"/>
      <c r="DCU19" s="56"/>
      <c r="DCV19" s="56"/>
      <c r="DCW19" s="56"/>
      <c r="DCX19" s="56"/>
      <c r="DCY19" s="56"/>
      <c r="DCZ19" s="56"/>
      <c r="DDA19" s="56"/>
      <c r="DDB19" s="56"/>
      <c r="DDC19" s="56"/>
      <c r="DDD19" s="56"/>
      <c r="DDE19" s="56"/>
      <c r="DDF19" s="56"/>
      <c r="DDG19" s="56"/>
      <c r="DDH19" s="56"/>
      <c r="DDI19" s="56"/>
      <c r="DDJ19" s="56"/>
      <c r="DDK19" s="56"/>
      <c r="DDL19" s="56"/>
      <c r="DDM19" s="56"/>
      <c r="DDN19" s="56"/>
      <c r="DDO19" s="56"/>
      <c r="DDP19" s="56"/>
      <c r="DDQ19" s="56"/>
      <c r="DDR19" s="56"/>
      <c r="DDS19" s="56"/>
      <c r="DDT19" s="56"/>
      <c r="DDU19" s="56"/>
      <c r="DDV19" s="56"/>
      <c r="DDW19" s="56"/>
      <c r="DDX19" s="56"/>
      <c r="DDY19" s="56"/>
      <c r="DDZ19" s="56"/>
      <c r="DEA19" s="56"/>
      <c r="DEB19" s="56"/>
      <c r="DEC19" s="56"/>
      <c r="DED19" s="56"/>
      <c r="DEE19" s="56"/>
      <c r="DEF19" s="56"/>
      <c r="DEG19" s="56"/>
      <c r="DEH19" s="56"/>
      <c r="DEI19" s="56"/>
      <c r="DEJ19" s="56"/>
      <c r="DEK19" s="56"/>
      <c r="DEL19" s="56"/>
      <c r="DEM19" s="56"/>
      <c r="DEN19" s="56"/>
      <c r="DEO19" s="56"/>
      <c r="DEP19" s="56"/>
      <c r="DEQ19" s="56"/>
      <c r="DER19" s="56"/>
      <c r="DES19" s="56"/>
      <c r="DET19" s="56"/>
      <c r="DEU19" s="56"/>
      <c r="DEV19" s="56"/>
      <c r="DEW19" s="56"/>
      <c r="DEX19" s="56"/>
      <c r="DEY19" s="56"/>
      <c r="DEZ19" s="56"/>
      <c r="DFA19" s="56"/>
      <c r="DFB19" s="56"/>
      <c r="DFC19" s="56"/>
      <c r="DFD19" s="56"/>
      <c r="DFE19" s="56"/>
      <c r="DFF19" s="56"/>
      <c r="DFG19" s="56"/>
      <c r="DFH19" s="56"/>
      <c r="DFI19" s="56"/>
      <c r="DFJ19" s="56"/>
      <c r="DFK19" s="56"/>
      <c r="DFL19" s="56"/>
      <c r="DFM19" s="56"/>
      <c r="DFN19" s="56"/>
      <c r="DFO19" s="56"/>
      <c r="DFP19" s="56"/>
      <c r="DFQ19" s="56"/>
      <c r="DFR19" s="56"/>
      <c r="DFS19" s="56"/>
      <c r="DFT19" s="56"/>
      <c r="DFU19" s="56"/>
      <c r="DFV19" s="56"/>
      <c r="DFW19" s="56"/>
      <c r="DFX19" s="56"/>
      <c r="DFY19" s="56"/>
      <c r="DFZ19" s="56"/>
      <c r="DGA19" s="56"/>
      <c r="DGB19" s="56"/>
      <c r="DGC19" s="56"/>
      <c r="DGD19" s="56"/>
      <c r="DGE19" s="56"/>
      <c r="DGF19" s="56"/>
      <c r="DGG19" s="56"/>
      <c r="DGH19" s="56"/>
      <c r="DGI19" s="56"/>
      <c r="DGJ19" s="56"/>
      <c r="DGK19" s="56"/>
      <c r="DGL19" s="56"/>
      <c r="DGM19" s="56"/>
      <c r="DGN19" s="56"/>
      <c r="DGO19" s="56"/>
      <c r="DGP19" s="56"/>
      <c r="DGQ19" s="56"/>
      <c r="DGR19" s="56"/>
      <c r="DGS19" s="56"/>
      <c r="DGT19" s="56"/>
      <c r="DGU19" s="56"/>
      <c r="DGV19" s="56"/>
      <c r="DGW19" s="56"/>
      <c r="DGX19" s="56"/>
      <c r="DGY19" s="56"/>
      <c r="DGZ19" s="56"/>
      <c r="DHA19" s="56"/>
      <c r="DHB19" s="56"/>
      <c r="DHC19" s="56"/>
      <c r="DHD19" s="56"/>
      <c r="DHE19" s="56"/>
      <c r="DHF19" s="56"/>
      <c r="DHG19" s="56"/>
      <c r="DHH19" s="56"/>
      <c r="DHI19" s="56"/>
      <c r="DHJ19" s="56"/>
      <c r="DHK19" s="56"/>
      <c r="DHL19" s="56"/>
      <c r="DHM19" s="56"/>
      <c r="DHN19" s="56"/>
      <c r="DHO19" s="56"/>
      <c r="DHP19" s="56"/>
      <c r="DHQ19" s="56"/>
      <c r="DHR19" s="56"/>
      <c r="DHS19" s="56"/>
      <c r="DHT19" s="56"/>
      <c r="DHU19" s="56"/>
      <c r="DHV19" s="56"/>
      <c r="DHW19" s="56"/>
      <c r="DHX19" s="56"/>
      <c r="DHY19" s="56"/>
      <c r="DHZ19" s="56"/>
      <c r="DIA19" s="56"/>
      <c r="DIB19" s="56"/>
      <c r="DIC19" s="56"/>
      <c r="DID19" s="56"/>
      <c r="DIE19" s="56"/>
      <c r="DIF19" s="56"/>
      <c r="DIG19" s="56"/>
      <c r="DIH19" s="56"/>
      <c r="DII19" s="56"/>
      <c r="DIJ19" s="56"/>
      <c r="DIK19" s="56"/>
      <c r="DIL19" s="56"/>
      <c r="DIM19" s="56"/>
      <c r="DIN19" s="56"/>
      <c r="DIO19" s="56"/>
      <c r="DIP19" s="56"/>
      <c r="DIQ19" s="56"/>
      <c r="DIR19" s="56"/>
      <c r="DIS19" s="56"/>
      <c r="DIT19" s="56"/>
      <c r="DIU19" s="56"/>
      <c r="DIV19" s="56"/>
      <c r="DIW19" s="56"/>
      <c r="DIX19" s="56"/>
      <c r="DIY19" s="56"/>
      <c r="DIZ19" s="56"/>
      <c r="DJA19" s="56"/>
      <c r="DJB19" s="56"/>
      <c r="DJC19" s="56"/>
      <c r="DJD19" s="56"/>
      <c r="DJE19" s="56"/>
      <c r="DJF19" s="56"/>
      <c r="DJG19" s="56"/>
      <c r="DJH19" s="56"/>
      <c r="DJI19" s="56"/>
      <c r="DJJ19" s="56"/>
      <c r="DJK19" s="56"/>
      <c r="DJL19" s="56"/>
      <c r="DJM19" s="56"/>
      <c r="DJN19" s="56"/>
      <c r="DJO19" s="56"/>
      <c r="DJP19" s="56"/>
      <c r="DJQ19" s="56"/>
      <c r="DJR19" s="56"/>
      <c r="DJS19" s="56"/>
      <c r="DJT19" s="56"/>
      <c r="DJU19" s="56"/>
      <c r="DJV19" s="56"/>
      <c r="DJW19" s="56"/>
      <c r="DJX19" s="56"/>
      <c r="DJY19" s="56"/>
      <c r="DJZ19" s="56"/>
      <c r="DKA19" s="56"/>
      <c r="DKB19" s="56"/>
      <c r="DKC19" s="56"/>
      <c r="DKD19" s="56"/>
      <c r="DKE19" s="56"/>
      <c r="DKF19" s="56"/>
      <c r="DKG19" s="56"/>
      <c r="DKH19" s="56"/>
      <c r="DKI19" s="56"/>
      <c r="DKJ19" s="56"/>
      <c r="DKK19" s="56"/>
      <c r="DKL19" s="56"/>
      <c r="DKM19" s="56"/>
      <c r="DKN19" s="56"/>
      <c r="DKO19" s="56"/>
      <c r="DKP19" s="56"/>
      <c r="DKQ19" s="56"/>
      <c r="DKR19" s="56"/>
      <c r="DKS19" s="56"/>
      <c r="DKT19" s="56"/>
      <c r="DKU19" s="56"/>
      <c r="DKV19" s="56"/>
      <c r="DKW19" s="56"/>
      <c r="DKX19" s="56"/>
      <c r="DKY19" s="56"/>
      <c r="DKZ19" s="56"/>
      <c r="DLA19" s="56"/>
      <c r="DLB19" s="56"/>
      <c r="DLC19" s="56"/>
      <c r="DLD19" s="56"/>
      <c r="DLE19" s="56"/>
      <c r="DLF19" s="56"/>
      <c r="DLG19" s="56"/>
      <c r="DLH19" s="56"/>
      <c r="DLI19" s="56"/>
      <c r="DLJ19" s="56"/>
      <c r="DLK19" s="56"/>
      <c r="DLL19" s="56"/>
      <c r="DLM19" s="56"/>
      <c r="DLN19" s="56"/>
      <c r="DLO19" s="56"/>
      <c r="DLP19" s="56"/>
      <c r="DLQ19" s="56"/>
      <c r="DLR19" s="56"/>
      <c r="DLS19" s="56"/>
      <c r="DLT19" s="56"/>
      <c r="DLU19" s="56"/>
      <c r="DLV19" s="56"/>
      <c r="DLW19" s="56"/>
      <c r="DLX19" s="56"/>
      <c r="DLY19" s="56"/>
      <c r="DLZ19" s="56"/>
      <c r="DMA19" s="56"/>
      <c r="DMB19" s="56"/>
      <c r="DMC19" s="56"/>
      <c r="DMD19" s="56"/>
      <c r="DME19" s="56"/>
      <c r="DMF19" s="56"/>
      <c r="DMG19" s="56"/>
      <c r="DMH19" s="56"/>
      <c r="DMI19" s="56"/>
      <c r="DMJ19" s="56"/>
      <c r="DMK19" s="56"/>
      <c r="DML19" s="56"/>
      <c r="DMM19" s="56"/>
      <c r="DMN19" s="56"/>
      <c r="DMO19" s="56"/>
      <c r="DMP19" s="56"/>
      <c r="DMQ19" s="56"/>
      <c r="DMR19" s="56"/>
      <c r="DMS19" s="56"/>
      <c r="DMT19" s="56"/>
      <c r="DMU19" s="56"/>
      <c r="DMV19" s="56"/>
      <c r="DMW19" s="56"/>
      <c r="DMX19" s="56"/>
      <c r="DMY19" s="56"/>
      <c r="DMZ19" s="56"/>
      <c r="DNA19" s="56"/>
      <c r="DNB19" s="56"/>
      <c r="DNC19" s="56"/>
      <c r="DND19" s="56"/>
      <c r="DNE19" s="56"/>
      <c r="DNF19" s="56"/>
      <c r="DNG19" s="56"/>
      <c r="DNH19" s="56"/>
      <c r="DNI19" s="56"/>
      <c r="DNJ19" s="56"/>
      <c r="DNK19" s="56"/>
      <c r="DNL19" s="56"/>
      <c r="DNM19" s="56"/>
      <c r="DNN19" s="56"/>
      <c r="DNO19" s="56"/>
      <c r="DNP19" s="56"/>
      <c r="DNQ19" s="56"/>
      <c r="DNR19" s="56"/>
      <c r="DNS19" s="56"/>
      <c r="DNT19" s="56"/>
      <c r="DNU19" s="56"/>
      <c r="DNV19" s="56"/>
      <c r="DNW19" s="56"/>
      <c r="DNX19" s="56"/>
      <c r="DNY19" s="56"/>
      <c r="DNZ19" s="56"/>
      <c r="DOA19" s="56"/>
      <c r="DOB19" s="56"/>
      <c r="DOC19" s="56"/>
      <c r="DOD19" s="56"/>
      <c r="DOE19" s="56"/>
      <c r="DOF19" s="56"/>
      <c r="DOG19" s="56"/>
      <c r="DOH19" s="56"/>
      <c r="DOI19" s="56"/>
      <c r="DOJ19" s="56"/>
      <c r="DOK19" s="56"/>
      <c r="DOL19" s="56"/>
      <c r="DOM19" s="56"/>
      <c r="DON19" s="56"/>
      <c r="DOO19" s="56"/>
      <c r="DOP19" s="56"/>
      <c r="DOQ19" s="56"/>
      <c r="DOR19" s="56"/>
      <c r="DOS19" s="56"/>
      <c r="DOT19" s="56"/>
      <c r="DOU19" s="56"/>
      <c r="DOV19" s="56"/>
      <c r="DOW19" s="56"/>
      <c r="DOX19" s="56"/>
      <c r="DOY19" s="56"/>
      <c r="DOZ19" s="56"/>
      <c r="DPA19" s="56"/>
      <c r="DPB19" s="56"/>
      <c r="DPC19" s="56"/>
      <c r="DPD19" s="56"/>
      <c r="DPE19" s="56"/>
      <c r="DPF19" s="56"/>
      <c r="DPG19" s="56"/>
      <c r="DPH19" s="56"/>
      <c r="DPI19" s="56"/>
      <c r="DPJ19" s="56"/>
      <c r="DPK19" s="56"/>
      <c r="DPL19" s="56"/>
      <c r="DPM19" s="56"/>
      <c r="DPN19" s="56"/>
      <c r="DPO19" s="56"/>
      <c r="DPP19" s="56"/>
      <c r="DPQ19" s="56"/>
      <c r="DPR19" s="56"/>
      <c r="DPS19" s="56"/>
      <c r="DPT19" s="56"/>
      <c r="DPU19" s="56"/>
      <c r="DPV19" s="56"/>
      <c r="DPW19" s="56"/>
      <c r="DPX19" s="56"/>
      <c r="DPY19" s="56"/>
      <c r="DPZ19" s="56"/>
      <c r="DQA19" s="56"/>
      <c r="DQB19" s="56"/>
      <c r="DQC19" s="56"/>
      <c r="DQD19" s="56"/>
      <c r="DQE19" s="56"/>
      <c r="DQF19" s="56"/>
      <c r="DQG19" s="56"/>
      <c r="DQH19" s="56"/>
      <c r="DQI19" s="56"/>
      <c r="DQJ19" s="56"/>
      <c r="DQK19" s="56"/>
      <c r="DQL19" s="56"/>
      <c r="DQM19" s="56"/>
      <c r="DQN19" s="56"/>
      <c r="DQO19" s="56"/>
      <c r="DQP19" s="56"/>
      <c r="DQQ19" s="56"/>
      <c r="DQR19" s="56"/>
      <c r="DQS19" s="56"/>
      <c r="DQT19" s="56"/>
      <c r="DQU19" s="56"/>
      <c r="DQV19" s="56"/>
      <c r="DQW19" s="56"/>
      <c r="DQX19" s="56"/>
      <c r="DQY19" s="56"/>
      <c r="DQZ19" s="56"/>
      <c r="DRA19" s="56"/>
      <c r="DRB19" s="56"/>
      <c r="DRC19" s="56"/>
      <c r="DRD19" s="56"/>
      <c r="DRE19" s="56"/>
      <c r="DRF19" s="56"/>
      <c r="DRG19" s="56"/>
      <c r="DRH19" s="56"/>
      <c r="DRI19" s="56"/>
      <c r="DRJ19" s="56"/>
      <c r="DRK19" s="56"/>
      <c r="DRL19" s="56"/>
      <c r="DRM19" s="56"/>
      <c r="DRN19" s="56"/>
      <c r="DRO19" s="56"/>
      <c r="DRP19" s="56"/>
      <c r="DRQ19" s="56"/>
      <c r="DRR19" s="56"/>
      <c r="DRS19" s="56"/>
      <c r="DRT19" s="56"/>
      <c r="DRU19" s="56"/>
      <c r="DRV19" s="56"/>
      <c r="DRW19" s="56"/>
      <c r="DRX19" s="56"/>
      <c r="DRY19" s="56"/>
      <c r="DRZ19" s="56"/>
      <c r="DSA19" s="56"/>
      <c r="DSB19" s="56"/>
      <c r="DSC19" s="56"/>
      <c r="DSD19" s="56"/>
      <c r="DSE19" s="56"/>
      <c r="DSF19" s="56"/>
      <c r="DSG19" s="56"/>
      <c r="DSH19" s="56"/>
      <c r="DSI19" s="56"/>
      <c r="DSJ19" s="56"/>
      <c r="DSK19" s="56"/>
      <c r="DSL19" s="56"/>
      <c r="DSM19" s="56"/>
      <c r="DSN19" s="56"/>
      <c r="DSO19" s="56"/>
      <c r="DSP19" s="56"/>
      <c r="DSQ19" s="56"/>
      <c r="DSR19" s="56"/>
      <c r="DSS19" s="56"/>
      <c r="DST19" s="56"/>
      <c r="DSU19" s="56"/>
      <c r="DSV19" s="56"/>
      <c r="DSW19" s="56"/>
      <c r="DSX19" s="56"/>
      <c r="DSY19" s="56"/>
      <c r="DSZ19" s="56"/>
      <c r="DTA19" s="56"/>
      <c r="DTB19" s="56"/>
      <c r="DTC19" s="56"/>
      <c r="DTD19" s="56"/>
      <c r="DTE19" s="56"/>
      <c r="DTF19" s="56"/>
      <c r="DTG19" s="56"/>
      <c r="DTH19" s="56"/>
      <c r="DTI19" s="56"/>
      <c r="DTJ19" s="56"/>
      <c r="DTK19" s="56"/>
      <c r="DTL19" s="56"/>
      <c r="DTM19" s="56"/>
      <c r="DTN19" s="56"/>
      <c r="DTO19" s="56"/>
      <c r="DTP19" s="56"/>
      <c r="DTQ19" s="56"/>
      <c r="DTR19" s="56"/>
      <c r="DTS19" s="56"/>
      <c r="DTT19" s="56"/>
      <c r="DTU19" s="56"/>
      <c r="DTV19" s="56"/>
      <c r="DTW19" s="56"/>
      <c r="DTX19" s="56"/>
      <c r="DTY19" s="56"/>
      <c r="DTZ19" s="56"/>
      <c r="DUA19" s="56"/>
      <c r="DUB19" s="56"/>
      <c r="DUC19" s="56"/>
      <c r="DUD19" s="56"/>
      <c r="DUE19" s="56"/>
      <c r="DUF19" s="56"/>
      <c r="DUG19" s="56"/>
      <c r="DUH19" s="56"/>
      <c r="DUI19" s="56"/>
      <c r="DUJ19" s="56"/>
      <c r="DUK19" s="56"/>
      <c r="DUL19" s="56"/>
      <c r="DUM19" s="56"/>
      <c r="DUN19" s="56"/>
      <c r="DUO19" s="56"/>
      <c r="DUP19" s="56"/>
      <c r="DUQ19" s="56"/>
      <c r="DUR19" s="56"/>
      <c r="DUS19" s="56"/>
      <c r="DUT19" s="56"/>
      <c r="DUU19" s="56"/>
      <c r="DUV19" s="56"/>
      <c r="DUW19" s="56"/>
      <c r="DUX19" s="56"/>
      <c r="DUY19" s="56"/>
      <c r="DUZ19" s="56"/>
      <c r="DVA19" s="56"/>
      <c r="DVB19" s="56"/>
      <c r="DVC19" s="56"/>
      <c r="DVD19" s="56"/>
      <c r="DVE19" s="56"/>
      <c r="DVF19" s="56"/>
      <c r="DVG19" s="56"/>
      <c r="DVH19" s="56"/>
      <c r="DVI19" s="56"/>
      <c r="DVJ19" s="56"/>
      <c r="DVK19" s="56"/>
      <c r="DVL19" s="56"/>
      <c r="DVM19" s="56"/>
      <c r="DVN19" s="56"/>
      <c r="DVO19" s="56"/>
      <c r="DVP19" s="56"/>
      <c r="DVQ19" s="56"/>
      <c r="DVR19" s="56"/>
      <c r="DVS19" s="56"/>
      <c r="DVT19" s="56"/>
      <c r="DVU19" s="56"/>
      <c r="DVV19" s="56"/>
      <c r="DVW19" s="56"/>
      <c r="DVX19" s="56"/>
      <c r="DVY19" s="56"/>
      <c r="DVZ19" s="56"/>
      <c r="DWA19" s="56"/>
      <c r="DWB19" s="56"/>
      <c r="DWC19" s="56"/>
      <c r="DWD19" s="56"/>
      <c r="DWE19" s="56"/>
      <c r="DWF19" s="56"/>
      <c r="DWG19" s="56"/>
      <c r="DWH19" s="56"/>
      <c r="DWI19" s="56"/>
      <c r="DWJ19" s="56"/>
      <c r="DWK19" s="56"/>
      <c r="DWL19" s="56"/>
      <c r="DWM19" s="56"/>
      <c r="DWN19" s="56"/>
      <c r="DWO19" s="56"/>
      <c r="DWP19" s="56"/>
      <c r="DWQ19" s="56"/>
      <c r="DWR19" s="56"/>
      <c r="DWS19" s="56"/>
      <c r="DWT19" s="56"/>
      <c r="DWU19" s="56"/>
      <c r="DWV19" s="56"/>
      <c r="DWW19" s="56"/>
      <c r="DWX19" s="56"/>
      <c r="DWY19" s="56"/>
      <c r="DWZ19" s="56"/>
      <c r="DXA19" s="56"/>
      <c r="DXB19" s="56"/>
      <c r="DXC19" s="56"/>
      <c r="DXD19" s="56"/>
      <c r="DXE19" s="56"/>
      <c r="DXF19" s="56"/>
      <c r="DXG19" s="56"/>
      <c r="DXH19" s="56"/>
      <c r="DXI19" s="56"/>
      <c r="DXJ19" s="56"/>
      <c r="DXK19" s="56"/>
      <c r="DXL19" s="56"/>
      <c r="DXM19" s="56"/>
      <c r="DXN19" s="56"/>
      <c r="DXO19" s="56"/>
      <c r="DXP19" s="56"/>
      <c r="DXQ19" s="56"/>
      <c r="DXR19" s="56"/>
      <c r="DXS19" s="56"/>
      <c r="DXT19" s="56"/>
      <c r="DXU19" s="56"/>
      <c r="DXV19" s="56"/>
      <c r="DXW19" s="56"/>
      <c r="DXX19" s="56"/>
      <c r="DXY19" s="56"/>
      <c r="DXZ19" s="56"/>
      <c r="DYA19" s="56"/>
      <c r="DYB19" s="56"/>
      <c r="DYC19" s="56"/>
      <c r="DYD19" s="56"/>
      <c r="DYE19" s="56"/>
      <c r="DYF19" s="56"/>
      <c r="DYG19" s="56"/>
      <c r="DYH19" s="56"/>
      <c r="DYI19" s="56"/>
      <c r="DYJ19" s="56"/>
      <c r="DYK19" s="56"/>
      <c r="DYL19" s="56"/>
      <c r="DYM19" s="56"/>
      <c r="DYN19" s="56"/>
      <c r="DYO19" s="56"/>
      <c r="DYP19" s="56"/>
      <c r="DYQ19" s="56"/>
      <c r="DYR19" s="56"/>
      <c r="DYS19" s="56"/>
      <c r="DYT19" s="56"/>
      <c r="DYU19" s="56"/>
      <c r="DYV19" s="56"/>
      <c r="DYW19" s="56"/>
      <c r="DYX19" s="56"/>
      <c r="DYY19" s="56"/>
      <c r="DYZ19" s="56"/>
      <c r="DZA19" s="56"/>
      <c r="DZB19" s="56"/>
      <c r="DZC19" s="56"/>
      <c r="DZD19" s="56"/>
      <c r="DZE19" s="56"/>
      <c r="DZF19" s="56"/>
      <c r="DZG19" s="56"/>
      <c r="DZH19" s="56"/>
      <c r="DZI19" s="56"/>
      <c r="DZJ19" s="56"/>
      <c r="DZK19" s="56"/>
      <c r="DZL19" s="56"/>
      <c r="DZM19" s="56"/>
      <c r="DZN19" s="56"/>
      <c r="DZO19" s="56"/>
      <c r="DZP19" s="56"/>
      <c r="DZQ19" s="56"/>
      <c r="DZR19" s="56"/>
      <c r="DZS19" s="56"/>
      <c r="DZT19" s="56"/>
      <c r="DZU19" s="56"/>
      <c r="DZV19" s="56"/>
      <c r="DZW19" s="56"/>
      <c r="DZX19" s="56"/>
      <c r="DZY19" s="56"/>
      <c r="DZZ19" s="56"/>
      <c r="EAA19" s="56"/>
      <c r="EAB19" s="56"/>
      <c r="EAC19" s="56"/>
      <c r="EAD19" s="56"/>
      <c r="EAE19" s="56"/>
      <c r="EAF19" s="56"/>
      <c r="EAG19" s="56"/>
      <c r="EAH19" s="56"/>
      <c r="EAI19" s="56"/>
      <c r="EAJ19" s="56"/>
      <c r="EAK19" s="56"/>
      <c r="EAL19" s="56"/>
      <c r="EAM19" s="56"/>
      <c r="EAN19" s="56"/>
      <c r="EAO19" s="56"/>
      <c r="EAP19" s="56"/>
      <c r="EAQ19" s="56"/>
      <c r="EAR19" s="56"/>
      <c r="EAS19" s="56"/>
      <c r="EAT19" s="56"/>
      <c r="EAU19" s="56"/>
      <c r="EAV19" s="56"/>
      <c r="EAW19" s="56"/>
      <c r="EAX19" s="56"/>
      <c r="EAY19" s="56"/>
      <c r="EAZ19" s="56"/>
      <c r="EBA19" s="56"/>
      <c r="EBB19" s="56"/>
      <c r="EBC19" s="56"/>
      <c r="EBD19" s="56"/>
      <c r="EBE19" s="56"/>
      <c r="EBF19" s="56"/>
      <c r="EBG19" s="56"/>
      <c r="EBH19" s="56"/>
      <c r="EBI19" s="56"/>
      <c r="EBJ19" s="56"/>
      <c r="EBK19" s="56"/>
      <c r="EBL19" s="56"/>
      <c r="EBM19" s="56"/>
      <c r="EBN19" s="56"/>
      <c r="EBO19" s="56"/>
      <c r="EBP19" s="56"/>
      <c r="EBQ19" s="56"/>
      <c r="EBR19" s="56"/>
      <c r="EBS19" s="56"/>
      <c r="EBT19" s="56"/>
      <c r="EBU19" s="56"/>
      <c r="EBV19" s="56"/>
      <c r="EBW19" s="56"/>
      <c r="EBX19" s="56"/>
      <c r="EBY19" s="56"/>
      <c r="EBZ19" s="56"/>
      <c r="ECA19" s="56"/>
      <c r="ECB19" s="56"/>
      <c r="ECC19" s="56"/>
      <c r="ECD19" s="56"/>
      <c r="ECE19" s="56"/>
      <c r="ECF19" s="56"/>
      <c r="ECG19" s="56"/>
      <c r="ECH19" s="56"/>
      <c r="ECI19" s="56"/>
      <c r="ECJ19" s="56"/>
      <c r="ECK19" s="56"/>
      <c r="ECL19" s="56"/>
      <c r="ECM19" s="56"/>
      <c r="ECN19" s="56"/>
      <c r="ECO19" s="56"/>
      <c r="ECP19" s="56"/>
      <c r="ECQ19" s="56"/>
      <c r="ECR19" s="56"/>
      <c r="ECS19" s="56"/>
      <c r="ECT19" s="56"/>
      <c r="ECU19" s="56"/>
      <c r="ECV19" s="56"/>
      <c r="ECW19" s="56"/>
      <c r="ECX19" s="56"/>
      <c r="ECY19" s="56"/>
      <c r="ECZ19" s="56"/>
      <c r="EDA19" s="56"/>
      <c r="EDB19" s="56"/>
      <c r="EDC19" s="56"/>
      <c r="EDD19" s="56"/>
      <c r="EDE19" s="56"/>
      <c r="EDF19" s="56"/>
      <c r="EDG19" s="56"/>
      <c r="EDH19" s="56"/>
      <c r="EDI19" s="56"/>
      <c r="EDJ19" s="56"/>
      <c r="EDK19" s="56"/>
      <c r="EDL19" s="56"/>
      <c r="EDM19" s="56"/>
      <c r="EDN19" s="56"/>
      <c r="EDO19" s="56"/>
      <c r="EDP19" s="56"/>
      <c r="EDQ19" s="56"/>
      <c r="EDR19" s="56"/>
      <c r="EDS19" s="56"/>
      <c r="EDT19" s="56"/>
      <c r="EDU19" s="56"/>
      <c r="EDV19" s="56"/>
      <c r="EDW19" s="56"/>
      <c r="EDX19" s="56"/>
      <c r="EDY19" s="56"/>
      <c r="EDZ19" s="56"/>
      <c r="EEA19" s="56"/>
      <c r="EEB19" s="56"/>
      <c r="EEC19" s="56"/>
      <c r="EED19" s="56"/>
      <c r="EEE19" s="56"/>
      <c r="EEF19" s="56"/>
      <c r="EEG19" s="56"/>
      <c r="EEH19" s="56"/>
      <c r="EEI19" s="56"/>
      <c r="EEJ19" s="56"/>
      <c r="EEK19" s="56"/>
      <c r="EEL19" s="56"/>
      <c r="EEM19" s="56"/>
      <c r="EEN19" s="56"/>
      <c r="EEO19" s="56"/>
      <c r="EEP19" s="56"/>
      <c r="EEQ19" s="56"/>
      <c r="EER19" s="56"/>
      <c r="EES19" s="56"/>
      <c r="EET19" s="56"/>
      <c r="EEU19" s="56"/>
      <c r="EEV19" s="56"/>
      <c r="EEW19" s="56"/>
      <c r="EEX19" s="56"/>
      <c r="EEY19" s="56"/>
      <c r="EEZ19" s="56"/>
      <c r="EFA19" s="56"/>
      <c r="EFB19" s="56"/>
      <c r="EFC19" s="56"/>
      <c r="EFD19" s="56"/>
      <c r="EFE19" s="56"/>
      <c r="EFF19" s="56"/>
      <c r="EFG19" s="56"/>
      <c r="EFH19" s="56"/>
      <c r="EFI19" s="56"/>
      <c r="EFJ19" s="56"/>
      <c r="EFK19" s="56"/>
      <c r="EFL19" s="56"/>
      <c r="EFM19" s="56"/>
      <c r="EFN19" s="56"/>
      <c r="EFO19" s="56"/>
      <c r="EFP19" s="56"/>
      <c r="EFQ19" s="56"/>
      <c r="EFR19" s="56"/>
      <c r="EFS19" s="56"/>
      <c r="EFT19" s="56"/>
      <c r="EFU19" s="56"/>
      <c r="EFV19" s="56"/>
      <c r="EFW19" s="56"/>
      <c r="EFX19" s="56"/>
      <c r="EFY19" s="56"/>
      <c r="EFZ19" s="56"/>
      <c r="EGA19" s="56"/>
      <c r="EGB19" s="56"/>
      <c r="EGC19" s="56"/>
      <c r="EGD19" s="56"/>
      <c r="EGE19" s="56"/>
      <c r="EGF19" s="56"/>
      <c r="EGG19" s="56"/>
      <c r="EGH19" s="56"/>
      <c r="EGI19" s="56"/>
      <c r="EGJ19" s="56"/>
      <c r="EGK19" s="56"/>
      <c r="EGL19" s="56"/>
      <c r="EGM19" s="56"/>
      <c r="EGN19" s="56"/>
      <c r="EGO19" s="56"/>
      <c r="EGP19" s="56"/>
      <c r="EGQ19" s="56"/>
      <c r="EGR19" s="56"/>
      <c r="EGS19" s="56"/>
      <c r="EGT19" s="56"/>
      <c r="EGU19" s="56"/>
      <c r="EGV19" s="56"/>
      <c r="EGW19" s="56"/>
      <c r="EGX19" s="56"/>
      <c r="EGY19" s="56"/>
      <c r="EGZ19" s="56"/>
      <c r="EHA19" s="56"/>
      <c r="EHB19" s="56"/>
      <c r="EHC19" s="56"/>
      <c r="EHD19" s="56"/>
      <c r="EHE19" s="56"/>
      <c r="EHF19" s="56"/>
      <c r="EHG19" s="56"/>
      <c r="EHH19" s="56"/>
      <c r="EHI19" s="56"/>
      <c r="EHJ19" s="56"/>
      <c r="EHK19" s="56"/>
      <c r="EHL19" s="56"/>
      <c r="EHM19" s="56"/>
      <c r="EHN19" s="56"/>
      <c r="EHO19" s="56"/>
      <c r="EHP19" s="56"/>
      <c r="EHQ19" s="56"/>
      <c r="EHR19" s="56"/>
      <c r="EHS19" s="56"/>
      <c r="EHT19" s="56"/>
      <c r="EHU19" s="56"/>
      <c r="EHV19" s="56"/>
      <c r="EHW19" s="56"/>
      <c r="EHX19" s="56"/>
      <c r="EHY19" s="56"/>
      <c r="EHZ19" s="56"/>
      <c r="EIA19" s="56"/>
      <c r="EIB19" s="56"/>
      <c r="EIC19" s="56"/>
      <c r="EID19" s="56"/>
      <c r="EIE19" s="56"/>
      <c r="EIF19" s="56"/>
      <c r="EIG19" s="56"/>
      <c r="EIH19" s="56"/>
      <c r="EII19" s="56"/>
      <c r="EIJ19" s="56"/>
      <c r="EIK19" s="56"/>
      <c r="EIL19" s="56"/>
      <c r="EIM19" s="56"/>
      <c r="EIN19" s="56"/>
      <c r="EIO19" s="56"/>
      <c r="EIP19" s="56"/>
      <c r="EIQ19" s="56"/>
      <c r="EIR19" s="56"/>
      <c r="EIS19" s="56"/>
      <c r="EIT19" s="56"/>
      <c r="EIU19" s="56"/>
      <c r="EIV19" s="56"/>
      <c r="EIW19" s="56"/>
      <c r="EIX19" s="56"/>
      <c r="EIY19" s="56"/>
      <c r="EIZ19" s="56"/>
      <c r="EJA19" s="56"/>
      <c r="EJB19" s="56"/>
      <c r="EJC19" s="56"/>
      <c r="EJD19" s="56"/>
      <c r="EJE19" s="56"/>
      <c r="EJF19" s="56"/>
      <c r="EJG19" s="56"/>
      <c r="EJH19" s="56"/>
      <c r="EJI19" s="56"/>
      <c r="EJJ19" s="56"/>
      <c r="EJK19" s="56"/>
      <c r="EJL19" s="56"/>
      <c r="EJM19" s="56"/>
      <c r="EJN19" s="56"/>
      <c r="EJO19" s="56"/>
      <c r="EJP19" s="56"/>
      <c r="EJQ19" s="56"/>
      <c r="EJR19" s="56"/>
      <c r="EJS19" s="56"/>
      <c r="EJT19" s="56"/>
      <c r="EJU19" s="56"/>
      <c r="EJV19" s="56"/>
      <c r="EJW19" s="56"/>
      <c r="EJX19" s="56"/>
      <c r="EJY19" s="56"/>
      <c r="EJZ19" s="56"/>
      <c r="EKA19" s="56"/>
      <c r="EKB19" s="56"/>
      <c r="EKC19" s="56"/>
      <c r="EKD19" s="56"/>
      <c r="EKE19" s="56"/>
      <c r="EKF19" s="56"/>
      <c r="EKG19" s="56"/>
      <c r="EKH19" s="56"/>
      <c r="EKI19" s="56"/>
      <c r="EKJ19" s="56"/>
      <c r="EKK19" s="56"/>
      <c r="EKL19" s="56"/>
      <c r="EKM19" s="56"/>
      <c r="EKN19" s="56"/>
      <c r="EKO19" s="56"/>
      <c r="EKP19" s="56"/>
      <c r="EKQ19" s="56"/>
      <c r="EKR19" s="56"/>
      <c r="EKS19" s="56"/>
      <c r="EKT19" s="56"/>
      <c r="EKU19" s="56"/>
      <c r="EKV19" s="56"/>
      <c r="EKW19" s="56"/>
      <c r="EKX19" s="56"/>
      <c r="EKY19" s="56"/>
      <c r="EKZ19" s="56"/>
      <c r="ELA19" s="56"/>
      <c r="ELB19" s="56"/>
      <c r="ELC19" s="56"/>
      <c r="ELD19" s="56"/>
      <c r="ELE19" s="56"/>
      <c r="ELF19" s="56"/>
      <c r="ELG19" s="56"/>
      <c r="ELH19" s="56"/>
      <c r="ELI19" s="56"/>
      <c r="ELJ19" s="56"/>
      <c r="ELK19" s="56"/>
      <c r="ELL19" s="56"/>
      <c r="ELM19" s="56"/>
      <c r="ELN19" s="56"/>
      <c r="ELO19" s="56"/>
      <c r="ELP19" s="56"/>
      <c r="ELQ19" s="56"/>
      <c r="ELR19" s="56"/>
      <c r="ELS19" s="56"/>
      <c r="ELT19" s="56"/>
      <c r="ELU19" s="56"/>
      <c r="ELV19" s="56"/>
      <c r="ELW19" s="56"/>
      <c r="ELX19" s="56"/>
      <c r="ELY19" s="56"/>
      <c r="ELZ19" s="56"/>
      <c r="EMA19" s="56"/>
      <c r="EMB19" s="56"/>
      <c r="EMC19" s="56"/>
      <c r="EMD19" s="56"/>
      <c r="EME19" s="56"/>
      <c r="EMF19" s="56"/>
      <c r="EMG19" s="56"/>
      <c r="EMH19" s="56"/>
      <c r="EMI19" s="56"/>
      <c r="EMJ19" s="56"/>
      <c r="EMK19" s="56"/>
      <c r="EML19" s="56"/>
      <c r="EMM19" s="56"/>
      <c r="EMN19" s="56"/>
      <c r="EMO19" s="56"/>
      <c r="EMP19" s="56"/>
      <c r="EMQ19" s="56"/>
      <c r="EMR19" s="56"/>
      <c r="EMS19" s="56"/>
      <c r="EMT19" s="56"/>
      <c r="EMU19" s="56"/>
      <c r="EMV19" s="56"/>
      <c r="EMW19" s="56"/>
      <c r="EMX19" s="56"/>
      <c r="EMY19" s="56"/>
      <c r="EMZ19" s="56"/>
      <c r="ENA19" s="56"/>
      <c r="ENB19" s="56"/>
      <c r="ENC19" s="56"/>
      <c r="END19" s="56"/>
      <c r="ENE19" s="56"/>
      <c r="ENF19" s="56"/>
      <c r="ENG19" s="56"/>
      <c r="ENH19" s="56"/>
      <c r="ENI19" s="56"/>
      <c r="ENJ19" s="56"/>
      <c r="ENK19" s="56"/>
      <c r="ENL19" s="56"/>
      <c r="ENM19" s="56"/>
      <c r="ENN19" s="56"/>
      <c r="ENO19" s="56"/>
      <c r="ENP19" s="56"/>
      <c r="ENQ19" s="56"/>
      <c r="ENR19" s="56"/>
      <c r="ENS19" s="56"/>
      <c r="ENT19" s="56"/>
      <c r="ENU19" s="56"/>
      <c r="ENV19" s="56"/>
      <c r="ENW19" s="56"/>
      <c r="ENX19" s="56"/>
      <c r="ENY19" s="56"/>
      <c r="ENZ19" s="56"/>
      <c r="EOA19" s="56"/>
      <c r="EOB19" s="56"/>
      <c r="EOC19" s="56"/>
      <c r="EOD19" s="56"/>
      <c r="EOE19" s="56"/>
      <c r="EOF19" s="56"/>
      <c r="EOG19" s="56"/>
      <c r="EOH19" s="56"/>
      <c r="EOI19" s="56"/>
      <c r="EOJ19" s="56"/>
      <c r="EOK19" s="56"/>
      <c r="EOL19" s="56"/>
      <c r="EOM19" s="56"/>
      <c r="EON19" s="56"/>
      <c r="EOO19" s="56"/>
      <c r="EOP19" s="56"/>
      <c r="EOQ19" s="56"/>
      <c r="EOR19" s="56"/>
      <c r="EOS19" s="56"/>
      <c r="EOT19" s="56"/>
      <c r="EOU19" s="56"/>
      <c r="EOV19" s="56"/>
      <c r="EOW19" s="56"/>
      <c r="EOX19" s="56"/>
      <c r="EOY19" s="56"/>
      <c r="EOZ19" s="56"/>
      <c r="EPA19" s="56"/>
      <c r="EPB19" s="56"/>
      <c r="EPC19" s="56"/>
      <c r="EPD19" s="56"/>
      <c r="EPE19" s="56"/>
      <c r="EPF19" s="56"/>
      <c r="EPG19" s="56"/>
      <c r="EPH19" s="56"/>
      <c r="EPI19" s="56"/>
      <c r="EPJ19" s="56"/>
      <c r="EPK19" s="56"/>
      <c r="EPL19" s="56"/>
      <c r="EPM19" s="56"/>
      <c r="EPN19" s="56"/>
      <c r="EPO19" s="56"/>
      <c r="EPP19" s="56"/>
      <c r="EPQ19" s="56"/>
      <c r="EPR19" s="56"/>
      <c r="EPS19" s="56"/>
      <c r="EPT19" s="56"/>
      <c r="EPU19" s="56"/>
      <c r="EPV19" s="56"/>
      <c r="EPW19" s="56"/>
      <c r="EPX19" s="56"/>
      <c r="EPY19" s="56"/>
      <c r="EPZ19" s="56"/>
      <c r="EQA19" s="56"/>
      <c r="EQB19" s="56"/>
      <c r="EQC19" s="56"/>
      <c r="EQD19" s="56"/>
      <c r="EQE19" s="56"/>
      <c r="EQF19" s="56"/>
      <c r="EQG19" s="56"/>
      <c r="EQH19" s="56"/>
      <c r="EQI19" s="56"/>
      <c r="EQJ19" s="56"/>
      <c r="EQK19" s="56"/>
      <c r="EQL19" s="56"/>
      <c r="EQM19" s="56"/>
      <c r="EQN19" s="56"/>
      <c r="EQO19" s="56"/>
      <c r="EQP19" s="56"/>
      <c r="EQQ19" s="56"/>
      <c r="EQR19" s="56"/>
      <c r="EQS19" s="56"/>
      <c r="EQT19" s="56"/>
      <c r="EQU19" s="56"/>
      <c r="EQV19" s="56"/>
      <c r="EQW19" s="56"/>
      <c r="EQX19" s="56"/>
      <c r="EQY19" s="56"/>
      <c r="EQZ19" s="56"/>
      <c r="ERA19" s="56"/>
      <c r="ERB19" s="56"/>
      <c r="ERC19" s="56"/>
      <c r="ERD19" s="56"/>
      <c r="ERE19" s="56"/>
      <c r="ERF19" s="56"/>
      <c r="ERG19" s="56"/>
      <c r="ERH19" s="56"/>
      <c r="ERI19" s="56"/>
      <c r="ERJ19" s="56"/>
      <c r="ERK19" s="56"/>
      <c r="ERL19" s="56"/>
      <c r="ERM19" s="56"/>
      <c r="ERN19" s="56"/>
      <c r="ERO19" s="56"/>
      <c r="ERP19" s="56"/>
      <c r="ERQ19" s="56"/>
      <c r="ERR19" s="56"/>
      <c r="ERS19" s="56"/>
      <c r="ERT19" s="56"/>
      <c r="ERU19" s="56"/>
      <c r="ERV19" s="56"/>
      <c r="ERW19" s="56"/>
      <c r="ERX19" s="56"/>
      <c r="ERY19" s="56"/>
      <c r="ERZ19" s="56"/>
      <c r="ESA19" s="56"/>
      <c r="ESB19" s="56"/>
      <c r="ESC19" s="56"/>
      <c r="ESD19" s="56"/>
      <c r="ESE19" s="56"/>
      <c r="ESF19" s="56"/>
      <c r="ESG19" s="56"/>
      <c r="ESH19" s="56"/>
      <c r="ESI19" s="56"/>
      <c r="ESJ19" s="56"/>
      <c r="ESK19" s="56"/>
      <c r="ESL19" s="56"/>
      <c r="ESM19" s="56"/>
      <c r="ESN19" s="56"/>
      <c r="ESO19" s="56"/>
      <c r="ESP19" s="56"/>
      <c r="ESQ19" s="56"/>
      <c r="ESR19" s="56"/>
      <c r="ESS19" s="56"/>
      <c r="EST19" s="56"/>
      <c r="ESU19" s="56"/>
      <c r="ESV19" s="56"/>
      <c r="ESW19" s="56"/>
      <c r="ESX19" s="56"/>
      <c r="ESY19" s="56"/>
      <c r="ESZ19" s="56"/>
      <c r="ETA19" s="56"/>
      <c r="ETB19" s="56"/>
      <c r="ETC19" s="56"/>
      <c r="ETD19" s="56"/>
      <c r="ETE19" s="56"/>
      <c r="ETF19" s="56"/>
      <c r="ETG19" s="56"/>
      <c r="ETH19" s="56"/>
      <c r="ETI19" s="56"/>
      <c r="ETJ19" s="56"/>
      <c r="ETK19" s="56"/>
      <c r="ETL19" s="56"/>
      <c r="ETM19" s="56"/>
      <c r="ETN19" s="56"/>
      <c r="ETO19" s="56"/>
      <c r="ETP19" s="56"/>
      <c r="ETQ19" s="56"/>
      <c r="ETR19" s="56"/>
      <c r="ETS19" s="56"/>
      <c r="ETT19" s="56"/>
      <c r="ETU19" s="56"/>
      <c r="ETV19" s="56"/>
      <c r="ETW19" s="56"/>
      <c r="ETX19" s="56"/>
      <c r="ETY19" s="56"/>
      <c r="ETZ19" s="56"/>
      <c r="EUA19" s="56"/>
      <c r="EUB19" s="56"/>
      <c r="EUC19" s="56"/>
      <c r="EUD19" s="56"/>
      <c r="EUE19" s="56"/>
      <c r="EUF19" s="56"/>
      <c r="EUG19" s="56"/>
      <c r="EUH19" s="56"/>
      <c r="EUI19" s="56"/>
      <c r="EUJ19" s="56"/>
      <c r="EUK19" s="56"/>
      <c r="EUL19" s="56"/>
      <c r="EUM19" s="56"/>
      <c r="EUN19" s="56"/>
      <c r="EUO19" s="56"/>
      <c r="EUP19" s="56"/>
      <c r="EUQ19" s="56"/>
      <c r="EUR19" s="56"/>
      <c r="EUS19" s="56"/>
      <c r="EUT19" s="56"/>
      <c r="EUU19" s="56"/>
      <c r="EUV19" s="56"/>
      <c r="EUW19" s="56"/>
      <c r="EUX19" s="56"/>
      <c r="EUY19" s="56"/>
      <c r="EUZ19" s="56"/>
      <c r="EVA19" s="56"/>
      <c r="EVB19" s="56"/>
      <c r="EVC19" s="56"/>
      <c r="EVD19" s="56"/>
      <c r="EVE19" s="56"/>
      <c r="EVF19" s="56"/>
      <c r="EVG19" s="56"/>
      <c r="EVH19" s="56"/>
      <c r="EVI19" s="56"/>
      <c r="EVJ19" s="56"/>
      <c r="EVK19" s="56"/>
      <c r="EVL19" s="56"/>
      <c r="EVM19" s="56"/>
      <c r="EVN19" s="56"/>
      <c r="EVO19" s="56"/>
      <c r="EVP19" s="56"/>
      <c r="EVQ19" s="56"/>
      <c r="EVR19" s="56"/>
      <c r="EVS19" s="56"/>
      <c r="EVT19" s="56"/>
      <c r="EVU19" s="56"/>
      <c r="EVV19" s="56"/>
      <c r="EVW19" s="56"/>
      <c r="EVX19" s="56"/>
      <c r="EVY19" s="56"/>
      <c r="EVZ19" s="56"/>
      <c r="EWA19" s="56"/>
      <c r="EWB19" s="56"/>
      <c r="EWC19" s="56"/>
      <c r="EWD19" s="56"/>
      <c r="EWE19" s="56"/>
      <c r="EWF19" s="56"/>
      <c r="EWG19" s="56"/>
      <c r="EWH19" s="56"/>
      <c r="EWI19" s="56"/>
      <c r="EWJ19" s="56"/>
      <c r="EWK19" s="56"/>
      <c r="EWL19" s="56"/>
      <c r="EWM19" s="56"/>
      <c r="EWN19" s="56"/>
      <c r="EWO19" s="56"/>
      <c r="EWP19" s="56"/>
      <c r="EWQ19" s="56"/>
      <c r="EWR19" s="56"/>
      <c r="EWS19" s="56"/>
      <c r="EWT19" s="56"/>
      <c r="EWU19" s="56"/>
      <c r="EWV19" s="56"/>
      <c r="EWW19" s="56"/>
      <c r="EWX19" s="56"/>
      <c r="EWY19" s="56"/>
      <c r="EWZ19" s="56"/>
      <c r="EXA19" s="56"/>
      <c r="EXB19" s="56"/>
      <c r="EXC19" s="56"/>
      <c r="EXD19" s="56"/>
      <c r="EXE19" s="56"/>
      <c r="EXF19" s="56"/>
      <c r="EXG19" s="56"/>
      <c r="EXH19" s="56"/>
      <c r="EXI19" s="56"/>
      <c r="EXJ19" s="56"/>
      <c r="EXK19" s="56"/>
      <c r="EXL19" s="56"/>
      <c r="EXM19" s="56"/>
      <c r="EXN19" s="56"/>
      <c r="EXO19" s="56"/>
      <c r="EXP19" s="56"/>
      <c r="EXQ19" s="56"/>
      <c r="EXR19" s="56"/>
      <c r="EXS19" s="56"/>
      <c r="EXT19" s="56"/>
      <c r="EXU19" s="56"/>
      <c r="EXV19" s="56"/>
      <c r="EXW19" s="56"/>
      <c r="EXX19" s="56"/>
      <c r="EXY19" s="56"/>
      <c r="EXZ19" s="56"/>
      <c r="EYA19" s="56"/>
      <c r="EYB19" s="56"/>
      <c r="EYC19" s="56"/>
      <c r="EYD19" s="56"/>
      <c r="EYE19" s="56"/>
      <c r="EYF19" s="56"/>
      <c r="EYG19" s="56"/>
      <c r="EYH19" s="56"/>
      <c r="EYI19" s="56"/>
      <c r="EYJ19" s="56"/>
      <c r="EYK19" s="56"/>
      <c r="EYL19" s="56"/>
      <c r="EYM19" s="56"/>
      <c r="EYN19" s="56"/>
      <c r="EYO19" s="56"/>
      <c r="EYP19" s="56"/>
      <c r="EYQ19" s="56"/>
      <c r="EYR19" s="56"/>
      <c r="EYS19" s="56"/>
      <c r="EYT19" s="56"/>
      <c r="EYU19" s="56"/>
      <c r="EYV19" s="56"/>
      <c r="EYW19" s="56"/>
      <c r="EYX19" s="56"/>
      <c r="EYY19" s="56"/>
      <c r="EYZ19" s="56"/>
      <c r="EZA19" s="56"/>
      <c r="EZB19" s="56"/>
      <c r="EZC19" s="56"/>
      <c r="EZD19" s="56"/>
      <c r="EZE19" s="56"/>
      <c r="EZF19" s="56"/>
      <c r="EZG19" s="56"/>
      <c r="EZH19" s="56"/>
      <c r="EZI19" s="56"/>
      <c r="EZJ19" s="56"/>
      <c r="EZK19" s="56"/>
      <c r="EZL19" s="56"/>
      <c r="EZM19" s="56"/>
      <c r="EZN19" s="56"/>
      <c r="EZO19" s="56"/>
      <c r="EZP19" s="56"/>
      <c r="EZQ19" s="56"/>
      <c r="EZR19" s="56"/>
      <c r="EZS19" s="56"/>
      <c r="EZT19" s="56"/>
      <c r="EZU19" s="56"/>
      <c r="EZV19" s="56"/>
      <c r="EZW19" s="56"/>
      <c r="EZX19" s="56"/>
      <c r="EZY19" s="56"/>
      <c r="EZZ19" s="56"/>
      <c r="FAA19" s="56"/>
      <c r="FAB19" s="56"/>
      <c r="FAC19" s="56"/>
      <c r="FAD19" s="56"/>
      <c r="FAE19" s="56"/>
      <c r="FAF19" s="56"/>
      <c r="FAG19" s="56"/>
      <c r="FAH19" s="56"/>
      <c r="FAI19" s="56"/>
      <c r="FAJ19" s="56"/>
      <c r="FAK19" s="56"/>
      <c r="FAL19" s="56"/>
      <c r="FAM19" s="56"/>
      <c r="FAN19" s="56"/>
      <c r="FAO19" s="56"/>
      <c r="FAP19" s="56"/>
      <c r="FAQ19" s="56"/>
      <c r="FAR19" s="56"/>
      <c r="FAS19" s="56"/>
      <c r="FAT19" s="56"/>
      <c r="FAU19" s="56"/>
      <c r="FAV19" s="56"/>
      <c r="FAW19" s="56"/>
      <c r="FAX19" s="56"/>
      <c r="FAY19" s="56"/>
      <c r="FAZ19" s="56"/>
      <c r="FBA19" s="56"/>
      <c r="FBB19" s="56"/>
      <c r="FBC19" s="56"/>
      <c r="FBD19" s="56"/>
      <c r="FBE19" s="56"/>
      <c r="FBF19" s="56"/>
      <c r="FBG19" s="56"/>
      <c r="FBH19" s="56"/>
      <c r="FBI19" s="56"/>
      <c r="FBJ19" s="56"/>
      <c r="FBK19" s="56"/>
      <c r="FBL19" s="56"/>
      <c r="FBM19" s="56"/>
      <c r="FBN19" s="56"/>
      <c r="FBO19" s="56"/>
      <c r="FBP19" s="56"/>
      <c r="FBQ19" s="56"/>
      <c r="FBR19" s="56"/>
      <c r="FBS19" s="56"/>
      <c r="FBT19" s="56"/>
      <c r="FBU19" s="56"/>
      <c r="FBV19" s="56"/>
      <c r="FBW19" s="56"/>
      <c r="FBX19" s="56"/>
      <c r="FBY19" s="56"/>
      <c r="FBZ19" s="56"/>
      <c r="FCA19" s="56"/>
      <c r="FCB19" s="56"/>
      <c r="FCC19" s="56"/>
      <c r="FCD19" s="56"/>
      <c r="FCE19" s="56"/>
      <c r="FCF19" s="56"/>
      <c r="FCG19" s="56"/>
      <c r="FCH19" s="56"/>
      <c r="FCI19" s="56"/>
      <c r="FCJ19" s="56"/>
      <c r="FCK19" s="56"/>
      <c r="FCL19" s="56"/>
      <c r="FCM19" s="56"/>
      <c r="FCN19" s="56"/>
      <c r="FCO19" s="56"/>
      <c r="FCP19" s="56"/>
      <c r="FCQ19" s="56"/>
      <c r="FCR19" s="56"/>
      <c r="FCS19" s="56"/>
      <c r="FCT19" s="56"/>
      <c r="FCU19" s="56"/>
      <c r="FCV19" s="56"/>
      <c r="FCW19" s="56"/>
      <c r="FCX19" s="56"/>
      <c r="FCY19" s="56"/>
      <c r="FCZ19" s="56"/>
      <c r="FDA19" s="56"/>
      <c r="FDB19" s="56"/>
      <c r="FDC19" s="56"/>
      <c r="FDD19" s="56"/>
      <c r="FDE19" s="56"/>
      <c r="FDF19" s="56"/>
      <c r="FDG19" s="56"/>
      <c r="FDH19" s="56"/>
      <c r="FDI19" s="56"/>
      <c r="FDJ19" s="56"/>
      <c r="FDK19" s="56"/>
      <c r="FDL19" s="56"/>
      <c r="FDM19" s="56"/>
      <c r="FDN19" s="56"/>
      <c r="FDO19" s="56"/>
      <c r="FDP19" s="56"/>
      <c r="FDQ19" s="56"/>
      <c r="FDR19" s="56"/>
      <c r="FDS19" s="56"/>
      <c r="FDT19" s="56"/>
      <c r="FDU19" s="56"/>
      <c r="FDV19" s="56"/>
      <c r="FDW19" s="56"/>
      <c r="FDX19" s="56"/>
      <c r="FDY19" s="56"/>
      <c r="FDZ19" s="56"/>
      <c r="FEA19" s="56"/>
      <c r="FEB19" s="56"/>
      <c r="FEC19" s="56"/>
      <c r="FED19" s="56"/>
      <c r="FEE19" s="56"/>
      <c r="FEF19" s="56"/>
      <c r="FEG19" s="56"/>
      <c r="FEH19" s="56"/>
      <c r="FEI19" s="56"/>
      <c r="FEJ19" s="56"/>
      <c r="FEK19" s="56"/>
      <c r="FEL19" s="56"/>
      <c r="FEM19" s="56"/>
      <c r="FEN19" s="56"/>
      <c r="FEO19" s="56"/>
      <c r="FEP19" s="56"/>
      <c r="FEQ19" s="56"/>
      <c r="FER19" s="56"/>
      <c r="FES19" s="56"/>
      <c r="FET19" s="56"/>
      <c r="FEU19" s="56"/>
      <c r="FEV19" s="56"/>
      <c r="FEW19" s="56"/>
      <c r="FEX19" s="56"/>
      <c r="FEY19" s="56"/>
      <c r="FEZ19" s="56"/>
      <c r="FFA19" s="56"/>
      <c r="FFB19" s="56"/>
      <c r="FFC19" s="56"/>
      <c r="FFD19" s="56"/>
      <c r="FFE19" s="56"/>
      <c r="FFF19" s="56"/>
      <c r="FFG19" s="56"/>
      <c r="FFH19" s="56"/>
      <c r="FFI19" s="56"/>
      <c r="FFJ19" s="56"/>
      <c r="FFK19" s="56"/>
      <c r="FFL19" s="56"/>
      <c r="FFM19" s="56"/>
      <c r="FFN19" s="56"/>
      <c r="FFO19" s="56"/>
      <c r="FFP19" s="56"/>
      <c r="FFQ19" s="56"/>
      <c r="FFR19" s="56"/>
      <c r="FFS19" s="56"/>
      <c r="FFT19" s="56"/>
      <c r="FFU19" s="56"/>
      <c r="FFV19" s="56"/>
      <c r="FFW19" s="56"/>
      <c r="FFX19" s="56"/>
      <c r="FFY19" s="56"/>
      <c r="FFZ19" s="56"/>
      <c r="FGA19" s="56"/>
      <c r="FGB19" s="56"/>
      <c r="FGC19" s="56"/>
      <c r="FGD19" s="56"/>
      <c r="FGE19" s="56"/>
      <c r="FGF19" s="56"/>
      <c r="FGG19" s="56"/>
      <c r="FGH19" s="56"/>
      <c r="FGI19" s="56"/>
      <c r="FGJ19" s="56"/>
      <c r="FGK19" s="56"/>
      <c r="FGL19" s="56"/>
      <c r="FGM19" s="56"/>
      <c r="FGN19" s="56"/>
      <c r="FGO19" s="56"/>
      <c r="FGP19" s="56"/>
      <c r="FGQ19" s="56"/>
      <c r="FGR19" s="56"/>
      <c r="FGS19" s="56"/>
      <c r="FGT19" s="56"/>
      <c r="FGU19" s="56"/>
      <c r="FGV19" s="56"/>
      <c r="FGW19" s="56"/>
      <c r="FGX19" s="56"/>
      <c r="FGY19" s="56"/>
      <c r="FGZ19" s="56"/>
      <c r="FHA19" s="56"/>
      <c r="FHB19" s="56"/>
      <c r="FHC19" s="56"/>
      <c r="FHD19" s="56"/>
      <c r="FHE19" s="56"/>
      <c r="FHF19" s="56"/>
      <c r="FHG19" s="56"/>
      <c r="FHH19" s="56"/>
      <c r="FHI19" s="56"/>
      <c r="FHJ19" s="56"/>
      <c r="FHK19" s="56"/>
      <c r="FHL19" s="56"/>
      <c r="FHM19" s="56"/>
      <c r="FHN19" s="56"/>
      <c r="FHO19" s="56"/>
      <c r="FHP19" s="56"/>
      <c r="FHQ19" s="56"/>
      <c r="FHR19" s="56"/>
      <c r="FHS19" s="56"/>
      <c r="FHT19" s="56"/>
      <c r="FHU19" s="56"/>
      <c r="FHV19" s="56"/>
      <c r="FHW19" s="56"/>
      <c r="FHX19" s="56"/>
      <c r="FHY19" s="56"/>
      <c r="FHZ19" s="56"/>
      <c r="FIA19" s="56"/>
      <c r="FIB19" s="56"/>
      <c r="FIC19" s="56"/>
      <c r="FID19" s="56"/>
      <c r="FIE19" s="56"/>
      <c r="FIF19" s="56"/>
      <c r="FIG19" s="56"/>
      <c r="FIH19" s="56"/>
      <c r="FII19" s="56"/>
      <c r="FIJ19" s="56"/>
      <c r="FIK19" s="56"/>
      <c r="FIL19" s="56"/>
      <c r="FIM19" s="56"/>
      <c r="FIN19" s="56"/>
      <c r="FIO19" s="56"/>
      <c r="FIP19" s="56"/>
      <c r="FIQ19" s="56"/>
      <c r="FIR19" s="56"/>
      <c r="FIS19" s="56"/>
      <c r="FIT19" s="56"/>
      <c r="FIU19" s="56"/>
      <c r="FIV19" s="56"/>
      <c r="FIW19" s="56"/>
      <c r="FIX19" s="56"/>
      <c r="FIY19" s="56"/>
      <c r="FIZ19" s="56"/>
      <c r="FJA19" s="56"/>
      <c r="FJB19" s="56"/>
      <c r="FJC19" s="56"/>
      <c r="FJD19" s="56"/>
      <c r="FJE19" s="56"/>
      <c r="FJF19" s="56"/>
      <c r="FJG19" s="56"/>
      <c r="FJH19" s="56"/>
      <c r="FJI19" s="56"/>
      <c r="FJJ19" s="56"/>
      <c r="FJK19" s="56"/>
      <c r="FJL19" s="56"/>
      <c r="FJM19" s="56"/>
      <c r="FJN19" s="56"/>
      <c r="FJO19" s="56"/>
      <c r="FJP19" s="56"/>
      <c r="FJQ19" s="56"/>
      <c r="FJR19" s="56"/>
      <c r="FJS19" s="56"/>
      <c r="FJT19" s="56"/>
      <c r="FJU19" s="56"/>
      <c r="FJV19" s="56"/>
      <c r="FJW19" s="56"/>
      <c r="FJX19" s="56"/>
      <c r="FJY19" s="56"/>
      <c r="FJZ19" s="56"/>
      <c r="FKA19" s="56"/>
      <c r="FKB19" s="56"/>
      <c r="FKC19" s="56"/>
      <c r="FKD19" s="56"/>
      <c r="FKE19" s="56"/>
      <c r="FKF19" s="56"/>
      <c r="FKG19" s="56"/>
      <c r="FKH19" s="56"/>
      <c r="FKI19" s="56"/>
      <c r="FKJ19" s="56"/>
      <c r="FKK19" s="56"/>
      <c r="FKL19" s="56"/>
      <c r="FKM19" s="56"/>
      <c r="FKN19" s="56"/>
      <c r="FKO19" s="56"/>
      <c r="FKP19" s="56"/>
      <c r="FKQ19" s="56"/>
      <c r="FKR19" s="56"/>
      <c r="FKS19" s="56"/>
      <c r="FKT19" s="56"/>
      <c r="FKU19" s="56"/>
      <c r="FKV19" s="56"/>
      <c r="FKW19" s="56"/>
      <c r="FKX19" s="56"/>
      <c r="FKY19" s="56"/>
      <c r="FKZ19" s="56"/>
      <c r="FLA19" s="56"/>
      <c r="FLB19" s="56"/>
      <c r="FLC19" s="56"/>
      <c r="FLD19" s="56"/>
      <c r="FLE19" s="56"/>
      <c r="FLF19" s="56"/>
      <c r="FLG19" s="56"/>
      <c r="FLH19" s="56"/>
      <c r="FLI19" s="56"/>
      <c r="FLJ19" s="56"/>
      <c r="FLK19" s="56"/>
      <c r="FLL19" s="56"/>
      <c r="FLM19" s="56"/>
      <c r="FLN19" s="56"/>
      <c r="FLO19" s="56"/>
      <c r="FLP19" s="56"/>
      <c r="FLQ19" s="56"/>
      <c r="FLR19" s="56"/>
      <c r="FLS19" s="56"/>
      <c r="FLT19" s="56"/>
      <c r="FLU19" s="56"/>
      <c r="FLV19" s="56"/>
      <c r="FLW19" s="56"/>
      <c r="FLX19" s="56"/>
      <c r="FLY19" s="56"/>
      <c r="FLZ19" s="56"/>
      <c r="FMA19" s="56"/>
      <c r="FMB19" s="56"/>
      <c r="FMC19" s="56"/>
      <c r="FMD19" s="56"/>
      <c r="FME19" s="56"/>
      <c r="FMF19" s="56"/>
      <c r="FMG19" s="56"/>
      <c r="FMH19" s="56"/>
      <c r="FMI19" s="56"/>
      <c r="FMJ19" s="56"/>
      <c r="FMK19" s="56"/>
      <c r="FML19" s="56"/>
      <c r="FMM19" s="56"/>
      <c r="FMN19" s="56"/>
      <c r="FMO19" s="56"/>
      <c r="FMP19" s="56"/>
      <c r="FMQ19" s="56"/>
      <c r="FMR19" s="56"/>
      <c r="FMS19" s="56"/>
      <c r="FMT19" s="56"/>
      <c r="FMU19" s="56"/>
      <c r="FMV19" s="56"/>
      <c r="FMW19" s="56"/>
      <c r="FMX19" s="56"/>
      <c r="FMY19" s="56"/>
      <c r="FMZ19" s="56"/>
      <c r="FNA19" s="56"/>
      <c r="FNB19" s="56"/>
      <c r="FNC19" s="56"/>
      <c r="FND19" s="56"/>
      <c r="FNE19" s="56"/>
      <c r="FNF19" s="56"/>
      <c r="FNG19" s="56"/>
      <c r="FNH19" s="56"/>
      <c r="FNI19" s="56"/>
      <c r="FNJ19" s="56"/>
      <c r="FNK19" s="56"/>
      <c r="FNL19" s="56"/>
      <c r="FNM19" s="56"/>
      <c r="FNN19" s="56"/>
      <c r="FNO19" s="56"/>
      <c r="FNP19" s="56"/>
      <c r="FNQ19" s="56"/>
      <c r="FNR19" s="56"/>
      <c r="FNS19" s="56"/>
      <c r="FNT19" s="56"/>
      <c r="FNU19" s="56"/>
      <c r="FNV19" s="56"/>
      <c r="FNW19" s="56"/>
      <c r="FNX19" s="56"/>
      <c r="FNY19" s="56"/>
      <c r="FNZ19" s="56"/>
      <c r="FOA19" s="56"/>
      <c r="FOB19" s="56"/>
      <c r="FOC19" s="56"/>
      <c r="FOD19" s="56"/>
      <c r="FOE19" s="56"/>
      <c r="FOF19" s="56"/>
      <c r="FOG19" s="56"/>
      <c r="FOH19" s="56"/>
      <c r="FOI19" s="56"/>
      <c r="FOJ19" s="56"/>
      <c r="FOK19" s="56"/>
      <c r="FOL19" s="56"/>
      <c r="FOM19" s="56"/>
      <c r="FON19" s="56"/>
      <c r="FOO19" s="56"/>
      <c r="FOP19" s="56"/>
      <c r="FOQ19" s="56"/>
      <c r="FOR19" s="56"/>
      <c r="FOS19" s="56"/>
      <c r="FOT19" s="56"/>
      <c r="FOU19" s="56"/>
      <c r="FOV19" s="56"/>
      <c r="FOW19" s="56"/>
      <c r="FOX19" s="56"/>
      <c r="FOY19" s="56"/>
      <c r="FOZ19" s="56"/>
      <c r="FPA19" s="56"/>
      <c r="FPB19" s="56"/>
      <c r="FPC19" s="56"/>
      <c r="FPD19" s="56"/>
      <c r="FPE19" s="56"/>
      <c r="FPF19" s="56"/>
      <c r="FPG19" s="56"/>
      <c r="FPH19" s="56"/>
      <c r="FPI19" s="56"/>
      <c r="FPJ19" s="56"/>
      <c r="FPK19" s="56"/>
      <c r="FPL19" s="56"/>
      <c r="FPM19" s="56"/>
      <c r="FPN19" s="56"/>
      <c r="FPO19" s="56"/>
      <c r="FPP19" s="56"/>
      <c r="FPQ19" s="56"/>
      <c r="FPR19" s="56"/>
      <c r="FPS19" s="56"/>
      <c r="FPT19" s="56"/>
      <c r="FPU19" s="56"/>
      <c r="FPV19" s="56"/>
      <c r="FPW19" s="56"/>
      <c r="FPX19" s="56"/>
      <c r="FPY19" s="56"/>
      <c r="FPZ19" s="56"/>
      <c r="FQA19" s="56"/>
      <c r="FQB19" s="56"/>
      <c r="FQC19" s="56"/>
      <c r="FQD19" s="56"/>
      <c r="FQE19" s="56"/>
      <c r="FQF19" s="56"/>
      <c r="FQG19" s="56"/>
      <c r="FQH19" s="56"/>
      <c r="FQI19" s="56"/>
      <c r="FQJ19" s="56"/>
      <c r="FQK19" s="56"/>
      <c r="FQL19" s="56"/>
      <c r="FQM19" s="56"/>
      <c r="FQN19" s="56"/>
      <c r="FQO19" s="56"/>
      <c r="FQP19" s="56"/>
      <c r="FQQ19" s="56"/>
      <c r="FQR19" s="56"/>
      <c r="FQS19" s="56"/>
      <c r="FQT19" s="56"/>
      <c r="FQU19" s="56"/>
      <c r="FQV19" s="56"/>
      <c r="FQW19" s="56"/>
      <c r="FQX19" s="56"/>
      <c r="FQY19" s="56"/>
      <c r="FQZ19" s="56"/>
      <c r="FRA19" s="56"/>
      <c r="FRB19" s="56"/>
      <c r="FRC19" s="56"/>
      <c r="FRD19" s="56"/>
      <c r="FRE19" s="56"/>
      <c r="FRF19" s="56"/>
      <c r="FRG19" s="56"/>
      <c r="FRH19" s="56"/>
      <c r="FRI19" s="56"/>
      <c r="FRJ19" s="56"/>
      <c r="FRK19" s="56"/>
      <c r="FRL19" s="56"/>
      <c r="FRM19" s="56"/>
      <c r="FRN19" s="56"/>
      <c r="FRO19" s="56"/>
      <c r="FRP19" s="56"/>
      <c r="FRQ19" s="56"/>
      <c r="FRR19" s="56"/>
      <c r="FRS19" s="56"/>
      <c r="FRT19" s="56"/>
      <c r="FRU19" s="56"/>
      <c r="FRV19" s="56"/>
      <c r="FRW19" s="56"/>
      <c r="FRX19" s="56"/>
      <c r="FRY19" s="56"/>
      <c r="FRZ19" s="56"/>
      <c r="FSA19" s="56"/>
      <c r="FSB19" s="56"/>
      <c r="FSC19" s="56"/>
      <c r="FSD19" s="56"/>
      <c r="FSE19" s="56"/>
      <c r="FSF19" s="56"/>
      <c r="FSG19" s="56"/>
      <c r="FSH19" s="56"/>
      <c r="FSI19" s="56"/>
      <c r="FSJ19" s="56"/>
      <c r="FSK19" s="56"/>
      <c r="FSL19" s="56"/>
      <c r="FSM19" s="56"/>
      <c r="FSN19" s="56"/>
      <c r="FSO19" s="56"/>
      <c r="FSP19" s="56"/>
      <c r="FSQ19" s="56"/>
      <c r="FSR19" s="56"/>
      <c r="FSS19" s="56"/>
      <c r="FST19" s="56"/>
      <c r="FSU19" s="56"/>
      <c r="FSV19" s="56"/>
      <c r="FSW19" s="56"/>
      <c r="FSX19" s="56"/>
      <c r="FSY19" s="56"/>
      <c r="FSZ19" s="56"/>
      <c r="FTA19" s="56"/>
      <c r="FTB19" s="56"/>
      <c r="FTC19" s="56"/>
      <c r="FTD19" s="56"/>
      <c r="FTE19" s="56"/>
      <c r="FTF19" s="56"/>
      <c r="FTG19" s="56"/>
      <c r="FTH19" s="56"/>
      <c r="FTI19" s="56"/>
      <c r="FTJ19" s="56"/>
      <c r="FTK19" s="56"/>
      <c r="FTL19" s="56"/>
      <c r="FTM19" s="56"/>
      <c r="FTN19" s="56"/>
      <c r="FTO19" s="56"/>
      <c r="FTP19" s="56"/>
      <c r="FTQ19" s="56"/>
      <c r="FTR19" s="56"/>
      <c r="FTS19" s="56"/>
      <c r="FTT19" s="56"/>
      <c r="FTU19" s="56"/>
      <c r="FTV19" s="56"/>
      <c r="FTW19" s="56"/>
      <c r="FTX19" s="56"/>
      <c r="FTY19" s="56"/>
      <c r="FTZ19" s="56"/>
      <c r="FUA19" s="56"/>
      <c r="FUB19" s="56"/>
      <c r="FUC19" s="56"/>
      <c r="FUD19" s="56"/>
      <c r="FUE19" s="56"/>
      <c r="FUF19" s="56"/>
      <c r="FUG19" s="56"/>
      <c r="FUH19" s="56"/>
      <c r="FUI19" s="56"/>
      <c r="FUJ19" s="56"/>
      <c r="FUK19" s="56"/>
      <c r="FUL19" s="56"/>
      <c r="FUM19" s="56"/>
      <c r="FUN19" s="56"/>
      <c r="FUO19" s="56"/>
      <c r="FUP19" s="56"/>
      <c r="FUQ19" s="56"/>
      <c r="FUR19" s="56"/>
      <c r="FUS19" s="56"/>
      <c r="FUT19" s="56"/>
      <c r="FUU19" s="56"/>
      <c r="FUV19" s="56"/>
      <c r="FUW19" s="56"/>
      <c r="FUX19" s="56"/>
      <c r="FUY19" s="56"/>
      <c r="FUZ19" s="56"/>
      <c r="FVA19" s="56"/>
      <c r="FVB19" s="56"/>
      <c r="FVC19" s="56"/>
      <c r="FVD19" s="56"/>
      <c r="FVE19" s="56"/>
      <c r="FVF19" s="56"/>
      <c r="FVG19" s="56"/>
      <c r="FVH19" s="56"/>
      <c r="FVI19" s="56"/>
      <c r="FVJ19" s="56"/>
      <c r="FVK19" s="56"/>
      <c r="FVL19" s="56"/>
      <c r="FVM19" s="56"/>
      <c r="FVN19" s="56"/>
      <c r="FVO19" s="56"/>
      <c r="FVP19" s="56"/>
      <c r="FVQ19" s="56"/>
      <c r="FVR19" s="56"/>
      <c r="FVS19" s="56"/>
      <c r="FVT19" s="56"/>
      <c r="FVU19" s="56"/>
      <c r="FVV19" s="56"/>
      <c r="FVW19" s="56"/>
      <c r="FVX19" s="56"/>
      <c r="FVY19" s="56"/>
      <c r="FVZ19" s="56"/>
      <c r="FWA19" s="56"/>
      <c r="FWB19" s="56"/>
      <c r="FWC19" s="56"/>
      <c r="FWD19" s="56"/>
      <c r="FWE19" s="56"/>
      <c r="FWF19" s="56"/>
      <c r="FWG19" s="56"/>
      <c r="FWH19" s="56"/>
      <c r="FWI19" s="56"/>
      <c r="FWJ19" s="56"/>
      <c r="FWK19" s="56"/>
      <c r="FWL19" s="56"/>
      <c r="FWM19" s="56"/>
      <c r="FWN19" s="56"/>
      <c r="FWO19" s="56"/>
      <c r="FWP19" s="56"/>
      <c r="FWQ19" s="56"/>
      <c r="FWR19" s="56"/>
      <c r="FWS19" s="56"/>
      <c r="FWT19" s="56"/>
      <c r="FWU19" s="56"/>
      <c r="FWV19" s="56"/>
      <c r="FWW19" s="56"/>
      <c r="FWX19" s="56"/>
      <c r="FWY19" s="56"/>
      <c r="FWZ19" s="56"/>
      <c r="FXA19" s="56"/>
      <c r="FXB19" s="56"/>
      <c r="FXC19" s="56"/>
      <c r="FXD19" s="56"/>
      <c r="FXE19" s="56"/>
      <c r="FXF19" s="56"/>
      <c r="FXG19" s="56"/>
      <c r="FXH19" s="56"/>
      <c r="FXI19" s="56"/>
      <c r="FXJ19" s="56"/>
      <c r="FXK19" s="56"/>
      <c r="FXL19" s="56"/>
      <c r="FXM19" s="56"/>
      <c r="FXN19" s="56"/>
      <c r="FXO19" s="56"/>
      <c r="FXP19" s="56"/>
      <c r="FXQ19" s="56"/>
      <c r="FXR19" s="56"/>
      <c r="FXS19" s="56"/>
      <c r="FXT19" s="56"/>
      <c r="FXU19" s="56"/>
      <c r="FXV19" s="56"/>
      <c r="FXW19" s="56"/>
      <c r="FXX19" s="56"/>
      <c r="FXY19" s="56"/>
      <c r="FXZ19" s="56"/>
      <c r="FYA19" s="56"/>
      <c r="FYB19" s="56"/>
      <c r="FYC19" s="56"/>
      <c r="FYD19" s="56"/>
      <c r="FYE19" s="56"/>
      <c r="FYF19" s="56"/>
      <c r="FYG19" s="56"/>
      <c r="FYH19" s="56"/>
      <c r="FYI19" s="56"/>
      <c r="FYJ19" s="56"/>
      <c r="FYK19" s="56"/>
      <c r="FYL19" s="56"/>
      <c r="FYM19" s="56"/>
      <c r="FYN19" s="56"/>
      <c r="FYO19" s="56"/>
      <c r="FYP19" s="56"/>
      <c r="FYQ19" s="56"/>
      <c r="FYR19" s="56"/>
      <c r="FYS19" s="56"/>
      <c r="FYT19" s="56"/>
      <c r="FYU19" s="56"/>
      <c r="FYV19" s="56"/>
      <c r="FYW19" s="56"/>
      <c r="FYX19" s="56"/>
      <c r="FYY19" s="56"/>
      <c r="FYZ19" s="56"/>
      <c r="FZA19" s="56"/>
      <c r="FZB19" s="56"/>
      <c r="FZC19" s="56"/>
      <c r="FZD19" s="56"/>
      <c r="FZE19" s="56"/>
      <c r="FZF19" s="56"/>
      <c r="FZG19" s="56"/>
      <c r="FZH19" s="56"/>
      <c r="FZI19" s="56"/>
      <c r="FZJ19" s="56"/>
      <c r="FZK19" s="56"/>
      <c r="FZL19" s="56"/>
      <c r="FZM19" s="56"/>
      <c r="FZN19" s="56"/>
      <c r="FZO19" s="56"/>
      <c r="FZP19" s="56"/>
      <c r="FZQ19" s="56"/>
      <c r="FZR19" s="56"/>
      <c r="FZS19" s="56"/>
      <c r="FZT19" s="56"/>
      <c r="FZU19" s="56"/>
      <c r="FZV19" s="56"/>
      <c r="FZW19" s="56"/>
      <c r="FZX19" s="56"/>
      <c r="FZY19" s="56"/>
      <c r="FZZ19" s="56"/>
      <c r="GAA19" s="56"/>
      <c r="GAB19" s="56"/>
      <c r="GAC19" s="56"/>
      <c r="GAD19" s="56"/>
      <c r="GAE19" s="56"/>
      <c r="GAF19" s="56"/>
      <c r="GAG19" s="56"/>
      <c r="GAH19" s="56"/>
      <c r="GAI19" s="56"/>
      <c r="GAJ19" s="56"/>
      <c r="GAK19" s="56"/>
      <c r="GAL19" s="56"/>
      <c r="GAM19" s="56"/>
      <c r="GAN19" s="56"/>
      <c r="GAO19" s="56"/>
      <c r="GAP19" s="56"/>
      <c r="GAQ19" s="56"/>
      <c r="GAR19" s="56"/>
      <c r="GAS19" s="56"/>
      <c r="GAT19" s="56"/>
      <c r="GAU19" s="56"/>
      <c r="GAV19" s="56"/>
      <c r="GAW19" s="56"/>
      <c r="GAX19" s="56"/>
      <c r="GAY19" s="56"/>
      <c r="GAZ19" s="56"/>
      <c r="GBA19" s="56"/>
      <c r="GBB19" s="56"/>
      <c r="GBC19" s="56"/>
      <c r="GBD19" s="56"/>
      <c r="GBE19" s="56"/>
      <c r="GBF19" s="56"/>
      <c r="GBG19" s="56"/>
      <c r="GBH19" s="56"/>
      <c r="GBI19" s="56"/>
      <c r="GBJ19" s="56"/>
      <c r="GBK19" s="56"/>
      <c r="GBL19" s="56"/>
      <c r="GBM19" s="56"/>
      <c r="GBN19" s="56"/>
      <c r="GBO19" s="56"/>
      <c r="GBP19" s="56"/>
      <c r="GBQ19" s="56"/>
      <c r="GBR19" s="56"/>
      <c r="GBS19" s="56"/>
      <c r="GBT19" s="56"/>
      <c r="GBU19" s="56"/>
      <c r="GBV19" s="56"/>
      <c r="GBW19" s="56"/>
      <c r="GBX19" s="56"/>
      <c r="GBY19" s="56"/>
      <c r="GBZ19" s="56"/>
      <c r="GCA19" s="56"/>
      <c r="GCB19" s="56"/>
      <c r="GCC19" s="56"/>
      <c r="GCD19" s="56"/>
      <c r="GCE19" s="56"/>
      <c r="GCF19" s="56"/>
      <c r="GCG19" s="56"/>
      <c r="GCH19" s="56"/>
      <c r="GCI19" s="56"/>
      <c r="GCJ19" s="56"/>
      <c r="GCK19" s="56"/>
      <c r="GCL19" s="56"/>
      <c r="GCM19" s="56"/>
      <c r="GCN19" s="56"/>
      <c r="GCO19" s="56"/>
      <c r="GCP19" s="56"/>
      <c r="GCQ19" s="56"/>
      <c r="GCR19" s="56"/>
      <c r="GCS19" s="56"/>
      <c r="GCT19" s="56"/>
      <c r="GCU19" s="56"/>
      <c r="GCV19" s="56"/>
      <c r="GCW19" s="56"/>
      <c r="GCX19" s="56"/>
      <c r="GCY19" s="56"/>
      <c r="GCZ19" s="56"/>
      <c r="GDA19" s="56"/>
      <c r="GDB19" s="56"/>
      <c r="GDC19" s="56"/>
      <c r="GDD19" s="56"/>
      <c r="GDE19" s="56"/>
      <c r="GDF19" s="56"/>
      <c r="GDG19" s="56"/>
      <c r="GDH19" s="56"/>
      <c r="GDI19" s="56"/>
      <c r="GDJ19" s="56"/>
      <c r="GDK19" s="56"/>
      <c r="GDL19" s="56"/>
      <c r="GDM19" s="56"/>
      <c r="GDN19" s="56"/>
      <c r="GDO19" s="56"/>
      <c r="GDP19" s="56"/>
      <c r="GDQ19" s="56"/>
      <c r="GDR19" s="56"/>
      <c r="GDS19" s="56"/>
      <c r="GDT19" s="56"/>
      <c r="GDU19" s="56"/>
      <c r="GDV19" s="56"/>
      <c r="GDW19" s="56"/>
      <c r="GDX19" s="56"/>
      <c r="GDY19" s="56"/>
      <c r="GDZ19" s="56"/>
      <c r="GEA19" s="56"/>
      <c r="GEB19" s="56"/>
      <c r="GEC19" s="56"/>
      <c r="GED19" s="56"/>
      <c r="GEE19" s="56"/>
      <c r="GEF19" s="56"/>
      <c r="GEG19" s="56"/>
      <c r="GEH19" s="56"/>
      <c r="GEI19" s="56"/>
      <c r="GEJ19" s="56"/>
      <c r="GEK19" s="56"/>
      <c r="GEL19" s="56"/>
      <c r="GEM19" s="56"/>
      <c r="GEN19" s="56"/>
      <c r="GEO19" s="56"/>
      <c r="GEP19" s="56"/>
      <c r="GEQ19" s="56"/>
      <c r="GER19" s="56"/>
      <c r="GES19" s="56"/>
      <c r="GET19" s="56"/>
      <c r="GEU19" s="56"/>
      <c r="GEV19" s="56"/>
      <c r="GEW19" s="56"/>
      <c r="GEX19" s="56"/>
      <c r="GEY19" s="56"/>
      <c r="GEZ19" s="56"/>
      <c r="GFA19" s="56"/>
      <c r="GFB19" s="56"/>
      <c r="GFC19" s="56"/>
      <c r="GFD19" s="56"/>
      <c r="GFE19" s="56"/>
      <c r="GFF19" s="56"/>
      <c r="GFG19" s="56"/>
      <c r="GFH19" s="56"/>
      <c r="GFI19" s="56"/>
      <c r="GFJ19" s="56"/>
      <c r="GFK19" s="56"/>
      <c r="GFL19" s="56"/>
      <c r="GFM19" s="56"/>
      <c r="GFN19" s="56"/>
      <c r="GFO19" s="56"/>
      <c r="GFP19" s="56"/>
      <c r="GFQ19" s="56"/>
      <c r="GFR19" s="56"/>
      <c r="GFS19" s="56"/>
      <c r="GFT19" s="56"/>
      <c r="GFU19" s="56"/>
      <c r="GFV19" s="56"/>
      <c r="GFW19" s="56"/>
      <c r="GFX19" s="56"/>
      <c r="GFY19" s="56"/>
      <c r="GFZ19" s="56"/>
      <c r="GGA19" s="56"/>
      <c r="GGB19" s="56"/>
      <c r="GGC19" s="56"/>
      <c r="GGD19" s="56"/>
      <c r="GGE19" s="56"/>
      <c r="GGF19" s="56"/>
      <c r="GGG19" s="56"/>
      <c r="GGH19" s="56"/>
      <c r="GGI19" s="56"/>
      <c r="GGJ19" s="56"/>
      <c r="GGK19" s="56"/>
      <c r="GGL19" s="56"/>
      <c r="GGM19" s="56"/>
      <c r="GGN19" s="56"/>
      <c r="GGO19" s="56"/>
      <c r="GGP19" s="56"/>
      <c r="GGQ19" s="56"/>
      <c r="GGR19" s="56"/>
      <c r="GGS19" s="56"/>
      <c r="GGT19" s="56"/>
      <c r="GGU19" s="56"/>
      <c r="GGV19" s="56"/>
      <c r="GGW19" s="56"/>
      <c r="GGX19" s="56"/>
      <c r="GGY19" s="56"/>
      <c r="GGZ19" s="56"/>
      <c r="GHA19" s="56"/>
      <c r="GHB19" s="56"/>
      <c r="GHC19" s="56"/>
      <c r="GHD19" s="56"/>
      <c r="GHE19" s="56"/>
      <c r="GHF19" s="56"/>
      <c r="GHG19" s="56"/>
      <c r="GHH19" s="56"/>
      <c r="GHI19" s="56"/>
      <c r="GHJ19" s="56"/>
      <c r="GHK19" s="56"/>
      <c r="GHL19" s="56"/>
      <c r="GHM19" s="56"/>
      <c r="GHN19" s="56"/>
      <c r="GHO19" s="56"/>
      <c r="GHP19" s="56"/>
      <c r="GHQ19" s="56"/>
      <c r="GHR19" s="56"/>
      <c r="GHS19" s="56"/>
      <c r="GHT19" s="56"/>
      <c r="GHU19" s="56"/>
      <c r="GHV19" s="56"/>
      <c r="GHW19" s="56"/>
      <c r="GHX19" s="56"/>
      <c r="GHY19" s="56"/>
      <c r="GHZ19" s="56"/>
      <c r="GIA19" s="56"/>
      <c r="GIB19" s="56"/>
      <c r="GIC19" s="56"/>
      <c r="GID19" s="56"/>
      <c r="GIE19" s="56"/>
      <c r="GIF19" s="56"/>
      <c r="GIG19" s="56"/>
      <c r="GIH19" s="56"/>
      <c r="GII19" s="56"/>
      <c r="GIJ19" s="56"/>
      <c r="GIK19" s="56"/>
      <c r="GIL19" s="56"/>
      <c r="GIM19" s="56"/>
      <c r="GIN19" s="56"/>
      <c r="GIO19" s="56"/>
      <c r="GIP19" s="56"/>
      <c r="GIQ19" s="56"/>
      <c r="GIR19" s="56"/>
      <c r="GIS19" s="56"/>
      <c r="GIT19" s="56"/>
      <c r="GIU19" s="56"/>
      <c r="GIV19" s="56"/>
      <c r="GIW19" s="56"/>
      <c r="GIX19" s="56"/>
      <c r="GIY19" s="56"/>
      <c r="GIZ19" s="56"/>
      <c r="GJA19" s="56"/>
      <c r="GJB19" s="56"/>
      <c r="GJC19" s="56"/>
      <c r="GJD19" s="56"/>
      <c r="GJE19" s="56"/>
      <c r="GJF19" s="56"/>
      <c r="GJG19" s="56"/>
      <c r="GJH19" s="56"/>
      <c r="GJI19" s="56"/>
      <c r="GJJ19" s="56"/>
      <c r="GJK19" s="56"/>
      <c r="GJL19" s="56"/>
      <c r="GJM19" s="56"/>
      <c r="GJN19" s="56"/>
      <c r="GJO19" s="56"/>
      <c r="GJP19" s="56"/>
      <c r="GJQ19" s="56"/>
      <c r="GJR19" s="56"/>
      <c r="GJS19" s="56"/>
      <c r="GJT19" s="56"/>
      <c r="GJU19" s="56"/>
      <c r="GJV19" s="56"/>
      <c r="GJW19" s="56"/>
      <c r="GJX19" s="56"/>
      <c r="GJY19" s="56"/>
      <c r="GJZ19" s="56"/>
      <c r="GKA19" s="56"/>
      <c r="GKB19" s="56"/>
      <c r="GKC19" s="56"/>
      <c r="GKD19" s="56"/>
      <c r="GKE19" s="56"/>
      <c r="GKF19" s="56"/>
      <c r="GKG19" s="56"/>
      <c r="GKH19" s="56"/>
      <c r="GKI19" s="56"/>
      <c r="GKJ19" s="56"/>
      <c r="GKK19" s="56"/>
      <c r="GKL19" s="56"/>
      <c r="GKM19" s="56"/>
      <c r="GKN19" s="56"/>
      <c r="GKO19" s="56"/>
      <c r="GKP19" s="56"/>
      <c r="GKQ19" s="56"/>
      <c r="GKR19" s="56"/>
      <c r="GKS19" s="56"/>
      <c r="GKT19" s="56"/>
      <c r="GKU19" s="56"/>
      <c r="GKV19" s="56"/>
      <c r="GKW19" s="56"/>
      <c r="GKX19" s="56"/>
      <c r="GKY19" s="56"/>
      <c r="GKZ19" s="56"/>
      <c r="GLA19" s="56"/>
      <c r="GLB19" s="56"/>
      <c r="GLC19" s="56"/>
      <c r="GLD19" s="56"/>
      <c r="GLE19" s="56"/>
      <c r="GLF19" s="56"/>
      <c r="GLG19" s="56"/>
      <c r="GLH19" s="56"/>
      <c r="GLI19" s="56"/>
      <c r="GLJ19" s="56"/>
      <c r="GLK19" s="56"/>
      <c r="GLL19" s="56"/>
      <c r="GLM19" s="56"/>
      <c r="GLN19" s="56"/>
      <c r="GLO19" s="56"/>
      <c r="GLP19" s="56"/>
      <c r="GLQ19" s="56"/>
      <c r="GLR19" s="56"/>
      <c r="GLS19" s="56"/>
      <c r="GLT19" s="56"/>
      <c r="GLU19" s="56"/>
      <c r="GLV19" s="56"/>
      <c r="GLW19" s="56"/>
      <c r="GLX19" s="56"/>
      <c r="GLY19" s="56"/>
      <c r="GLZ19" s="56"/>
      <c r="GMA19" s="56"/>
      <c r="GMB19" s="56"/>
      <c r="GMC19" s="56"/>
      <c r="GMD19" s="56"/>
      <c r="GME19" s="56"/>
      <c r="GMF19" s="56"/>
      <c r="GMG19" s="56"/>
      <c r="GMH19" s="56"/>
      <c r="GMI19" s="56"/>
      <c r="GMJ19" s="56"/>
      <c r="GMK19" s="56"/>
      <c r="GML19" s="56"/>
      <c r="GMM19" s="56"/>
      <c r="GMN19" s="56"/>
      <c r="GMO19" s="56"/>
      <c r="GMP19" s="56"/>
      <c r="GMQ19" s="56"/>
      <c r="GMR19" s="56"/>
      <c r="GMS19" s="56"/>
      <c r="GMT19" s="56"/>
      <c r="GMU19" s="56"/>
      <c r="GMV19" s="56"/>
      <c r="GMW19" s="56"/>
      <c r="GMX19" s="56"/>
      <c r="GMY19" s="56"/>
      <c r="GMZ19" s="56"/>
      <c r="GNA19" s="56"/>
      <c r="GNB19" s="56"/>
      <c r="GNC19" s="56"/>
      <c r="GND19" s="56"/>
      <c r="GNE19" s="56"/>
      <c r="GNF19" s="56"/>
      <c r="GNG19" s="56"/>
      <c r="GNH19" s="56"/>
      <c r="GNI19" s="56"/>
      <c r="GNJ19" s="56"/>
      <c r="GNK19" s="56"/>
      <c r="GNL19" s="56"/>
      <c r="GNM19" s="56"/>
      <c r="GNN19" s="56"/>
      <c r="GNO19" s="56"/>
      <c r="GNP19" s="56"/>
      <c r="GNQ19" s="56"/>
      <c r="GNR19" s="56"/>
      <c r="GNS19" s="56"/>
      <c r="GNT19" s="56"/>
      <c r="GNU19" s="56"/>
      <c r="GNV19" s="56"/>
      <c r="GNW19" s="56"/>
      <c r="GNX19" s="56"/>
      <c r="GNY19" s="56"/>
      <c r="GNZ19" s="56"/>
      <c r="GOA19" s="56"/>
      <c r="GOB19" s="56"/>
      <c r="GOC19" s="56"/>
      <c r="GOD19" s="56"/>
      <c r="GOE19" s="56"/>
      <c r="GOF19" s="56"/>
      <c r="GOG19" s="56"/>
      <c r="GOH19" s="56"/>
      <c r="GOI19" s="56"/>
      <c r="GOJ19" s="56"/>
      <c r="GOK19" s="56"/>
      <c r="GOL19" s="56"/>
      <c r="GOM19" s="56"/>
      <c r="GON19" s="56"/>
      <c r="GOO19" s="56"/>
      <c r="GOP19" s="56"/>
      <c r="GOQ19" s="56"/>
      <c r="GOR19" s="56"/>
      <c r="GOS19" s="56"/>
      <c r="GOT19" s="56"/>
      <c r="GOU19" s="56"/>
      <c r="GOV19" s="56"/>
      <c r="GOW19" s="56"/>
      <c r="GOX19" s="56"/>
      <c r="GOY19" s="56"/>
      <c r="GOZ19" s="56"/>
      <c r="GPA19" s="56"/>
      <c r="GPB19" s="56"/>
      <c r="GPC19" s="56"/>
      <c r="GPD19" s="56"/>
      <c r="GPE19" s="56"/>
      <c r="GPF19" s="56"/>
      <c r="GPG19" s="56"/>
      <c r="GPH19" s="56"/>
      <c r="GPI19" s="56"/>
      <c r="GPJ19" s="56"/>
      <c r="GPK19" s="56"/>
      <c r="GPL19" s="56"/>
      <c r="GPM19" s="56"/>
      <c r="GPN19" s="56"/>
      <c r="GPO19" s="56"/>
      <c r="GPP19" s="56"/>
      <c r="GPQ19" s="56"/>
      <c r="GPR19" s="56"/>
      <c r="GPS19" s="56"/>
      <c r="GPT19" s="56"/>
      <c r="GPU19" s="56"/>
      <c r="GPV19" s="56"/>
      <c r="GPW19" s="56"/>
      <c r="GPX19" s="56"/>
      <c r="GPY19" s="56"/>
      <c r="GPZ19" s="56"/>
      <c r="GQA19" s="56"/>
      <c r="GQB19" s="56"/>
      <c r="GQC19" s="56"/>
      <c r="GQD19" s="56"/>
      <c r="GQE19" s="56"/>
      <c r="GQF19" s="56"/>
      <c r="GQG19" s="56"/>
      <c r="GQH19" s="56"/>
      <c r="GQI19" s="56"/>
      <c r="GQJ19" s="56"/>
      <c r="GQK19" s="56"/>
      <c r="GQL19" s="56"/>
      <c r="GQM19" s="56"/>
      <c r="GQN19" s="56"/>
      <c r="GQO19" s="56"/>
      <c r="GQP19" s="56"/>
      <c r="GQQ19" s="56"/>
      <c r="GQR19" s="56"/>
      <c r="GQS19" s="56"/>
      <c r="GQT19" s="56"/>
      <c r="GQU19" s="56"/>
      <c r="GQV19" s="56"/>
      <c r="GQW19" s="56"/>
      <c r="GQX19" s="56"/>
      <c r="GQY19" s="56"/>
      <c r="GQZ19" s="56"/>
      <c r="GRA19" s="56"/>
      <c r="GRB19" s="56"/>
      <c r="GRC19" s="56"/>
      <c r="GRD19" s="56"/>
      <c r="GRE19" s="56"/>
      <c r="GRF19" s="56"/>
      <c r="GRG19" s="56"/>
      <c r="GRH19" s="56"/>
      <c r="GRI19" s="56"/>
      <c r="GRJ19" s="56"/>
      <c r="GRK19" s="56"/>
      <c r="GRL19" s="56"/>
      <c r="GRM19" s="56"/>
      <c r="GRN19" s="56"/>
      <c r="GRO19" s="56"/>
      <c r="GRP19" s="56"/>
      <c r="GRQ19" s="56"/>
      <c r="GRR19" s="56"/>
      <c r="GRS19" s="56"/>
      <c r="GRT19" s="56"/>
      <c r="GRU19" s="56"/>
      <c r="GRV19" s="56"/>
      <c r="GRW19" s="56"/>
      <c r="GRX19" s="56"/>
      <c r="GRY19" s="56"/>
      <c r="GRZ19" s="56"/>
      <c r="GSA19" s="56"/>
      <c r="GSB19" s="56"/>
      <c r="GSC19" s="56"/>
      <c r="GSD19" s="56"/>
      <c r="GSE19" s="56"/>
      <c r="GSF19" s="56"/>
      <c r="GSG19" s="56"/>
      <c r="GSH19" s="56"/>
      <c r="GSI19" s="56"/>
      <c r="GSJ19" s="56"/>
      <c r="GSK19" s="56"/>
      <c r="GSL19" s="56"/>
      <c r="GSM19" s="56"/>
      <c r="GSN19" s="56"/>
      <c r="GSO19" s="56"/>
      <c r="GSP19" s="56"/>
      <c r="GSQ19" s="56"/>
      <c r="GSR19" s="56"/>
      <c r="GSS19" s="56"/>
      <c r="GST19" s="56"/>
      <c r="GSU19" s="56"/>
      <c r="GSV19" s="56"/>
      <c r="GSW19" s="56"/>
      <c r="GSX19" s="56"/>
      <c r="GSY19" s="56"/>
      <c r="GSZ19" s="56"/>
      <c r="GTA19" s="56"/>
      <c r="GTB19" s="56"/>
      <c r="GTC19" s="56"/>
      <c r="GTD19" s="56"/>
      <c r="GTE19" s="56"/>
      <c r="GTF19" s="56"/>
      <c r="GTG19" s="56"/>
      <c r="GTH19" s="56"/>
      <c r="GTI19" s="56"/>
      <c r="GTJ19" s="56"/>
      <c r="GTK19" s="56"/>
      <c r="GTL19" s="56"/>
      <c r="GTM19" s="56"/>
      <c r="GTN19" s="56"/>
      <c r="GTO19" s="56"/>
      <c r="GTP19" s="56"/>
      <c r="GTQ19" s="56"/>
      <c r="GTR19" s="56"/>
      <c r="GTS19" s="56"/>
      <c r="GTT19" s="56"/>
      <c r="GTU19" s="56"/>
      <c r="GTV19" s="56"/>
      <c r="GTW19" s="56"/>
      <c r="GTX19" s="56"/>
      <c r="GTY19" s="56"/>
      <c r="GTZ19" s="56"/>
      <c r="GUA19" s="56"/>
      <c r="GUB19" s="56"/>
      <c r="GUC19" s="56"/>
      <c r="GUD19" s="56"/>
      <c r="GUE19" s="56"/>
      <c r="GUF19" s="56"/>
      <c r="GUG19" s="56"/>
      <c r="GUH19" s="56"/>
      <c r="GUI19" s="56"/>
      <c r="GUJ19" s="56"/>
      <c r="GUK19" s="56"/>
      <c r="GUL19" s="56"/>
      <c r="GUM19" s="56"/>
      <c r="GUN19" s="56"/>
      <c r="GUO19" s="56"/>
      <c r="GUP19" s="56"/>
      <c r="GUQ19" s="56"/>
      <c r="GUR19" s="56"/>
      <c r="GUS19" s="56"/>
      <c r="GUT19" s="56"/>
      <c r="GUU19" s="56"/>
      <c r="GUV19" s="56"/>
      <c r="GUW19" s="56"/>
      <c r="GUX19" s="56"/>
      <c r="GUY19" s="56"/>
      <c r="GUZ19" s="56"/>
      <c r="GVA19" s="56"/>
      <c r="GVB19" s="56"/>
      <c r="GVC19" s="56"/>
      <c r="GVD19" s="56"/>
      <c r="GVE19" s="56"/>
      <c r="GVF19" s="56"/>
      <c r="GVG19" s="56"/>
      <c r="GVH19" s="56"/>
      <c r="GVI19" s="56"/>
      <c r="GVJ19" s="56"/>
      <c r="GVK19" s="56"/>
      <c r="GVL19" s="56"/>
      <c r="GVM19" s="56"/>
      <c r="GVN19" s="56"/>
      <c r="GVO19" s="56"/>
      <c r="GVP19" s="56"/>
      <c r="GVQ19" s="56"/>
      <c r="GVR19" s="56"/>
      <c r="GVS19" s="56"/>
      <c r="GVT19" s="56"/>
      <c r="GVU19" s="56"/>
      <c r="GVV19" s="56"/>
      <c r="GVW19" s="56"/>
      <c r="GVX19" s="56"/>
      <c r="GVY19" s="56"/>
      <c r="GVZ19" s="56"/>
      <c r="GWA19" s="56"/>
      <c r="GWB19" s="56"/>
      <c r="GWC19" s="56"/>
      <c r="GWD19" s="56"/>
      <c r="GWE19" s="56"/>
      <c r="GWF19" s="56"/>
      <c r="GWG19" s="56"/>
      <c r="GWH19" s="56"/>
      <c r="GWI19" s="56"/>
      <c r="GWJ19" s="56"/>
      <c r="GWK19" s="56"/>
      <c r="GWL19" s="56"/>
      <c r="GWM19" s="56"/>
      <c r="GWN19" s="56"/>
      <c r="GWO19" s="56"/>
      <c r="GWP19" s="56"/>
      <c r="GWQ19" s="56"/>
      <c r="GWR19" s="56"/>
      <c r="GWS19" s="56"/>
      <c r="GWT19" s="56"/>
      <c r="GWU19" s="56"/>
      <c r="GWV19" s="56"/>
      <c r="GWW19" s="56"/>
      <c r="GWX19" s="56"/>
      <c r="GWY19" s="56"/>
      <c r="GWZ19" s="56"/>
      <c r="GXA19" s="56"/>
      <c r="GXB19" s="56"/>
      <c r="GXC19" s="56"/>
      <c r="GXD19" s="56"/>
      <c r="GXE19" s="56"/>
      <c r="GXF19" s="56"/>
      <c r="GXG19" s="56"/>
      <c r="GXH19" s="56"/>
      <c r="GXI19" s="56"/>
      <c r="GXJ19" s="56"/>
      <c r="GXK19" s="56"/>
      <c r="GXL19" s="56"/>
      <c r="GXM19" s="56"/>
      <c r="GXN19" s="56"/>
      <c r="GXO19" s="56"/>
      <c r="GXP19" s="56"/>
      <c r="GXQ19" s="56"/>
      <c r="GXR19" s="56"/>
      <c r="GXS19" s="56"/>
      <c r="GXT19" s="56"/>
      <c r="GXU19" s="56"/>
      <c r="GXV19" s="56"/>
      <c r="GXW19" s="56"/>
      <c r="GXX19" s="56"/>
      <c r="GXY19" s="56"/>
      <c r="GXZ19" s="56"/>
      <c r="GYA19" s="56"/>
      <c r="GYB19" s="56"/>
      <c r="GYC19" s="56"/>
      <c r="GYD19" s="56"/>
      <c r="GYE19" s="56"/>
      <c r="GYF19" s="56"/>
      <c r="GYG19" s="56"/>
      <c r="GYH19" s="56"/>
      <c r="GYI19" s="56"/>
      <c r="GYJ19" s="56"/>
      <c r="GYK19" s="56"/>
      <c r="GYL19" s="56"/>
      <c r="GYM19" s="56"/>
      <c r="GYN19" s="56"/>
      <c r="GYO19" s="56"/>
      <c r="GYP19" s="56"/>
      <c r="GYQ19" s="56"/>
      <c r="GYR19" s="56"/>
      <c r="GYS19" s="56"/>
      <c r="GYT19" s="56"/>
      <c r="GYU19" s="56"/>
      <c r="GYV19" s="56"/>
      <c r="GYW19" s="56"/>
      <c r="GYX19" s="56"/>
      <c r="GYY19" s="56"/>
      <c r="GYZ19" s="56"/>
      <c r="GZA19" s="56"/>
      <c r="GZB19" s="56"/>
      <c r="GZC19" s="56"/>
      <c r="GZD19" s="56"/>
      <c r="GZE19" s="56"/>
      <c r="GZF19" s="56"/>
      <c r="GZG19" s="56"/>
      <c r="GZH19" s="56"/>
      <c r="GZI19" s="56"/>
      <c r="GZJ19" s="56"/>
      <c r="GZK19" s="56"/>
      <c r="GZL19" s="56"/>
      <c r="GZM19" s="56"/>
      <c r="GZN19" s="56"/>
      <c r="GZO19" s="56"/>
      <c r="GZP19" s="56"/>
      <c r="GZQ19" s="56"/>
      <c r="GZR19" s="56"/>
      <c r="GZS19" s="56"/>
      <c r="GZT19" s="56"/>
      <c r="GZU19" s="56"/>
      <c r="GZV19" s="56"/>
      <c r="GZW19" s="56"/>
      <c r="GZX19" s="56"/>
      <c r="GZY19" s="56"/>
      <c r="GZZ19" s="56"/>
      <c r="HAA19" s="56"/>
      <c r="HAB19" s="56"/>
      <c r="HAC19" s="56"/>
      <c r="HAD19" s="56"/>
      <c r="HAE19" s="56"/>
      <c r="HAF19" s="56"/>
      <c r="HAG19" s="56"/>
      <c r="HAH19" s="56"/>
      <c r="HAI19" s="56"/>
      <c r="HAJ19" s="56"/>
      <c r="HAK19" s="56"/>
      <c r="HAL19" s="56"/>
      <c r="HAM19" s="56"/>
      <c r="HAN19" s="56"/>
      <c r="HAO19" s="56"/>
      <c r="HAP19" s="56"/>
      <c r="HAQ19" s="56"/>
      <c r="HAR19" s="56"/>
      <c r="HAS19" s="56"/>
      <c r="HAT19" s="56"/>
      <c r="HAU19" s="56"/>
      <c r="HAV19" s="56"/>
      <c r="HAW19" s="56"/>
      <c r="HAX19" s="56"/>
      <c r="HAY19" s="56"/>
      <c r="HAZ19" s="56"/>
      <c r="HBA19" s="56"/>
      <c r="HBB19" s="56"/>
      <c r="HBC19" s="56"/>
      <c r="HBD19" s="56"/>
      <c r="HBE19" s="56"/>
      <c r="HBF19" s="56"/>
      <c r="HBG19" s="56"/>
      <c r="HBH19" s="56"/>
      <c r="HBI19" s="56"/>
      <c r="HBJ19" s="56"/>
      <c r="HBK19" s="56"/>
      <c r="HBL19" s="56"/>
      <c r="HBM19" s="56"/>
      <c r="HBN19" s="56"/>
      <c r="HBO19" s="56"/>
      <c r="HBP19" s="56"/>
      <c r="HBQ19" s="56"/>
      <c r="HBR19" s="56"/>
      <c r="HBS19" s="56"/>
      <c r="HBT19" s="56"/>
      <c r="HBU19" s="56"/>
      <c r="HBV19" s="56"/>
      <c r="HBW19" s="56"/>
      <c r="HBX19" s="56"/>
      <c r="HBY19" s="56"/>
      <c r="HBZ19" s="56"/>
      <c r="HCA19" s="56"/>
      <c r="HCB19" s="56"/>
      <c r="HCC19" s="56"/>
      <c r="HCD19" s="56"/>
      <c r="HCE19" s="56"/>
      <c r="HCF19" s="56"/>
      <c r="HCG19" s="56"/>
      <c r="HCH19" s="56"/>
      <c r="HCI19" s="56"/>
      <c r="HCJ19" s="56"/>
      <c r="HCK19" s="56"/>
      <c r="HCL19" s="56"/>
      <c r="HCM19" s="56"/>
      <c r="HCN19" s="56"/>
      <c r="HCO19" s="56"/>
      <c r="HCP19" s="56"/>
      <c r="HCQ19" s="56"/>
      <c r="HCR19" s="56"/>
      <c r="HCS19" s="56"/>
      <c r="HCT19" s="56"/>
      <c r="HCU19" s="56"/>
      <c r="HCV19" s="56"/>
      <c r="HCW19" s="56"/>
      <c r="HCX19" s="56"/>
      <c r="HCY19" s="56"/>
      <c r="HCZ19" s="56"/>
      <c r="HDA19" s="56"/>
      <c r="HDB19" s="56"/>
      <c r="HDC19" s="56"/>
      <c r="HDD19" s="56"/>
      <c r="HDE19" s="56"/>
      <c r="HDF19" s="56"/>
      <c r="HDG19" s="56"/>
      <c r="HDH19" s="56"/>
      <c r="HDI19" s="56"/>
      <c r="HDJ19" s="56"/>
      <c r="HDK19" s="56"/>
      <c r="HDL19" s="56"/>
      <c r="HDM19" s="56"/>
      <c r="HDN19" s="56"/>
      <c r="HDO19" s="56"/>
      <c r="HDP19" s="56"/>
      <c r="HDQ19" s="56"/>
      <c r="HDR19" s="56"/>
      <c r="HDS19" s="56"/>
      <c r="HDT19" s="56"/>
      <c r="HDU19" s="56"/>
      <c r="HDV19" s="56"/>
      <c r="HDW19" s="56"/>
      <c r="HDX19" s="56"/>
      <c r="HDY19" s="56"/>
      <c r="HDZ19" s="56"/>
      <c r="HEA19" s="56"/>
      <c r="HEB19" s="56"/>
      <c r="HEC19" s="56"/>
      <c r="HED19" s="56"/>
      <c r="HEE19" s="56"/>
      <c r="HEF19" s="56"/>
      <c r="HEG19" s="56"/>
      <c r="HEH19" s="56"/>
      <c r="HEI19" s="56"/>
      <c r="HEJ19" s="56"/>
      <c r="HEK19" s="56"/>
      <c r="HEL19" s="56"/>
      <c r="HEM19" s="56"/>
      <c r="HEN19" s="56"/>
      <c r="HEO19" s="56"/>
      <c r="HEP19" s="56"/>
      <c r="HEQ19" s="56"/>
      <c r="HER19" s="56"/>
      <c r="HES19" s="56"/>
      <c r="HET19" s="56"/>
      <c r="HEU19" s="56"/>
      <c r="HEV19" s="56"/>
      <c r="HEW19" s="56"/>
      <c r="HEX19" s="56"/>
      <c r="HEY19" s="56"/>
      <c r="HEZ19" s="56"/>
      <c r="HFA19" s="56"/>
      <c r="HFB19" s="56"/>
      <c r="HFC19" s="56"/>
      <c r="HFD19" s="56"/>
      <c r="HFE19" s="56"/>
      <c r="HFF19" s="56"/>
      <c r="HFG19" s="56"/>
      <c r="HFH19" s="56"/>
      <c r="HFI19" s="56"/>
      <c r="HFJ19" s="56"/>
      <c r="HFK19" s="56"/>
      <c r="HFL19" s="56"/>
      <c r="HFM19" s="56"/>
      <c r="HFN19" s="56"/>
      <c r="HFO19" s="56"/>
      <c r="HFP19" s="56"/>
      <c r="HFQ19" s="56"/>
      <c r="HFR19" s="56"/>
      <c r="HFS19" s="56"/>
      <c r="HFT19" s="56"/>
      <c r="HFU19" s="56"/>
      <c r="HFV19" s="56"/>
      <c r="HFW19" s="56"/>
      <c r="HFX19" s="56"/>
      <c r="HFY19" s="56"/>
      <c r="HFZ19" s="56"/>
      <c r="HGA19" s="56"/>
      <c r="HGB19" s="56"/>
      <c r="HGC19" s="56"/>
      <c r="HGD19" s="56"/>
      <c r="HGE19" s="56"/>
      <c r="HGF19" s="56"/>
      <c r="HGG19" s="56"/>
      <c r="HGH19" s="56"/>
      <c r="HGI19" s="56"/>
      <c r="HGJ19" s="56"/>
      <c r="HGK19" s="56"/>
      <c r="HGL19" s="56"/>
      <c r="HGM19" s="56"/>
      <c r="HGN19" s="56"/>
      <c r="HGO19" s="56"/>
      <c r="HGP19" s="56"/>
      <c r="HGQ19" s="56"/>
      <c r="HGR19" s="56"/>
      <c r="HGS19" s="56"/>
      <c r="HGT19" s="56"/>
      <c r="HGU19" s="56"/>
      <c r="HGV19" s="56"/>
      <c r="HGW19" s="56"/>
      <c r="HGX19" s="56"/>
      <c r="HGY19" s="56"/>
      <c r="HGZ19" s="56"/>
      <c r="HHA19" s="56"/>
      <c r="HHB19" s="56"/>
      <c r="HHC19" s="56"/>
      <c r="HHD19" s="56"/>
      <c r="HHE19" s="56"/>
      <c r="HHF19" s="56"/>
      <c r="HHG19" s="56"/>
      <c r="HHH19" s="56"/>
      <c r="HHI19" s="56"/>
      <c r="HHJ19" s="56"/>
      <c r="HHK19" s="56"/>
      <c r="HHL19" s="56"/>
      <c r="HHM19" s="56"/>
      <c r="HHN19" s="56"/>
      <c r="HHO19" s="56"/>
      <c r="HHP19" s="56"/>
      <c r="HHQ19" s="56"/>
      <c r="HHR19" s="56"/>
      <c r="HHS19" s="56"/>
      <c r="HHT19" s="56"/>
      <c r="HHU19" s="56"/>
      <c r="HHV19" s="56"/>
      <c r="HHW19" s="56"/>
      <c r="HHX19" s="56"/>
      <c r="HHY19" s="56"/>
      <c r="HHZ19" s="56"/>
      <c r="HIA19" s="56"/>
      <c r="HIB19" s="56"/>
      <c r="HIC19" s="56"/>
      <c r="HID19" s="56"/>
      <c r="HIE19" s="56"/>
      <c r="HIF19" s="56"/>
      <c r="HIG19" s="56"/>
      <c r="HIH19" s="56"/>
      <c r="HII19" s="56"/>
      <c r="HIJ19" s="56"/>
      <c r="HIK19" s="56"/>
      <c r="HIL19" s="56"/>
      <c r="HIM19" s="56"/>
      <c r="HIN19" s="56"/>
      <c r="HIO19" s="56"/>
      <c r="HIP19" s="56"/>
      <c r="HIQ19" s="56"/>
      <c r="HIR19" s="56"/>
      <c r="HIS19" s="56"/>
      <c r="HIT19" s="56"/>
      <c r="HIU19" s="56"/>
      <c r="HIV19" s="56"/>
      <c r="HIW19" s="56"/>
      <c r="HIX19" s="56"/>
      <c r="HIY19" s="56"/>
      <c r="HIZ19" s="56"/>
      <c r="HJA19" s="56"/>
      <c r="HJB19" s="56"/>
      <c r="HJC19" s="56"/>
      <c r="HJD19" s="56"/>
      <c r="HJE19" s="56"/>
      <c r="HJF19" s="56"/>
      <c r="HJG19" s="56"/>
      <c r="HJH19" s="56"/>
      <c r="HJI19" s="56"/>
      <c r="HJJ19" s="56"/>
      <c r="HJK19" s="56"/>
      <c r="HJL19" s="56"/>
      <c r="HJM19" s="56"/>
      <c r="HJN19" s="56"/>
      <c r="HJO19" s="56"/>
      <c r="HJP19" s="56"/>
      <c r="HJQ19" s="56"/>
      <c r="HJR19" s="56"/>
      <c r="HJS19" s="56"/>
      <c r="HJT19" s="56"/>
      <c r="HJU19" s="56"/>
      <c r="HJV19" s="56"/>
      <c r="HJW19" s="56"/>
      <c r="HJX19" s="56"/>
      <c r="HJY19" s="56"/>
      <c r="HJZ19" s="56"/>
      <c r="HKA19" s="56"/>
      <c r="HKB19" s="56"/>
      <c r="HKC19" s="56"/>
      <c r="HKD19" s="56"/>
      <c r="HKE19" s="56"/>
      <c r="HKF19" s="56"/>
      <c r="HKG19" s="56"/>
      <c r="HKH19" s="56"/>
      <c r="HKI19" s="56"/>
      <c r="HKJ19" s="56"/>
      <c r="HKK19" s="56"/>
      <c r="HKL19" s="56"/>
      <c r="HKM19" s="56"/>
      <c r="HKN19" s="56"/>
      <c r="HKO19" s="56"/>
      <c r="HKP19" s="56"/>
      <c r="HKQ19" s="56"/>
      <c r="HKR19" s="56"/>
      <c r="HKS19" s="56"/>
      <c r="HKT19" s="56"/>
      <c r="HKU19" s="56"/>
      <c r="HKV19" s="56"/>
      <c r="HKW19" s="56"/>
      <c r="HKX19" s="56"/>
      <c r="HKY19" s="56"/>
      <c r="HKZ19" s="56"/>
      <c r="HLA19" s="56"/>
      <c r="HLB19" s="56"/>
      <c r="HLC19" s="56"/>
      <c r="HLD19" s="56"/>
      <c r="HLE19" s="56"/>
      <c r="HLF19" s="56"/>
      <c r="HLG19" s="56"/>
      <c r="HLH19" s="56"/>
      <c r="HLI19" s="56"/>
      <c r="HLJ19" s="56"/>
      <c r="HLK19" s="56"/>
      <c r="HLL19" s="56"/>
      <c r="HLM19" s="56"/>
      <c r="HLN19" s="56"/>
      <c r="HLO19" s="56"/>
      <c r="HLP19" s="56"/>
      <c r="HLQ19" s="56"/>
      <c r="HLR19" s="56"/>
      <c r="HLS19" s="56"/>
      <c r="HLT19" s="56"/>
      <c r="HLU19" s="56"/>
      <c r="HLV19" s="56"/>
      <c r="HLW19" s="56"/>
      <c r="HLX19" s="56"/>
      <c r="HLY19" s="56"/>
      <c r="HLZ19" s="56"/>
      <c r="HMA19" s="56"/>
      <c r="HMB19" s="56"/>
      <c r="HMC19" s="56"/>
      <c r="HMD19" s="56"/>
      <c r="HME19" s="56"/>
      <c r="HMF19" s="56"/>
      <c r="HMG19" s="56"/>
      <c r="HMH19" s="56"/>
      <c r="HMI19" s="56"/>
      <c r="HMJ19" s="56"/>
      <c r="HMK19" s="56"/>
      <c r="HML19" s="56"/>
      <c r="HMM19" s="56"/>
      <c r="HMN19" s="56"/>
      <c r="HMO19" s="56"/>
      <c r="HMP19" s="56"/>
      <c r="HMQ19" s="56"/>
      <c r="HMR19" s="56"/>
      <c r="HMS19" s="56"/>
      <c r="HMT19" s="56"/>
      <c r="HMU19" s="56"/>
      <c r="HMV19" s="56"/>
      <c r="HMW19" s="56"/>
      <c r="HMX19" s="56"/>
      <c r="HMY19" s="56"/>
      <c r="HMZ19" s="56"/>
      <c r="HNA19" s="56"/>
      <c r="HNB19" s="56"/>
      <c r="HNC19" s="56"/>
      <c r="HND19" s="56"/>
      <c r="HNE19" s="56"/>
      <c r="HNF19" s="56"/>
      <c r="HNG19" s="56"/>
      <c r="HNH19" s="56"/>
      <c r="HNI19" s="56"/>
      <c r="HNJ19" s="56"/>
      <c r="HNK19" s="56"/>
      <c r="HNL19" s="56"/>
      <c r="HNM19" s="56"/>
      <c r="HNN19" s="56"/>
      <c r="HNO19" s="56"/>
      <c r="HNP19" s="56"/>
      <c r="HNQ19" s="56"/>
      <c r="HNR19" s="56"/>
      <c r="HNS19" s="56"/>
      <c r="HNT19" s="56"/>
      <c r="HNU19" s="56"/>
      <c r="HNV19" s="56"/>
      <c r="HNW19" s="56"/>
      <c r="HNX19" s="56"/>
      <c r="HNY19" s="56"/>
      <c r="HNZ19" s="56"/>
      <c r="HOA19" s="56"/>
      <c r="HOB19" s="56"/>
      <c r="HOC19" s="56"/>
      <c r="HOD19" s="56"/>
      <c r="HOE19" s="56"/>
      <c r="HOF19" s="56"/>
      <c r="HOG19" s="56"/>
      <c r="HOH19" s="56"/>
      <c r="HOI19" s="56"/>
      <c r="HOJ19" s="56"/>
      <c r="HOK19" s="56"/>
      <c r="HOL19" s="56"/>
      <c r="HOM19" s="56"/>
      <c r="HON19" s="56"/>
      <c r="HOO19" s="56"/>
      <c r="HOP19" s="56"/>
      <c r="HOQ19" s="56"/>
      <c r="HOR19" s="56"/>
      <c r="HOS19" s="56"/>
      <c r="HOT19" s="56"/>
      <c r="HOU19" s="56"/>
      <c r="HOV19" s="56"/>
      <c r="HOW19" s="56"/>
      <c r="HOX19" s="56"/>
      <c r="HOY19" s="56"/>
      <c r="HOZ19" s="56"/>
      <c r="HPA19" s="56"/>
      <c r="HPB19" s="56"/>
      <c r="HPC19" s="56"/>
      <c r="HPD19" s="56"/>
      <c r="HPE19" s="56"/>
      <c r="HPF19" s="56"/>
      <c r="HPG19" s="56"/>
      <c r="HPH19" s="56"/>
      <c r="HPI19" s="56"/>
      <c r="HPJ19" s="56"/>
      <c r="HPK19" s="56"/>
      <c r="HPL19" s="56"/>
      <c r="HPM19" s="56"/>
      <c r="HPN19" s="56"/>
      <c r="HPO19" s="56"/>
      <c r="HPP19" s="56"/>
      <c r="HPQ19" s="56"/>
      <c r="HPR19" s="56"/>
      <c r="HPS19" s="56"/>
      <c r="HPT19" s="56"/>
      <c r="HPU19" s="56"/>
      <c r="HPV19" s="56"/>
      <c r="HPW19" s="56"/>
      <c r="HPX19" s="56"/>
      <c r="HPY19" s="56"/>
      <c r="HPZ19" s="56"/>
      <c r="HQA19" s="56"/>
      <c r="HQB19" s="56"/>
      <c r="HQC19" s="56"/>
      <c r="HQD19" s="56"/>
      <c r="HQE19" s="56"/>
      <c r="HQF19" s="56"/>
      <c r="HQG19" s="56"/>
      <c r="HQH19" s="56"/>
      <c r="HQI19" s="56"/>
      <c r="HQJ19" s="56"/>
      <c r="HQK19" s="56"/>
      <c r="HQL19" s="56"/>
      <c r="HQM19" s="56"/>
      <c r="HQN19" s="56"/>
      <c r="HQO19" s="56"/>
      <c r="HQP19" s="56"/>
      <c r="HQQ19" s="56"/>
      <c r="HQR19" s="56"/>
      <c r="HQS19" s="56"/>
      <c r="HQT19" s="56"/>
      <c r="HQU19" s="56"/>
      <c r="HQV19" s="56"/>
      <c r="HQW19" s="56"/>
      <c r="HQX19" s="56"/>
      <c r="HQY19" s="56"/>
      <c r="HQZ19" s="56"/>
      <c r="HRA19" s="56"/>
      <c r="HRB19" s="56"/>
      <c r="HRC19" s="56"/>
      <c r="HRD19" s="56"/>
      <c r="HRE19" s="56"/>
      <c r="HRF19" s="56"/>
      <c r="HRG19" s="56"/>
      <c r="HRH19" s="56"/>
      <c r="HRI19" s="56"/>
      <c r="HRJ19" s="56"/>
      <c r="HRK19" s="56"/>
      <c r="HRL19" s="56"/>
      <c r="HRM19" s="56"/>
      <c r="HRN19" s="56"/>
      <c r="HRO19" s="56"/>
      <c r="HRP19" s="56"/>
      <c r="HRQ19" s="56"/>
      <c r="HRR19" s="56"/>
      <c r="HRS19" s="56"/>
      <c r="HRT19" s="56"/>
      <c r="HRU19" s="56"/>
      <c r="HRV19" s="56"/>
      <c r="HRW19" s="56"/>
      <c r="HRX19" s="56"/>
      <c r="HRY19" s="56"/>
      <c r="HRZ19" s="56"/>
      <c r="HSA19" s="56"/>
      <c r="HSB19" s="56"/>
      <c r="HSC19" s="56"/>
      <c r="HSD19" s="56"/>
      <c r="HSE19" s="56"/>
      <c r="HSF19" s="56"/>
      <c r="HSG19" s="56"/>
      <c r="HSH19" s="56"/>
      <c r="HSI19" s="56"/>
      <c r="HSJ19" s="56"/>
      <c r="HSK19" s="56"/>
      <c r="HSL19" s="56"/>
      <c r="HSM19" s="56"/>
      <c r="HSN19" s="56"/>
      <c r="HSO19" s="56"/>
      <c r="HSP19" s="56"/>
      <c r="HSQ19" s="56"/>
      <c r="HSR19" s="56"/>
      <c r="HSS19" s="56"/>
      <c r="HST19" s="56"/>
      <c r="HSU19" s="56"/>
      <c r="HSV19" s="56"/>
      <c r="HSW19" s="56"/>
      <c r="HSX19" s="56"/>
      <c r="HSY19" s="56"/>
      <c r="HSZ19" s="56"/>
      <c r="HTA19" s="56"/>
      <c r="HTB19" s="56"/>
      <c r="HTC19" s="56"/>
      <c r="HTD19" s="56"/>
      <c r="HTE19" s="56"/>
      <c r="HTF19" s="56"/>
      <c r="HTG19" s="56"/>
      <c r="HTH19" s="56"/>
      <c r="HTI19" s="56"/>
      <c r="HTJ19" s="56"/>
      <c r="HTK19" s="56"/>
      <c r="HTL19" s="56"/>
      <c r="HTM19" s="56"/>
      <c r="HTN19" s="56"/>
      <c r="HTO19" s="56"/>
      <c r="HTP19" s="56"/>
      <c r="HTQ19" s="56"/>
      <c r="HTR19" s="56"/>
      <c r="HTS19" s="56"/>
      <c r="HTT19" s="56"/>
      <c r="HTU19" s="56"/>
      <c r="HTV19" s="56"/>
      <c r="HTW19" s="56"/>
      <c r="HTX19" s="56"/>
      <c r="HTY19" s="56"/>
      <c r="HTZ19" s="56"/>
      <c r="HUA19" s="56"/>
      <c r="HUB19" s="56"/>
      <c r="HUC19" s="56"/>
      <c r="HUD19" s="56"/>
      <c r="HUE19" s="56"/>
      <c r="HUF19" s="56"/>
      <c r="HUG19" s="56"/>
      <c r="HUH19" s="56"/>
      <c r="HUI19" s="56"/>
      <c r="HUJ19" s="56"/>
      <c r="HUK19" s="56"/>
      <c r="HUL19" s="56"/>
      <c r="HUM19" s="56"/>
      <c r="HUN19" s="56"/>
      <c r="HUO19" s="56"/>
      <c r="HUP19" s="56"/>
      <c r="HUQ19" s="56"/>
      <c r="HUR19" s="56"/>
      <c r="HUS19" s="56"/>
      <c r="HUT19" s="56"/>
      <c r="HUU19" s="56"/>
      <c r="HUV19" s="56"/>
      <c r="HUW19" s="56"/>
      <c r="HUX19" s="56"/>
      <c r="HUY19" s="56"/>
      <c r="HUZ19" s="56"/>
      <c r="HVA19" s="56"/>
      <c r="HVB19" s="56"/>
      <c r="HVC19" s="56"/>
      <c r="HVD19" s="56"/>
      <c r="HVE19" s="56"/>
      <c r="HVF19" s="56"/>
      <c r="HVG19" s="56"/>
      <c r="HVH19" s="56"/>
      <c r="HVI19" s="56"/>
      <c r="HVJ19" s="56"/>
      <c r="HVK19" s="56"/>
      <c r="HVL19" s="56"/>
      <c r="HVM19" s="56"/>
      <c r="HVN19" s="56"/>
      <c r="HVO19" s="56"/>
      <c r="HVP19" s="56"/>
      <c r="HVQ19" s="56"/>
      <c r="HVR19" s="56"/>
      <c r="HVS19" s="56"/>
      <c r="HVT19" s="56"/>
      <c r="HVU19" s="56"/>
      <c r="HVV19" s="56"/>
      <c r="HVW19" s="56"/>
      <c r="HVX19" s="56"/>
      <c r="HVY19" s="56"/>
      <c r="HVZ19" s="56"/>
      <c r="HWA19" s="56"/>
      <c r="HWB19" s="56"/>
      <c r="HWC19" s="56"/>
      <c r="HWD19" s="56"/>
      <c r="HWE19" s="56"/>
      <c r="HWF19" s="56"/>
      <c r="HWG19" s="56"/>
      <c r="HWH19" s="56"/>
      <c r="HWI19" s="56"/>
      <c r="HWJ19" s="56"/>
      <c r="HWK19" s="56"/>
      <c r="HWL19" s="56"/>
      <c r="HWM19" s="56"/>
      <c r="HWN19" s="56"/>
      <c r="HWO19" s="56"/>
      <c r="HWP19" s="56"/>
      <c r="HWQ19" s="56"/>
      <c r="HWR19" s="56"/>
      <c r="HWS19" s="56"/>
      <c r="HWT19" s="56"/>
      <c r="HWU19" s="56"/>
      <c r="HWV19" s="56"/>
      <c r="HWW19" s="56"/>
      <c r="HWX19" s="56"/>
      <c r="HWY19" s="56"/>
      <c r="HWZ19" s="56"/>
      <c r="HXA19" s="56"/>
      <c r="HXB19" s="56"/>
      <c r="HXC19" s="56"/>
      <c r="HXD19" s="56"/>
      <c r="HXE19" s="56"/>
      <c r="HXF19" s="56"/>
      <c r="HXG19" s="56"/>
      <c r="HXH19" s="56"/>
      <c r="HXI19" s="56"/>
      <c r="HXJ19" s="56"/>
      <c r="HXK19" s="56"/>
      <c r="HXL19" s="56"/>
      <c r="HXM19" s="56"/>
      <c r="HXN19" s="56"/>
      <c r="HXO19" s="56"/>
      <c r="HXP19" s="56"/>
      <c r="HXQ19" s="56"/>
      <c r="HXR19" s="56"/>
      <c r="HXS19" s="56"/>
      <c r="HXT19" s="56"/>
      <c r="HXU19" s="56"/>
      <c r="HXV19" s="56"/>
      <c r="HXW19" s="56"/>
      <c r="HXX19" s="56"/>
      <c r="HXY19" s="56"/>
      <c r="HXZ19" s="56"/>
      <c r="HYA19" s="56"/>
      <c r="HYB19" s="56"/>
      <c r="HYC19" s="56"/>
      <c r="HYD19" s="56"/>
      <c r="HYE19" s="56"/>
      <c r="HYF19" s="56"/>
      <c r="HYG19" s="56"/>
      <c r="HYH19" s="56"/>
      <c r="HYI19" s="56"/>
      <c r="HYJ19" s="56"/>
      <c r="HYK19" s="56"/>
      <c r="HYL19" s="56"/>
      <c r="HYM19" s="56"/>
      <c r="HYN19" s="56"/>
      <c r="HYO19" s="56"/>
      <c r="HYP19" s="56"/>
      <c r="HYQ19" s="56"/>
      <c r="HYR19" s="56"/>
      <c r="HYS19" s="56"/>
      <c r="HYT19" s="56"/>
      <c r="HYU19" s="56"/>
      <c r="HYV19" s="56"/>
      <c r="HYW19" s="56"/>
      <c r="HYX19" s="56"/>
      <c r="HYY19" s="56"/>
      <c r="HYZ19" s="56"/>
      <c r="HZA19" s="56"/>
      <c r="HZB19" s="56"/>
      <c r="HZC19" s="56"/>
      <c r="HZD19" s="56"/>
      <c r="HZE19" s="56"/>
      <c r="HZF19" s="56"/>
      <c r="HZG19" s="56"/>
      <c r="HZH19" s="56"/>
      <c r="HZI19" s="56"/>
      <c r="HZJ19" s="56"/>
      <c r="HZK19" s="56"/>
      <c r="HZL19" s="56"/>
      <c r="HZM19" s="56"/>
      <c r="HZN19" s="56"/>
      <c r="HZO19" s="56"/>
      <c r="HZP19" s="56"/>
      <c r="HZQ19" s="56"/>
      <c r="HZR19" s="56"/>
      <c r="HZS19" s="56"/>
      <c r="HZT19" s="56"/>
      <c r="HZU19" s="56"/>
      <c r="HZV19" s="56"/>
      <c r="HZW19" s="56"/>
      <c r="HZX19" s="56"/>
      <c r="HZY19" s="56"/>
      <c r="HZZ19" s="56"/>
      <c r="IAA19" s="56"/>
      <c r="IAB19" s="56"/>
      <c r="IAC19" s="56"/>
      <c r="IAD19" s="56"/>
      <c r="IAE19" s="56"/>
      <c r="IAF19" s="56"/>
      <c r="IAG19" s="56"/>
      <c r="IAH19" s="56"/>
      <c r="IAI19" s="56"/>
      <c r="IAJ19" s="56"/>
      <c r="IAK19" s="56"/>
      <c r="IAL19" s="56"/>
      <c r="IAM19" s="56"/>
      <c r="IAN19" s="56"/>
      <c r="IAO19" s="56"/>
      <c r="IAP19" s="56"/>
      <c r="IAQ19" s="56"/>
      <c r="IAR19" s="56"/>
      <c r="IAS19" s="56"/>
      <c r="IAT19" s="56"/>
      <c r="IAU19" s="56"/>
      <c r="IAV19" s="56"/>
      <c r="IAW19" s="56"/>
      <c r="IAX19" s="56"/>
      <c r="IAY19" s="56"/>
      <c r="IAZ19" s="56"/>
      <c r="IBA19" s="56"/>
      <c r="IBB19" s="56"/>
      <c r="IBC19" s="56"/>
      <c r="IBD19" s="56"/>
      <c r="IBE19" s="56"/>
      <c r="IBF19" s="56"/>
      <c r="IBG19" s="56"/>
      <c r="IBH19" s="56"/>
      <c r="IBI19" s="56"/>
      <c r="IBJ19" s="56"/>
      <c r="IBK19" s="56"/>
      <c r="IBL19" s="56"/>
      <c r="IBM19" s="56"/>
      <c r="IBN19" s="56"/>
      <c r="IBO19" s="56"/>
      <c r="IBP19" s="56"/>
      <c r="IBQ19" s="56"/>
      <c r="IBR19" s="56"/>
      <c r="IBS19" s="56"/>
      <c r="IBT19" s="56"/>
      <c r="IBU19" s="56"/>
      <c r="IBV19" s="56"/>
      <c r="IBW19" s="56"/>
      <c r="IBX19" s="56"/>
      <c r="IBY19" s="56"/>
      <c r="IBZ19" s="56"/>
      <c r="ICA19" s="56"/>
      <c r="ICB19" s="56"/>
      <c r="ICC19" s="56"/>
      <c r="ICD19" s="56"/>
      <c r="ICE19" s="56"/>
      <c r="ICF19" s="56"/>
      <c r="ICG19" s="56"/>
      <c r="ICH19" s="56"/>
      <c r="ICI19" s="56"/>
      <c r="ICJ19" s="56"/>
      <c r="ICK19" s="56"/>
      <c r="ICL19" s="56"/>
      <c r="ICM19" s="56"/>
      <c r="ICN19" s="56"/>
      <c r="ICO19" s="56"/>
      <c r="ICP19" s="56"/>
      <c r="ICQ19" s="56"/>
      <c r="ICR19" s="56"/>
      <c r="ICS19" s="56"/>
      <c r="ICT19" s="56"/>
      <c r="ICU19" s="56"/>
      <c r="ICV19" s="56"/>
      <c r="ICW19" s="56"/>
      <c r="ICX19" s="56"/>
      <c r="ICY19" s="56"/>
      <c r="ICZ19" s="56"/>
      <c r="IDA19" s="56"/>
      <c r="IDB19" s="56"/>
      <c r="IDC19" s="56"/>
      <c r="IDD19" s="56"/>
      <c r="IDE19" s="56"/>
      <c r="IDF19" s="56"/>
      <c r="IDG19" s="56"/>
      <c r="IDH19" s="56"/>
      <c r="IDI19" s="56"/>
      <c r="IDJ19" s="56"/>
      <c r="IDK19" s="56"/>
      <c r="IDL19" s="56"/>
      <c r="IDM19" s="56"/>
      <c r="IDN19" s="56"/>
      <c r="IDO19" s="56"/>
      <c r="IDP19" s="56"/>
      <c r="IDQ19" s="56"/>
      <c r="IDR19" s="56"/>
      <c r="IDS19" s="56"/>
      <c r="IDT19" s="56"/>
      <c r="IDU19" s="56"/>
      <c r="IDV19" s="56"/>
      <c r="IDW19" s="56"/>
      <c r="IDX19" s="56"/>
      <c r="IDY19" s="56"/>
      <c r="IDZ19" s="56"/>
      <c r="IEA19" s="56"/>
      <c r="IEB19" s="56"/>
      <c r="IEC19" s="56"/>
      <c r="IED19" s="56"/>
      <c r="IEE19" s="56"/>
      <c r="IEF19" s="56"/>
      <c r="IEG19" s="56"/>
      <c r="IEH19" s="56"/>
      <c r="IEI19" s="56"/>
      <c r="IEJ19" s="56"/>
      <c r="IEK19" s="56"/>
      <c r="IEL19" s="56"/>
      <c r="IEM19" s="56"/>
      <c r="IEN19" s="56"/>
      <c r="IEO19" s="56"/>
      <c r="IEP19" s="56"/>
      <c r="IEQ19" s="56"/>
      <c r="IER19" s="56"/>
      <c r="IES19" s="56"/>
      <c r="IET19" s="56"/>
      <c r="IEU19" s="56"/>
      <c r="IEV19" s="56"/>
      <c r="IEW19" s="56"/>
      <c r="IEX19" s="56"/>
      <c r="IEY19" s="56"/>
      <c r="IEZ19" s="56"/>
      <c r="IFA19" s="56"/>
      <c r="IFB19" s="56"/>
      <c r="IFC19" s="56"/>
      <c r="IFD19" s="56"/>
      <c r="IFE19" s="56"/>
      <c r="IFF19" s="56"/>
      <c r="IFG19" s="56"/>
      <c r="IFH19" s="56"/>
      <c r="IFI19" s="56"/>
      <c r="IFJ19" s="56"/>
      <c r="IFK19" s="56"/>
      <c r="IFL19" s="56"/>
      <c r="IFM19" s="56"/>
      <c r="IFN19" s="56"/>
      <c r="IFO19" s="56"/>
      <c r="IFP19" s="56"/>
      <c r="IFQ19" s="56"/>
      <c r="IFR19" s="56"/>
      <c r="IFS19" s="56"/>
      <c r="IFT19" s="56"/>
      <c r="IFU19" s="56"/>
      <c r="IFV19" s="56"/>
      <c r="IFW19" s="56"/>
      <c r="IFX19" s="56"/>
      <c r="IFY19" s="56"/>
      <c r="IFZ19" s="56"/>
      <c r="IGA19" s="56"/>
      <c r="IGB19" s="56"/>
      <c r="IGC19" s="56"/>
      <c r="IGD19" s="56"/>
      <c r="IGE19" s="56"/>
      <c r="IGF19" s="56"/>
      <c r="IGG19" s="56"/>
      <c r="IGH19" s="56"/>
      <c r="IGI19" s="56"/>
      <c r="IGJ19" s="56"/>
      <c r="IGK19" s="56"/>
      <c r="IGL19" s="56"/>
      <c r="IGM19" s="56"/>
      <c r="IGN19" s="56"/>
      <c r="IGO19" s="56"/>
      <c r="IGP19" s="56"/>
      <c r="IGQ19" s="56"/>
      <c r="IGR19" s="56"/>
      <c r="IGS19" s="56"/>
      <c r="IGT19" s="56"/>
      <c r="IGU19" s="56"/>
      <c r="IGV19" s="56"/>
      <c r="IGW19" s="56"/>
      <c r="IGX19" s="56"/>
      <c r="IGY19" s="56"/>
      <c r="IGZ19" s="56"/>
      <c r="IHA19" s="56"/>
      <c r="IHB19" s="56"/>
      <c r="IHC19" s="56"/>
      <c r="IHD19" s="56"/>
      <c r="IHE19" s="56"/>
      <c r="IHF19" s="56"/>
      <c r="IHG19" s="56"/>
      <c r="IHH19" s="56"/>
      <c r="IHI19" s="56"/>
      <c r="IHJ19" s="56"/>
      <c r="IHK19" s="56"/>
      <c r="IHL19" s="56"/>
      <c r="IHM19" s="56"/>
      <c r="IHN19" s="56"/>
      <c r="IHO19" s="56"/>
      <c r="IHP19" s="56"/>
      <c r="IHQ19" s="56"/>
      <c r="IHR19" s="56"/>
      <c r="IHS19" s="56"/>
      <c r="IHT19" s="56"/>
      <c r="IHU19" s="56"/>
      <c r="IHV19" s="56"/>
      <c r="IHW19" s="56"/>
      <c r="IHX19" s="56"/>
      <c r="IHY19" s="56"/>
      <c r="IHZ19" s="56"/>
      <c r="IIA19" s="56"/>
      <c r="IIB19" s="56"/>
      <c r="IIC19" s="56"/>
      <c r="IID19" s="56"/>
      <c r="IIE19" s="56"/>
      <c r="IIF19" s="56"/>
      <c r="IIG19" s="56"/>
      <c r="IIH19" s="56"/>
      <c r="III19" s="56"/>
      <c r="IIJ19" s="56"/>
      <c r="IIK19" s="56"/>
      <c r="IIL19" s="56"/>
      <c r="IIM19" s="56"/>
      <c r="IIN19" s="56"/>
      <c r="IIO19" s="56"/>
      <c r="IIP19" s="56"/>
      <c r="IIQ19" s="56"/>
      <c r="IIR19" s="56"/>
      <c r="IIS19" s="56"/>
      <c r="IIT19" s="56"/>
      <c r="IIU19" s="56"/>
      <c r="IIV19" s="56"/>
      <c r="IIW19" s="56"/>
      <c r="IIX19" s="56"/>
      <c r="IIY19" s="56"/>
      <c r="IIZ19" s="56"/>
      <c r="IJA19" s="56"/>
      <c r="IJB19" s="56"/>
      <c r="IJC19" s="56"/>
      <c r="IJD19" s="56"/>
      <c r="IJE19" s="56"/>
      <c r="IJF19" s="56"/>
      <c r="IJG19" s="56"/>
      <c r="IJH19" s="56"/>
      <c r="IJI19" s="56"/>
      <c r="IJJ19" s="56"/>
      <c r="IJK19" s="56"/>
      <c r="IJL19" s="56"/>
      <c r="IJM19" s="56"/>
      <c r="IJN19" s="56"/>
      <c r="IJO19" s="56"/>
      <c r="IJP19" s="56"/>
      <c r="IJQ19" s="56"/>
      <c r="IJR19" s="56"/>
      <c r="IJS19" s="56"/>
      <c r="IJT19" s="56"/>
      <c r="IJU19" s="56"/>
      <c r="IJV19" s="56"/>
      <c r="IJW19" s="56"/>
      <c r="IJX19" s="56"/>
      <c r="IJY19" s="56"/>
      <c r="IJZ19" s="56"/>
      <c r="IKA19" s="56"/>
      <c r="IKB19" s="56"/>
      <c r="IKC19" s="56"/>
      <c r="IKD19" s="56"/>
      <c r="IKE19" s="56"/>
      <c r="IKF19" s="56"/>
      <c r="IKG19" s="56"/>
      <c r="IKH19" s="56"/>
      <c r="IKI19" s="56"/>
      <c r="IKJ19" s="56"/>
      <c r="IKK19" s="56"/>
      <c r="IKL19" s="56"/>
      <c r="IKM19" s="56"/>
      <c r="IKN19" s="56"/>
      <c r="IKO19" s="56"/>
      <c r="IKP19" s="56"/>
      <c r="IKQ19" s="56"/>
      <c r="IKR19" s="56"/>
      <c r="IKS19" s="56"/>
      <c r="IKT19" s="56"/>
      <c r="IKU19" s="56"/>
      <c r="IKV19" s="56"/>
      <c r="IKW19" s="56"/>
      <c r="IKX19" s="56"/>
      <c r="IKY19" s="56"/>
      <c r="IKZ19" s="56"/>
      <c r="ILA19" s="56"/>
      <c r="ILB19" s="56"/>
      <c r="ILC19" s="56"/>
      <c r="ILD19" s="56"/>
      <c r="ILE19" s="56"/>
      <c r="ILF19" s="56"/>
      <c r="ILG19" s="56"/>
      <c r="ILH19" s="56"/>
      <c r="ILI19" s="56"/>
      <c r="ILJ19" s="56"/>
      <c r="ILK19" s="56"/>
      <c r="ILL19" s="56"/>
      <c r="ILM19" s="56"/>
      <c r="ILN19" s="56"/>
      <c r="ILO19" s="56"/>
      <c r="ILP19" s="56"/>
      <c r="ILQ19" s="56"/>
      <c r="ILR19" s="56"/>
      <c r="ILS19" s="56"/>
      <c r="ILT19" s="56"/>
      <c r="ILU19" s="56"/>
      <c r="ILV19" s="56"/>
      <c r="ILW19" s="56"/>
      <c r="ILX19" s="56"/>
      <c r="ILY19" s="56"/>
      <c r="ILZ19" s="56"/>
      <c r="IMA19" s="56"/>
      <c r="IMB19" s="56"/>
      <c r="IMC19" s="56"/>
      <c r="IMD19" s="56"/>
      <c r="IME19" s="56"/>
      <c r="IMF19" s="56"/>
      <c r="IMG19" s="56"/>
      <c r="IMH19" s="56"/>
      <c r="IMI19" s="56"/>
      <c r="IMJ19" s="56"/>
      <c r="IMK19" s="56"/>
      <c r="IML19" s="56"/>
      <c r="IMM19" s="56"/>
      <c r="IMN19" s="56"/>
      <c r="IMO19" s="56"/>
      <c r="IMP19" s="56"/>
      <c r="IMQ19" s="56"/>
      <c r="IMR19" s="56"/>
      <c r="IMS19" s="56"/>
      <c r="IMT19" s="56"/>
      <c r="IMU19" s="56"/>
      <c r="IMV19" s="56"/>
      <c r="IMW19" s="56"/>
      <c r="IMX19" s="56"/>
      <c r="IMY19" s="56"/>
      <c r="IMZ19" s="56"/>
      <c r="INA19" s="56"/>
      <c r="INB19" s="56"/>
      <c r="INC19" s="56"/>
      <c r="IND19" s="56"/>
      <c r="INE19" s="56"/>
      <c r="INF19" s="56"/>
      <c r="ING19" s="56"/>
      <c r="INH19" s="56"/>
      <c r="INI19" s="56"/>
      <c r="INJ19" s="56"/>
      <c r="INK19" s="56"/>
      <c r="INL19" s="56"/>
      <c r="INM19" s="56"/>
      <c r="INN19" s="56"/>
      <c r="INO19" s="56"/>
      <c r="INP19" s="56"/>
      <c r="INQ19" s="56"/>
      <c r="INR19" s="56"/>
      <c r="INS19" s="56"/>
      <c r="INT19" s="56"/>
      <c r="INU19" s="56"/>
      <c r="INV19" s="56"/>
      <c r="INW19" s="56"/>
      <c r="INX19" s="56"/>
      <c r="INY19" s="56"/>
      <c r="INZ19" s="56"/>
      <c r="IOA19" s="56"/>
      <c r="IOB19" s="56"/>
      <c r="IOC19" s="56"/>
      <c r="IOD19" s="56"/>
      <c r="IOE19" s="56"/>
      <c r="IOF19" s="56"/>
      <c r="IOG19" s="56"/>
      <c r="IOH19" s="56"/>
      <c r="IOI19" s="56"/>
      <c r="IOJ19" s="56"/>
      <c r="IOK19" s="56"/>
      <c r="IOL19" s="56"/>
      <c r="IOM19" s="56"/>
      <c r="ION19" s="56"/>
      <c r="IOO19" s="56"/>
      <c r="IOP19" s="56"/>
      <c r="IOQ19" s="56"/>
      <c r="IOR19" s="56"/>
      <c r="IOS19" s="56"/>
      <c r="IOT19" s="56"/>
      <c r="IOU19" s="56"/>
      <c r="IOV19" s="56"/>
      <c r="IOW19" s="56"/>
      <c r="IOX19" s="56"/>
      <c r="IOY19" s="56"/>
      <c r="IOZ19" s="56"/>
      <c r="IPA19" s="56"/>
      <c r="IPB19" s="56"/>
      <c r="IPC19" s="56"/>
      <c r="IPD19" s="56"/>
      <c r="IPE19" s="56"/>
      <c r="IPF19" s="56"/>
      <c r="IPG19" s="56"/>
      <c r="IPH19" s="56"/>
      <c r="IPI19" s="56"/>
      <c r="IPJ19" s="56"/>
      <c r="IPK19" s="56"/>
      <c r="IPL19" s="56"/>
      <c r="IPM19" s="56"/>
      <c r="IPN19" s="56"/>
      <c r="IPO19" s="56"/>
      <c r="IPP19" s="56"/>
      <c r="IPQ19" s="56"/>
      <c r="IPR19" s="56"/>
      <c r="IPS19" s="56"/>
      <c r="IPT19" s="56"/>
      <c r="IPU19" s="56"/>
      <c r="IPV19" s="56"/>
      <c r="IPW19" s="56"/>
      <c r="IPX19" s="56"/>
      <c r="IPY19" s="56"/>
      <c r="IPZ19" s="56"/>
      <c r="IQA19" s="56"/>
      <c r="IQB19" s="56"/>
      <c r="IQC19" s="56"/>
      <c r="IQD19" s="56"/>
      <c r="IQE19" s="56"/>
      <c r="IQF19" s="56"/>
      <c r="IQG19" s="56"/>
      <c r="IQH19" s="56"/>
      <c r="IQI19" s="56"/>
      <c r="IQJ19" s="56"/>
      <c r="IQK19" s="56"/>
      <c r="IQL19" s="56"/>
      <c r="IQM19" s="56"/>
      <c r="IQN19" s="56"/>
      <c r="IQO19" s="56"/>
      <c r="IQP19" s="56"/>
      <c r="IQQ19" s="56"/>
      <c r="IQR19" s="56"/>
      <c r="IQS19" s="56"/>
      <c r="IQT19" s="56"/>
      <c r="IQU19" s="56"/>
      <c r="IQV19" s="56"/>
      <c r="IQW19" s="56"/>
      <c r="IQX19" s="56"/>
      <c r="IQY19" s="56"/>
      <c r="IQZ19" s="56"/>
      <c r="IRA19" s="56"/>
      <c r="IRB19" s="56"/>
      <c r="IRC19" s="56"/>
      <c r="IRD19" s="56"/>
      <c r="IRE19" s="56"/>
      <c r="IRF19" s="56"/>
      <c r="IRG19" s="56"/>
      <c r="IRH19" s="56"/>
      <c r="IRI19" s="56"/>
      <c r="IRJ19" s="56"/>
      <c r="IRK19" s="56"/>
      <c r="IRL19" s="56"/>
      <c r="IRM19" s="56"/>
      <c r="IRN19" s="56"/>
      <c r="IRO19" s="56"/>
      <c r="IRP19" s="56"/>
      <c r="IRQ19" s="56"/>
      <c r="IRR19" s="56"/>
      <c r="IRS19" s="56"/>
      <c r="IRT19" s="56"/>
      <c r="IRU19" s="56"/>
      <c r="IRV19" s="56"/>
      <c r="IRW19" s="56"/>
      <c r="IRX19" s="56"/>
      <c r="IRY19" s="56"/>
      <c r="IRZ19" s="56"/>
      <c r="ISA19" s="56"/>
      <c r="ISB19" s="56"/>
      <c r="ISC19" s="56"/>
      <c r="ISD19" s="56"/>
      <c r="ISE19" s="56"/>
      <c r="ISF19" s="56"/>
      <c r="ISG19" s="56"/>
      <c r="ISH19" s="56"/>
      <c r="ISI19" s="56"/>
      <c r="ISJ19" s="56"/>
      <c r="ISK19" s="56"/>
      <c r="ISL19" s="56"/>
      <c r="ISM19" s="56"/>
      <c r="ISN19" s="56"/>
      <c r="ISO19" s="56"/>
      <c r="ISP19" s="56"/>
      <c r="ISQ19" s="56"/>
      <c r="ISR19" s="56"/>
      <c r="ISS19" s="56"/>
      <c r="IST19" s="56"/>
      <c r="ISU19" s="56"/>
      <c r="ISV19" s="56"/>
      <c r="ISW19" s="56"/>
      <c r="ISX19" s="56"/>
      <c r="ISY19" s="56"/>
      <c r="ISZ19" s="56"/>
      <c r="ITA19" s="56"/>
      <c r="ITB19" s="56"/>
      <c r="ITC19" s="56"/>
      <c r="ITD19" s="56"/>
      <c r="ITE19" s="56"/>
      <c r="ITF19" s="56"/>
      <c r="ITG19" s="56"/>
      <c r="ITH19" s="56"/>
      <c r="ITI19" s="56"/>
      <c r="ITJ19" s="56"/>
      <c r="ITK19" s="56"/>
      <c r="ITL19" s="56"/>
      <c r="ITM19" s="56"/>
      <c r="ITN19" s="56"/>
      <c r="ITO19" s="56"/>
      <c r="ITP19" s="56"/>
      <c r="ITQ19" s="56"/>
      <c r="ITR19" s="56"/>
      <c r="ITS19" s="56"/>
      <c r="ITT19" s="56"/>
      <c r="ITU19" s="56"/>
      <c r="ITV19" s="56"/>
      <c r="ITW19" s="56"/>
      <c r="ITX19" s="56"/>
      <c r="ITY19" s="56"/>
      <c r="ITZ19" s="56"/>
      <c r="IUA19" s="56"/>
      <c r="IUB19" s="56"/>
      <c r="IUC19" s="56"/>
      <c r="IUD19" s="56"/>
      <c r="IUE19" s="56"/>
      <c r="IUF19" s="56"/>
      <c r="IUG19" s="56"/>
      <c r="IUH19" s="56"/>
      <c r="IUI19" s="56"/>
      <c r="IUJ19" s="56"/>
      <c r="IUK19" s="56"/>
      <c r="IUL19" s="56"/>
      <c r="IUM19" s="56"/>
      <c r="IUN19" s="56"/>
      <c r="IUO19" s="56"/>
      <c r="IUP19" s="56"/>
      <c r="IUQ19" s="56"/>
      <c r="IUR19" s="56"/>
      <c r="IUS19" s="56"/>
      <c r="IUT19" s="56"/>
      <c r="IUU19" s="56"/>
      <c r="IUV19" s="56"/>
      <c r="IUW19" s="56"/>
      <c r="IUX19" s="56"/>
      <c r="IUY19" s="56"/>
      <c r="IUZ19" s="56"/>
      <c r="IVA19" s="56"/>
      <c r="IVB19" s="56"/>
      <c r="IVC19" s="56"/>
      <c r="IVD19" s="56"/>
      <c r="IVE19" s="56"/>
      <c r="IVF19" s="56"/>
      <c r="IVG19" s="56"/>
      <c r="IVH19" s="56"/>
      <c r="IVI19" s="56"/>
      <c r="IVJ19" s="56"/>
      <c r="IVK19" s="56"/>
      <c r="IVL19" s="56"/>
      <c r="IVM19" s="56"/>
      <c r="IVN19" s="56"/>
      <c r="IVO19" s="56"/>
      <c r="IVP19" s="56"/>
      <c r="IVQ19" s="56"/>
      <c r="IVR19" s="56"/>
      <c r="IVS19" s="56"/>
      <c r="IVT19" s="56"/>
      <c r="IVU19" s="56"/>
      <c r="IVV19" s="56"/>
      <c r="IVW19" s="56"/>
      <c r="IVX19" s="56"/>
      <c r="IVY19" s="56"/>
      <c r="IVZ19" s="56"/>
      <c r="IWA19" s="56"/>
      <c r="IWB19" s="56"/>
      <c r="IWC19" s="56"/>
      <c r="IWD19" s="56"/>
      <c r="IWE19" s="56"/>
      <c r="IWF19" s="56"/>
      <c r="IWG19" s="56"/>
      <c r="IWH19" s="56"/>
      <c r="IWI19" s="56"/>
      <c r="IWJ19" s="56"/>
      <c r="IWK19" s="56"/>
      <c r="IWL19" s="56"/>
      <c r="IWM19" s="56"/>
      <c r="IWN19" s="56"/>
      <c r="IWO19" s="56"/>
      <c r="IWP19" s="56"/>
      <c r="IWQ19" s="56"/>
      <c r="IWR19" s="56"/>
      <c r="IWS19" s="56"/>
      <c r="IWT19" s="56"/>
      <c r="IWU19" s="56"/>
      <c r="IWV19" s="56"/>
      <c r="IWW19" s="56"/>
      <c r="IWX19" s="56"/>
      <c r="IWY19" s="56"/>
      <c r="IWZ19" s="56"/>
      <c r="IXA19" s="56"/>
      <c r="IXB19" s="56"/>
      <c r="IXC19" s="56"/>
      <c r="IXD19" s="56"/>
      <c r="IXE19" s="56"/>
      <c r="IXF19" s="56"/>
      <c r="IXG19" s="56"/>
      <c r="IXH19" s="56"/>
      <c r="IXI19" s="56"/>
      <c r="IXJ19" s="56"/>
      <c r="IXK19" s="56"/>
      <c r="IXL19" s="56"/>
      <c r="IXM19" s="56"/>
      <c r="IXN19" s="56"/>
      <c r="IXO19" s="56"/>
      <c r="IXP19" s="56"/>
      <c r="IXQ19" s="56"/>
      <c r="IXR19" s="56"/>
      <c r="IXS19" s="56"/>
      <c r="IXT19" s="56"/>
      <c r="IXU19" s="56"/>
      <c r="IXV19" s="56"/>
      <c r="IXW19" s="56"/>
      <c r="IXX19" s="56"/>
      <c r="IXY19" s="56"/>
      <c r="IXZ19" s="56"/>
      <c r="IYA19" s="56"/>
      <c r="IYB19" s="56"/>
      <c r="IYC19" s="56"/>
      <c r="IYD19" s="56"/>
      <c r="IYE19" s="56"/>
      <c r="IYF19" s="56"/>
      <c r="IYG19" s="56"/>
      <c r="IYH19" s="56"/>
      <c r="IYI19" s="56"/>
      <c r="IYJ19" s="56"/>
      <c r="IYK19" s="56"/>
      <c r="IYL19" s="56"/>
      <c r="IYM19" s="56"/>
      <c r="IYN19" s="56"/>
      <c r="IYO19" s="56"/>
      <c r="IYP19" s="56"/>
      <c r="IYQ19" s="56"/>
      <c r="IYR19" s="56"/>
      <c r="IYS19" s="56"/>
      <c r="IYT19" s="56"/>
      <c r="IYU19" s="56"/>
      <c r="IYV19" s="56"/>
      <c r="IYW19" s="56"/>
      <c r="IYX19" s="56"/>
      <c r="IYY19" s="56"/>
      <c r="IYZ19" s="56"/>
      <c r="IZA19" s="56"/>
      <c r="IZB19" s="56"/>
      <c r="IZC19" s="56"/>
      <c r="IZD19" s="56"/>
      <c r="IZE19" s="56"/>
      <c r="IZF19" s="56"/>
      <c r="IZG19" s="56"/>
      <c r="IZH19" s="56"/>
      <c r="IZI19" s="56"/>
      <c r="IZJ19" s="56"/>
      <c r="IZK19" s="56"/>
      <c r="IZL19" s="56"/>
      <c r="IZM19" s="56"/>
      <c r="IZN19" s="56"/>
      <c r="IZO19" s="56"/>
      <c r="IZP19" s="56"/>
      <c r="IZQ19" s="56"/>
      <c r="IZR19" s="56"/>
      <c r="IZS19" s="56"/>
      <c r="IZT19" s="56"/>
      <c r="IZU19" s="56"/>
      <c r="IZV19" s="56"/>
      <c r="IZW19" s="56"/>
      <c r="IZX19" s="56"/>
      <c r="IZY19" s="56"/>
      <c r="IZZ19" s="56"/>
      <c r="JAA19" s="56"/>
      <c r="JAB19" s="56"/>
      <c r="JAC19" s="56"/>
      <c r="JAD19" s="56"/>
      <c r="JAE19" s="56"/>
      <c r="JAF19" s="56"/>
      <c r="JAG19" s="56"/>
      <c r="JAH19" s="56"/>
      <c r="JAI19" s="56"/>
      <c r="JAJ19" s="56"/>
      <c r="JAK19" s="56"/>
      <c r="JAL19" s="56"/>
      <c r="JAM19" s="56"/>
      <c r="JAN19" s="56"/>
      <c r="JAO19" s="56"/>
      <c r="JAP19" s="56"/>
      <c r="JAQ19" s="56"/>
      <c r="JAR19" s="56"/>
      <c r="JAS19" s="56"/>
      <c r="JAT19" s="56"/>
      <c r="JAU19" s="56"/>
      <c r="JAV19" s="56"/>
      <c r="JAW19" s="56"/>
      <c r="JAX19" s="56"/>
      <c r="JAY19" s="56"/>
      <c r="JAZ19" s="56"/>
      <c r="JBA19" s="56"/>
      <c r="JBB19" s="56"/>
      <c r="JBC19" s="56"/>
      <c r="JBD19" s="56"/>
      <c r="JBE19" s="56"/>
      <c r="JBF19" s="56"/>
      <c r="JBG19" s="56"/>
      <c r="JBH19" s="56"/>
      <c r="JBI19" s="56"/>
      <c r="JBJ19" s="56"/>
      <c r="JBK19" s="56"/>
      <c r="JBL19" s="56"/>
      <c r="JBM19" s="56"/>
      <c r="JBN19" s="56"/>
      <c r="JBO19" s="56"/>
      <c r="JBP19" s="56"/>
      <c r="JBQ19" s="56"/>
      <c r="JBR19" s="56"/>
      <c r="JBS19" s="56"/>
      <c r="JBT19" s="56"/>
      <c r="JBU19" s="56"/>
      <c r="JBV19" s="56"/>
      <c r="JBW19" s="56"/>
      <c r="JBX19" s="56"/>
      <c r="JBY19" s="56"/>
      <c r="JBZ19" s="56"/>
      <c r="JCA19" s="56"/>
      <c r="JCB19" s="56"/>
      <c r="JCC19" s="56"/>
      <c r="JCD19" s="56"/>
      <c r="JCE19" s="56"/>
      <c r="JCF19" s="56"/>
      <c r="JCG19" s="56"/>
      <c r="JCH19" s="56"/>
      <c r="JCI19" s="56"/>
      <c r="JCJ19" s="56"/>
      <c r="JCK19" s="56"/>
      <c r="JCL19" s="56"/>
      <c r="JCM19" s="56"/>
      <c r="JCN19" s="56"/>
      <c r="JCO19" s="56"/>
      <c r="JCP19" s="56"/>
      <c r="JCQ19" s="56"/>
      <c r="JCR19" s="56"/>
      <c r="JCS19" s="56"/>
      <c r="JCT19" s="56"/>
      <c r="JCU19" s="56"/>
      <c r="JCV19" s="56"/>
      <c r="JCW19" s="56"/>
      <c r="JCX19" s="56"/>
      <c r="JCY19" s="56"/>
      <c r="JCZ19" s="56"/>
      <c r="JDA19" s="56"/>
      <c r="JDB19" s="56"/>
      <c r="JDC19" s="56"/>
      <c r="JDD19" s="56"/>
      <c r="JDE19" s="56"/>
      <c r="JDF19" s="56"/>
      <c r="JDG19" s="56"/>
      <c r="JDH19" s="56"/>
      <c r="JDI19" s="56"/>
      <c r="JDJ19" s="56"/>
      <c r="JDK19" s="56"/>
      <c r="JDL19" s="56"/>
      <c r="JDM19" s="56"/>
      <c r="JDN19" s="56"/>
      <c r="JDO19" s="56"/>
      <c r="JDP19" s="56"/>
      <c r="JDQ19" s="56"/>
      <c r="JDR19" s="56"/>
      <c r="JDS19" s="56"/>
      <c r="JDT19" s="56"/>
      <c r="JDU19" s="56"/>
      <c r="JDV19" s="56"/>
      <c r="JDW19" s="56"/>
      <c r="JDX19" s="56"/>
      <c r="JDY19" s="56"/>
      <c r="JDZ19" s="56"/>
      <c r="JEA19" s="56"/>
      <c r="JEB19" s="56"/>
      <c r="JEC19" s="56"/>
      <c r="JED19" s="56"/>
      <c r="JEE19" s="56"/>
      <c r="JEF19" s="56"/>
      <c r="JEG19" s="56"/>
      <c r="JEH19" s="56"/>
      <c r="JEI19" s="56"/>
      <c r="JEJ19" s="56"/>
      <c r="JEK19" s="56"/>
      <c r="JEL19" s="56"/>
      <c r="JEM19" s="56"/>
      <c r="JEN19" s="56"/>
      <c r="JEO19" s="56"/>
      <c r="JEP19" s="56"/>
      <c r="JEQ19" s="56"/>
      <c r="JER19" s="56"/>
      <c r="JES19" s="56"/>
      <c r="JET19" s="56"/>
      <c r="JEU19" s="56"/>
      <c r="JEV19" s="56"/>
      <c r="JEW19" s="56"/>
      <c r="JEX19" s="56"/>
      <c r="JEY19" s="56"/>
      <c r="JEZ19" s="56"/>
      <c r="JFA19" s="56"/>
      <c r="JFB19" s="56"/>
      <c r="JFC19" s="56"/>
      <c r="JFD19" s="56"/>
      <c r="JFE19" s="56"/>
      <c r="JFF19" s="56"/>
      <c r="JFG19" s="56"/>
      <c r="JFH19" s="56"/>
      <c r="JFI19" s="56"/>
      <c r="JFJ19" s="56"/>
      <c r="JFK19" s="56"/>
      <c r="JFL19" s="56"/>
      <c r="JFM19" s="56"/>
      <c r="JFN19" s="56"/>
      <c r="JFO19" s="56"/>
      <c r="JFP19" s="56"/>
      <c r="JFQ19" s="56"/>
      <c r="JFR19" s="56"/>
      <c r="JFS19" s="56"/>
      <c r="JFT19" s="56"/>
      <c r="JFU19" s="56"/>
      <c r="JFV19" s="56"/>
      <c r="JFW19" s="56"/>
      <c r="JFX19" s="56"/>
      <c r="JFY19" s="56"/>
      <c r="JFZ19" s="56"/>
      <c r="JGA19" s="56"/>
      <c r="JGB19" s="56"/>
      <c r="JGC19" s="56"/>
      <c r="JGD19" s="56"/>
      <c r="JGE19" s="56"/>
      <c r="JGF19" s="56"/>
      <c r="JGG19" s="56"/>
      <c r="JGH19" s="56"/>
      <c r="JGI19" s="56"/>
      <c r="JGJ19" s="56"/>
      <c r="JGK19" s="56"/>
      <c r="JGL19" s="56"/>
      <c r="JGM19" s="56"/>
      <c r="JGN19" s="56"/>
      <c r="JGO19" s="56"/>
      <c r="JGP19" s="56"/>
      <c r="JGQ19" s="56"/>
      <c r="JGR19" s="56"/>
      <c r="JGS19" s="56"/>
      <c r="JGT19" s="56"/>
      <c r="JGU19" s="56"/>
      <c r="JGV19" s="56"/>
      <c r="JGW19" s="56"/>
      <c r="JGX19" s="56"/>
      <c r="JGY19" s="56"/>
      <c r="JGZ19" s="56"/>
      <c r="JHA19" s="56"/>
      <c r="JHB19" s="56"/>
      <c r="JHC19" s="56"/>
      <c r="JHD19" s="56"/>
      <c r="JHE19" s="56"/>
      <c r="JHF19" s="56"/>
      <c r="JHG19" s="56"/>
      <c r="JHH19" s="56"/>
      <c r="JHI19" s="56"/>
      <c r="JHJ19" s="56"/>
      <c r="JHK19" s="56"/>
      <c r="JHL19" s="56"/>
      <c r="JHM19" s="56"/>
      <c r="JHN19" s="56"/>
      <c r="JHO19" s="56"/>
      <c r="JHP19" s="56"/>
      <c r="JHQ19" s="56"/>
      <c r="JHR19" s="56"/>
      <c r="JHS19" s="56"/>
      <c r="JHT19" s="56"/>
      <c r="JHU19" s="56"/>
      <c r="JHV19" s="56"/>
      <c r="JHW19" s="56"/>
      <c r="JHX19" s="56"/>
      <c r="JHY19" s="56"/>
      <c r="JHZ19" s="56"/>
      <c r="JIA19" s="56"/>
      <c r="JIB19" s="56"/>
      <c r="JIC19" s="56"/>
      <c r="JID19" s="56"/>
      <c r="JIE19" s="56"/>
      <c r="JIF19" s="56"/>
      <c r="JIG19" s="56"/>
      <c r="JIH19" s="56"/>
      <c r="JII19" s="56"/>
      <c r="JIJ19" s="56"/>
      <c r="JIK19" s="56"/>
      <c r="JIL19" s="56"/>
      <c r="JIM19" s="56"/>
      <c r="JIN19" s="56"/>
      <c r="JIO19" s="56"/>
      <c r="JIP19" s="56"/>
      <c r="JIQ19" s="56"/>
      <c r="JIR19" s="56"/>
      <c r="JIS19" s="56"/>
      <c r="JIT19" s="56"/>
      <c r="JIU19" s="56"/>
      <c r="JIV19" s="56"/>
      <c r="JIW19" s="56"/>
      <c r="JIX19" s="56"/>
      <c r="JIY19" s="56"/>
      <c r="JIZ19" s="56"/>
      <c r="JJA19" s="56"/>
      <c r="JJB19" s="56"/>
      <c r="JJC19" s="56"/>
      <c r="JJD19" s="56"/>
      <c r="JJE19" s="56"/>
      <c r="JJF19" s="56"/>
      <c r="JJG19" s="56"/>
      <c r="JJH19" s="56"/>
      <c r="JJI19" s="56"/>
      <c r="JJJ19" s="56"/>
      <c r="JJK19" s="56"/>
      <c r="JJL19" s="56"/>
      <c r="JJM19" s="56"/>
      <c r="JJN19" s="56"/>
      <c r="JJO19" s="56"/>
      <c r="JJP19" s="56"/>
      <c r="JJQ19" s="56"/>
      <c r="JJR19" s="56"/>
      <c r="JJS19" s="56"/>
      <c r="JJT19" s="56"/>
      <c r="JJU19" s="56"/>
      <c r="JJV19" s="56"/>
      <c r="JJW19" s="56"/>
      <c r="JJX19" s="56"/>
      <c r="JJY19" s="56"/>
      <c r="JJZ19" s="56"/>
      <c r="JKA19" s="56"/>
      <c r="JKB19" s="56"/>
      <c r="JKC19" s="56"/>
      <c r="JKD19" s="56"/>
      <c r="JKE19" s="56"/>
      <c r="JKF19" s="56"/>
      <c r="JKG19" s="56"/>
      <c r="JKH19" s="56"/>
      <c r="JKI19" s="56"/>
      <c r="JKJ19" s="56"/>
      <c r="JKK19" s="56"/>
      <c r="JKL19" s="56"/>
      <c r="JKM19" s="56"/>
      <c r="JKN19" s="56"/>
      <c r="JKO19" s="56"/>
      <c r="JKP19" s="56"/>
      <c r="JKQ19" s="56"/>
      <c r="JKR19" s="56"/>
      <c r="JKS19" s="56"/>
      <c r="JKT19" s="56"/>
      <c r="JKU19" s="56"/>
      <c r="JKV19" s="56"/>
      <c r="JKW19" s="56"/>
      <c r="JKX19" s="56"/>
      <c r="JKY19" s="56"/>
      <c r="JKZ19" s="56"/>
      <c r="JLA19" s="56"/>
      <c r="JLB19" s="56"/>
      <c r="JLC19" s="56"/>
      <c r="JLD19" s="56"/>
      <c r="JLE19" s="56"/>
      <c r="JLF19" s="56"/>
      <c r="JLG19" s="56"/>
      <c r="JLH19" s="56"/>
      <c r="JLI19" s="56"/>
      <c r="JLJ19" s="56"/>
      <c r="JLK19" s="56"/>
      <c r="JLL19" s="56"/>
      <c r="JLM19" s="56"/>
      <c r="JLN19" s="56"/>
      <c r="JLO19" s="56"/>
      <c r="JLP19" s="56"/>
      <c r="JLQ19" s="56"/>
      <c r="JLR19" s="56"/>
      <c r="JLS19" s="56"/>
      <c r="JLT19" s="56"/>
      <c r="JLU19" s="56"/>
      <c r="JLV19" s="56"/>
      <c r="JLW19" s="56"/>
      <c r="JLX19" s="56"/>
      <c r="JLY19" s="56"/>
      <c r="JLZ19" s="56"/>
      <c r="JMA19" s="56"/>
      <c r="JMB19" s="56"/>
      <c r="JMC19" s="56"/>
      <c r="JMD19" s="56"/>
      <c r="JME19" s="56"/>
      <c r="JMF19" s="56"/>
      <c r="JMG19" s="56"/>
      <c r="JMH19" s="56"/>
      <c r="JMI19" s="56"/>
      <c r="JMJ19" s="56"/>
      <c r="JMK19" s="56"/>
      <c r="JML19" s="56"/>
      <c r="JMM19" s="56"/>
      <c r="JMN19" s="56"/>
      <c r="JMO19" s="56"/>
      <c r="JMP19" s="56"/>
      <c r="JMQ19" s="56"/>
      <c r="JMR19" s="56"/>
      <c r="JMS19" s="56"/>
      <c r="JMT19" s="56"/>
      <c r="JMU19" s="56"/>
      <c r="JMV19" s="56"/>
      <c r="JMW19" s="56"/>
      <c r="JMX19" s="56"/>
      <c r="JMY19" s="56"/>
      <c r="JMZ19" s="56"/>
      <c r="JNA19" s="56"/>
      <c r="JNB19" s="56"/>
      <c r="JNC19" s="56"/>
      <c r="JND19" s="56"/>
      <c r="JNE19" s="56"/>
      <c r="JNF19" s="56"/>
      <c r="JNG19" s="56"/>
      <c r="JNH19" s="56"/>
      <c r="JNI19" s="56"/>
      <c r="JNJ19" s="56"/>
      <c r="JNK19" s="56"/>
      <c r="JNL19" s="56"/>
      <c r="JNM19" s="56"/>
      <c r="JNN19" s="56"/>
      <c r="JNO19" s="56"/>
      <c r="JNP19" s="56"/>
      <c r="JNQ19" s="56"/>
      <c r="JNR19" s="56"/>
      <c r="JNS19" s="56"/>
      <c r="JNT19" s="56"/>
      <c r="JNU19" s="56"/>
      <c r="JNV19" s="56"/>
      <c r="JNW19" s="56"/>
      <c r="JNX19" s="56"/>
      <c r="JNY19" s="56"/>
      <c r="JNZ19" s="56"/>
      <c r="JOA19" s="56"/>
      <c r="JOB19" s="56"/>
      <c r="JOC19" s="56"/>
      <c r="JOD19" s="56"/>
      <c r="JOE19" s="56"/>
      <c r="JOF19" s="56"/>
      <c r="JOG19" s="56"/>
      <c r="JOH19" s="56"/>
      <c r="JOI19" s="56"/>
      <c r="JOJ19" s="56"/>
      <c r="JOK19" s="56"/>
      <c r="JOL19" s="56"/>
      <c r="JOM19" s="56"/>
      <c r="JON19" s="56"/>
      <c r="JOO19" s="56"/>
      <c r="JOP19" s="56"/>
      <c r="JOQ19" s="56"/>
      <c r="JOR19" s="56"/>
      <c r="JOS19" s="56"/>
      <c r="JOT19" s="56"/>
      <c r="JOU19" s="56"/>
      <c r="JOV19" s="56"/>
      <c r="JOW19" s="56"/>
      <c r="JOX19" s="56"/>
      <c r="JOY19" s="56"/>
      <c r="JOZ19" s="56"/>
      <c r="JPA19" s="56"/>
      <c r="JPB19" s="56"/>
      <c r="JPC19" s="56"/>
      <c r="JPD19" s="56"/>
      <c r="JPE19" s="56"/>
      <c r="JPF19" s="56"/>
      <c r="JPG19" s="56"/>
      <c r="JPH19" s="56"/>
      <c r="JPI19" s="56"/>
      <c r="JPJ19" s="56"/>
      <c r="JPK19" s="56"/>
      <c r="JPL19" s="56"/>
      <c r="JPM19" s="56"/>
      <c r="JPN19" s="56"/>
      <c r="JPO19" s="56"/>
      <c r="JPP19" s="56"/>
      <c r="JPQ19" s="56"/>
      <c r="JPR19" s="56"/>
      <c r="JPS19" s="56"/>
      <c r="JPT19" s="56"/>
      <c r="JPU19" s="56"/>
      <c r="JPV19" s="56"/>
      <c r="JPW19" s="56"/>
      <c r="JPX19" s="56"/>
      <c r="JPY19" s="56"/>
      <c r="JPZ19" s="56"/>
      <c r="JQA19" s="56"/>
      <c r="JQB19" s="56"/>
      <c r="JQC19" s="56"/>
      <c r="JQD19" s="56"/>
      <c r="JQE19" s="56"/>
      <c r="JQF19" s="56"/>
      <c r="JQG19" s="56"/>
      <c r="JQH19" s="56"/>
      <c r="JQI19" s="56"/>
      <c r="JQJ19" s="56"/>
      <c r="JQK19" s="56"/>
      <c r="JQL19" s="56"/>
      <c r="JQM19" s="56"/>
      <c r="JQN19" s="56"/>
      <c r="JQO19" s="56"/>
      <c r="JQP19" s="56"/>
      <c r="JQQ19" s="56"/>
      <c r="JQR19" s="56"/>
      <c r="JQS19" s="56"/>
      <c r="JQT19" s="56"/>
      <c r="JQU19" s="56"/>
      <c r="JQV19" s="56"/>
      <c r="JQW19" s="56"/>
      <c r="JQX19" s="56"/>
      <c r="JQY19" s="56"/>
      <c r="JQZ19" s="56"/>
      <c r="JRA19" s="56"/>
      <c r="JRB19" s="56"/>
      <c r="JRC19" s="56"/>
      <c r="JRD19" s="56"/>
      <c r="JRE19" s="56"/>
      <c r="JRF19" s="56"/>
      <c r="JRG19" s="56"/>
      <c r="JRH19" s="56"/>
      <c r="JRI19" s="56"/>
      <c r="JRJ19" s="56"/>
      <c r="JRK19" s="56"/>
      <c r="JRL19" s="56"/>
      <c r="JRM19" s="56"/>
      <c r="JRN19" s="56"/>
      <c r="JRO19" s="56"/>
      <c r="JRP19" s="56"/>
      <c r="JRQ19" s="56"/>
      <c r="JRR19" s="56"/>
      <c r="JRS19" s="56"/>
      <c r="JRT19" s="56"/>
      <c r="JRU19" s="56"/>
      <c r="JRV19" s="56"/>
      <c r="JRW19" s="56"/>
      <c r="JRX19" s="56"/>
      <c r="JRY19" s="56"/>
      <c r="JRZ19" s="56"/>
      <c r="JSA19" s="56"/>
      <c r="JSB19" s="56"/>
      <c r="JSC19" s="56"/>
      <c r="JSD19" s="56"/>
      <c r="JSE19" s="56"/>
      <c r="JSF19" s="56"/>
      <c r="JSG19" s="56"/>
      <c r="JSH19" s="56"/>
      <c r="JSI19" s="56"/>
      <c r="JSJ19" s="56"/>
      <c r="JSK19" s="56"/>
      <c r="JSL19" s="56"/>
      <c r="JSM19" s="56"/>
      <c r="JSN19" s="56"/>
      <c r="JSO19" s="56"/>
      <c r="JSP19" s="56"/>
      <c r="JSQ19" s="56"/>
      <c r="JSR19" s="56"/>
      <c r="JSS19" s="56"/>
      <c r="JST19" s="56"/>
      <c r="JSU19" s="56"/>
      <c r="JSV19" s="56"/>
      <c r="JSW19" s="56"/>
      <c r="JSX19" s="56"/>
      <c r="JSY19" s="56"/>
      <c r="JSZ19" s="56"/>
      <c r="JTA19" s="56"/>
      <c r="JTB19" s="56"/>
      <c r="JTC19" s="56"/>
      <c r="JTD19" s="56"/>
      <c r="JTE19" s="56"/>
      <c r="JTF19" s="56"/>
      <c r="JTG19" s="56"/>
      <c r="JTH19" s="56"/>
      <c r="JTI19" s="56"/>
      <c r="JTJ19" s="56"/>
      <c r="JTK19" s="56"/>
      <c r="JTL19" s="56"/>
      <c r="JTM19" s="56"/>
      <c r="JTN19" s="56"/>
      <c r="JTO19" s="56"/>
      <c r="JTP19" s="56"/>
      <c r="JTQ19" s="56"/>
      <c r="JTR19" s="56"/>
      <c r="JTS19" s="56"/>
      <c r="JTT19" s="56"/>
      <c r="JTU19" s="56"/>
      <c r="JTV19" s="56"/>
      <c r="JTW19" s="56"/>
      <c r="JTX19" s="56"/>
      <c r="JTY19" s="56"/>
      <c r="JTZ19" s="56"/>
      <c r="JUA19" s="56"/>
      <c r="JUB19" s="56"/>
      <c r="JUC19" s="56"/>
      <c r="JUD19" s="56"/>
      <c r="JUE19" s="56"/>
      <c r="JUF19" s="56"/>
      <c r="JUG19" s="56"/>
      <c r="JUH19" s="56"/>
      <c r="JUI19" s="56"/>
      <c r="JUJ19" s="56"/>
      <c r="JUK19" s="56"/>
      <c r="JUL19" s="56"/>
      <c r="JUM19" s="56"/>
      <c r="JUN19" s="56"/>
      <c r="JUO19" s="56"/>
      <c r="JUP19" s="56"/>
      <c r="JUQ19" s="56"/>
      <c r="JUR19" s="56"/>
      <c r="JUS19" s="56"/>
      <c r="JUT19" s="56"/>
      <c r="JUU19" s="56"/>
      <c r="JUV19" s="56"/>
      <c r="JUW19" s="56"/>
      <c r="JUX19" s="56"/>
      <c r="JUY19" s="56"/>
      <c r="JUZ19" s="56"/>
      <c r="JVA19" s="56"/>
      <c r="JVB19" s="56"/>
      <c r="JVC19" s="56"/>
      <c r="JVD19" s="56"/>
      <c r="JVE19" s="56"/>
      <c r="JVF19" s="56"/>
      <c r="JVG19" s="56"/>
      <c r="JVH19" s="56"/>
      <c r="JVI19" s="56"/>
      <c r="JVJ19" s="56"/>
      <c r="JVK19" s="56"/>
      <c r="JVL19" s="56"/>
      <c r="JVM19" s="56"/>
      <c r="JVN19" s="56"/>
      <c r="JVO19" s="56"/>
      <c r="JVP19" s="56"/>
      <c r="JVQ19" s="56"/>
      <c r="JVR19" s="56"/>
      <c r="JVS19" s="56"/>
      <c r="JVT19" s="56"/>
      <c r="JVU19" s="56"/>
      <c r="JVV19" s="56"/>
      <c r="JVW19" s="56"/>
      <c r="JVX19" s="56"/>
      <c r="JVY19" s="56"/>
      <c r="JVZ19" s="56"/>
      <c r="JWA19" s="56"/>
      <c r="JWB19" s="56"/>
      <c r="JWC19" s="56"/>
      <c r="JWD19" s="56"/>
      <c r="JWE19" s="56"/>
      <c r="JWF19" s="56"/>
      <c r="JWG19" s="56"/>
      <c r="JWH19" s="56"/>
      <c r="JWI19" s="56"/>
      <c r="JWJ19" s="56"/>
      <c r="JWK19" s="56"/>
      <c r="JWL19" s="56"/>
      <c r="JWM19" s="56"/>
      <c r="JWN19" s="56"/>
      <c r="JWO19" s="56"/>
      <c r="JWP19" s="56"/>
      <c r="JWQ19" s="56"/>
      <c r="JWR19" s="56"/>
      <c r="JWS19" s="56"/>
      <c r="JWT19" s="56"/>
      <c r="JWU19" s="56"/>
      <c r="JWV19" s="56"/>
      <c r="JWW19" s="56"/>
      <c r="JWX19" s="56"/>
      <c r="JWY19" s="56"/>
      <c r="JWZ19" s="56"/>
      <c r="JXA19" s="56"/>
      <c r="JXB19" s="56"/>
      <c r="JXC19" s="56"/>
      <c r="JXD19" s="56"/>
      <c r="JXE19" s="56"/>
      <c r="JXF19" s="56"/>
      <c r="JXG19" s="56"/>
      <c r="JXH19" s="56"/>
      <c r="JXI19" s="56"/>
      <c r="JXJ19" s="56"/>
      <c r="JXK19" s="56"/>
      <c r="JXL19" s="56"/>
      <c r="JXM19" s="56"/>
      <c r="JXN19" s="56"/>
      <c r="JXO19" s="56"/>
      <c r="JXP19" s="56"/>
      <c r="JXQ19" s="56"/>
      <c r="JXR19" s="56"/>
      <c r="JXS19" s="56"/>
      <c r="JXT19" s="56"/>
      <c r="JXU19" s="56"/>
      <c r="JXV19" s="56"/>
      <c r="JXW19" s="56"/>
      <c r="JXX19" s="56"/>
      <c r="JXY19" s="56"/>
      <c r="JXZ19" s="56"/>
      <c r="JYA19" s="56"/>
      <c r="JYB19" s="56"/>
      <c r="JYC19" s="56"/>
      <c r="JYD19" s="56"/>
      <c r="JYE19" s="56"/>
      <c r="JYF19" s="56"/>
      <c r="JYG19" s="56"/>
      <c r="JYH19" s="56"/>
      <c r="JYI19" s="56"/>
      <c r="JYJ19" s="56"/>
      <c r="JYK19" s="56"/>
      <c r="JYL19" s="56"/>
      <c r="JYM19" s="56"/>
      <c r="JYN19" s="56"/>
      <c r="JYO19" s="56"/>
      <c r="JYP19" s="56"/>
      <c r="JYQ19" s="56"/>
      <c r="JYR19" s="56"/>
      <c r="JYS19" s="56"/>
      <c r="JYT19" s="56"/>
      <c r="JYU19" s="56"/>
      <c r="JYV19" s="56"/>
      <c r="JYW19" s="56"/>
      <c r="JYX19" s="56"/>
      <c r="JYY19" s="56"/>
      <c r="JYZ19" s="56"/>
      <c r="JZA19" s="56"/>
      <c r="JZB19" s="56"/>
      <c r="JZC19" s="56"/>
      <c r="JZD19" s="56"/>
      <c r="JZE19" s="56"/>
      <c r="JZF19" s="56"/>
      <c r="JZG19" s="56"/>
      <c r="JZH19" s="56"/>
      <c r="JZI19" s="56"/>
      <c r="JZJ19" s="56"/>
      <c r="JZK19" s="56"/>
      <c r="JZL19" s="56"/>
      <c r="JZM19" s="56"/>
      <c r="JZN19" s="56"/>
      <c r="JZO19" s="56"/>
      <c r="JZP19" s="56"/>
      <c r="JZQ19" s="56"/>
      <c r="JZR19" s="56"/>
      <c r="JZS19" s="56"/>
      <c r="JZT19" s="56"/>
      <c r="JZU19" s="56"/>
      <c r="JZV19" s="56"/>
      <c r="JZW19" s="56"/>
      <c r="JZX19" s="56"/>
      <c r="JZY19" s="56"/>
      <c r="JZZ19" s="56"/>
      <c r="KAA19" s="56"/>
      <c r="KAB19" s="56"/>
      <c r="KAC19" s="56"/>
      <c r="KAD19" s="56"/>
      <c r="KAE19" s="56"/>
      <c r="KAF19" s="56"/>
      <c r="KAG19" s="56"/>
      <c r="KAH19" s="56"/>
      <c r="KAI19" s="56"/>
      <c r="KAJ19" s="56"/>
      <c r="KAK19" s="56"/>
      <c r="KAL19" s="56"/>
      <c r="KAM19" s="56"/>
      <c r="KAN19" s="56"/>
      <c r="KAO19" s="56"/>
      <c r="KAP19" s="56"/>
      <c r="KAQ19" s="56"/>
      <c r="KAR19" s="56"/>
      <c r="KAS19" s="56"/>
      <c r="KAT19" s="56"/>
      <c r="KAU19" s="56"/>
      <c r="KAV19" s="56"/>
      <c r="KAW19" s="56"/>
      <c r="KAX19" s="56"/>
      <c r="KAY19" s="56"/>
      <c r="KAZ19" s="56"/>
      <c r="KBA19" s="56"/>
      <c r="KBB19" s="56"/>
      <c r="KBC19" s="56"/>
      <c r="KBD19" s="56"/>
      <c r="KBE19" s="56"/>
      <c r="KBF19" s="56"/>
      <c r="KBG19" s="56"/>
      <c r="KBH19" s="56"/>
      <c r="KBI19" s="56"/>
      <c r="KBJ19" s="56"/>
      <c r="KBK19" s="56"/>
      <c r="KBL19" s="56"/>
      <c r="KBM19" s="56"/>
      <c r="KBN19" s="56"/>
      <c r="KBO19" s="56"/>
      <c r="KBP19" s="56"/>
      <c r="KBQ19" s="56"/>
      <c r="KBR19" s="56"/>
      <c r="KBS19" s="56"/>
      <c r="KBT19" s="56"/>
      <c r="KBU19" s="56"/>
      <c r="KBV19" s="56"/>
      <c r="KBW19" s="56"/>
      <c r="KBX19" s="56"/>
      <c r="KBY19" s="56"/>
      <c r="KBZ19" s="56"/>
      <c r="KCA19" s="56"/>
      <c r="KCB19" s="56"/>
      <c r="KCC19" s="56"/>
      <c r="KCD19" s="56"/>
      <c r="KCE19" s="56"/>
      <c r="KCF19" s="56"/>
      <c r="KCG19" s="56"/>
      <c r="KCH19" s="56"/>
      <c r="KCI19" s="56"/>
      <c r="KCJ19" s="56"/>
      <c r="KCK19" s="56"/>
      <c r="KCL19" s="56"/>
      <c r="KCM19" s="56"/>
      <c r="KCN19" s="56"/>
      <c r="KCO19" s="56"/>
      <c r="KCP19" s="56"/>
      <c r="KCQ19" s="56"/>
      <c r="KCR19" s="56"/>
      <c r="KCS19" s="56"/>
      <c r="KCT19" s="56"/>
      <c r="KCU19" s="56"/>
      <c r="KCV19" s="56"/>
      <c r="KCW19" s="56"/>
      <c r="KCX19" s="56"/>
      <c r="KCY19" s="56"/>
      <c r="KCZ19" s="56"/>
      <c r="KDA19" s="56"/>
      <c r="KDB19" s="56"/>
      <c r="KDC19" s="56"/>
      <c r="KDD19" s="56"/>
      <c r="KDE19" s="56"/>
      <c r="KDF19" s="56"/>
      <c r="KDG19" s="56"/>
      <c r="KDH19" s="56"/>
      <c r="KDI19" s="56"/>
      <c r="KDJ19" s="56"/>
      <c r="KDK19" s="56"/>
      <c r="KDL19" s="56"/>
      <c r="KDM19" s="56"/>
      <c r="KDN19" s="56"/>
      <c r="KDO19" s="56"/>
      <c r="KDP19" s="56"/>
      <c r="KDQ19" s="56"/>
      <c r="KDR19" s="56"/>
      <c r="KDS19" s="56"/>
      <c r="KDT19" s="56"/>
      <c r="KDU19" s="56"/>
      <c r="KDV19" s="56"/>
      <c r="KDW19" s="56"/>
      <c r="KDX19" s="56"/>
      <c r="KDY19" s="56"/>
      <c r="KDZ19" s="56"/>
      <c r="KEA19" s="56"/>
      <c r="KEB19" s="56"/>
      <c r="KEC19" s="56"/>
      <c r="KED19" s="56"/>
      <c r="KEE19" s="56"/>
      <c r="KEF19" s="56"/>
      <c r="KEG19" s="56"/>
      <c r="KEH19" s="56"/>
      <c r="KEI19" s="56"/>
      <c r="KEJ19" s="56"/>
      <c r="KEK19" s="56"/>
      <c r="KEL19" s="56"/>
      <c r="KEM19" s="56"/>
      <c r="KEN19" s="56"/>
      <c r="KEO19" s="56"/>
      <c r="KEP19" s="56"/>
      <c r="KEQ19" s="56"/>
      <c r="KER19" s="56"/>
      <c r="KES19" s="56"/>
      <c r="KET19" s="56"/>
      <c r="KEU19" s="56"/>
      <c r="KEV19" s="56"/>
      <c r="KEW19" s="56"/>
      <c r="KEX19" s="56"/>
      <c r="KEY19" s="56"/>
      <c r="KEZ19" s="56"/>
      <c r="KFA19" s="56"/>
      <c r="KFB19" s="56"/>
      <c r="KFC19" s="56"/>
      <c r="KFD19" s="56"/>
      <c r="KFE19" s="56"/>
      <c r="KFF19" s="56"/>
      <c r="KFG19" s="56"/>
      <c r="KFH19" s="56"/>
      <c r="KFI19" s="56"/>
      <c r="KFJ19" s="56"/>
      <c r="KFK19" s="56"/>
      <c r="KFL19" s="56"/>
      <c r="KFM19" s="56"/>
      <c r="KFN19" s="56"/>
      <c r="KFO19" s="56"/>
      <c r="KFP19" s="56"/>
      <c r="KFQ19" s="56"/>
      <c r="KFR19" s="56"/>
      <c r="KFS19" s="56"/>
      <c r="KFT19" s="56"/>
      <c r="KFU19" s="56"/>
      <c r="KFV19" s="56"/>
      <c r="KFW19" s="56"/>
      <c r="KFX19" s="56"/>
      <c r="KFY19" s="56"/>
      <c r="KFZ19" s="56"/>
      <c r="KGA19" s="56"/>
      <c r="KGB19" s="56"/>
      <c r="KGC19" s="56"/>
      <c r="KGD19" s="56"/>
      <c r="KGE19" s="56"/>
      <c r="KGF19" s="56"/>
      <c r="KGG19" s="56"/>
      <c r="KGH19" s="56"/>
      <c r="KGI19" s="56"/>
      <c r="KGJ19" s="56"/>
      <c r="KGK19" s="56"/>
      <c r="KGL19" s="56"/>
      <c r="KGM19" s="56"/>
      <c r="KGN19" s="56"/>
      <c r="KGO19" s="56"/>
      <c r="KGP19" s="56"/>
      <c r="KGQ19" s="56"/>
      <c r="KGR19" s="56"/>
      <c r="KGS19" s="56"/>
      <c r="KGT19" s="56"/>
      <c r="KGU19" s="56"/>
      <c r="KGV19" s="56"/>
      <c r="KGW19" s="56"/>
      <c r="KGX19" s="56"/>
      <c r="KGY19" s="56"/>
      <c r="KGZ19" s="56"/>
      <c r="KHA19" s="56"/>
      <c r="KHB19" s="56"/>
      <c r="KHC19" s="56"/>
      <c r="KHD19" s="56"/>
      <c r="KHE19" s="56"/>
      <c r="KHF19" s="56"/>
      <c r="KHG19" s="56"/>
      <c r="KHH19" s="56"/>
      <c r="KHI19" s="56"/>
      <c r="KHJ19" s="56"/>
      <c r="KHK19" s="56"/>
      <c r="KHL19" s="56"/>
      <c r="KHM19" s="56"/>
      <c r="KHN19" s="56"/>
      <c r="KHO19" s="56"/>
      <c r="KHP19" s="56"/>
      <c r="KHQ19" s="56"/>
      <c r="KHR19" s="56"/>
      <c r="KHS19" s="56"/>
      <c r="KHT19" s="56"/>
      <c r="KHU19" s="56"/>
      <c r="KHV19" s="56"/>
      <c r="KHW19" s="56"/>
      <c r="KHX19" s="56"/>
      <c r="KHY19" s="56"/>
      <c r="KHZ19" s="56"/>
      <c r="KIA19" s="56"/>
      <c r="KIB19" s="56"/>
      <c r="KIC19" s="56"/>
      <c r="KID19" s="56"/>
      <c r="KIE19" s="56"/>
      <c r="KIF19" s="56"/>
      <c r="KIG19" s="56"/>
      <c r="KIH19" s="56"/>
      <c r="KII19" s="56"/>
      <c r="KIJ19" s="56"/>
      <c r="KIK19" s="56"/>
      <c r="KIL19" s="56"/>
      <c r="KIM19" s="56"/>
      <c r="KIN19" s="56"/>
      <c r="KIO19" s="56"/>
      <c r="KIP19" s="56"/>
      <c r="KIQ19" s="56"/>
      <c r="KIR19" s="56"/>
      <c r="KIS19" s="56"/>
      <c r="KIT19" s="56"/>
      <c r="KIU19" s="56"/>
      <c r="KIV19" s="56"/>
      <c r="KIW19" s="56"/>
      <c r="KIX19" s="56"/>
      <c r="KIY19" s="56"/>
      <c r="KIZ19" s="56"/>
      <c r="KJA19" s="56"/>
      <c r="KJB19" s="56"/>
      <c r="KJC19" s="56"/>
      <c r="KJD19" s="56"/>
      <c r="KJE19" s="56"/>
      <c r="KJF19" s="56"/>
      <c r="KJG19" s="56"/>
      <c r="KJH19" s="56"/>
      <c r="KJI19" s="56"/>
      <c r="KJJ19" s="56"/>
      <c r="KJK19" s="56"/>
      <c r="KJL19" s="56"/>
      <c r="KJM19" s="56"/>
      <c r="KJN19" s="56"/>
      <c r="KJO19" s="56"/>
      <c r="KJP19" s="56"/>
      <c r="KJQ19" s="56"/>
      <c r="KJR19" s="56"/>
      <c r="KJS19" s="56"/>
      <c r="KJT19" s="56"/>
      <c r="KJU19" s="56"/>
      <c r="KJV19" s="56"/>
      <c r="KJW19" s="56"/>
      <c r="KJX19" s="56"/>
      <c r="KJY19" s="56"/>
      <c r="KJZ19" s="56"/>
      <c r="KKA19" s="56"/>
      <c r="KKB19" s="56"/>
      <c r="KKC19" s="56"/>
      <c r="KKD19" s="56"/>
      <c r="KKE19" s="56"/>
      <c r="KKF19" s="56"/>
      <c r="KKG19" s="56"/>
      <c r="KKH19" s="56"/>
      <c r="KKI19" s="56"/>
      <c r="KKJ19" s="56"/>
      <c r="KKK19" s="56"/>
      <c r="KKL19" s="56"/>
      <c r="KKM19" s="56"/>
      <c r="KKN19" s="56"/>
      <c r="KKO19" s="56"/>
      <c r="KKP19" s="56"/>
      <c r="KKQ19" s="56"/>
      <c r="KKR19" s="56"/>
      <c r="KKS19" s="56"/>
      <c r="KKT19" s="56"/>
      <c r="KKU19" s="56"/>
      <c r="KKV19" s="56"/>
      <c r="KKW19" s="56"/>
      <c r="KKX19" s="56"/>
      <c r="KKY19" s="56"/>
      <c r="KKZ19" s="56"/>
      <c r="KLA19" s="56"/>
      <c r="KLB19" s="56"/>
      <c r="KLC19" s="56"/>
      <c r="KLD19" s="56"/>
      <c r="KLE19" s="56"/>
      <c r="KLF19" s="56"/>
      <c r="KLG19" s="56"/>
      <c r="KLH19" s="56"/>
      <c r="KLI19" s="56"/>
      <c r="KLJ19" s="56"/>
      <c r="KLK19" s="56"/>
      <c r="KLL19" s="56"/>
      <c r="KLM19" s="56"/>
      <c r="KLN19" s="56"/>
      <c r="KLO19" s="56"/>
      <c r="KLP19" s="56"/>
      <c r="KLQ19" s="56"/>
      <c r="KLR19" s="56"/>
      <c r="KLS19" s="56"/>
      <c r="KLT19" s="56"/>
      <c r="KLU19" s="56"/>
      <c r="KLV19" s="56"/>
      <c r="KLW19" s="56"/>
      <c r="KLX19" s="56"/>
      <c r="KLY19" s="56"/>
      <c r="KLZ19" s="56"/>
      <c r="KMA19" s="56"/>
      <c r="KMB19" s="56"/>
      <c r="KMC19" s="56"/>
      <c r="KMD19" s="56"/>
      <c r="KME19" s="56"/>
      <c r="KMF19" s="56"/>
      <c r="KMG19" s="56"/>
      <c r="KMH19" s="56"/>
      <c r="KMI19" s="56"/>
      <c r="KMJ19" s="56"/>
      <c r="KMK19" s="56"/>
      <c r="KML19" s="56"/>
      <c r="KMM19" s="56"/>
      <c r="KMN19" s="56"/>
      <c r="KMO19" s="56"/>
      <c r="KMP19" s="56"/>
      <c r="KMQ19" s="56"/>
      <c r="KMR19" s="56"/>
      <c r="KMS19" s="56"/>
      <c r="KMT19" s="56"/>
      <c r="KMU19" s="56"/>
      <c r="KMV19" s="56"/>
      <c r="KMW19" s="56"/>
      <c r="KMX19" s="56"/>
      <c r="KMY19" s="56"/>
      <c r="KMZ19" s="56"/>
      <c r="KNA19" s="56"/>
      <c r="KNB19" s="56"/>
      <c r="KNC19" s="56"/>
      <c r="KND19" s="56"/>
      <c r="KNE19" s="56"/>
      <c r="KNF19" s="56"/>
      <c r="KNG19" s="56"/>
      <c r="KNH19" s="56"/>
      <c r="KNI19" s="56"/>
      <c r="KNJ19" s="56"/>
      <c r="KNK19" s="56"/>
      <c r="KNL19" s="56"/>
      <c r="KNM19" s="56"/>
      <c r="KNN19" s="56"/>
      <c r="KNO19" s="56"/>
      <c r="KNP19" s="56"/>
      <c r="KNQ19" s="56"/>
      <c r="KNR19" s="56"/>
      <c r="KNS19" s="56"/>
      <c r="KNT19" s="56"/>
      <c r="KNU19" s="56"/>
      <c r="KNV19" s="56"/>
      <c r="KNW19" s="56"/>
      <c r="KNX19" s="56"/>
      <c r="KNY19" s="56"/>
      <c r="KNZ19" s="56"/>
      <c r="KOA19" s="56"/>
      <c r="KOB19" s="56"/>
      <c r="KOC19" s="56"/>
      <c r="KOD19" s="56"/>
      <c r="KOE19" s="56"/>
      <c r="KOF19" s="56"/>
      <c r="KOG19" s="56"/>
      <c r="KOH19" s="56"/>
      <c r="KOI19" s="56"/>
      <c r="KOJ19" s="56"/>
      <c r="KOK19" s="56"/>
      <c r="KOL19" s="56"/>
      <c r="KOM19" s="56"/>
      <c r="KON19" s="56"/>
      <c r="KOO19" s="56"/>
      <c r="KOP19" s="56"/>
      <c r="KOQ19" s="56"/>
      <c r="KOR19" s="56"/>
      <c r="KOS19" s="56"/>
      <c r="KOT19" s="56"/>
      <c r="KOU19" s="56"/>
      <c r="KOV19" s="56"/>
      <c r="KOW19" s="56"/>
      <c r="KOX19" s="56"/>
      <c r="KOY19" s="56"/>
      <c r="KOZ19" s="56"/>
      <c r="KPA19" s="56"/>
      <c r="KPB19" s="56"/>
      <c r="KPC19" s="56"/>
      <c r="KPD19" s="56"/>
      <c r="KPE19" s="56"/>
      <c r="KPF19" s="56"/>
      <c r="KPG19" s="56"/>
      <c r="KPH19" s="56"/>
      <c r="KPI19" s="56"/>
      <c r="KPJ19" s="56"/>
      <c r="KPK19" s="56"/>
      <c r="KPL19" s="56"/>
      <c r="KPM19" s="56"/>
      <c r="KPN19" s="56"/>
      <c r="KPO19" s="56"/>
      <c r="KPP19" s="56"/>
      <c r="KPQ19" s="56"/>
      <c r="KPR19" s="56"/>
      <c r="KPS19" s="56"/>
      <c r="KPT19" s="56"/>
      <c r="KPU19" s="56"/>
      <c r="KPV19" s="56"/>
      <c r="KPW19" s="56"/>
      <c r="KPX19" s="56"/>
      <c r="KPY19" s="56"/>
      <c r="KPZ19" s="56"/>
      <c r="KQA19" s="56"/>
      <c r="KQB19" s="56"/>
      <c r="KQC19" s="56"/>
      <c r="KQD19" s="56"/>
      <c r="KQE19" s="56"/>
      <c r="KQF19" s="56"/>
      <c r="KQG19" s="56"/>
      <c r="KQH19" s="56"/>
      <c r="KQI19" s="56"/>
      <c r="KQJ19" s="56"/>
      <c r="KQK19" s="56"/>
      <c r="KQL19" s="56"/>
      <c r="KQM19" s="56"/>
      <c r="KQN19" s="56"/>
      <c r="KQO19" s="56"/>
      <c r="KQP19" s="56"/>
      <c r="KQQ19" s="56"/>
      <c r="KQR19" s="56"/>
      <c r="KQS19" s="56"/>
      <c r="KQT19" s="56"/>
      <c r="KQU19" s="56"/>
      <c r="KQV19" s="56"/>
      <c r="KQW19" s="56"/>
      <c r="KQX19" s="56"/>
      <c r="KQY19" s="56"/>
      <c r="KQZ19" s="56"/>
      <c r="KRA19" s="56"/>
      <c r="KRB19" s="56"/>
      <c r="KRC19" s="56"/>
      <c r="KRD19" s="56"/>
      <c r="KRE19" s="56"/>
      <c r="KRF19" s="56"/>
      <c r="KRG19" s="56"/>
      <c r="KRH19" s="56"/>
      <c r="KRI19" s="56"/>
      <c r="KRJ19" s="56"/>
      <c r="KRK19" s="56"/>
      <c r="KRL19" s="56"/>
      <c r="KRM19" s="56"/>
      <c r="KRN19" s="56"/>
      <c r="KRO19" s="56"/>
      <c r="KRP19" s="56"/>
      <c r="KRQ19" s="56"/>
      <c r="KRR19" s="56"/>
      <c r="KRS19" s="56"/>
      <c r="KRT19" s="56"/>
      <c r="KRU19" s="56"/>
      <c r="KRV19" s="56"/>
      <c r="KRW19" s="56"/>
      <c r="KRX19" s="56"/>
      <c r="KRY19" s="56"/>
      <c r="KRZ19" s="56"/>
      <c r="KSA19" s="56"/>
      <c r="KSB19" s="56"/>
      <c r="KSC19" s="56"/>
      <c r="KSD19" s="56"/>
      <c r="KSE19" s="56"/>
      <c r="KSF19" s="56"/>
      <c r="KSG19" s="56"/>
      <c r="KSH19" s="56"/>
      <c r="KSI19" s="56"/>
      <c r="KSJ19" s="56"/>
      <c r="KSK19" s="56"/>
      <c r="KSL19" s="56"/>
      <c r="KSM19" s="56"/>
      <c r="KSN19" s="56"/>
      <c r="KSO19" s="56"/>
      <c r="KSP19" s="56"/>
      <c r="KSQ19" s="56"/>
      <c r="KSR19" s="56"/>
      <c r="KSS19" s="56"/>
      <c r="KST19" s="56"/>
      <c r="KSU19" s="56"/>
      <c r="KSV19" s="56"/>
      <c r="KSW19" s="56"/>
      <c r="KSX19" s="56"/>
      <c r="KSY19" s="56"/>
      <c r="KSZ19" s="56"/>
      <c r="KTA19" s="56"/>
      <c r="KTB19" s="56"/>
      <c r="KTC19" s="56"/>
      <c r="KTD19" s="56"/>
      <c r="KTE19" s="56"/>
      <c r="KTF19" s="56"/>
      <c r="KTG19" s="56"/>
      <c r="KTH19" s="56"/>
      <c r="KTI19" s="56"/>
      <c r="KTJ19" s="56"/>
      <c r="KTK19" s="56"/>
      <c r="KTL19" s="56"/>
      <c r="KTM19" s="56"/>
      <c r="KTN19" s="56"/>
      <c r="KTO19" s="56"/>
      <c r="KTP19" s="56"/>
      <c r="KTQ19" s="56"/>
      <c r="KTR19" s="56"/>
      <c r="KTS19" s="56"/>
      <c r="KTT19" s="56"/>
      <c r="KTU19" s="56"/>
      <c r="KTV19" s="56"/>
      <c r="KTW19" s="56"/>
      <c r="KTX19" s="56"/>
      <c r="KTY19" s="56"/>
      <c r="KTZ19" s="56"/>
      <c r="KUA19" s="56"/>
      <c r="KUB19" s="56"/>
      <c r="KUC19" s="56"/>
      <c r="KUD19" s="56"/>
      <c r="KUE19" s="56"/>
      <c r="KUF19" s="56"/>
      <c r="KUG19" s="56"/>
      <c r="KUH19" s="56"/>
      <c r="KUI19" s="56"/>
      <c r="KUJ19" s="56"/>
      <c r="KUK19" s="56"/>
      <c r="KUL19" s="56"/>
      <c r="KUM19" s="56"/>
      <c r="KUN19" s="56"/>
      <c r="KUO19" s="56"/>
      <c r="KUP19" s="56"/>
      <c r="KUQ19" s="56"/>
      <c r="KUR19" s="56"/>
      <c r="KUS19" s="56"/>
      <c r="KUT19" s="56"/>
      <c r="KUU19" s="56"/>
      <c r="KUV19" s="56"/>
      <c r="KUW19" s="56"/>
      <c r="KUX19" s="56"/>
      <c r="KUY19" s="56"/>
      <c r="KUZ19" s="56"/>
      <c r="KVA19" s="56"/>
      <c r="KVB19" s="56"/>
      <c r="KVC19" s="56"/>
      <c r="KVD19" s="56"/>
      <c r="KVE19" s="56"/>
      <c r="KVF19" s="56"/>
      <c r="KVG19" s="56"/>
      <c r="KVH19" s="56"/>
      <c r="KVI19" s="56"/>
      <c r="KVJ19" s="56"/>
      <c r="KVK19" s="56"/>
      <c r="KVL19" s="56"/>
      <c r="KVM19" s="56"/>
      <c r="KVN19" s="56"/>
      <c r="KVO19" s="56"/>
      <c r="KVP19" s="56"/>
      <c r="KVQ19" s="56"/>
      <c r="KVR19" s="56"/>
      <c r="KVS19" s="56"/>
      <c r="KVT19" s="56"/>
      <c r="KVU19" s="56"/>
      <c r="KVV19" s="56"/>
      <c r="KVW19" s="56"/>
      <c r="KVX19" s="56"/>
      <c r="KVY19" s="56"/>
      <c r="KVZ19" s="56"/>
      <c r="KWA19" s="56"/>
      <c r="KWB19" s="56"/>
      <c r="KWC19" s="56"/>
      <c r="KWD19" s="56"/>
      <c r="KWE19" s="56"/>
      <c r="KWF19" s="56"/>
      <c r="KWG19" s="56"/>
      <c r="KWH19" s="56"/>
      <c r="KWI19" s="56"/>
      <c r="KWJ19" s="56"/>
      <c r="KWK19" s="56"/>
      <c r="KWL19" s="56"/>
      <c r="KWM19" s="56"/>
      <c r="KWN19" s="56"/>
      <c r="KWO19" s="56"/>
      <c r="KWP19" s="56"/>
      <c r="KWQ19" s="56"/>
      <c r="KWR19" s="56"/>
      <c r="KWS19" s="56"/>
      <c r="KWT19" s="56"/>
      <c r="KWU19" s="56"/>
      <c r="KWV19" s="56"/>
      <c r="KWW19" s="56"/>
      <c r="KWX19" s="56"/>
      <c r="KWY19" s="56"/>
      <c r="KWZ19" s="56"/>
      <c r="KXA19" s="56"/>
      <c r="KXB19" s="56"/>
      <c r="KXC19" s="56"/>
      <c r="KXD19" s="56"/>
      <c r="KXE19" s="56"/>
      <c r="KXF19" s="56"/>
      <c r="KXG19" s="56"/>
      <c r="KXH19" s="56"/>
      <c r="KXI19" s="56"/>
      <c r="KXJ19" s="56"/>
      <c r="KXK19" s="56"/>
      <c r="KXL19" s="56"/>
      <c r="KXM19" s="56"/>
      <c r="KXN19" s="56"/>
      <c r="KXO19" s="56"/>
      <c r="KXP19" s="56"/>
      <c r="KXQ19" s="56"/>
      <c r="KXR19" s="56"/>
      <c r="KXS19" s="56"/>
      <c r="KXT19" s="56"/>
      <c r="KXU19" s="56"/>
      <c r="KXV19" s="56"/>
      <c r="KXW19" s="56"/>
      <c r="KXX19" s="56"/>
      <c r="KXY19" s="56"/>
      <c r="KXZ19" s="56"/>
      <c r="KYA19" s="56"/>
      <c r="KYB19" s="56"/>
      <c r="KYC19" s="56"/>
      <c r="KYD19" s="56"/>
      <c r="KYE19" s="56"/>
      <c r="KYF19" s="56"/>
      <c r="KYG19" s="56"/>
      <c r="KYH19" s="56"/>
      <c r="KYI19" s="56"/>
      <c r="KYJ19" s="56"/>
      <c r="KYK19" s="56"/>
      <c r="KYL19" s="56"/>
      <c r="KYM19" s="56"/>
      <c r="KYN19" s="56"/>
      <c r="KYO19" s="56"/>
      <c r="KYP19" s="56"/>
      <c r="KYQ19" s="56"/>
      <c r="KYR19" s="56"/>
      <c r="KYS19" s="56"/>
      <c r="KYT19" s="56"/>
      <c r="KYU19" s="56"/>
      <c r="KYV19" s="56"/>
      <c r="KYW19" s="56"/>
      <c r="KYX19" s="56"/>
      <c r="KYY19" s="56"/>
      <c r="KYZ19" s="56"/>
      <c r="KZA19" s="56"/>
      <c r="KZB19" s="56"/>
      <c r="KZC19" s="56"/>
      <c r="KZD19" s="56"/>
      <c r="KZE19" s="56"/>
      <c r="KZF19" s="56"/>
      <c r="KZG19" s="56"/>
      <c r="KZH19" s="56"/>
      <c r="KZI19" s="56"/>
      <c r="KZJ19" s="56"/>
      <c r="KZK19" s="56"/>
      <c r="KZL19" s="56"/>
      <c r="KZM19" s="56"/>
      <c r="KZN19" s="56"/>
      <c r="KZO19" s="56"/>
      <c r="KZP19" s="56"/>
      <c r="KZQ19" s="56"/>
      <c r="KZR19" s="56"/>
      <c r="KZS19" s="56"/>
      <c r="KZT19" s="56"/>
      <c r="KZU19" s="56"/>
      <c r="KZV19" s="56"/>
      <c r="KZW19" s="56"/>
      <c r="KZX19" s="56"/>
      <c r="KZY19" s="56"/>
      <c r="KZZ19" s="56"/>
      <c r="LAA19" s="56"/>
      <c r="LAB19" s="56"/>
      <c r="LAC19" s="56"/>
      <c r="LAD19" s="56"/>
      <c r="LAE19" s="56"/>
      <c r="LAF19" s="56"/>
      <c r="LAG19" s="56"/>
      <c r="LAH19" s="56"/>
      <c r="LAI19" s="56"/>
      <c r="LAJ19" s="56"/>
      <c r="LAK19" s="56"/>
      <c r="LAL19" s="56"/>
      <c r="LAM19" s="56"/>
      <c r="LAN19" s="56"/>
      <c r="LAO19" s="56"/>
      <c r="LAP19" s="56"/>
      <c r="LAQ19" s="56"/>
      <c r="LAR19" s="56"/>
      <c r="LAS19" s="56"/>
      <c r="LAT19" s="56"/>
      <c r="LAU19" s="56"/>
      <c r="LAV19" s="56"/>
      <c r="LAW19" s="56"/>
      <c r="LAX19" s="56"/>
      <c r="LAY19" s="56"/>
      <c r="LAZ19" s="56"/>
      <c r="LBA19" s="56"/>
      <c r="LBB19" s="56"/>
      <c r="LBC19" s="56"/>
      <c r="LBD19" s="56"/>
      <c r="LBE19" s="56"/>
      <c r="LBF19" s="56"/>
      <c r="LBG19" s="56"/>
      <c r="LBH19" s="56"/>
      <c r="LBI19" s="56"/>
      <c r="LBJ19" s="56"/>
      <c r="LBK19" s="56"/>
      <c r="LBL19" s="56"/>
      <c r="LBM19" s="56"/>
      <c r="LBN19" s="56"/>
      <c r="LBO19" s="56"/>
      <c r="LBP19" s="56"/>
      <c r="LBQ19" s="56"/>
      <c r="LBR19" s="56"/>
      <c r="LBS19" s="56"/>
      <c r="LBT19" s="56"/>
      <c r="LBU19" s="56"/>
      <c r="LBV19" s="56"/>
      <c r="LBW19" s="56"/>
      <c r="LBX19" s="56"/>
      <c r="LBY19" s="56"/>
      <c r="LBZ19" s="56"/>
      <c r="LCA19" s="56"/>
      <c r="LCB19" s="56"/>
      <c r="LCC19" s="56"/>
      <c r="LCD19" s="56"/>
      <c r="LCE19" s="56"/>
      <c r="LCF19" s="56"/>
      <c r="LCG19" s="56"/>
      <c r="LCH19" s="56"/>
      <c r="LCI19" s="56"/>
      <c r="LCJ19" s="56"/>
      <c r="LCK19" s="56"/>
      <c r="LCL19" s="56"/>
      <c r="LCM19" s="56"/>
      <c r="LCN19" s="56"/>
      <c r="LCO19" s="56"/>
      <c r="LCP19" s="56"/>
      <c r="LCQ19" s="56"/>
      <c r="LCR19" s="56"/>
      <c r="LCS19" s="56"/>
      <c r="LCT19" s="56"/>
      <c r="LCU19" s="56"/>
      <c r="LCV19" s="56"/>
      <c r="LCW19" s="56"/>
      <c r="LCX19" s="56"/>
      <c r="LCY19" s="56"/>
      <c r="LCZ19" s="56"/>
      <c r="LDA19" s="56"/>
      <c r="LDB19" s="56"/>
      <c r="LDC19" s="56"/>
      <c r="LDD19" s="56"/>
      <c r="LDE19" s="56"/>
      <c r="LDF19" s="56"/>
      <c r="LDG19" s="56"/>
      <c r="LDH19" s="56"/>
      <c r="LDI19" s="56"/>
      <c r="LDJ19" s="56"/>
      <c r="LDK19" s="56"/>
      <c r="LDL19" s="56"/>
      <c r="LDM19" s="56"/>
      <c r="LDN19" s="56"/>
      <c r="LDO19" s="56"/>
      <c r="LDP19" s="56"/>
      <c r="LDQ19" s="56"/>
      <c r="LDR19" s="56"/>
      <c r="LDS19" s="56"/>
      <c r="LDT19" s="56"/>
      <c r="LDU19" s="56"/>
      <c r="LDV19" s="56"/>
      <c r="LDW19" s="56"/>
      <c r="LDX19" s="56"/>
      <c r="LDY19" s="56"/>
      <c r="LDZ19" s="56"/>
      <c r="LEA19" s="56"/>
      <c r="LEB19" s="56"/>
      <c r="LEC19" s="56"/>
      <c r="LED19" s="56"/>
      <c r="LEE19" s="56"/>
      <c r="LEF19" s="56"/>
      <c r="LEG19" s="56"/>
      <c r="LEH19" s="56"/>
      <c r="LEI19" s="56"/>
      <c r="LEJ19" s="56"/>
      <c r="LEK19" s="56"/>
      <c r="LEL19" s="56"/>
      <c r="LEM19" s="56"/>
      <c r="LEN19" s="56"/>
      <c r="LEO19" s="56"/>
      <c r="LEP19" s="56"/>
      <c r="LEQ19" s="56"/>
      <c r="LER19" s="56"/>
      <c r="LES19" s="56"/>
      <c r="LET19" s="56"/>
      <c r="LEU19" s="56"/>
      <c r="LEV19" s="56"/>
      <c r="LEW19" s="56"/>
      <c r="LEX19" s="56"/>
      <c r="LEY19" s="56"/>
      <c r="LEZ19" s="56"/>
      <c r="LFA19" s="56"/>
      <c r="LFB19" s="56"/>
      <c r="LFC19" s="56"/>
      <c r="LFD19" s="56"/>
      <c r="LFE19" s="56"/>
      <c r="LFF19" s="56"/>
      <c r="LFG19" s="56"/>
      <c r="LFH19" s="56"/>
      <c r="LFI19" s="56"/>
      <c r="LFJ19" s="56"/>
      <c r="LFK19" s="56"/>
      <c r="LFL19" s="56"/>
      <c r="LFM19" s="56"/>
      <c r="LFN19" s="56"/>
      <c r="LFO19" s="56"/>
      <c r="LFP19" s="56"/>
      <c r="LFQ19" s="56"/>
      <c r="LFR19" s="56"/>
      <c r="LFS19" s="56"/>
      <c r="LFT19" s="56"/>
      <c r="LFU19" s="56"/>
      <c r="LFV19" s="56"/>
      <c r="LFW19" s="56"/>
      <c r="LFX19" s="56"/>
      <c r="LFY19" s="56"/>
      <c r="LFZ19" s="56"/>
      <c r="LGA19" s="56"/>
      <c r="LGB19" s="56"/>
      <c r="LGC19" s="56"/>
      <c r="LGD19" s="56"/>
      <c r="LGE19" s="56"/>
      <c r="LGF19" s="56"/>
      <c r="LGG19" s="56"/>
      <c r="LGH19" s="56"/>
      <c r="LGI19" s="56"/>
      <c r="LGJ19" s="56"/>
      <c r="LGK19" s="56"/>
      <c r="LGL19" s="56"/>
      <c r="LGM19" s="56"/>
      <c r="LGN19" s="56"/>
      <c r="LGO19" s="56"/>
      <c r="LGP19" s="56"/>
      <c r="LGQ19" s="56"/>
      <c r="LGR19" s="56"/>
      <c r="LGS19" s="56"/>
      <c r="LGT19" s="56"/>
      <c r="LGU19" s="56"/>
      <c r="LGV19" s="56"/>
      <c r="LGW19" s="56"/>
      <c r="LGX19" s="56"/>
      <c r="LGY19" s="56"/>
      <c r="LGZ19" s="56"/>
      <c r="LHA19" s="56"/>
      <c r="LHB19" s="56"/>
      <c r="LHC19" s="56"/>
      <c r="LHD19" s="56"/>
      <c r="LHE19" s="56"/>
      <c r="LHF19" s="56"/>
      <c r="LHG19" s="56"/>
      <c r="LHH19" s="56"/>
      <c r="LHI19" s="56"/>
      <c r="LHJ19" s="56"/>
      <c r="LHK19" s="56"/>
      <c r="LHL19" s="56"/>
      <c r="LHM19" s="56"/>
      <c r="LHN19" s="56"/>
      <c r="LHO19" s="56"/>
      <c r="LHP19" s="56"/>
      <c r="LHQ19" s="56"/>
      <c r="LHR19" s="56"/>
      <c r="LHS19" s="56"/>
      <c r="LHT19" s="56"/>
      <c r="LHU19" s="56"/>
      <c r="LHV19" s="56"/>
      <c r="LHW19" s="56"/>
      <c r="LHX19" s="56"/>
      <c r="LHY19" s="56"/>
      <c r="LHZ19" s="56"/>
      <c r="LIA19" s="56"/>
      <c r="LIB19" s="56"/>
      <c r="LIC19" s="56"/>
      <c r="LID19" s="56"/>
      <c r="LIE19" s="56"/>
      <c r="LIF19" s="56"/>
      <c r="LIG19" s="56"/>
      <c r="LIH19" s="56"/>
      <c r="LII19" s="56"/>
      <c r="LIJ19" s="56"/>
      <c r="LIK19" s="56"/>
      <c r="LIL19" s="56"/>
      <c r="LIM19" s="56"/>
      <c r="LIN19" s="56"/>
      <c r="LIO19" s="56"/>
      <c r="LIP19" s="56"/>
      <c r="LIQ19" s="56"/>
      <c r="LIR19" s="56"/>
      <c r="LIS19" s="56"/>
      <c r="LIT19" s="56"/>
      <c r="LIU19" s="56"/>
      <c r="LIV19" s="56"/>
      <c r="LIW19" s="56"/>
      <c r="LIX19" s="56"/>
      <c r="LIY19" s="56"/>
      <c r="LIZ19" s="56"/>
      <c r="LJA19" s="56"/>
      <c r="LJB19" s="56"/>
      <c r="LJC19" s="56"/>
      <c r="LJD19" s="56"/>
      <c r="LJE19" s="56"/>
      <c r="LJF19" s="56"/>
      <c r="LJG19" s="56"/>
      <c r="LJH19" s="56"/>
      <c r="LJI19" s="56"/>
      <c r="LJJ19" s="56"/>
      <c r="LJK19" s="56"/>
      <c r="LJL19" s="56"/>
      <c r="LJM19" s="56"/>
      <c r="LJN19" s="56"/>
      <c r="LJO19" s="56"/>
      <c r="LJP19" s="56"/>
      <c r="LJQ19" s="56"/>
      <c r="LJR19" s="56"/>
      <c r="LJS19" s="56"/>
      <c r="LJT19" s="56"/>
      <c r="LJU19" s="56"/>
      <c r="LJV19" s="56"/>
      <c r="LJW19" s="56"/>
      <c r="LJX19" s="56"/>
      <c r="LJY19" s="56"/>
      <c r="LJZ19" s="56"/>
      <c r="LKA19" s="56"/>
      <c r="LKB19" s="56"/>
      <c r="LKC19" s="56"/>
      <c r="LKD19" s="56"/>
      <c r="LKE19" s="56"/>
      <c r="LKF19" s="56"/>
      <c r="LKG19" s="56"/>
      <c r="LKH19" s="56"/>
      <c r="LKI19" s="56"/>
      <c r="LKJ19" s="56"/>
      <c r="LKK19" s="56"/>
      <c r="LKL19" s="56"/>
      <c r="LKM19" s="56"/>
      <c r="LKN19" s="56"/>
      <c r="LKO19" s="56"/>
      <c r="LKP19" s="56"/>
      <c r="LKQ19" s="56"/>
      <c r="LKR19" s="56"/>
      <c r="LKS19" s="56"/>
      <c r="LKT19" s="56"/>
      <c r="LKU19" s="56"/>
      <c r="LKV19" s="56"/>
      <c r="LKW19" s="56"/>
      <c r="LKX19" s="56"/>
      <c r="LKY19" s="56"/>
      <c r="LKZ19" s="56"/>
      <c r="LLA19" s="56"/>
      <c r="LLB19" s="56"/>
      <c r="LLC19" s="56"/>
      <c r="LLD19" s="56"/>
      <c r="LLE19" s="56"/>
      <c r="LLF19" s="56"/>
      <c r="LLG19" s="56"/>
      <c r="LLH19" s="56"/>
      <c r="LLI19" s="56"/>
      <c r="LLJ19" s="56"/>
      <c r="LLK19" s="56"/>
      <c r="LLL19" s="56"/>
      <c r="LLM19" s="56"/>
      <c r="LLN19" s="56"/>
      <c r="LLO19" s="56"/>
      <c r="LLP19" s="56"/>
      <c r="LLQ19" s="56"/>
      <c r="LLR19" s="56"/>
      <c r="LLS19" s="56"/>
      <c r="LLT19" s="56"/>
      <c r="LLU19" s="56"/>
      <c r="LLV19" s="56"/>
      <c r="LLW19" s="56"/>
      <c r="LLX19" s="56"/>
      <c r="LLY19" s="56"/>
      <c r="LLZ19" s="56"/>
      <c r="LMA19" s="56"/>
      <c r="LMB19" s="56"/>
      <c r="LMC19" s="56"/>
      <c r="LMD19" s="56"/>
      <c r="LME19" s="56"/>
      <c r="LMF19" s="56"/>
      <c r="LMG19" s="56"/>
      <c r="LMH19" s="56"/>
      <c r="LMI19" s="56"/>
      <c r="LMJ19" s="56"/>
      <c r="LMK19" s="56"/>
      <c r="LML19" s="56"/>
      <c r="LMM19" s="56"/>
      <c r="LMN19" s="56"/>
      <c r="LMO19" s="56"/>
      <c r="LMP19" s="56"/>
      <c r="LMQ19" s="56"/>
      <c r="LMR19" s="56"/>
      <c r="LMS19" s="56"/>
      <c r="LMT19" s="56"/>
      <c r="LMU19" s="56"/>
      <c r="LMV19" s="56"/>
      <c r="LMW19" s="56"/>
      <c r="LMX19" s="56"/>
      <c r="LMY19" s="56"/>
      <c r="LMZ19" s="56"/>
      <c r="LNA19" s="56"/>
      <c r="LNB19" s="56"/>
      <c r="LNC19" s="56"/>
      <c r="LND19" s="56"/>
      <c r="LNE19" s="56"/>
      <c r="LNF19" s="56"/>
      <c r="LNG19" s="56"/>
      <c r="LNH19" s="56"/>
      <c r="LNI19" s="56"/>
      <c r="LNJ19" s="56"/>
      <c r="LNK19" s="56"/>
      <c r="LNL19" s="56"/>
      <c r="LNM19" s="56"/>
      <c r="LNN19" s="56"/>
      <c r="LNO19" s="56"/>
      <c r="LNP19" s="56"/>
      <c r="LNQ19" s="56"/>
      <c r="LNR19" s="56"/>
      <c r="LNS19" s="56"/>
      <c r="LNT19" s="56"/>
      <c r="LNU19" s="56"/>
      <c r="LNV19" s="56"/>
      <c r="LNW19" s="56"/>
      <c r="LNX19" s="56"/>
      <c r="LNY19" s="56"/>
      <c r="LNZ19" s="56"/>
      <c r="LOA19" s="56"/>
      <c r="LOB19" s="56"/>
      <c r="LOC19" s="56"/>
      <c r="LOD19" s="56"/>
      <c r="LOE19" s="56"/>
      <c r="LOF19" s="56"/>
      <c r="LOG19" s="56"/>
      <c r="LOH19" s="56"/>
      <c r="LOI19" s="56"/>
      <c r="LOJ19" s="56"/>
      <c r="LOK19" s="56"/>
      <c r="LOL19" s="56"/>
      <c r="LOM19" s="56"/>
      <c r="LON19" s="56"/>
      <c r="LOO19" s="56"/>
      <c r="LOP19" s="56"/>
      <c r="LOQ19" s="56"/>
      <c r="LOR19" s="56"/>
      <c r="LOS19" s="56"/>
      <c r="LOT19" s="56"/>
      <c r="LOU19" s="56"/>
      <c r="LOV19" s="56"/>
      <c r="LOW19" s="56"/>
      <c r="LOX19" s="56"/>
      <c r="LOY19" s="56"/>
      <c r="LOZ19" s="56"/>
      <c r="LPA19" s="56"/>
      <c r="LPB19" s="56"/>
      <c r="LPC19" s="56"/>
      <c r="LPD19" s="56"/>
      <c r="LPE19" s="56"/>
      <c r="LPF19" s="56"/>
      <c r="LPG19" s="56"/>
      <c r="LPH19" s="56"/>
      <c r="LPI19" s="56"/>
      <c r="LPJ19" s="56"/>
      <c r="LPK19" s="56"/>
      <c r="LPL19" s="56"/>
      <c r="LPM19" s="56"/>
      <c r="LPN19" s="56"/>
      <c r="LPO19" s="56"/>
      <c r="LPP19" s="56"/>
      <c r="LPQ19" s="56"/>
      <c r="LPR19" s="56"/>
      <c r="LPS19" s="56"/>
      <c r="LPT19" s="56"/>
      <c r="LPU19" s="56"/>
      <c r="LPV19" s="56"/>
      <c r="LPW19" s="56"/>
      <c r="LPX19" s="56"/>
      <c r="LPY19" s="56"/>
      <c r="LPZ19" s="56"/>
      <c r="LQA19" s="56"/>
      <c r="LQB19" s="56"/>
      <c r="LQC19" s="56"/>
      <c r="LQD19" s="56"/>
      <c r="LQE19" s="56"/>
      <c r="LQF19" s="56"/>
      <c r="LQG19" s="56"/>
      <c r="LQH19" s="56"/>
      <c r="LQI19" s="56"/>
      <c r="LQJ19" s="56"/>
      <c r="LQK19" s="56"/>
      <c r="LQL19" s="56"/>
      <c r="LQM19" s="56"/>
      <c r="LQN19" s="56"/>
      <c r="LQO19" s="56"/>
      <c r="LQP19" s="56"/>
      <c r="LQQ19" s="56"/>
      <c r="LQR19" s="56"/>
      <c r="LQS19" s="56"/>
      <c r="LQT19" s="56"/>
      <c r="LQU19" s="56"/>
      <c r="LQV19" s="56"/>
      <c r="LQW19" s="56"/>
      <c r="LQX19" s="56"/>
      <c r="LQY19" s="56"/>
      <c r="LQZ19" s="56"/>
      <c r="LRA19" s="56"/>
      <c r="LRB19" s="56"/>
      <c r="LRC19" s="56"/>
      <c r="LRD19" s="56"/>
      <c r="LRE19" s="56"/>
      <c r="LRF19" s="56"/>
      <c r="LRG19" s="56"/>
      <c r="LRH19" s="56"/>
      <c r="LRI19" s="56"/>
      <c r="LRJ19" s="56"/>
      <c r="LRK19" s="56"/>
      <c r="LRL19" s="56"/>
      <c r="LRM19" s="56"/>
      <c r="LRN19" s="56"/>
      <c r="LRO19" s="56"/>
      <c r="LRP19" s="56"/>
      <c r="LRQ19" s="56"/>
      <c r="LRR19" s="56"/>
      <c r="LRS19" s="56"/>
      <c r="LRT19" s="56"/>
      <c r="LRU19" s="56"/>
      <c r="LRV19" s="56"/>
      <c r="LRW19" s="56"/>
      <c r="LRX19" s="56"/>
      <c r="LRY19" s="56"/>
      <c r="LRZ19" s="56"/>
      <c r="LSA19" s="56"/>
      <c r="LSB19" s="56"/>
      <c r="LSC19" s="56"/>
      <c r="LSD19" s="56"/>
      <c r="LSE19" s="56"/>
      <c r="LSF19" s="56"/>
      <c r="LSG19" s="56"/>
      <c r="LSH19" s="56"/>
      <c r="LSI19" s="56"/>
      <c r="LSJ19" s="56"/>
      <c r="LSK19" s="56"/>
      <c r="LSL19" s="56"/>
      <c r="LSM19" s="56"/>
      <c r="LSN19" s="56"/>
      <c r="LSO19" s="56"/>
      <c r="LSP19" s="56"/>
      <c r="LSQ19" s="56"/>
      <c r="LSR19" s="56"/>
      <c r="LSS19" s="56"/>
      <c r="LST19" s="56"/>
      <c r="LSU19" s="56"/>
      <c r="LSV19" s="56"/>
      <c r="LSW19" s="56"/>
      <c r="LSX19" s="56"/>
      <c r="LSY19" s="56"/>
      <c r="LSZ19" s="56"/>
      <c r="LTA19" s="56"/>
      <c r="LTB19" s="56"/>
      <c r="LTC19" s="56"/>
      <c r="LTD19" s="56"/>
      <c r="LTE19" s="56"/>
      <c r="LTF19" s="56"/>
      <c r="LTG19" s="56"/>
      <c r="LTH19" s="56"/>
      <c r="LTI19" s="56"/>
      <c r="LTJ19" s="56"/>
      <c r="LTK19" s="56"/>
      <c r="LTL19" s="56"/>
      <c r="LTM19" s="56"/>
      <c r="LTN19" s="56"/>
      <c r="LTO19" s="56"/>
      <c r="LTP19" s="56"/>
      <c r="LTQ19" s="56"/>
      <c r="LTR19" s="56"/>
      <c r="LTS19" s="56"/>
      <c r="LTT19" s="56"/>
      <c r="LTU19" s="56"/>
      <c r="LTV19" s="56"/>
      <c r="LTW19" s="56"/>
      <c r="LTX19" s="56"/>
      <c r="LTY19" s="56"/>
      <c r="LTZ19" s="56"/>
      <c r="LUA19" s="56"/>
      <c r="LUB19" s="56"/>
      <c r="LUC19" s="56"/>
      <c r="LUD19" s="56"/>
      <c r="LUE19" s="56"/>
      <c r="LUF19" s="56"/>
      <c r="LUG19" s="56"/>
      <c r="LUH19" s="56"/>
      <c r="LUI19" s="56"/>
      <c r="LUJ19" s="56"/>
      <c r="LUK19" s="56"/>
      <c r="LUL19" s="56"/>
      <c r="LUM19" s="56"/>
      <c r="LUN19" s="56"/>
      <c r="LUO19" s="56"/>
      <c r="LUP19" s="56"/>
      <c r="LUQ19" s="56"/>
      <c r="LUR19" s="56"/>
      <c r="LUS19" s="56"/>
      <c r="LUT19" s="56"/>
      <c r="LUU19" s="56"/>
      <c r="LUV19" s="56"/>
      <c r="LUW19" s="56"/>
      <c r="LUX19" s="56"/>
      <c r="LUY19" s="56"/>
      <c r="LUZ19" s="56"/>
      <c r="LVA19" s="56"/>
      <c r="LVB19" s="56"/>
      <c r="LVC19" s="56"/>
      <c r="LVD19" s="56"/>
      <c r="LVE19" s="56"/>
      <c r="LVF19" s="56"/>
      <c r="LVG19" s="56"/>
      <c r="LVH19" s="56"/>
      <c r="LVI19" s="56"/>
      <c r="LVJ19" s="56"/>
      <c r="LVK19" s="56"/>
      <c r="LVL19" s="56"/>
      <c r="LVM19" s="56"/>
      <c r="LVN19" s="56"/>
      <c r="LVO19" s="56"/>
      <c r="LVP19" s="56"/>
      <c r="LVQ19" s="56"/>
      <c r="LVR19" s="56"/>
      <c r="LVS19" s="56"/>
      <c r="LVT19" s="56"/>
      <c r="LVU19" s="56"/>
      <c r="LVV19" s="56"/>
      <c r="LVW19" s="56"/>
      <c r="LVX19" s="56"/>
      <c r="LVY19" s="56"/>
      <c r="LVZ19" s="56"/>
      <c r="LWA19" s="56"/>
      <c r="LWB19" s="56"/>
      <c r="LWC19" s="56"/>
      <c r="LWD19" s="56"/>
      <c r="LWE19" s="56"/>
      <c r="LWF19" s="56"/>
      <c r="LWG19" s="56"/>
      <c r="LWH19" s="56"/>
      <c r="LWI19" s="56"/>
      <c r="LWJ19" s="56"/>
      <c r="LWK19" s="56"/>
      <c r="LWL19" s="56"/>
      <c r="LWM19" s="56"/>
      <c r="LWN19" s="56"/>
      <c r="LWO19" s="56"/>
      <c r="LWP19" s="56"/>
      <c r="LWQ19" s="56"/>
      <c r="LWR19" s="56"/>
      <c r="LWS19" s="56"/>
      <c r="LWT19" s="56"/>
      <c r="LWU19" s="56"/>
      <c r="LWV19" s="56"/>
      <c r="LWW19" s="56"/>
      <c r="LWX19" s="56"/>
      <c r="LWY19" s="56"/>
      <c r="LWZ19" s="56"/>
      <c r="LXA19" s="56"/>
      <c r="LXB19" s="56"/>
      <c r="LXC19" s="56"/>
      <c r="LXD19" s="56"/>
      <c r="LXE19" s="56"/>
      <c r="LXF19" s="56"/>
      <c r="LXG19" s="56"/>
      <c r="LXH19" s="56"/>
      <c r="LXI19" s="56"/>
      <c r="LXJ19" s="56"/>
      <c r="LXK19" s="56"/>
      <c r="LXL19" s="56"/>
      <c r="LXM19" s="56"/>
      <c r="LXN19" s="56"/>
      <c r="LXO19" s="56"/>
      <c r="LXP19" s="56"/>
      <c r="LXQ19" s="56"/>
      <c r="LXR19" s="56"/>
      <c r="LXS19" s="56"/>
      <c r="LXT19" s="56"/>
      <c r="LXU19" s="56"/>
      <c r="LXV19" s="56"/>
      <c r="LXW19" s="56"/>
      <c r="LXX19" s="56"/>
      <c r="LXY19" s="56"/>
      <c r="LXZ19" s="56"/>
      <c r="LYA19" s="56"/>
      <c r="LYB19" s="56"/>
      <c r="LYC19" s="56"/>
      <c r="LYD19" s="56"/>
      <c r="LYE19" s="56"/>
      <c r="LYF19" s="56"/>
      <c r="LYG19" s="56"/>
      <c r="LYH19" s="56"/>
      <c r="LYI19" s="56"/>
      <c r="LYJ19" s="56"/>
      <c r="LYK19" s="56"/>
      <c r="LYL19" s="56"/>
      <c r="LYM19" s="56"/>
      <c r="LYN19" s="56"/>
      <c r="LYO19" s="56"/>
      <c r="LYP19" s="56"/>
      <c r="LYQ19" s="56"/>
      <c r="LYR19" s="56"/>
      <c r="LYS19" s="56"/>
      <c r="LYT19" s="56"/>
      <c r="LYU19" s="56"/>
      <c r="LYV19" s="56"/>
      <c r="LYW19" s="56"/>
      <c r="LYX19" s="56"/>
      <c r="LYY19" s="56"/>
      <c r="LYZ19" s="56"/>
      <c r="LZA19" s="56"/>
      <c r="LZB19" s="56"/>
      <c r="LZC19" s="56"/>
      <c r="LZD19" s="56"/>
      <c r="LZE19" s="56"/>
      <c r="LZF19" s="56"/>
      <c r="LZG19" s="56"/>
      <c r="LZH19" s="56"/>
      <c r="LZI19" s="56"/>
      <c r="LZJ19" s="56"/>
      <c r="LZK19" s="56"/>
      <c r="LZL19" s="56"/>
      <c r="LZM19" s="56"/>
      <c r="LZN19" s="56"/>
      <c r="LZO19" s="56"/>
      <c r="LZP19" s="56"/>
      <c r="LZQ19" s="56"/>
      <c r="LZR19" s="56"/>
      <c r="LZS19" s="56"/>
      <c r="LZT19" s="56"/>
      <c r="LZU19" s="56"/>
      <c r="LZV19" s="56"/>
      <c r="LZW19" s="56"/>
      <c r="LZX19" s="56"/>
      <c r="LZY19" s="56"/>
      <c r="LZZ19" s="56"/>
      <c r="MAA19" s="56"/>
      <c r="MAB19" s="56"/>
      <c r="MAC19" s="56"/>
      <c r="MAD19" s="56"/>
      <c r="MAE19" s="56"/>
      <c r="MAF19" s="56"/>
      <c r="MAG19" s="56"/>
      <c r="MAH19" s="56"/>
      <c r="MAI19" s="56"/>
      <c r="MAJ19" s="56"/>
      <c r="MAK19" s="56"/>
      <c r="MAL19" s="56"/>
      <c r="MAM19" s="56"/>
      <c r="MAN19" s="56"/>
      <c r="MAO19" s="56"/>
      <c r="MAP19" s="56"/>
      <c r="MAQ19" s="56"/>
      <c r="MAR19" s="56"/>
      <c r="MAS19" s="56"/>
      <c r="MAT19" s="56"/>
      <c r="MAU19" s="56"/>
      <c r="MAV19" s="56"/>
      <c r="MAW19" s="56"/>
      <c r="MAX19" s="56"/>
      <c r="MAY19" s="56"/>
      <c r="MAZ19" s="56"/>
      <c r="MBA19" s="56"/>
      <c r="MBB19" s="56"/>
      <c r="MBC19" s="56"/>
      <c r="MBD19" s="56"/>
      <c r="MBE19" s="56"/>
      <c r="MBF19" s="56"/>
      <c r="MBG19" s="56"/>
      <c r="MBH19" s="56"/>
      <c r="MBI19" s="56"/>
      <c r="MBJ19" s="56"/>
      <c r="MBK19" s="56"/>
      <c r="MBL19" s="56"/>
      <c r="MBM19" s="56"/>
      <c r="MBN19" s="56"/>
      <c r="MBO19" s="56"/>
      <c r="MBP19" s="56"/>
      <c r="MBQ19" s="56"/>
      <c r="MBR19" s="56"/>
      <c r="MBS19" s="56"/>
      <c r="MBT19" s="56"/>
      <c r="MBU19" s="56"/>
      <c r="MBV19" s="56"/>
      <c r="MBW19" s="56"/>
      <c r="MBX19" s="56"/>
      <c r="MBY19" s="56"/>
      <c r="MBZ19" s="56"/>
      <c r="MCA19" s="56"/>
      <c r="MCB19" s="56"/>
      <c r="MCC19" s="56"/>
      <c r="MCD19" s="56"/>
      <c r="MCE19" s="56"/>
      <c r="MCF19" s="56"/>
      <c r="MCG19" s="56"/>
      <c r="MCH19" s="56"/>
      <c r="MCI19" s="56"/>
      <c r="MCJ19" s="56"/>
      <c r="MCK19" s="56"/>
      <c r="MCL19" s="56"/>
      <c r="MCM19" s="56"/>
      <c r="MCN19" s="56"/>
      <c r="MCO19" s="56"/>
      <c r="MCP19" s="56"/>
      <c r="MCQ19" s="56"/>
      <c r="MCR19" s="56"/>
      <c r="MCS19" s="56"/>
      <c r="MCT19" s="56"/>
      <c r="MCU19" s="56"/>
      <c r="MCV19" s="56"/>
      <c r="MCW19" s="56"/>
      <c r="MCX19" s="56"/>
      <c r="MCY19" s="56"/>
      <c r="MCZ19" s="56"/>
      <c r="MDA19" s="56"/>
      <c r="MDB19" s="56"/>
      <c r="MDC19" s="56"/>
      <c r="MDD19" s="56"/>
      <c r="MDE19" s="56"/>
      <c r="MDF19" s="56"/>
      <c r="MDG19" s="56"/>
      <c r="MDH19" s="56"/>
      <c r="MDI19" s="56"/>
      <c r="MDJ19" s="56"/>
      <c r="MDK19" s="56"/>
      <c r="MDL19" s="56"/>
      <c r="MDM19" s="56"/>
      <c r="MDN19" s="56"/>
      <c r="MDO19" s="56"/>
      <c r="MDP19" s="56"/>
      <c r="MDQ19" s="56"/>
      <c r="MDR19" s="56"/>
      <c r="MDS19" s="56"/>
      <c r="MDT19" s="56"/>
      <c r="MDU19" s="56"/>
      <c r="MDV19" s="56"/>
      <c r="MDW19" s="56"/>
      <c r="MDX19" s="56"/>
      <c r="MDY19" s="56"/>
      <c r="MDZ19" s="56"/>
      <c r="MEA19" s="56"/>
      <c r="MEB19" s="56"/>
      <c r="MEC19" s="56"/>
      <c r="MED19" s="56"/>
      <c r="MEE19" s="56"/>
      <c r="MEF19" s="56"/>
      <c r="MEG19" s="56"/>
      <c r="MEH19" s="56"/>
      <c r="MEI19" s="56"/>
      <c r="MEJ19" s="56"/>
      <c r="MEK19" s="56"/>
      <c r="MEL19" s="56"/>
      <c r="MEM19" s="56"/>
      <c r="MEN19" s="56"/>
      <c r="MEO19" s="56"/>
      <c r="MEP19" s="56"/>
      <c r="MEQ19" s="56"/>
      <c r="MER19" s="56"/>
      <c r="MES19" s="56"/>
      <c r="MET19" s="56"/>
      <c r="MEU19" s="56"/>
      <c r="MEV19" s="56"/>
      <c r="MEW19" s="56"/>
      <c r="MEX19" s="56"/>
      <c r="MEY19" s="56"/>
      <c r="MEZ19" s="56"/>
      <c r="MFA19" s="56"/>
      <c r="MFB19" s="56"/>
      <c r="MFC19" s="56"/>
      <c r="MFD19" s="56"/>
      <c r="MFE19" s="56"/>
      <c r="MFF19" s="56"/>
      <c r="MFG19" s="56"/>
      <c r="MFH19" s="56"/>
      <c r="MFI19" s="56"/>
      <c r="MFJ19" s="56"/>
      <c r="MFK19" s="56"/>
      <c r="MFL19" s="56"/>
      <c r="MFM19" s="56"/>
      <c r="MFN19" s="56"/>
      <c r="MFO19" s="56"/>
      <c r="MFP19" s="56"/>
      <c r="MFQ19" s="56"/>
      <c r="MFR19" s="56"/>
      <c r="MFS19" s="56"/>
      <c r="MFT19" s="56"/>
      <c r="MFU19" s="56"/>
      <c r="MFV19" s="56"/>
      <c r="MFW19" s="56"/>
      <c r="MFX19" s="56"/>
      <c r="MFY19" s="56"/>
      <c r="MFZ19" s="56"/>
      <c r="MGA19" s="56"/>
      <c r="MGB19" s="56"/>
      <c r="MGC19" s="56"/>
      <c r="MGD19" s="56"/>
      <c r="MGE19" s="56"/>
      <c r="MGF19" s="56"/>
      <c r="MGG19" s="56"/>
      <c r="MGH19" s="56"/>
      <c r="MGI19" s="56"/>
      <c r="MGJ19" s="56"/>
      <c r="MGK19" s="56"/>
      <c r="MGL19" s="56"/>
      <c r="MGM19" s="56"/>
      <c r="MGN19" s="56"/>
      <c r="MGO19" s="56"/>
      <c r="MGP19" s="56"/>
      <c r="MGQ19" s="56"/>
      <c r="MGR19" s="56"/>
      <c r="MGS19" s="56"/>
      <c r="MGT19" s="56"/>
      <c r="MGU19" s="56"/>
      <c r="MGV19" s="56"/>
      <c r="MGW19" s="56"/>
      <c r="MGX19" s="56"/>
      <c r="MGY19" s="56"/>
      <c r="MGZ19" s="56"/>
      <c r="MHA19" s="56"/>
      <c r="MHB19" s="56"/>
      <c r="MHC19" s="56"/>
      <c r="MHD19" s="56"/>
      <c r="MHE19" s="56"/>
      <c r="MHF19" s="56"/>
      <c r="MHG19" s="56"/>
      <c r="MHH19" s="56"/>
      <c r="MHI19" s="56"/>
      <c r="MHJ19" s="56"/>
      <c r="MHK19" s="56"/>
      <c r="MHL19" s="56"/>
      <c r="MHM19" s="56"/>
      <c r="MHN19" s="56"/>
      <c r="MHO19" s="56"/>
      <c r="MHP19" s="56"/>
      <c r="MHQ19" s="56"/>
      <c r="MHR19" s="56"/>
      <c r="MHS19" s="56"/>
      <c r="MHT19" s="56"/>
      <c r="MHU19" s="56"/>
      <c r="MHV19" s="56"/>
      <c r="MHW19" s="56"/>
      <c r="MHX19" s="56"/>
      <c r="MHY19" s="56"/>
      <c r="MHZ19" s="56"/>
      <c r="MIA19" s="56"/>
      <c r="MIB19" s="56"/>
      <c r="MIC19" s="56"/>
      <c r="MID19" s="56"/>
      <c r="MIE19" s="56"/>
      <c r="MIF19" s="56"/>
      <c r="MIG19" s="56"/>
      <c r="MIH19" s="56"/>
      <c r="MII19" s="56"/>
      <c r="MIJ19" s="56"/>
      <c r="MIK19" s="56"/>
      <c r="MIL19" s="56"/>
      <c r="MIM19" s="56"/>
      <c r="MIN19" s="56"/>
      <c r="MIO19" s="56"/>
      <c r="MIP19" s="56"/>
      <c r="MIQ19" s="56"/>
      <c r="MIR19" s="56"/>
      <c r="MIS19" s="56"/>
      <c r="MIT19" s="56"/>
      <c r="MIU19" s="56"/>
      <c r="MIV19" s="56"/>
      <c r="MIW19" s="56"/>
      <c r="MIX19" s="56"/>
      <c r="MIY19" s="56"/>
      <c r="MIZ19" s="56"/>
      <c r="MJA19" s="56"/>
      <c r="MJB19" s="56"/>
      <c r="MJC19" s="56"/>
      <c r="MJD19" s="56"/>
      <c r="MJE19" s="56"/>
      <c r="MJF19" s="56"/>
      <c r="MJG19" s="56"/>
      <c r="MJH19" s="56"/>
      <c r="MJI19" s="56"/>
      <c r="MJJ19" s="56"/>
      <c r="MJK19" s="56"/>
      <c r="MJL19" s="56"/>
      <c r="MJM19" s="56"/>
      <c r="MJN19" s="56"/>
      <c r="MJO19" s="56"/>
      <c r="MJP19" s="56"/>
      <c r="MJQ19" s="56"/>
      <c r="MJR19" s="56"/>
      <c r="MJS19" s="56"/>
      <c r="MJT19" s="56"/>
      <c r="MJU19" s="56"/>
      <c r="MJV19" s="56"/>
      <c r="MJW19" s="56"/>
      <c r="MJX19" s="56"/>
      <c r="MJY19" s="56"/>
      <c r="MJZ19" s="56"/>
      <c r="MKA19" s="56"/>
      <c r="MKB19" s="56"/>
      <c r="MKC19" s="56"/>
      <c r="MKD19" s="56"/>
      <c r="MKE19" s="56"/>
      <c r="MKF19" s="56"/>
      <c r="MKG19" s="56"/>
      <c r="MKH19" s="56"/>
      <c r="MKI19" s="56"/>
      <c r="MKJ19" s="56"/>
      <c r="MKK19" s="56"/>
      <c r="MKL19" s="56"/>
      <c r="MKM19" s="56"/>
      <c r="MKN19" s="56"/>
      <c r="MKO19" s="56"/>
      <c r="MKP19" s="56"/>
      <c r="MKQ19" s="56"/>
      <c r="MKR19" s="56"/>
      <c r="MKS19" s="56"/>
      <c r="MKT19" s="56"/>
      <c r="MKU19" s="56"/>
      <c r="MKV19" s="56"/>
      <c r="MKW19" s="56"/>
      <c r="MKX19" s="56"/>
      <c r="MKY19" s="56"/>
      <c r="MKZ19" s="56"/>
      <c r="MLA19" s="56"/>
      <c r="MLB19" s="56"/>
      <c r="MLC19" s="56"/>
      <c r="MLD19" s="56"/>
      <c r="MLE19" s="56"/>
      <c r="MLF19" s="56"/>
      <c r="MLG19" s="56"/>
      <c r="MLH19" s="56"/>
      <c r="MLI19" s="56"/>
      <c r="MLJ19" s="56"/>
      <c r="MLK19" s="56"/>
      <c r="MLL19" s="56"/>
      <c r="MLM19" s="56"/>
      <c r="MLN19" s="56"/>
      <c r="MLO19" s="56"/>
      <c r="MLP19" s="56"/>
      <c r="MLQ19" s="56"/>
      <c r="MLR19" s="56"/>
      <c r="MLS19" s="56"/>
      <c r="MLT19" s="56"/>
      <c r="MLU19" s="56"/>
      <c r="MLV19" s="56"/>
      <c r="MLW19" s="56"/>
      <c r="MLX19" s="56"/>
      <c r="MLY19" s="56"/>
      <c r="MLZ19" s="56"/>
      <c r="MMA19" s="56"/>
      <c r="MMB19" s="56"/>
      <c r="MMC19" s="56"/>
      <c r="MMD19" s="56"/>
      <c r="MME19" s="56"/>
      <c r="MMF19" s="56"/>
      <c r="MMG19" s="56"/>
      <c r="MMH19" s="56"/>
      <c r="MMI19" s="56"/>
      <c r="MMJ19" s="56"/>
      <c r="MMK19" s="56"/>
      <c r="MML19" s="56"/>
      <c r="MMM19" s="56"/>
      <c r="MMN19" s="56"/>
      <c r="MMO19" s="56"/>
      <c r="MMP19" s="56"/>
      <c r="MMQ19" s="56"/>
      <c r="MMR19" s="56"/>
      <c r="MMS19" s="56"/>
      <c r="MMT19" s="56"/>
      <c r="MMU19" s="56"/>
      <c r="MMV19" s="56"/>
      <c r="MMW19" s="56"/>
      <c r="MMX19" s="56"/>
      <c r="MMY19" s="56"/>
      <c r="MMZ19" s="56"/>
      <c r="MNA19" s="56"/>
      <c r="MNB19" s="56"/>
      <c r="MNC19" s="56"/>
      <c r="MND19" s="56"/>
      <c r="MNE19" s="56"/>
      <c r="MNF19" s="56"/>
      <c r="MNG19" s="56"/>
      <c r="MNH19" s="56"/>
      <c r="MNI19" s="56"/>
      <c r="MNJ19" s="56"/>
      <c r="MNK19" s="56"/>
      <c r="MNL19" s="56"/>
      <c r="MNM19" s="56"/>
      <c r="MNN19" s="56"/>
      <c r="MNO19" s="56"/>
      <c r="MNP19" s="56"/>
      <c r="MNQ19" s="56"/>
      <c r="MNR19" s="56"/>
      <c r="MNS19" s="56"/>
      <c r="MNT19" s="56"/>
      <c r="MNU19" s="56"/>
      <c r="MNV19" s="56"/>
      <c r="MNW19" s="56"/>
      <c r="MNX19" s="56"/>
      <c r="MNY19" s="56"/>
      <c r="MNZ19" s="56"/>
      <c r="MOA19" s="56"/>
      <c r="MOB19" s="56"/>
      <c r="MOC19" s="56"/>
      <c r="MOD19" s="56"/>
      <c r="MOE19" s="56"/>
      <c r="MOF19" s="56"/>
      <c r="MOG19" s="56"/>
      <c r="MOH19" s="56"/>
      <c r="MOI19" s="56"/>
      <c r="MOJ19" s="56"/>
      <c r="MOK19" s="56"/>
      <c r="MOL19" s="56"/>
      <c r="MOM19" s="56"/>
      <c r="MON19" s="56"/>
      <c r="MOO19" s="56"/>
      <c r="MOP19" s="56"/>
      <c r="MOQ19" s="56"/>
      <c r="MOR19" s="56"/>
      <c r="MOS19" s="56"/>
      <c r="MOT19" s="56"/>
      <c r="MOU19" s="56"/>
      <c r="MOV19" s="56"/>
      <c r="MOW19" s="56"/>
      <c r="MOX19" s="56"/>
      <c r="MOY19" s="56"/>
      <c r="MOZ19" s="56"/>
      <c r="MPA19" s="56"/>
      <c r="MPB19" s="56"/>
      <c r="MPC19" s="56"/>
      <c r="MPD19" s="56"/>
      <c r="MPE19" s="56"/>
      <c r="MPF19" s="56"/>
      <c r="MPG19" s="56"/>
      <c r="MPH19" s="56"/>
      <c r="MPI19" s="56"/>
      <c r="MPJ19" s="56"/>
      <c r="MPK19" s="56"/>
      <c r="MPL19" s="56"/>
      <c r="MPM19" s="56"/>
      <c r="MPN19" s="56"/>
      <c r="MPO19" s="56"/>
      <c r="MPP19" s="56"/>
      <c r="MPQ19" s="56"/>
      <c r="MPR19" s="56"/>
      <c r="MPS19" s="56"/>
      <c r="MPT19" s="56"/>
      <c r="MPU19" s="56"/>
      <c r="MPV19" s="56"/>
      <c r="MPW19" s="56"/>
      <c r="MPX19" s="56"/>
      <c r="MPY19" s="56"/>
      <c r="MPZ19" s="56"/>
      <c r="MQA19" s="56"/>
      <c r="MQB19" s="56"/>
      <c r="MQC19" s="56"/>
      <c r="MQD19" s="56"/>
      <c r="MQE19" s="56"/>
      <c r="MQF19" s="56"/>
      <c r="MQG19" s="56"/>
      <c r="MQH19" s="56"/>
      <c r="MQI19" s="56"/>
      <c r="MQJ19" s="56"/>
      <c r="MQK19" s="56"/>
      <c r="MQL19" s="56"/>
      <c r="MQM19" s="56"/>
      <c r="MQN19" s="56"/>
      <c r="MQO19" s="56"/>
      <c r="MQP19" s="56"/>
      <c r="MQQ19" s="56"/>
      <c r="MQR19" s="56"/>
      <c r="MQS19" s="56"/>
      <c r="MQT19" s="56"/>
      <c r="MQU19" s="56"/>
      <c r="MQV19" s="56"/>
      <c r="MQW19" s="56"/>
      <c r="MQX19" s="56"/>
      <c r="MQY19" s="56"/>
      <c r="MQZ19" s="56"/>
      <c r="MRA19" s="56"/>
      <c r="MRB19" s="56"/>
      <c r="MRC19" s="56"/>
      <c r="MRD19" s="56"/>
      <c r="MRE19" s="56"/>
      <c r="MRF19" s="56"/>
      <c r="MRG19" s="56"/>
      <c r="MRH19" s="56"/>
      <c r="MRI19" s="56"/>
      <c r="MRJ19" s="56"/>
      <c r="MRK19" s="56"/>
      <c r="MRL19" s="56"/>
      <c r="MRM19" s="56"/>
      <c r="MRN19" s="56"/>
      <c r="MRO19" s="56"/>
      <c r="MRP19" s="56"/>
      <c r="MRQ19" s="56"/>
      <c r="MRR19" s="56"/>
      <c r="MRS19" s="56"/>
      <c r="MRT19" s="56"/>
      <c r="MRU19" s="56"/>
      <c r="MRV19" s="56"/>
      <c r="MRW19" s="56"/>
      <c r="MRX19" s="56"/>
      <c r="MRY19" s="56"/>
      <c r="MRZ19" s="56"/>
      <c r="MSA19" s="56"/>
      <c r="MSB19" s="56"/>
      <c r="MSC19" s="56"/>
      <c r="MSD19" s="56"/>
      <c r="MSE19" s="56"/>
      <c r="MSF19" s="56"/>
      <c r="MSG19" s="56"/>
      <c r="MSH19" s="56"/>
      <c r="MSI19" s="56"/>
      <c r="MSJ19" s="56"/>
      <c r="MSK19" s="56"/>
      <c r="MSL19" s="56"/>
      <c r="MSM19" s="56"/>
      <c r="MSN19" s="56"/>
      <c r="MSO19" s="56"/>
      <c r="MSP19" s="56"/>
      <c r="MSQ19" s="56"/>
      <c r="MSR19" s="56"/>
      <c r="MSS19" s="56"/>
      <c r="MST19" s="56"/>
      <c r="MSU19" s="56"/>
      <c r="MSV19" s="56"/>
      <c r="MSW19" s="56"/>
      <c r="MSX19" s="56"/>
      <c r="MSY19" s="56"/>
      <c r="MSZ19" s="56"/>
      <c r="MTA19" s="56"/>
      <c r="MTB19" s="56"/>
      <c r="MTC19" s="56"/>
      <c r="MTD19" s="56"/>
      <c r="MTE19" s="56"/>
      <c r="MTF19" s="56"/>
      <c r="MTG19" s="56"/>
      <c r="MTH19" s="56"/>
      <c r="MTI19" s="56"/>
      <c r="MTJ19" s="56"/>
      <c r="MTK19" s="56"/>
      <c r="MTL19" s="56"/>
      <c r="MTM19" s="56"/>
      <c r="MTN19" s="56"/>
      <c r="MTO19" s="56"/>
      <c r="MTP19" s="56"/>
      <c r="MTQ19" s="56"/>
      <c r="MTR19" s="56"/>
      <c r="MTS19" s="56"/>
      <c r="MTT19" s="56"/>
      <c r="MTU19" s="56"/>
      <c r="MTV19" s="56"/>
      <c r="MTW19" s="56"/>
      <c r="MTX19" s="56"/>
      <c r="MTY19" s="56"/>
      <c r="MTZ19" s="56"/>
      <c r="MUA19" s="56"/>
      <c r="MUB19" s="56"/>
      <c r="MUC19" s="56"/>
      <c r="MUD19" s="56"/>
      <c r="MUE19" s="56"/>
      <c r="MUF19" s="56"/>
      <c r="MUG19" s="56"/>
      <c r="MUH19" s="56"/>
      <c r="MUI19" s="56"/>
      <c r="MUJ19" s="56"/>
      <c r="MUK19" s="56"/>
      <c r="MUL19" s="56"/>
      <c r="MUM19" s="56"/>
      <c r="MUN19" s="56"/>
      <c r="MUO19" s="56"/>
      <c r="MUP19" s="56"/>
      <c r="MUQ19" s="56"/>
      <c r="MUR19" s="56"/>
      <c r="MUS19" s="56"/>
      <c r="MUT19" s="56"/>
      <c r="MUU19" s="56"/>
      <c r="MUV19" s="56"/>
      <c r="MUW19" s="56"/>
      <c r="MUX19" s="56"/>
      <c r="MUY19" s="56"/>
      <c r="MUZ19" s="56"/>
      <c r="MVA19" s="56"/>
      <c r="MVB19" s="56"/>
      <c r="MVC19" s="56"/>
      <c r="MVD19" s="56"/>
      <c r="MVE19" s="56"/>
      <c r="MVF19" s="56"/>
      <c r="MVG19" s="56"/>
      <c r="MVH19" s="56"/>
      <c r="MVI19" s="56"/>
      <c r="MVJ19" s="56"/>
      <c r="MVK19" s="56"/>
      <c r="MVL19" s="56"/>
      <c r="MVM19" s="56"/>
      <c r="MVN19" s="56"/>
      <c r="MVO19" s="56"/>
      <c r="MVP19" s="56"/>
      <c r="MVQ19" s="56"/>
      <c r="MVR19" s="56"/>
      <c r="MVS19" s="56"/>
      <c r="MVT19" s="56"/>
      <c r="MVU19" s="56"/>
      <c r="MVV19" s="56"/>
      <c r="MVW19" s="56"/>
      <c r="MVX19" s="56"/>
      <c r="MVY19" s="56"/>
      <c r="MVZ19" s="56"/>
      <c r="MWA19" s="56"/>
      <c r="MWB19" s="56"/>
      <c r="MWC19" s="56"/>
      <c r="MWD19" s="56"/>
      <c r="MWE19" s="56"/>
      <c r="MWF19" s="56"/>
      <c r="MWG19" s="56"/>
      <c r="MWH19" s="56"/>
      <c r="MWI19" s="56"/>
      <c r="MWJ19" s="56"/>
      <c r="MWK19" s="56"/>
      <c r="MWL19" s="56"/>
      <c r="MWM19" s="56"/>
      <c r="MWN19" s="56"/>
      <c r="MWO19" s="56"/>
      <c r="MWP19" s="56"/>
      <c r="MWQ19" s="56"/>
      <c r="MWR19" s="56"/>
      <c r="MWS19" s="56"/>
      <c r="MWT19" s="56"/>
      <c r="MWU19" s="56"/>
      <c r="MWV19" s="56"/>
      <c r="MWW19" s="56"/>
      <c r="MWX19" s="56"/>
      <c r="MWY19" s="56"/>
      <c r="MWZ19" s="56"/>
      <c r="MXA19" s="56"/>
      <c r="MXB19" s="56"/>
      <c r="MXC19" s="56"/>
      <c r="MXD19" s="56"/>
      <c r="MXE19" s="56"/>
      <c r="MXF19" s="56"/>
      <c r="MXG19" s="56"/>
      <c r="MXH19" s="56"/>
      <c r="MXI19" s="56"/>
      <c r="MXJ19" s="56"/>
      <c r="MXK19" s="56"/>
      <c r="MXL19" s="56"/>
      <c r="MXM19" s="56"/>
      <c r="MXN19" s="56"/>
      <c r="MXO19" s="56"/>
      <c r="MXP19" s="56"/>
      <c r="MXQ19" s="56"/>
      <c r="MXR19" s="56"/>
      <c r="MXS19" s="56"/>
      <c r="MXT19" s="56"/>
      <c r="MXU19" s="56"/>
      <c r="MXV19" s="56"/>
      <c r="MXW19" s="56"/>
      <c r="MXX19" s="56"/>
      <c r="MXY19" s="56"/>
      <c r="MXZ19" s="56"/>
      <c r="MYA19" s="56"/>
      <c r="MYB19" s="56"/>
      <c r="MYC19" s="56"/>
      <c r="MYD19" s="56"/>
      <c r="MYE19" s="56"/>
      <c r="MYF19" s="56"/>
      <c r="MYG19" s="56"/>
      <c r="MYH19" s="56"/>
      <c r="MYI19" s="56"/>
      <c r="MYJ19" s="56"/>
      <c r="MYK19" s="56"/>
      <c r="MYL19" s="56"/>
      <c r="MYM19" s="56"/>
      <c r="MYN19" s="56"/>
      <c r="MYO19" s="56"/>
      <c r="MYP19" s="56"/>
      <c r="MYQ19" s="56"/>
      <c r="MYR19" s="56"/>
      <c r="MYS19" s="56"/>
      <c r="MYT19" s="56"/>
      <c r="MYU19" s="56"/>
      <c r="MYV19" s="56"/>
      <c r="MYW19" s="56"/>
      <c r="MYX19" s="56"/>
      <c r="MYY19" s="56"/>
      <c r="MYZ19" s="56"/>
      <c r="MZA19" s="56"/>
      <c r="MZB19" s="56"/>
      <c r="MZC19" s="56"/>
      <c r="MZD19" s="56"/>
      <c r="MZE19" s="56"/>
      <c r="MZF19" s="56"/>
      <c r="MZG19" s="56"/>
      <c r="MZH19" s="56"/>
      <c r="MZI19" s="56"/>
      <c r="MZJ19" s="56"/>
      <c r="MZK19" s="56"/>
      <c r="MZL19" s="56"/>
      <c r="MZM19" s="56"/>
      <c r="MZN19" s="56"/>
      <c r="MZO19" s="56"/>
      <c r="MZP19" s="56"/>
      <c r="MZQ19" s="56"/>
      <c r="MZR19" s="56"/>
      <c r="MZS19" s="56"/>
      <c r="MZT19" s="56"/>
      <c r="MZU19" s="56"/>
      <c r="MZV19" s="56"/>
      <c r="MZW19" s="56"/>
      <c r="MZX19" s="56"/>
      <c r="MZY19" s="56"/>
      <c r="MZZ19" s="56"/>
      <c r="NAA19" s="56"/>
      <c r="NAB19" s="56"/>
      <c r="NAC19" s="56"/>
      <c r="NAD19" s="56"/>
      <c r="NAE19" s="56"/>
      <c r="NAF19" s="56"/>
      <c r="NAG19" s="56"/>
      <c r="NAH19" s="56"/>
      <c r="NAI19" s="56"/>
      <c r="NAJ19" s="56"/>
      <c r="NAK19" s="56"/>
      <c r="NAL19" s="56"/>
      <c r="NAM19" s="56"/>
      <c r="NAN19" s="56"/>
      <c r="NAO19" s="56"/>
      <c r="NAP19" s="56"/>
      <c r="NAQ19" s="56"/>
      <c r="NAR19" s="56"/>
      <c r="NAS19" s="56"/>
      <c r="NAT19" s="56"/>
      <c r="NAU19" s="56"/>
      <c r="NAV19" s="56"/>
      <c r="NAW19" s="56"/>
      <c r="NAX19" s="56"/>
      <c r="NAY19" s="56"/>
      <c r="NAZ19" s="56"/>
      <c r="NBA19" s="56"/>
      <c r="NBB19" s="56"/>
      <c r="NBC19" s="56"/>
      <c r="NBD19" s="56"/>
      <c r="NBE19" s="56"/>
      <c r="NBF19" s="56"/>
      <c r="NBG19" s="56"/>
      <c r="NBH19" s="56"/>
      <c r="NBI19" s="56"/>
      <c r="NBJ19" s="56"/>
      <c r="NBK19" s="56"/>
      <c r="NBL19" s="56"/>
      <c r="NBM19" s="56"/>
      <c r="NBN19" s="56"/>
      <c r="NBO19" s="56"/>
      <c r="NBP19" s="56"/>
      <c r="NBQ19" s="56"/>
      <c r="NBR19" s="56"/>
      <c r="NBS19" s="56"/>
      <c r="NBT19" s="56"/>
      <c r="NBU19" s="56"/>
      <c r="NBV19" s="56"/>
      <c r="NBW19" s="56"/>
      <c r="NBX19" s="56"/>
      <c r="NBY19" s="56"/>
      <c r="NBZ19" s="56"/>
      <c r="NCA19" s="56"/>
      <c r="NCB19" s="56"/>
      <c r="NCC19" s="56"/>
      <c r="NCD19" s="56"/>
      <c r="NCE19" s="56"/>
      <c r="NCF19" s="56"/>
      <c r="NCG19" s="56"/>
      <c r="NCH19" s="56"/>
      <c r="NCI19" s="56"/>
      <c r="NCJ19" s="56"/>
      <c r="NCK19" s="56"/>
      <c r="NCL19" s="56"/>
      <c r="NCM19" s="56"/>
      <c r="NCN19" s="56"/>
      <c r="NCO19" s="56"/>
      <c r="NCP19" s="56"/>
      <c r="NCQ19" s="56"/>
      <c r="NCR19" s="56"/>
      <c r="NCS19" s="56"/>
      <c r="NCT19" s="56"/>
      <c r="NCU19" s="56"/>
      <c r="NCV19" s="56"/>
      <c r="NCW19" s="56"/>
      <c r="NCX19" s="56"/>
      <c r="NCY19" s="56"/>
      <c r="NCZ19" s="56"/>
      <c r="NDA19" s="56"/>
      <c r="NDB19" s="56"/>
      <c r="NDC19" s="56"/>
      <c r="NDD19" s="56"/>
      <c r="NDE19" s="56"/>
      <c r="NDF19" s="56"/>
      <c r="NDG19" s="56"/>
      <c r="NDH19" s="56"/>
      <c r="NDI19" s="56"/>
      <c r="NDJ19" s="56"/>
      <c r="NDK19" s="56"/>
      <c r="NDL19" s="56"/>
      <c r="NDM19" s="56"/>
      <c r="NDN19" s="56"/>
      <c r="NDO19" s="56"/>
      <c r="NDP19" s="56"/>
      <c r="NDQ19" s="56"/>
      <c r="NDR19" s="56"/>
      <c r="NDS19" s="56"/>
      <c r="NDT19" s="56"/>
      <c r="NDU19" s="56"/>
      <c r="NDV19" s="56"/>
      <c r="NDW19" s="56"/>
      <c r="NDX19" s="56"/>
      <c r="NDY19" s="56"/>
      <c r="NDZ19" s="56"/>
      <c r="NEA19" s="56"/>
      <c r="NEB19" s="56"/>
      <c r="NEC19" s="56"/>
      <c r="NED19" s="56"/>
      <c r="NEE19" s="56"/>
      <c r="NEF19" s="56"/>
      <c r="NEG19" s="56"/>
      <c r="NEH19" s="56"/>
      <c r="NEI19" s="56"/>
      <c r="NEJ19" s="56"/>
      <c r="NEK19" s="56"/>
      <c r="NEL19" s="56"/>
      <c r="NEM19" s="56"/>
      <c r="NEN19" s="56"/>
      <c r="NEO19" s="56"/>
      <c r="NEP19" s="56"/>
      <c r="NEQ19" s="56"/>
      <c r="NER19" s="56"/>
      <c r="NES19" s="56"/>
      <c r="NET19" s="56"/>
      <c r="NEU19" s="56"/>
      <c r="NEV19" s="56"/>
      <c r="NEW19" s="56"/>
      <c r="NEX19" s="56"/>
      <c r="NEY19" s="56"/>
      <c r="NEZ19" s="56"/>
      <c r="NFA19" s="56"/>
      <c r="NFB19" s="56"/>
      <c r="NFC19" s="56"/>
      <c r="NFD19" s="56"/>
      <c r="NFE19" s="56"/>
      <c r="NFF19" s="56"/>
      <c r="NFG19" s="56"/>
      <c r="NFH19" s="56"/>
      <c r="NFI19" s="56"/>
      <c r="NFJ19" s="56"/>
      <c r="NFK19" s="56"/>
      <c r="NFL19" s="56"/>
      <c r="NFM19" s="56"/>
      <c r="NFN19" s="56"/>
      <c r="NFO19" s="56"/>
      <c r="NFP19" s="56"/>
      <c r="NFQ19" s="56"/>
      <c r="NFR19" s="56"/>
      <c r="NFS19" s="56"/>
      <c r="NFT19" s="56"/>
      <c r="NFU19" s="56"/>
      <c r="NFV19" s="56"/>
      <c r="NFW19" s="56"/>
      <c r="NFX19" s="56"/>
      <c r="NFY19" s="56"/>
      <c r="NFZ19" s="56"/>
      <c r="NGA19" s="56"/>
      <c r="NGB19" s="56"/>
      <c r="NGC19" s="56"/>
      <c r="NGD19" s="56"/>
      <c r="NGE19" s="56"/>
      <c r="NGF19" s="56"/>
      <c r="NGG19" s="56"/>
      <c r="NGH19" s="56"/>
      <c r="NGI19" s="56"/>
      <c r="NGJ19" s="56"/>
      <c r="NGK19" s="56"/>
      <c r="NGL19" s="56"/>
      <c r="NGM19" s="56"/>
      <c r="NGN19" s="56"/>
      <c r="NGO19" s="56"/>
      <c r="NGP19" s="56"/>
      <c r="NGQ19" s="56"/>
      <c r="NGR19" s="56"/>
      <c r="NGS19" s="56"/>
      <c r="NGT19" s="56"/>
      <c r="NGU19" s="56"/>
      <c r="NGV19" s="56"/>
      <c r="NGW19" s="56"/>
      <c r="NGX19" s="56"/>
      <c r="NGY19" s="56"/>
      <c r="NGZ19" s="56"/>
      <c r="NHA19" s="56"/>
      <c r="NHB19" s="56"/>
      <c r="NHC19" s="56"/>
      <c r="NHD19" s="56"/>
      <c r="NHE19" s="56"/>
      <c r="NHF19" s="56"/>
      <c r="NHG19" s="56"/>
      <c r="NHH19" s="56"/>
      <c r="NHI19" s="56"/>
      <c r="NHJ19" s="56"/>
      <c r="NHK19" s="56"/>
      <c r="NHL19" s="56"/>
      <c r="NHM19" s="56"/>
      <c r="NHN19" s="56"/>
      <c r="NHO19" s="56"/>
      <c r="NHP19" s="56"/>
      <c r="NHQ19" s="56"/>
      <c r="NHR19" s="56"/>
      <c r="NHS19" s="56"/>
      <c r="NHT19" s="56"/>
      <c r="NHU19" s="56"/>
      <c r="NHV19" s="56"/>
      <c r="NHW19" s="56"/>
      <c r="NHX19" s="56"/>
      <c r="NHY19" s="56"/>
      <c r="NHZ19" s="56"/>
      <c r="NIA19" s="56"/>
      <c r="NIB19" s="56"/>
      <c r="NIC19" s="56"/>
      <c r="NID19" s="56"/>
      <c r="NIE19" s="56"/>
      <c r="NIF19" s="56"/>
      <c r="NIG19" s="56"/>
      <c r="NIH19" s="56"/>
      <c r="NII19" s="56"/>
      <c r="NIJ19" s="56"/>
      <c r="NIK19" s="56"/>
      <c r="NIL19" s="56"/>
      <c r="NIM19" s="56"/>
      <c r="NIN19" s="56"/>
      <c r="NIO19" s="56"/>
      <c r="NIP19" s="56"/>
      <c r="NIQ19" s="56"/>
      <c r="NIR19" s="56"/>
      <c r="NIS19" s="56"/>
      <c r="NIT19" s="56"/>
      <c r="NIU19" s="56"/>
      <c r="NIV19" s="56"/>
      <c r="NIW19" s="56"/>
      <c r="NIX19" s="56"/>
      <c r="NIY19" s="56"/>
      <c r="NIZ19" s="56"/>
      <c r="NJA19" s="56"/>
      <c r="NJB19" s="56"/>
      <c r="NJC19" s="56"/>
      <c r="NJD19" s="56"/>
      <c r="NJE19" s="56"/>
      <c r="NJF19" s="56"/>
      <c r="NJG19" s="56"/>
      <c r="NJH19" s="56"/>
      <c r="NJI19" s="56"/>
      <c r="NJJ19" s="56"/>
      <c r="NJK19" s="56"/>
      <c r="NJL19" s="56"/>
      <c r="NJM19" s="56"/>
      <c r="NJN19" s="56"/>
      <c r="NJO19" s="56"/>
      <c r="NJP19" s="56"/>
      <c r="NJQ19" s="56"/>
      <c r="NJR19" s="56"/>
      <c r="NJS19" s="56"/>
      <c r="NJT19" s="56"/>
      <c r="NJU19" s="56"/>
      <c r="NJV19" s="56"/>
      <c r="NJW19" s="56"/>
      <c r="NJX19" s="56"/>
      <c r="NJY19" s="56"/>
      <c r="NJZ19" s="56"/>
      <c r="NKA19" s="56"/>
      <c r="NKB19" s="56"/>
      <c r="NKC19" s="56"/>
      <c r="NKD19" s="56"/>
      <c r="NKE19" s="56"/>
      <c r="NKF19" s="56"/>
      <c r="NKG19" s="56"/>
      <c r="NKH19" s="56"/>
      <c r="NKI19" s="56"/>
      <c r="NKJ19" s="56"/>
      <c r="NKK19" s="56"/>
      <c r="NKL19" s="56"/>
      <c r="NKM19" s="56"/>
      <c r="NKN19" s="56"/>
      <c r="NKO19" s="56"/>
      <c r="NKP19" s="56"/>
      <c r="NKQ19" s="56"/>
      <c r="NKR19" s="56"/>
      <c r="NKS19" s="56"/>
      <c r="NKT19" s="56"/>
      <c r="NKU19" s="56"/>
      <c r="NKV19" s="56"/>
      <c r="NKW19" s="56"/>
      <c r="NKX19" s="56"/>
      <c r="NKY19" s="56"/>
      <c r="NKZ19" s="56"/>
      <c r="NLA19" s="56"/>
      <c r="NLB19" s="56"/>
      <c r="NLC19" s="56"/>
      <c r="NLD19" s="56"/>
      <c r="NLE19" s="56"/>
      <c r="NLF19" s="56"/>
      <c r="NLG19" s="56"/>
      <c r="NLH19" s="56"/>
      <c r="NLI19" s="56"/>
      <c r="NLJ19" s="56"/>
      <c r="NLK19" s="56"/>
      <c r="NLL19" s="56"/>
      <c r="NLM19" s="56"/>
      <c r="NLN19" s="56"/>
      <c r="NLO19" s="56"/>
      <c r="NLP19" s="56"/>
      <c r="NLQ19" s="56"/>
      <c r="NLR19" s="56"/>
      <c r="NLS19" s="56"/>
      <c r="NLT19" s="56"/>
      <c r="NLU19" s="56"/>
      <c r="NLV19" s="56"/>
      <c r="NLW19" s="56"/>
      <c r="NLX19" s="56"/>
      <c r="NLY19" s="56"/>
      <c r="NLZ19" s="56"/>
      <c r="NMA19" s="56"/>
      <c r="NMB19" s="56"/>
      <c r="NMC19" s="56"/>
      <c r="NMD19" s="56"/>
      <c r="NME19" s="56"/>
      <c r="NMF19" s="56"/>
      <c r="NMG19" s="56"/>
      <c r="NMH19" s="56"/>
      <c r="NMI19" s="56"/>
      <c r="NMJ19" s="56"/>
      <c r="NMK19" s="56"/>
      <c r="NML19" s="56"/>
      <c r="NMM19" s="56"/>
      <c r="NMN19" s="56"/>
      <c r="NMO19" s="56"/>
      <c r="NMP19" s="56"/>
      <c r="NMQ19" s="56"/>
      <c r="NMR19" s="56"/>
      <c r="NMS19" s="56"/>
      <c r="NMT19" s="56"/>
      <c r="NMU19" s="56"/>
      <c r="NMV19" s="56"/>
      <c r="NMW19" s="56"/>
      <c r="NMX19" s="56"/>
      <c r="NMY19" s="56"/>
      <c r="NMZ19" s="56"/>
      <c r="NNA19" s="56"/>
      <c r="NNB19" s="56"/>
      <c r="NNC19" s="56"/>
      <c r="NND19" s="56"/>
      <c r="NNE19" s="56"/>
      <c r="NNF19" s="56"/>
      <c r="NNG19" s="56"/>
      <c r="NNH19" s="56"/>
      <c r="NNI19" s="56"/>
      <c r="NNJ19" s="56"/>
      <c r="NNK19" s="56"/>
      <c r="NNL19" s="56"/>
      <c r="NNM19" s="56"/>
      <c r="NNN19" s="56"/>
      <c r="NNO19" s="56"/>
      <c r="NNP19" s="56"/>
      <c r="NNQ19" s="56"/>
      <c r="NNR19" s="56"/>
      <c r="NNS19" s="56"/>
      <c r="NNT19" s="56"/>
      <c r="NNU19" s="56"/>
      <c r="NNV19" s="56"/>
      <c r="NNW19" s="56"/>
      <c r="NNX19" s="56"/>
      <c r="NNY19" s="56"/>
      <c r="NNZ19" s="56"/>
      <c r="NOA19" s="56"/>
      <c r="NOB19" s="56"/>
      <c r="NOC19" s="56"/>
      <c r="NOD19" s="56"/>
      <c r="NOE19" s="56"/>
      <c r="NOF19" s="56"/>
      <c r="NOG19" s="56"/>
      <c r="NOH19" s="56"/>
      <c r="NOI19" s="56"/>
      <c r="NOJ19" s="56"/>
      <c r="NOK19" s="56"/>
      <c r="NOL19" s="56"/>
      <c r="NOM19" s="56"/>
      <c r="NON19" s="56"/>
      <c r="NOO19" s="56"/>
      <c r="NOP19" s="56"/>
      <c r="NOQ19" s="56"/>
      <c r="NOR19" s="56"/>
      <c r="NOS19" s="56"/>
      <c r="NOT19" s="56"/>
      <c r="NOU19" s="56"/>
      <c r="NOV19" s="56"/>
      <c r="NOW19" s="56"/>
      <c r="NOX19" s="56"/>
      <c r="NOY19" s="56"/>
      <c r="NOZ19" s="56"/>
      <c r="NPA19" s="56"/>
      <c r="NPB19" s="56"/>
      <c r="NPC19" s="56"/>
      <c r="NPD19" s="56"/>
      <c r="NPE19" s="56"/>
      <c r="NPF19" s="56"/>
      <c r="NPG19" s="56"/>
      <c r="NPH19" s="56"/>
      <c r="NPI19" s="56"/>
      <c r="NPJ19" s="56"/>
      <c r="NPK19" s="56"/>
      <c r="NPL19" s="56"/>
      <c r="NPM19" s="56"/>
      <c r="NPN19" s="56"/>
      <c r="NPO19" s="56"/>
      <c r="NPP19" s="56"/>
      <c r="NPQ19" s="56"/>
      <c r="NPR19" s="56"/>
      <c r="NPS19" s="56"/>
      <c r="NPT19" s="56"/>
      <c r="NPU19" s="56"/>
      <c r="NPV19" s="56"/>
      <c r="NPW19" s="56"/>
      <c r="NPX19" s="56"/>
      <c r="NPY19" s="56"/>
      <c r="NPZ19" s="56"/>
      <c r="NQA19" s="56"/>
      <c r="NQB19" s="56"/>
      <c r="NQC19" s="56"/>
      <c r="NQD19" s="56"/>
      <c r="NQE19" s="56"/>
      <c r="NQF19" s="56"/>
      <c r="NQG19" s="56"/>
      <c r="NQH19" s="56"/>
      <c r="NQI19" s="56"/>
      <c r="NQJ19" s="56"/>
      <c r="NQK19" s="56"/>
      <c r="NQL19" s="56"/>
      <c r="NQM19" s="56"/>
      <c r="NQN19" s="56"/>
      <c r="NQO19" s="56"/>
      <c r="NQP19" s="56"/>
      <c r="NQQ19" s="56"/>
      <c r="NQR19" s="56"/>
      <c r="NQS19" s="56"/>
      <c r="NQT19" s="56"/>
      <c r="NQU19" s="56"/>
      <c r="NQV19" s="56"/>
      <c r="NQW19" s="56"/>
      <c r="NQX19" s="56"/>
      <c r="NQY19" s="56"/>
      <c r="NQZ19" s="56"/>
      <c r="NRA19" s="56"/>
      <c r="NRB19" s="56"/>
      <c r="NRC19" s="56"/>
      <c r="NRD19" s="56"/>
      <c r="NRE19" s="56"/>
      <c r="NRF19" s="56"/>
      <c r="NRG19" s="56"/>
      <c r="NRH19" s="56"/>
      <c r="NRI19" s="56"/>
      <c r="NRJ19" s="56"/>
      <c r="NRK19" s="56"/>
      <c r="NRL19" s="56"/>
      <c r="NRM19" s="56"/>
      <c r="NRN19" s="56"/>
      <c r="NRO19" s="56"/>
      <c r="NRP19" s="56"/>
      <c r="NRQ19" s="56"/>
      <c r="NRR19" s="56"/>
      <c r="NRS19" s="56"/>
      <c r="NRT19" s="56"/>
      <c r="NRU19" s="56"/>
      <c r="NRV19" s="56"/>
      <c r="NRW19" s="56"/>
      <c r="NRX19" s="56"/>
      <c r="NRY19" s="56"/>
      <c r="NRZ19" s="56"/>
      <c r="NSA19" s="56"/>
      <c r="NSB19" s="56"/>
      <c r="NSC19" s="56"/>
      <c r="NSD19" s="56"/>
      <c r="NSE19" s="56"/>
      <c r="NSF19" s="56"/>
      <c r="NSG19" s="56"/>
      <c r="NSH19" s="56"/>
      <c r="NSI19" s="56"/>
      <c r="NSJ19" s="56"/>
      <c r="NSK19" s="56"/>
      <c r="NSL19" s="56"/>
      <c r="NSM19" s="56"/>
      <c r="NSN19" s="56"/>
      <c r="NSO19" s="56"/>
      <c r="NSP19" s="56"/>
      <c r="NSQ19" s="56"/>
      <c r="NSR19" s="56"/>
      <c r="NSS19" s="56"/>
      <c r="NST19" s="56"/>
      <c r="NSU19" s="56"/>
      <c r="NSV19" s="56"/>
      <c r="NSW19" s="56"/>
      <c r="NSX19" s="56"/>
      <c r="NSY19" s="56"/>
      <c r="NSZ19" s="56"/>
      <c r="NTA19" s="56"/>
      <c r="NTB19" s="56"/>
      <c r="NTC19" s="56"/>
      <c r="NTD19" s="56"/>
      <c r="NTE19" s="56"/>
      <c r="NTF19" s="56"/>
      <c r="NTG19" s="56"/>
      <c r="NTH19" s="56"/>
      <c r="NTI19" s="56"/>
      <c r="NTJ19" s="56"/>
      <c r="NTK19" s="56"/>
      <c r="NTL19" s="56"/>
      <c r="NTM19" s="56"/>
      <c r="NTN19" s="56"/>
      <c r="NTO19" s="56"/>
      <c r="NTP19" s="56"/>
      <c r="NTQ19" s="56"/>
      <c r="NTR19" s="56"/>
      <c r="NTS19" s="56"/>
      <c r="NTT19" s="56"/>
      <c r="NTU19" s="56"/>
      <c r="NTV19" s="56"/>
      <c r="NTW19" s="56"/>
      <c r="NTX19" s="56"/>
      <c r="NTY19" s="56"/>
      <c r="NTZ19" s="56"/>
      <c r="NUA19" s="56"/>
      <c r="NUB19" s="56"/>
      <c r="NUC19" s="56"/>
      <c r="NUD19" s="56"/>
      <c r="NUE19" s="56"/>
      <c r="NUF19" s="56"/>
      <c r="NUG19" s="56"/>
      <c r="NUH19" s="56"/>
      <c r="NUI19" s="56"/>
      <c r="NUJ19" s="56"/>
      <c r="NUK19" s="56"/>
      <c r="NUL19" s="56"/>
      <c r="NUM19" s="56"/>
      <c r="NUN19" s="56"/>
      <c r="NUO19" s="56"/>
      <c r="NUP19" s="56"/>
      <c r="NUQ19" s="56"/>
      <c r="NUR19" s="56"/>
      <c r="NUS19" s="56"/>
      <c r="NUT19" s="56"/>
      <c r="NUU19" s="56"/>
      <c r="NUV19" s="56"/>
      <c r="NUW19" s="56"/>
      <c r="NUX19" s="56"/>
      <c r="NUY19" s="56"/>
      <c r="NUZ19" s="56"/>
      <c r="NVA19" s="56"/>
      <c r="NVB19" s="56"/>
      <c r="NVC19" s="56"/>
      <c r="NVD19" s="56"/>
      <c r="NVE19" s="56"/>
      <c r="NVF19" s="56"/>
      <c r="NVG19" s="56"/>
      <c r="NVH19" s="56"/>
      <c r="NVI19" s="56"/>
      <c r="NVJ19" s="56"/>
      <c r="NVK19" s="56"/>
      <c r="NVL19" s="56"/>
      <c r="NVM19" s="56"/>
      <c r="NVN19" s="56"/>
      <c r="NVO19" s="56"/>
      <c r="NVP19" s="56"/>
      <c r="NVQ19" s="56"/>
      <c r="NVR19" s="56"/>
      <c r="NVS19" s="56"/>
      <c r="NVT19" s="56"/>
      <c r="NVU19" s="56"/>
      <c r="NVV19" s="56"/>
      <c r="NVW19" s="56"/>
      <c r="NVX19" s="56"/>
      <c r="NVY19" s="56"/>
      <c r="NVZ19" s="56"/>
      <c r="NWA19" s="56"/>
      <c r="NWB19" s="56"/>
      <c r="NWC19" s="56"/>
      <c r="NWD19" s="56"/>
      <c r="NWE19" s="56"/>
      <c r="NWF19" s="56"/>
      <c r="NWG19" s="56"/>
      <c r="NWH19" s="56"/>
      <c r="NWI19" s="56"/>
      <c r="NWJ19" s="56"/>
      <c r="NWK19" s="56"/>
      <c r="NWL19" s="56"/>
      <c r="NWM19" s="56"/>
      <c r="NWN19" s="56"/>
      <c r="NWO19" s="56"/>
      <c r="NWP19" s="56"/>
      <c r="NWQ19" s="56"/>
      <c r="NWR19" s="56"/>
      <c r="NWS19" s="56"/>
      <c r="NWT19" s="56"/>
      <c r="NWU19" s="56"/>
      <c r="NWV19" s="56"/>
      <c r="NWW19" s="56"/>
      <c r="NWX19" s="56"/>
      <c r="NWY19" s="56"/>
      <c r="NWZ19" s="56"/>
      <c r="NXA19" s="56"/>
      <c r="NXB19" s="56"/>
      <c r="NXC19" s="56"/>
      <c r="NXD19" s="56"/>
      <c r="NXE19" s="56"/>
      <c r="NXF19" s="56"/>
      <c r="NXG19" s="56"/>
      <c r="NXH19" s="56"/>
      <c r="NXI19" s="56"/>
      <c r="NXJ19" s="56"/>
      <c r="NXK19" s="56"/>
      <c r="NXL19" s="56"/>
      <c r="NXM19" s="56"/>
      <c r="NXN19" s="56"/>
      <c r="NXO19" s="56"/>
      <c r="NXP19" s="56"/>
      <c r="NXQ19" s="56"/>
      <c r="NXR19" s="56"/>
      <c r="NXS19" s="56"/>
      <c r="NXT19" s="56"/>
      <c r="NXU19" s="56"/>
      <c r="NXV19" s="56"/>
      <c r="NXW19" s="56"/>
      <c r="NXX19" s="56"/>
      <c r="NXY19" s="56"/>
      <c r="NXZ19" s="56"/>
      <c r="NYA19" s="56"/>
      <c r="NYB19" s="56"/>
      <c r="NYC19" s="56"/>
      <c r="NYD19" s="56"/>
      <c r="NYE19" s="56"/>
      <c r="NYF19" s="56"/>
      <c r="NYG19" s="56"/>
      <c r="NYH19" s="56"/>
      <c r="NYI19" s="56"/>
      <c r="NYJ19" s="56"/>
      <c r="NYK19" s="56"/>
      <c r="NYL19" s="56"/>
      <c r="NYM19" s="56"/>
      <c r="NYN19" s="56"/>
      <c r="NYO19" s="56"/>
      <c r="NYP19" s="56"/>
      <c r="NYQ19" s="56"/>
      <c r="NYR19" s="56"/>
      <c r="NYS19" s="56"/>
      <c r="NYT19" s="56"/>
      <c r="NYU19" s="56"/>
      <c r="NYV19" s="56"/>
      <c r="NYW19" s="56"/>
      <c r="NYX19" s="56"/>
      <c r="NYY19" s="56"/>
      <c r="NYZ19" s="56"/>
      <c r="NZA19" s="56"/>
      <c r="NZB19" s="56"/>
      <c r="NZC19" s="56"/>
      <c r="NZD19" s="56"/>
      <c r="NZE19" s="56"/>
      <c r="NZF19" s="56"/>
      <c r="NZG19" s="56"/>
      <c r="NZH19" s="56"/>
      <c r="NZI19" s="56"/>
      <c r="NZJ19" s="56"/>
      <c r="NZK19" s="56"/>
      <c r="NZL19" s="56"/>
      <c r="NZM19" s="56"/>
      <c r="NZN19" s="56"/>
      <c r="NZO19" s="56"/>
      <c r="NZP19" s="56"/>
      <c r="NZQ19" s="56"/>
      <c r="NZR19" s="56"/>
      <c r="NZS19" s="56"/>
      <c r="NZT19" s="56"/>
      <c r="NZU19" s="56"/>
      <c r="NZV19" s="56"/>
      <c r="NZW19" s="56"/>
      <c r="NZX19" s="56"/>
      <c r="NZY19" s="56"/>
      <c r="NZZ19" s="56"/>
      <c r="OAA19" s="56"/>
      <c r="OAB19" s="56"/>
      <c r="OAC19" s="56"/>
      <c r="OAD19" s="56"/>
      <c r="OAE19" s="56"/>
      <c r="OAF19" s="56"/>
      <c r="OAG19" s="56"/>
      <c r="OAH19" s="56"/>
      <c r="OAI19" s="56"/>
      <c r="OAJ19" s="56"/>
      <c r="OAK19" s="56"/>
      <c r="OAL19" s="56"/>
      <c r="OAM19" s="56"/>
      <c r="OAN19" s="56"/>
      <c r="OAO19" s="56"/>
      <c r="OAP19" s="56"/>
      <c r="OAQ19" s="56"/>
      <c r="OAR19" s="56"/>
      <c r="OAS19" s="56"/>
      <c r="OAT19" s="56"/>
      <c r="OAU19" s="56"/>
      <c r="OAV19" s="56"/>
      <c r="OAW19" s="56"/>
      <c r="OAX19" s="56"/>
      <c r="OAY19" s="56"/>
      <c r="OAZ19" s="56"/>
      <c r="OBA19" s="56"/>
      <c r="OBB19" s="56"/>
      <c r="OBC19" s="56"/>
      <c r="OBD19" s="56"/>
      <c r="OBE19" s="56"/>
      <c r="OBF19" s="56"/>
      <c r="OBG19" s="56"/>
      <c r="OBH19" s="56"/>
      <c r="OBI19" s="56"/>
      <c r="OBJ19" s="56"/>
      <c r="OBK19" s="56"/>
      <c r="OBL19" s="56"/>
      <c r="OBM19" s="56"/>
      <c r="OBN19" s="56"/>
      <c r="OBO19" s="56"/>
      <c r="OBP19" s="56"/>
      <c r="OBQ19" s="56"/>
      <c r="OBR19" s="56"/>
      <c r="OBS19" s="56"/>
      <c r="OBT19" s="56"/>
      <c r="OBU19" s="56"/>
      <c r="OBV19" s="56"/>
      <c r="OBW19" s="56"/>
      <c r="OBX19" s="56"/>
      <c r="OBY19" s="56"/>
      <c r="OBZ19" s="56"/>
      <c r="OCA19" s="56"/>
      <c r="OCB19" s="56"/>
      <c r="OCC19" s="56"/>
      <c r="OCD19" s="56"/>
      <c r="OCE19" s="56"/>
      <c r="OCF19" s="56"/>
      <c r="OCG19" s="56"/>
      <c r="OCH19" s="56"/>
      <c r="OCI19" s="56"/>
      <c r="OCJ19" s="56"/>
      <c r="OCK19" s="56"/>
      <c r="OCL19" s="56"/>
      <c r="OCM19" s="56"/>
      <c r="OCN19" s="56"/>
      <c r="OCO19" s="56"/>
      <c r="OCP19" s="56"/>
      <c r="OCQ19" s="56"/>
      <c r="OCR19" s="56"/>
      <c r="OCS19" s="56"/>
      <c r="OCT19" s="56"/>
      <c r="OCU19" s="56"/>
      <c r="OCV19" s="56"/>
      <c r="OCW19" s="56"/>
      <c r="OCX19" s="56"/>
      <c r="OCY19" s="56"/>
      <c r="OCZ19" s="56"/>
      <c r="ODA19" s="56"/>
      <c r="ODB19" s="56"/>
      <c r="ODC19" s="56"/>
      <c r="ODD19" s="56"/>
      <c r="ODE19" s="56"/>
      <c r="ODF19" s="56"/>
      <c r="ODG19" s="56"/>
      <c r="ODH19" s="56"/>
      <c r="ODI19" s="56"/>
      <c r="ODJ19" s="56"/>
      <c r="ODK19" s="56"/>
      <c r="ODL19" s="56"/>
      <c r="ODM19" s="56"/>
      <c r="ODN19" s="56"/>
      <c r="ODO19" s="56"/>
      <c r="ODP19" s="56"/>
      <c r="ODQ19" s="56"/>
      <c r="ODR19" s="56"/>
      <c r="ODS19" s="56"/>
      <c r="ODT19" s="56"/>
      <c r="ODU19" s="56"/>
      <c r="ODV19" s="56"/>
      <c r="ODW19" s="56"/>
      <c r="ODX19" s="56"/>
      <c r="ODY19" s="56"/>
      <c r="ODZ19" s="56"/>
      <c r="OEA19" s="56"/>
      <c r="OEB19" s="56"/>
      <c r="OEC19" s="56"/>
      <c r="OED19" s="56"/>
      <c r="OEE19" s="56"/>
      <c r="OEF19" s="56"/>
      <c r="OEG19" s="56"/>
      <c r="OEH19" s="56"/>
      <c r="OEI19" s="56"/>
      <c r="OEJ19" s="56"/>
      <c r="OEK19" s="56"/>
      <c r="OEL19" s="56"/>
      <c r="OEM19" s="56"/>
      <c r="OEN19" s="56"/>
      <c r="OEO19" s="56"/>
      <c r="OEP19" s="56"/>
      <c r="OEQ19" s="56"/>
      <c r="OER19" s="56"/>
      <c r="OES19" s="56"/>
      <c r="OET19" s="56"/>
      <c r="OEU19" s="56"/>
      <c r="OEV19" s="56"/>
      <c r="OEW19" s="56"/>
      <c r="OEX19" s="56"/>
      <c r="OEY19" s="56"/>
      <c r="OEZ19" s="56"/>
      <c r="OFA19" s="56"/>
      <c r="OFB19" s="56"/>
      <c r="OFC19" s="56"/>
      <c r="OFD19" s="56"/>
      <c r="OFE19" s="56"/>
      <c r="OFF19" s="56"/>
      <c r="OFG19" s="56"/>
      <c r="OFH19" s="56"/>
      <c r="OFI19" s="56"/>
      <c r="OFJ19" s="56"/>
      <c r="OFK19" s="56"/>
      <c r="OFL19" s="56"/>
      <c r="OFM19" s="56"/>
      <c r="OFN19" s="56"/>
      <c r="OFO19" s="56"/>
      <c r="OFP19" s="56"/>
      <c r="OFQ19" s="56"/>
      <c r="OFR19" s="56"/>
      <c r="OFS19" s="56"/>
      <c r="OFT19" s="56"/>
      <c r="OFU19" s="56"/>
      <c r="OFV19" s="56"/>
      <c r="OFW19" s="56"/>
      <c r="OFX19" s="56"/>
      <c r="OFY19" s="56"/>
      <c r="OFZ19" s="56"/>
      <c r="OGA19" s="56"/>
      <c r="OGB19" s="56"/>
      <c r="OGC19" s="56"/>
      <c r="OGD19" s="56"/>
      <c r="OGE19" s="56"/>
      <c r="OGF19" s="56"/>
      <c r="OGG19" s="56"/>
      <c r="OGH19" s="56"/>
      <c r="OGI19" s="56"/>
      <c r="OGJ19" s="56"/>
      <c r="OGK19" s="56"/>
      <c r="OGL19" s="56"/>
      <c r="OGM19" s="56"/>
      <c r="OGN19" s="56"/>
      <c r="OGO19" s="56"/>
      <c r="OGP19" s="56"/>
      <c r="OGQ19" s="56"/>
      <c r="OGR19" s="56"/>
      <c r="OGS19" s="56"/>
      <c r="OGT19" s="56"/>
      <c r="OGU19" s="56"/>
      <c r="OGV19" s="56"/>
      <c r="OGW19" s="56"/>
      <c r="OGX19" s="56"/>
      <c r="OGY19" s="56"/>
      <c r="OGZ19" s="56"/>
      <c r="OHA19" s="56"/>
      <c r="OHB19" s="56"/>
      <c r="OHC19" s="56"/>
      <c r="OHD19" s="56"/>
      <c r="OHE19" s="56"/>
      <c r="OHF19" s="56"/>
      <c r="OHG19" s="56"/>
      <c r="OHH19" s="56"/>
      <c r="OHI19" s="56"/>
      <c r="OHJ19" s="56"/>
      <c r="OHK19" s="56"/>
      <c r="OHL19" s="56"/>
      <c r="OHM19" s="56"/>
      <c r="OHN19" s="56"/>
      <c r="OHO19" s="56"/>
      <c r="OHP19" s="56"/>
      <c r="OHQ19" s="56"/>
      <c r="OHR19" s="56"/>
      <c r="OHS19" s="56"/>
      <c r="OHT19" s="56"/>
      <c r="OHU19" s="56"/>
      <c r="OHV19" s="56"/>
      <c r="OHW19" s="56"/>
      <c r="OHX19" s="56"/>
      <c r="OHY19" s="56"/>
      <c r="OHZ19" s="56"/>
      <c r="OIA19" s="56"/>
      <c r="OIB19" s="56"/>
      <c r="OIC19" s="56"/>
      <c r="OID19" s="56"/>
      <c r="OIE19" s="56"/>
      <c r="OIF19" s="56"/>
      <c r="OIG19" s="56"/>
      <c r="OIH19" s="56"/>
      <c r="OII19" s="56"/>
      <c r="OIJ19" s="56"/>
      <c r="OIK19" s="56"/>
      <c r="OIL19" s="56"/>
      <c r="OIM19" s="56"/>
      <c r="OIN19" s="56"/>
      <c r="OIO19" s="56"/>
      <c r="OIP19" s="56"/>
      <c r="OIQ19" s="56"/>
      <c r="OIR19" s="56"/>
      <c r="OIS19" s="56"/>
      <c r="OIT19" s="56"/>
      <c r="OIU19" s="56"/>
      <c r="OIV19" s="56"/>
      <c r="OIW19" s="56"/>
      <c r="OIX19" s="56"/>
      <c r="OIY19" s="56"/>
      <c r="OIZ19" s="56"/>
      <c r="OJA19" s="56"/>
      <c r="OJB19" s="56"/>
      <c r="OJC19" s="56"/>
      <c r="OJD19" s="56"/>
      <c r="OJE19" s="56"/>
      <c r="OJF19" s="56"/>
      <c r="OJG19" s="56"/>
      <c r="OJH19" s="56"/>
      <c r="OJI19" s="56"/>
      <c r="OJJ19" s="56"/>
      <c r="OJK19" s="56"/>
      <c r="OJL19" s="56"/>
      <c r="OJM19" s="56"/>
      <c r="OJN19" s="56"/>
      <c r="OJO19" s="56"/>
      <c r="OJP19" s="56"/>
      <c r="OJQ19" s="56"/>
      <c r="OJR19" s="56"/>
      <c r="OJS19" s="56"/>
      <c r="OJT19" s="56"/>
      <c r="OJU19" s="56"/>
      <c r="OJV19" s="56"/>
      <c r="OJW19" s="56"/>
      <c r="OJX19" s="56"/>
      <c r="OJY19" s="56"/>
      <c r="OJZ19" s="56"/>
      <c r="OKA19" s="56"/>
      <c r="OKB19" s="56"/>
      <c r="OKC19" s="56"/>
      <c r="OKD19" s="56"/>
      <c r="OKE19" s="56"/>
      <c r="OKF19" s="56"/>
      <c r="OKG19" s="56"/>
      <c r="OKH19" s="56"/>
      <c r="OKI19" s="56"/>
      <c r="OKJ19" s="56"/>
      <c r="OKK19" s="56"/>
      <c r="OKL19" s="56"/>
      <c r="OKM19" s="56"/>
      <c r="OKN19" s="56"/>
      <c r="OKO19" s="56"/>
      <c r="OKP19" s="56"/>
      <c r="OKQ19" s="56"/>
      <c r="OKR19" s="56"/>
      <c r="OKS19" s="56"/>
      <c r="OKT19" s="56"/>
      <c r="OKU19" s="56"/>
      <c r="OKV19" s="56"/>
      <c r="OKW19" s="56"/>
      <c r="OKX19" s="56"/>
      <c r="OKY19" s="56"/>
      <c r="OKZ19" s="56"/>
      <c r="OLA19" s="56"/>
      <c r="OLB19" s="56"/>
      <c r="OLC19" s="56"/>
      <c r="OLD19" s="56"/>
      <c r="OLE19" s="56"/>
      <c r="OLF19" s="56"/>
      <c r="OLG19" s="56"/>
      <c r="OLH19" s="56"/>
      <c r="OLI19" s="56"/>
      <c r="OLJ19" s="56"/>
      <c r="OLK19" s="56"/>
      <c r="OLL19" s="56"/>
      <c r="OLM19" s="56"/>
      <c r="OLN19" s="56"/>
      <c r="OLO19" s="56"/>
      <c r="OLP19" s="56"/>
      <c r="OLQ19" s="56"/>
      <c r="OLR19" s="56"/>
      <c r="OLS19" s="56"/>
      <c r="OLT19" s="56"/>
      <c r="OLU19" s="56"/>
      <c r="OLV19" s="56"/>
      <c r="OLW19" s="56"/>
      <c r="OLX19" s="56"/>
      <c r="OLY19" s="56"/>
      <c r="OLZ19" s="56"/>
      <c r="OMA19" s="56"/>
      <c r="OMB19" s="56"/>
      <c r="OMC19" s="56"/>
      <c r="OMD19" s="56"/>
      <c r="OME19" s="56"/>
      <c r="OMF19" s="56"/>
      <c r="OMG19" s="56"/>
      <c r="OMH19" s="56"/>
      <c r="OMI19" s="56"/>
      <c r="OMJ19" s="56"/>
      <c r="OMK19" s="56"/>
      <c r="OML19" s="56"/>
      <c r="OMM19" s="56"/>
      <c r="OMN19" s="56"/>
      <c r="OMO19" s="56"/>
      <c r="OMP19" s="56"/>
      <c r="OMQ19" s="56"/>
      <c r="OMR19" s="56"/>
      <c r="OMS19" s="56"/>
      <c r="OMT19" s="56"/>
      <c r="OMU19" s="56"/>
      <c r="OMV19" s="56"/>
      <c r="OMW19" s="56"/>
      <c r="OMX19" s="56"/>
      <c r="OMY19" s="56"/>
      <c r="OMZ19" s="56"/>
      <c r="ONA19" s="56"/>
      <c r="ONB19" s="56"/>
      <c r="ONC19" s="56"/>
      <c r="OND19" s="56"/>
      <c r="ONE19" s="56"/>
      <c r="ONF19" s="56"/>
      <c r="ONG19" s="56"/>
      <c r="ONH19" s="56"/>
      <c r="ONI19" s="56"/>
      <c r="ONJ19" s="56"/>
      <c r="ONK19" s="56"/>
      <c r="ONL19" s="56"/>
      <c r="ONM19" s="56"/>
      <c r="ONN19" s="56"/>
      <c r="ONO19" s="56"/>
      <c r="ONP19" s="56"/>
      <c r="ONQ19" s="56"/>
      <c r="ONR19" s="56"/>
      <c r="ONS19" s="56"/>
      <c r="ONT19" s="56"/>
      <c r="ONU19" s="56"/>
      <c r="ONV19" s="56"/>
      <c r="ONW19" s="56"/>
      <c r="ONX19" s="56"/>
      <c r="ONY19" s="56"/>
      <c r="ONZ19" s="56"/>
      <c r="OOA19" s="56"/>
      <c r="OOB19" s="56"/>
      <c r="OOC19" s="56"/>
      <c r="OOD19" s="56"/>
      <c r="OOE19" s="56"/>
      <c r="OOF19" s="56"/>
      <c r="OOG19" s="56"/>
      <c r="OOH19" s="56"/>
      <c r="OOI19" s="56"/>
      <c r="OOJ19" s="56"/>
      <c r="OOK19" s="56"/>
      <c r="OOL19" s="56"/>
      <c r="OOM19" s="56"/>
      <c r="OON19" s="56"/>
      <c r="OOO19" s="56"/>
      <c r="OOP19" s="56"/>
      <c r="OOQ19" s="56"/>
      <c r="OOR19" s="56"/>
      <c r="OOS19" s="56"/>
      <c r="OOT19" s="56"/>
      <c r="OOU19" s="56"/>
      <c r="OOV19" s="56"/>
      <c r="OOW19" s="56"/>
      <c r="OOX19" s="56"/>
      <c r="OOY19" s="56"/>
      <c r="OOZ19" s="56"/>
      <c r="OPA19" s="56"/>
      <c r="OPB19" s="56"/>
      <c r="OPC19" s="56"/>
      <c r="OPD19" s="56"/>
      <c r="OPE19" s="56"/>
      <c r="OPF19" s="56"/>
      <c r="OPG19" s="56"/>
      <c r="OPH19" s="56"/>
      <c r="OPI19" s="56"/>
      <c r="OPJ19" s="56"/>
      <c r="OPK19" s="56"/>
      <c r="OPL19" s="56"/>
      <c r="OPM19" s="56"/>
      <c r="OPN19" s="56"/>
      <c r="OPO19" s="56"/>
      <c r="OPP19" s="56"/>
      <c r="OPQ19" s="56"/>
      <c r="OPR19" s="56"/>
      <c r="OPS19" s="56"/>
      <c r="OPT19" s="56"/>
      <c r="OPU19" s="56"/>
      <c r="OPV19" s="56"/>
      <c r="OPW19" s="56"/>
      <c r="OPX19" s="56"/>
      <c r="OPY19" s="56"/>
      <c r="OPZ19" s="56"/>
      <c r="OQA19" s="56"/>
      <c r="OQB19" s="56"/>
      <c r="OQC19" s="56"/>
      <c r="OQD19" s="56"/>
      <c r="OQE19" s="56"/>
      <c r="OQF19" s="56"/>
      <c r="OQG19" s="56"/>
      <c r="OQH19" s="56"/>
      <c r="OQI19" s="56"/>
      <c r="OQJ19" s="56"/>
      <c r="OQK19" s="56"/>
      <c r="OQL19" s="56"/>
      <c r="OQM19" s="56"/>
      <c r="OQN19" s="56"/>
      <c r="OQO19" s="56"/>
      <c r="OQP19" s="56"/>
      <c r="OQQ19" s="56"/>
      <c r="OQR19" s="56"/>
      <c r="OQS19" s="56"/>
      <c r="OQT19" s="56"/>
      <c r="OQU19" s="56"/>
      <c r="OQV19" s="56"/>
      <c r="OQW19" s="56"/>
      <c r="OQX19" s="56"/>
      <c r="OQY19" s="56"/>
      <c r="OQZ19" s="56"/>
      <c r="ORA19" s="56"/>
      <c r="ORB19" s="56"/>
      <c r="ORC19" s="56"/>
      <c r="ORD19" s="56"/>
      <c r="ORE19" s="56"/>
      <c r="ORF19" s="56"/>
      <c r="ORG19" s="56"/>
      <c r="ORH19" s="56"/>
      <c r="ORI19" s="56"/>
      <c r="ORJ19" s="56"/>
      <c r="ORK19" s="56"/>
      <c r="ORL19" s="56"/>
      <c r="ORM19" s="56"/>
      <c r="ORN19" s="56"/>
      <c r="ORO19" s="56"/>
      <c r="ORP19" s="56"/>
      <c r="ORQ19" s="56"/>
      <c r="ORR19" s="56"/>
      <c r="ORS19" s="56"/>
      <c r="ORT19" s="56"/>
      <c r="ORU19" s="56"/>
      <c r="ORV19" s="56"/>
      <c r="ORW19" s="56"/>
      <c r="ORX19" s="56"/>
      <c r="ORY19" s="56"/>
      <c r="ORZ19" s="56"/>
      <c r="OSA19" s="56"/>
      <c r="OSB19" s="56"/>
      <c r="OSC19" s="56"/>
      <c r="OSD19" s="56"/>
      <c r="OSE19" s="56"/>
      <c r="OSF19" s="56"/>
      <c r="OSG19" s="56"/>
      <c r="OSH19" s="56"/>
      <c r="OSI19" s="56"/>
      <c r="OSJ19" s="56"/>
      <c r="OSK19" s="56"/>
      <c r="OSL19" s="56"/>
      <c r="OSM19" s="56"/>
      <c r="OSN19" s="56"/>
      <c r="OSO19" s="56"/>
      <c r="OSP19" s="56"/>
      <c r="OSQ19" s="56"/>
      <c r="OSR19" s="56"/>
      <c r="OSS19" s="56"/>
      <c r="OST19" s="56"/>
      <c r="OSU19" s="56"/>
      <c r="OSV19" s="56"/>
      <c r="OSW19" s="56"/>
      <c r="OSX19" s="56"/>
      <c r="OSY19" s="56"/>
      <c r="OSZ19" s="56"/>
      <c r="OTA19" s="56"/>
      <c r="OTB19" s="56"/>
      <c r="OTC19" s="56"/>
      <c r="OTD19" s="56"/>
      <c r="OTE19" s="56"/>
      <c r="OTF19" s="56"/>
      <c r="OTG19" s="56"/>
      <c r="OTH19" s="56"/>
      <c r="OTI19" s="56"/>
      <c r="OTJ19" s="56"/>
      <c r="OTK19" s="56"/>
      <c r="OTL19" s="56"/>
      <c r="OTM19" s="56"/>
      <c r="OTN19" s="56"/>
      <c r="OTO19" s="56"/>
      <c r="OTP19" s="56"/>
      <c r="OTQ19" s="56"/>
      <c r="OTR19" s="56"/>
      <c r="OTS19" s="56"/>
      <c r="OTT19" s="56"/>
      <c r="OTU19" s="56"/>
      <c r="OTV19" s="56"/>
      <c r="OTW19" s="56"/>
      <c r="OTX19" s="56"/>
      <c r="OTY19" s="56"/>
      <c r="OTZ19" s="56"/>
      <c r="OUA19" s="56"/>
      <c r="OUB19" s="56"/>
      <c r="OUC19" s="56"/>
      <c r="OUD19" s="56"/>
      <c r="OUE19" s="56"/>
      <c r="OUF19" s="56"/>
      <c r="OUG19" s="56"/>
      <c r="OUH19" s="56"/>
      <c r="OUI19" s="56"/>
      <c r="OUJ19" s="56"/>
      <c r="OUK19" s="56"/>
      <c r="OUL19" s="56"/>
      <c r="OUM19" s="56"/>
      <c r="OUN19" s="56"/>
      <c r="OUO19" s="56"/>
      <c r="OUP19" s="56"/>
      <c r="OUQ19" s="56"/>
      <c r="OUR19" s="56"/>
      <c r="OUS19" s="56"/>
      <c r="OUT19" s="56"/>
      <c r="OUU19" s="56"/>
      <c r="OUV19" s="56"/>
      <c r="OUW19" s="56"/>
      <c r="OUX19" s="56"/>
      <c r="OUY19" s="56"/>
      <c r="OUZ19" s="56"/>
      <c r="OVA19" s="56"/>
      <c r="OVB19" s="56"/>
      <c r="OVC19" s="56"/>
      <c r="OVD19" s="56"/>
      <c r="OVE19" s="56"/>
      <c r="OVF19" s="56"/>
      <c r="OVG19" s="56"/>
      <c r="OVH19" s="56"/>
      <c r="OVI19" s="56"/>
      <c r="OVJ19" s="56"/>
      <c r="OVK19" s="56"/>
      <c r="OVL19" s="56"/>
      <c r="OVM19" s="56"/>
      <c r="OVN19" s="56"/>
      <c r="OVO19" s="56"/>
      <c r="OVP19" s="56"/>
      <c r="OVQ19" s="56"/>
      <c r="OVR19" s="56"/>
      <c r="OVS19" s="56"/>
      <c r="OVT19" s="56"/>
      <c r="OVU19" s="56"/>
      <c r="OVV19" s="56"/>
      <c r="OVW19" s="56"/>
      <c r="OVX19" s="56"/>
      <c r="OVY19" s="56"/>
      <c r="OVZ19" s="56"/>
      <c r="OWA19" s="56"/>
      <c r="OWB19" s="56"/>
      <c r="OWC19" s="56"/>
      <c r="OWD19" s="56"/>
      <c r="OWE19" s="56"/>
      <c r="OWF19" s="56"/>
      <c r="OWG19" s="56"/>
      <c r="OWH19" s="56"/>
      <c r="OWI19" s="56"/>
      <c r="OWJ19" s="56"/>
      <c r="OWK19" s="56"/>
      <c r="OWL19" s="56"/>
      <c r="OWM19" s="56"/>
      <c r="OWN19" s="56"/>
      <c r="OWO19" s="56"/>
      <c r="OWP19" s="56"/>
      <c r="OWQ19" s="56"/>
      <c r="OWR19" s="56"/>
      <c r="OWS19" s="56"/>
      <c r="OWT19" s="56"/>
      <c r="OWU19" s="56"/>
      <c r="OWV19" s="56"/>
      <c r="OWW19" s="56"/>
      <c r="OWX19" s="56"/>
      <c r="OWY19" s="56"/>
      <c r="OWZ19" s="56"/>
      <c r="OXA19" s="56"/>
      <c r="OXB19" s="56"/>
      <c r="OXC19" s="56"/>
      <c r="OXD19" s="56"/>
      <c r="OXE19" s="56"/>
      <c r="OXF19" s="56"/>
      <c r="OXG19" s="56"/>
      <c r="OXH19" s="56"/>
      <c r="OXI19" s="56"/>
      <c r="OXJ19" s="56"/>
      <c r="OXK19" s="56"/>
      <c r="OXL19" s="56"/>
      <c r="OXM19" s="56"/>
      <c r="OXN19" s="56"/>
      <c r="OXO19" s="56"/>
      <c r="OXP19" s="56"/>
      <c r="OXQ19" s="56"/>
      <c r="OXR19" s="56"/>
      <c r="OXS19" s="56"/>
      <c r="OXT19" s="56"/>
      <c r="OXU19" s="56"/>
      <c r="OXV19" s="56"/>
      <c r="OXW19" s="56"/>
      <c r="OXX19" s="56"/>
      <c r="OXY19" s="56"/>
      <c r="OXZ19" s="56"/>
      <c r="OYA19" s="56"/>
      <c r="OYB19" s="56"/>
      <c r="OYC19" s="56"/>
      <c r="OYD19" s="56"/>
      <c r="OYE19" s="56"/>
      <c r="OYF19" s="56"/>
      <c r="OYG19" s="56"/>
      <c r="OYH19" s="56"/>
      <c r="OYI19" s="56"/>
      <c r="OYJ19" s="56"/>
      <c r="OYK19" s="56"/>
      <c r="OYL19" s="56"/>
      <c r="OYM19" s="56"/>
      <c r="OYN19" s="56"/>
      <c r="OYO19" s="56"/>
      <c r="OYP19" s="56"/>
      <c r="OYQ19" s="56"/>
      <c r="OYR19" s="56"/>
      <c r="OYS19" s="56"/>
      <c r="OYT19" s="56"/>
      <c r="OYU19" s="56"/>
      <c r="OYV19" s="56"/>
      <c r="OYW19" s="56"/>
      <c r="OYX19" s="56"/>
      <c r="OYY19" s="56"/>
      <c r="OYZ19" s="56"/>
      <c r="OZA19" s="56"/>
      <c r="OZB19" s="56"/>
      <c r="OZC19" s="56"/>
      <c r="OZD19" s="56"/>
      <c r="OZE19" s="56"/>
      <c r="OZF19" s="56"/>
      <c r="OZG19" s="56"/>
      <c r="OZH19" s="56"/>
      <c r="OZI19" s="56"/>
      <c r="OZJ19" s="56"/>
      <c r="OZK19" s="56"/>
      <c r="OZL19" s="56"/>
      <c r="OZM19" s="56"/>
      <c r="OZN19" s="56"/>
      <c r="OZO19" s="56"/>
      <c r="OZP19" s="56"/>
      <c r="OZQ19" s="56"/>
      <c r="OZR19" s="56"/>
      <c r="OZS19" s="56"/>
      <c r="OZT19" s="56"/>
      <c r="OZU19" s="56"/>
      <c r="OZV19" s="56"/>
      <c r="OZW19" s="56"/>
      <c r="OZX19" s="56"/>
      <c r="OZY19" s="56"/>
      <c r="OZZ19" s="56"/>
      <c r="PAA19" s="56"/>
      <c r="PAB19" s="56"/>
      <c r="PAC19" s="56"/>
      <c r="PAD19" s="56"/>
      <c r="PAE19" s="56"/>
      <c r="PAF19" s="56"/>
      <c r="PAG19" s="56"/>
      <c r="PAH19" s="56"/>
      <c r="PAI19" s="56"/>
      <c r="PAJ19" s="56"/>
      <c r="PAK19" s="56"/>
      <c r="PAL19" s="56"/>
      <c r="PAM19" s="56"/>
      <c r="PAN19" s="56"/>
      <c r="PAO19" s="56"/>
      <c r="PAP19" s="56"/>
      <c r="PAQ19" s="56"/>
      <c r="PAR19" s="56"/>
      <c r="PAS19" s="56"/>
      <c r="PAT19" s="56"/>
      <c r="PAU19" s="56"/>
      <c r="PAV19" s="56"/>
      <c r="PAW19" s="56"/>
      <c r="PAX19" s="56"/>
      <c r="PAY19" s="56"/>
      <c r="PAZ19" s="56"/>
      <c r="PBA19" s="56"/>
      <c r="PBB19" s="56"/>
      <c r="PBC19" s="56"/>
      <c r="PBD19" s="56"/>
      <c r="PBE19" s="56"/>
      <c r="PBF19" s="56"/>
      <c r="PBG19" s="56"/>
      <c r="PBH19" s="56"/>
      <c r="PBI19" s="56"/>
      <c r="PBJ19" s="56"/>
      <c r="PBK19" s="56"/>
      <c r="PBL19" s="56"/>
      <c r="PBM19" s="56"/>
      <c r="PBN19" s="56"/>
      <c r="PBO19" s="56"/>
      <c r="PBP19" s="56"/>
      <c r="PBQ19" s="56"/>
      <c r="PBR19" s="56"/>
      <c r="PBS19" s="56"/>
      <c r="PBT19" s="56"/>
      <c r="PBU19" s="56"/>
      <c r="PBV19" s="56"/>
      <c r="PBW19" s="56"/>
      <c r="PBX19" s="56"/>
      <c r="PBY19" s="56"/>
      <c r="PBZ19" s="56"/>
      <c r="PCA19" s="56"/>
      <c r="PCB19" s="56"/>
      <c r="PCC19" s="56"/>
      <c r="PCD19" s="56"/>
      <c r="PCE19" s="56"/>
      <c r="PCF19" s="56"/>
      <c r="PCG19" s="56"/>
      <c r="PCH19" s="56"/>
      <c r="PCI19" s="56"/>
      <c r="PCJ19" s="56"/>
      <c r="PCK19" s="56"/>
      <c r="PCL19" s="56"/>
      <c r="PCM19" s="56"/>
      <c r="PCN19" s="56"/>
      <c r="PCO19" s="56"/>
      <c r="PCP19" s="56"/>
      <c r="PCQ19" s="56"/>
      <c r="PCR19" s="56"/>
      <c r="PCS19" s="56"/>
      <c r="PCT19" s="56"/>
      <c r="PCU19" s="56"/>
      <c r="PCV19" s="56"/>
      <c r="PCW19" s="56"/>
      <c r="PCX19" s="56"/>
      <c r="PCY19" s="56"/>
      <c r="PCZ19" s="56"/>
      <c r="PDA19" s="56"/>
      <c r="PDB19" s="56"/>
      <c r="PDC19" s="56"/>
      <c r="PDD19" s="56"/>
      <c r="PDE19" s="56"/>
      <c r="PDF19" s="56"/>
      <c r="PDG19" s="56"/>
      <c r="PDH19" s="56"/>
      <c r="PDI19" s="56"/>
      <c r="PDJ19" s="56"/>
      <c r="PDK19" s="56"/>
      <c r="PDL19" s="56"/>
      <c r="PDM19" s="56"/>
      <c r="PDN19" s="56"/>
      <c r="PDO19" s="56"/>
      <c r="PDP19" s="56"/>
      <c r="PDQ19" s="56"/>
      <c r="PDR19" s="56"/>
      <c r="PDS19" s="56"/>
      <c r="PDT19" s="56"/>
      <c r="PDU19" s="56"/>
      <c r="PDV19" s="56"/>
      <c r="PDW19" s="56"/>
      <c r="PDX19" s="56"/>
      <c r="PDY19" s="56"/>
      <c r="PDZ19" s="56"/>
      <c r="PEA19" s="56"/>
      <c r="PEB19" s="56"/>
      <c r="PEC19" s="56"/>
      <c r="PED19" s="56"/>
      <c r="PEE19" s="56"/>
      <c r="PEF19" s="56"/>
      <c r="PEG19" s="56"/>
      <c r="PEH19" s="56"/>
      <c r="PEI19" s="56"/>
      <c r="PEJ19" s="56"/>
      <c r="PEK19" s="56"/>
      <c r="PEL19" s="56"/>
      <c r="PEM19" s="56"/>
      <c r="PEN19" s="56"/>
      <c r="PEO19" s="56"/>
      <c r="PEP19" s="56"/>
      <c r="PEQ19" s="56"/>
      <c r="PER19" s="56"/>
      <c r="PES19" s="56"/>
      <c r="PET19" s="56"/>
      <c r="PEU19" s="56"/>
      <c r="PEV19" s="56"/>
      <c r="PEW19" s="56"/>
      <c r="PEX19" s="56"/>
      <c r="PEY19" s="56"/>
      <c r="PEZ19" s="56"/>
      <c r="PFA19" s="56"/>
      <c r="PFB19" s="56"/>
      <c r="PFC19" s="56"/>
      <c r="PFD19" s="56"/>
      <c r="PFE19" s="56"/>
      <c r="PFF19" s="56"/>
      <c r="PFG19" s="56"/>
      <c r="PFH19" s="56"/>
      <c r="PFI19" s="56"/>
      <c r="PFJ19" s="56"/>
      <c r="PFK19" s="56"/>
      <c r="PFL19" s="56"/>
      <c r="PFM19" s="56"/>
      <c r="PFN19" s="56"/>
      <c r="PFO19" s="56"/>
      <c r="PFP19" s="56"/>
      <c r="PFQ19" s="56"/>
      <c r="PFR19" s="56"/>
      <c r="PFS19" s="56"/>
      <c r="PFT19" s="56"/>
      <c r="PFU19" s="56"/>
      <c r="PFV19" s="56"/>
      <c r="PFW19" s="56"/>
      <c r="PFX19" s="56"/>
      <c r="PFY19" s="56"/>
      <c r="PFZ19" s="56"/>
      <c r="PGA19" s="56"/>
      <c r="PGB19" s="56"/>
      <c r="PGC19" s="56"/>
      <c r="PGD19" s="56"/>
      <c r="PGE19" s="56"/>
      <c r="PGF19" s="56"/>
      <c r="PGG19" s="56"/>
      <c r="PGH19" s="56"/>
      <c r="PGI19" s="56"/>
      <c r="PGJ19" s="56"/>
      <c r="PGK19" s="56"/>
      <c r="PGL19" s="56"/>
      <c r="PGM19" s="56"/>
      <c r="PGN19" s="56"/>
      <c r="PGO19" s="56"/>
      <c r="PGP19" s="56"/>
      <c r="PGQ19" s="56"/>
      <c r="PGR19" s="56"/>
      <c r="PGS19" s="56"/>
      <c r="PGT19" s="56"/>
      <c r="PGU19" s="56"/>
      <c r="PGV19" s="56"/>
      <c r="PGW19" s="56"/>
      <c r="PGX19" s="56"/>
      <c r="PGY19" s="56"/>
      <c r="PGZ19" s="56"/>
      <c r="PHA19" s="56"/>
      <c r="PHB19" s="56"/>
      <c r="PHC19" s="56"/>
      <c r="PHD19" s="56"/>
      <c r="PHE19" s="56"/>
      <c r="PHF19" s="56"/>
      <c r="PHG19" s="56"/>
      <c r="PHH19" s="56"/>
      <c r="PHI19" s="56"/>
      <c r="PHJ19" s="56"/>
      <c r="PHK19" s="56"/>
      <c r="PHL19" s="56"/>
      <c r="PHM19" s="56"/>
      <c r="PHN19" s="56"/>
      <c r="PHO19" s="56"/>
      <c r="PHP19" s="56"/>
      <c r="PHQ19" s="56"/>
      <c r="PHR19" s="56"/>
      <c r="PHS19" s="56"/>
      <c r="PHT19" s="56"/>
      <c r="PHU19" s="56"/>
      <c r="PHV19" s="56"/>
      <c r="PHW19" s="56"/>
      <c r="PHX19" s="56"/>
      <c r="PHY19" s="56"/>
      <c r="PHZ19" s="56"/>
      <c r="PIA19" s="56"/>
      <c r="PIB19" s="56"/>
      <c r="PIC19" s="56"/>
      <c r="PID19" s="56"/>
      <c r="PIE19" s="56"/>
      <c r="PIF19" s="56"/>
      <c r="PIG19" s="56"/>
      <c r="PIH19" s="56"/>
      <c r="PII19" s="56"/>
      <c r="PIJ19" s="56"/>
      <c r="PIK19" s="56"/>
      <c r="PIL19" s="56"/>
      <c r="PIM19" s="56"/>
      <c r="PIN19" s="56"/>
      <c r="PIO19" s="56"/>
      <c r="PIP19" s="56"/>
      <c r="PIQ19" s="56"/>
      <c r="PIR19" s="56"/>
      <c r="PIS19" s="56"/>
      <c r="PIT19" s="56"/>
      <c r="PIU19" s="56"/>
      <c r="PIV19" s="56"/>
      <c r="PIW19" s="56"/>
      <c r="PIX19" s="56"/>
      <c r="PIY19" s="56"/>
      <c r="PIZ19" s="56"/>
      <c r="PJA19" s="56"/>
      <c r="PJB19" s="56"/>
      <c r="PJC19" s="56"/>
      <c r="PJD19" s="56"/>
      <c r="PJE19" s="56"/>
      <c r="PJF19" s="56"/>
      <c r="PJG19" s="56"/>
      <c r="PJH19" s="56"/>
      <c r="PJI19" s="56"/>
      <c r="PJJ19" s="56"/>
      <c r="PJK19" s="56"/>
      <c r="PJL19" s="56"/>
      <c r="PJM19" s="56"/>
      <c r="PJN19" s="56"/>
      <c r="PJO19" s="56"/>
      <c r="PJP19" s="56"/>
      <c r="PJQ19" s="56"/>
      <c r="PJR19" s="56"/>
      <c r="PJS19" s="56"/>
      <c r="PJT19" s="56"/>
      <c r="PJU19" s="56"/>
      <c r="PJV19" s="56"/>
      <c r="PJW19" s="56"/>
      <c r="PJX19" s="56"/>
      <c r="PJY19" s="56"/>
      <c r="PJZ19" s="56"/>
      <c r="PKA19" s="56"/>
      <c r="PKB19" s="56"/>
      <c r="PKC19" s="56"/>
      <c r="PKD19" s="56"/>
      <c r="PKE19" s="56"/>
      <c r="PKF19" s="56"/>
      <c r="PKG19" s="56"/>
      <c r="PKH19" s="56"/>
      <c r="PKI19" s="56"/>
      <c r="PKJ19" s="56"/>
      <c r="PKK19" s="56"/>
      <c r="PKL19" s="56"/>
      <c r="PKM19" s="56"/>
      <c r="PKN19" s="56"/>
      <c r="PKO19" s="56"/>
      <c r="PKP19" s="56"/>
      <c r="PKQ19" s="56"/>
      <c r="PKR19" s="56"/>
      <c r="PKS19" s="56"/>
      <c r="PKT19" s="56"/>
      <c r="PKU19" s="56"/>
      <c r="PKV19" s="56"/>
      <c r="PKW19" s="56"/>
      <c r="PKX19" s="56"/>
      <c r="PKY19" s="56"/>
      <c r="PKZ19" s="56"/>
      <c r="PLA19" s="56"/>
      <c r="PLB19" s="56"/>
      <c r="PLC19" s="56"/>
      <c r="PLD19" s="56"/>
      <c r="PLE19" s="56"/>
      <c r="PLF19" s="56"/>
      <c r="PLG19" s="56"/>
      <c r="PLH19" s="56"/>
      <c r="PLI19" s="56"/>
      <c r="PLJ19" s="56"/>
      <c r="PLK19" s="56"/>
      <c r="PLL19" s="56"/>
      <c r="PLM19" s="56"/>
      <c r="PLN19" s="56"/>
      <c r="PLO19" s="56"/>
      <c r="PLP19" s="56"/>
      <c r="PLQ19" s="56"/>
      <c r="PLR19" s="56"/>
      <c r="PLS19" s="56"/>
      <c r="PLT19" s="56"/>
      <c r="PLU19" s="56"/>
      <c r="PLV19" s="56"/>
      <c r="PLW19" s="56"/>
      <c r="PLX19" s="56"/>
      <c r="PLY19" s="56"/>
      <c r="PLZ19" s="56"/>
      <c r="PMA19" s="56"/>
      <c r="PMB19" s="56"/>
      <c r="PMC19" s="56"/>
      <c r="PMD19" s="56"/>
      <c r="PME19" s="56"/>
      <c r="PMF19" s="56"/>
      <c r="PMG19" s="56"/>
      <c r="PMH19" s="56"/>
      <c r="PMI19" s="56"/>
      <c r="PMJ19" s="56"/>
      <c r="PMK19" s="56"/>
      <c r="PML19" s="56"/>
      <c r="PMM19" s="56"/>
      <c r="PMN19" s="56"/>
      <c r="PMO19" s="56"/>
      <c r="PMP19" s="56"/>
      <c r="PMQ19" s="56"/>
      <c r="PMR19" s="56"/>
      <c r="PMS19" s="56"/>
      <c r="PMT19" s="56"/>
      <c r="PMU19" s="56"/>
      <c r="PMV19" s="56"/>
      <c r="PMW19" s="56"/>
      <c r="PMX19" s="56"/>
      <c r="PMY19" s="56"/>
      <c r="PMZ19" s="56"/>
      <c r="PNA19" s="56"/>
      <c r="PNB19" s="56"/>
      <c r="PNC19" s="56"/>
      <c r="PND19" s="56"/>
      <c r="PNE19" s="56"/>
      <c r="PNF19" s="56"/>
      <c r="PNG19" s="56"/>
      <c r="PNH19" s="56"/>
      <c r="PNI19" s="56"/>
      <c r="PNJ19" s="56"/>
      <c r="PNK19" s="56"/>
      <c r="PNL19" s="56"/>
      <c r="PNM19" s="56"/>
      <c r="PNN19" s="56"/>
      <c r="PNO19" s="56"/>
      <c r="PNP19" s="56"/>
      <c r="PNQ19" s="56"/>
      <c r="PNR19" s="56"/>
      <c r="PNS19" s="56"/>
      <c r="PNT19" s="56"/>
      <c r="PNU19" s="56"/>
      <c r="PNV19" s="56"/>
      <c r="PNW19" s="56"/>
      <c r="PNX19" s="56"/>
      <c r="PNY19" s="56"/>
      <c r="PNZ19" s="56"/>
      <c r="POA19" s="56"/>
      <c r="POB19" s="56"/>
      <c r="POC19" s="56"/>
      <c r="POD19" s="56"/>
      <c r="POE19" s="56"/>
      <c r="POF19" s="56"/>
      <c r="POG19" s="56"/>
      <c r="POH19" s="56"/>
      <c r="POI19" s="56"/>
      <c r="POJ19" s="56"/>
      <c r="POK19" s="56"/>
      <c r="POL19" s="56"/>
      <c r="POM19" s="56"/>
      <c r="PON19" s="56"/>
      <c r="POO19" s="56"/>
      <c r="POP19" s="56"/>
      <c r="POQ19" s="56"/>
      <c r="POR19" s="56"/>
      <c r="POS19" s="56"/>
      <c r="POT19" s="56"/>
      <c r="POU19" s="56"/>
      <c r="POV19" s="56"/>
      <c r="POW19" s="56"/>
      <c r="POX19" s="56"/>
      <c r="POY19" s="56"/>
      <c r="POZ19" s="56"/>
      <c r="PPA19" s="56"/>
      <c r="PPB19" s="56"/>
      <c r="PPC19" s="56"/>
      <c r="PPD19" s="56"/>
      <c r="PPE19" s="56"/>
      <c r="PPF19" s="56"/>
      <c r="PPG19" s="56"/>
      <c r="PPH19" s="56"/>
      <c r="PPI19" s="56"/>
      <c r="PPJ19" s="56"/>
      <c r="PPK19" s="56"/>
      <c r="PPL19" s="56"/>
      <c r="PPM19" s="56"/>
      <c r="PPN19" s="56"/>
      <c r="PPO19" s="56"/>
      <c r="PPP19" s="56"/>
      <c r="PPQ19" s="56"/>
      <c r="PPR19" s="56"/>
      <c r="PPS19" s="56"/>
      <c r="PPT19" s="56"/>
      <c r="PPU19" s="56"/>
      <c r="PPV19" s="56"/>
      <c r="PPW19" s="56"/>
      <c r="PPX19" s="56"/>
      <c r="PPY19" s="56"/>
      <c r="PPZ19" s="56"/>
      <c r="PQA19" s="56"/>
      <c r="PQB19" s="56"/>
      <c r="PQC19" s="56"/>
      <c r="PQD19" s="56"/>
      <c r="PQE19" s="56"/>
      <c r="PQF19" s="56"/>
      <c r="PQG19" s="56"/>
      <c r="PQH19" s="56"/>
      <c r="PQI19" s="56"/>
      <c r="PQJ19" s="56"/>
      <c r="PQK19" s="56"/>
      <c r="PQL19" s="56"/>
      <c r="PQM19" s="56"/>
      <c r="PQN19" s="56"/>
      <c r="PQO19" s="56"/>
      <c r="PQP19" s="56"/>
      <c r="PQQ19" s="56"/>
      <c r="PQR19" s="56"/>
      <c r="PQS19" s="56"/>
      <c r="PQT19" s="56"/>
      <c r="PQU19" s="56"/>
      <c r="PQV19" s="56"/>
      <c r="PQW19" s="56"/>
      <c r="PQX19" s="56"/>
      <c r="PQY19" s="56"/>
      <c r="PQZ19" s="56"/>
      <c r="PRA19" s="56"/>
      <c r="PRB19" s="56"/>
      <c r="PRC19" s="56"/>
      <c r="PRD19" s="56"/>
      <c r="PRE19" s="56"/>
      <c r="PRF19" s="56"/>
      <c r="PRG19" s="56"/>
      <c r="PRH19" s="56"/>
      <c r="PRI19" s="56"/>
      <c r="PRJ19" s="56"/>
      <c r="PRK19" s="56"/>
      <c r="PRL19" s="56"/>
      <c r="PRM19" s="56"/>
      <c r="PRN19" s="56"/>
      <c r="PRO19" s="56"/>
      <c r="PRP19" s="56"/>
      <c r="PRQ19" s="56"/>
      <c r="PRR19" s="56"/>
      <c r="PRS19" s="56"/>
      <c r="PRT19" s="56"/>
      <c r="PRU19" s="56"/>
      <c r="PRV19" s="56"/>
      <c r="PRW19" s="56"/>
      <c r="PRX19" s="56"/>
      <c r="PRY19" s="56"/>
      <c r="PRZ19" s="56"/>
      <c r="PSA19" s="56"/>
      <c r="PSB19" s="56"/>
      <c r="PSC19" s="56"/>
      <c r="PSD19" s="56"/>
      <c r="PSE19" s="56"/>
      <c r="PSF19" s="56"/>
      <c r="PSG19" s="56"/>
      <c r="PSH19" s="56"/>
      <c r="PSI19" s="56"/>
      <c r="PSJ19" s="56"/>
      <c r="PSK19" s="56"/>
      <c r="PSL19" s="56"/>
      <c r="PSM19" s="56"/>
      <c r="PSN19" s="56"/>
      <c r="PSO19" s="56"/>
      <c r="PSP19" s="56"/>
      <c r="PSQ19" s="56"/>
      <c r="PSR19" s="56"/>
      <c r="PSS19" s="56"/>
      <c r="PST19" s="56"/>
      <c r="PSU19" s="56"/>
      <c r="PSV19" s="56"/>
      <c r="PSW19" s="56"/>
      <c r="PSX19" s="56"/>
      <c r="PSY19" s="56"/>
      <c r="PSZ19" s="56"/>
      <c r="PTA19" s="56"/>
      <c r="PTB19" s="56"/>
      <c r="PTC19" s="56"/>
      <c r="PTD19" s="56"/>
      <c r="PTE19" s="56"/>
      <c r="PTF19" s="56"/>
      <c r="PTG19" s="56"/>
      <c r="PTH19" s="56"/>
      <c r="PTI19" s="56"/>
      <c r="PTJ19" s="56"/>
      <c r="PTK19" s="56"/>
      <c r="PTL19" s="56"/>
      <c r="PTM19" s="56"/>
      <c r="PTN19" s="56"/>
      <c r="PTO19" s="56"/>
      <c r="PTP19" s="56"/>
      <c r="PTQ19" s="56"/>
      <c r="PTR19" s="56"/>
      <c r="PTS19" s="56"/>
      <c r="PTT19" s="56"/>
      <c r="PTU19" s="56"/>
      <c r="PTV19" s="56"/>
      <c r="PTW19" s="56"/>
      <c r="PTX19" s="56"/>
      <c r="PTY19" s="56"/>
      <c r="PTZ19" s="56"/>
      <c r="PUA19" s="56"/>
      <c r="PUB19" s="56"/>
      <c r="PUC19" s="56"/>
      <c r="PUD19" s="56"/>
      <c r="PUE19" s="56"/>
      <c r="PUF19" s="56"/>
      <c r="PUG19" s="56"/>
      <c r="PUH19" s="56"/>
      <c r="PUI19" s="56"/>
      <c r="PUJ19" s="56"/>
      <c r="PUK19" s="56"/>
      <c r="PUL19" s="56"/>
      <c r="PUM19" s="56"/>
      <c r="PUN19" s="56"/>
      <c r="PUO19" s="56"/>
      <c r="PUP19" s="56"/>
      <c r="PUQ19" s="56"/>
      <c r="PUR19" s="56"/>
      <c r="PUS19" s="56"/>
      <c r="PUT19" s="56"/>
      <c r="PUU19" s="56"/>
      <c r="PUV19" s="56"/>
      <c r="PUW19" s="56"/>
      <c r="PUX19" s="56"/>
      <c r="PUY19" s="56"/>
      <c r="PUZ19" s="56"/>
      <c r="PVA19" s="56"/>
      <c r="PVB19" s="56"/>
      <c r="PVC19" s="56"/>
      <c r="PVD19" s="56"/>
      <c r="PVE19" s="56"/>
      <c r="PVF19" s="56"/>
      <c r="PVG19" s="56"/>
      <c r="PVH19" s="56"/>
      <c r="PVI19" s="56"/>
      <c r="PVJ19" s="56"/>
      <c r="PVK19" s="56"/>
      <c r="PVL19" s="56"/>
      <c r="PVM19" s="56"/>
      <c r="PVN19" s="56"/>
      <c r="PVO19" s="56"/>
      <c r="PVP19" s="56"/>
      <c r="PVQ19" s="56"/>
      <c r="PVR19" s="56"/>
      <c r="PVS19" s="56"/>
      <c r="PVT19" s="56"/>
      <c r="PVU19" s="56"/>
      <c r="PVV19" s="56"/>
      <c r="PVW19" s="56"/>
      <c r="PVX19" s="56"/>
      <c r="PVY19" s="56"/>
      <c r="PVZ19" s="56"/>
      <c r="PWA19" s="56"/>
      <c r="PWB19" s="56"/>
      <c r="PWC19" s="56"/>
      <c r="PWD19" s="56"/>
      <c r="PWE19" s="56"/>
      <c r="PWF19" s="56"/>
      <c r="PWG19" s="56"/>
      <c r="PWH19" s="56"/>
      <c r="PWI19" s="56"/>
      <c r="PWJ19" s="56"/>
      <c r="PWK19" s="56"/>
      <c r="PWL19" s="56"/>
      <c r="PWM19" s="56"/>
      <c r="PWN19" s="56"/>
      <c r="PWO19" s="56"/>
      <c r="PWP19" s="56"/>
      <c r="PWQ19" s="56"/>
      <c r="PWR19" s="56"/>
      <c r="PWS19" s="56"/>
      <c r="PWT19" s="56"/>
      <c r="PWU19" s="56"/>
      <c r="PWV19" s="56"/>
      <c r="PWW19" s="56"/>
      <c r="PWX19" s="56"/>
      <c r="PWY19" s="56"/>
      <c r="PWZ19" s="56"/>
      <c r="PXA19" s="56"/>
      <c r="PXB19" s="56"/>
      <c r="PXC19" s="56"/>
      <c r="PXD19" s="56"/>
      <c r="PXE19" s="56"/>
      <c r="PXF19" s="56"/>
      <c r="PXG19" s="56"/>
      <c r="PXH19" s="56"/>
      <c r="PXI19" s="56"/>
      <c r="PXJ19" s="56"/>
      <c r="PXK19" s="56"/>
      <c r="PXL19" s="56"/>
      <c r="PXM19" s="56"/>
      <c r="PXN19" s="56"/>
      <c r="PXO19" s="56"/>
      <c r="PXP19" s="56"/>
      <c r="PXQ19" s="56"/>
      <c r="PXR19" s="56"/>
      <c r="PXS19" s="56"/>
      <c r="PXT19" s="56"/>
      <c r="PXU19" s="56"/>
      <c r="PXV19" s="56"/>
      <c r="PXW19" s="56"/>
      <c r="PXX19" s="56"/>
      <c r="PXY19" s="56"/>
      <c r="PXZ19" s="56"/>
      <c r="PYA19" s="56"/>
      <c r="PYB19" s="56"/>
      <c r="PYC19" s="56"/>
      <c r="PYD19" s="56"/>
      <c r="PYE19" s="56"/>
      <c r="PYF19" s="56"/>
      <c r="PYG19" s="56"/>
      <c r="PYH19" s="56"/>
      <c r="PYI19" s="56"/>
      <c r="PYJ19" s="56"/>
      <c r="PYK19" s="56"/>
      <c r="PYL19" s="56"/>
      <c r="PYM19" s="56"/>
      <c r="PYN19" s="56"/>
      <c r="PYO19" s="56"/>
      <c r="PYP19" s="56"/>
      <c r="PYQ19" s="56"/>
      <c r="PYR19" s="56"/>
      <c r="PYS19" s="56"/>
      <c r="PYT19" s="56"/>
      <c r="PYU19" s="56"/>
      <c r="PYV19" s="56"/>
      <c r="PYW19" s="56"/>
      <c r="PYX19" s="56"/>
      <c r="PYY19" s="56"/>
      <c r="PYZ19" s="56"/>
      <c r="PZA19" s="56"/>
      <c r="PZB19" s="56"/>
      <c r="PZC19" s="56"/>
      <c r="PZD19" s="56"/>
      <c r="PZE19" s="56"/>
      <c r="PZF19" s="56"/>
      <c r="PZG19" s="56"/>
      <c r="PZH19" s="56"/>
      <c r="PZI19" s="56"/>
      <c r="PZJ19" s="56"/>
      <c r="PZK19" s="56"/>
      <c r="PZL19" s="56"/>
      <c r="PZM19" s="56"/>
      <c r="PZN19" s="56"/>
      <c r="PZO19" s="56"/>
      <c r="PZP19" s="56"/>
      <c r="PZQ19" s="56"/>
      <c r="PZR19" s="56"/>
      <c r="PZS19" s="56"/>
      <c r="PZT19" s="56"/>
      <c r="PZU19" s="56"/>
      <c r="PZV19" s="56"/>
      <c r="PZW19" s="56"/>
      <c r="PZX19" s="56"/>
      <c r="PZY19" s="56"/>
      <c r="PZZ19" s="56"/>
      <c r="QAA19" s="56"/>
      <c r="QAB19" s="56"/>
      <c r="QAC19" s="56"/>
      <c r="QAD19" s="56"/>
      <c r="QAE19" s="56"/>
      <c r="QAF19" s="56"/>
      <c r="QAG19" s="56"/>
      <c r="QAH19" s="56"/>
      <c r="QAI19" s="56"/>
      <c r="QAJ19" s="56"/>
      <c r="QAK19" s="56"/>
      <c r="QAL19" s="56"/>
      <c r="QAM19" s="56"/>
      <c r="QAN19" s="56"/>
      <c r="QAO19" s="56"/>
      <c r="QAP19" s="56"/>
      <c r="QAQ19" s="56"/>
      <c r="QAR19" s="56"/>
      <c r="QAS19" s="56"/>
      <c r="QAT19" s="56"/>
      <c r="QAU19" s="56"/>
      <c r="QAV19" s="56"/>
      <c r="QAW19" s="56"/>
      <c r="QAX19" s="56"/>
      <c r="QAY19" s="56"/>
      <c r="QAZ19" s="56"/>
      <c r="QBA19" s="56"/>
      <c r="QBB19" s="56"/>
      <c r="QBC19" s="56"/>
      <c r="QBD19" s="56"/>
      <c r="QBE19" s="56"/>
      <c r="QBF19" s="56"/>
      <c r="QBG19" s="56"/>
      <c r="QBH19" s="56"/>
      <c r="QBI19" s="56"/>
      <c r="QBJ19" s="56"/>
      <c r="QBK19" s="56"/>
      <c r="QBL19" s="56"/>
      <c r="QBM19" s="56"/>
      <c r="QBN19" s="56"/>
      <c r="QBO19" s="56"/>
      <c r="QBP19" s="56"/>
      <c r="QBQ19" s="56"/>
      <c r="QBR19" s="56"/>
      <c r="QBS19" s="56"/>
      <c r="QBT19" s="56"/>
      <c r="QBU19" s="56"/>
      <c r="QBV19" s="56"/>
      <c r="QBW19" s="56"/>
      <c r="QBX19" s="56"/>
      <c r="QBY19" s="56"/>
      <c r="QBZ19" s="56"/>
      <c r="QCA19" s="56"/>
      <c r="QCB19" s="56"/>
      <c r="QCC19" s="56"/>
      <c r="QCD19" s="56"/>
      <c r="QCE19" s="56"/>
      <c r="QCF19" s="56"/>
      <c r="QCG19" s="56"/>
      <c r="QCH19" s="56"/>
      <c r="QCI19" s="56"/>
      <c r="QCJ19" s="56"/>
      <c r="QCK19" s="56"/>
      <c r="QCL19" s="56"/>
      <c r="QCM19" s="56"/>
      <c r="QCN19" s="56"/>
      <c r="QCO19" s="56"/>
      <c r="QCP19" s="56"/>
      <c r="QCQ19" s="56"/>
      <c r="QCR19" s="56"/>
      <c r="QCS19" s="56"/>
      <c r="QCT19" s="56"/>
      <c r="QCU19" s="56"/>
      <c r="QCV19" s="56"/>
      <c r="QCW19" s="56"/>
      <c r="QCX19" s="56"/>
      <c r="QCY19" s="56"/>
      <c r="QCZ19" s="56"/>
      <c r="QDA19" s="56"/>
      <c r="QDB19" s="56"/>
      <c r="QDC19" s="56"/>
      <c r="QDD19" s="56"/>
      <c r="QDE19" s="56"/>
      <c r="QDF19" s="56"/>
      <c r="QDG19" s="56"/>
      <c r="QDH19" s="56"/>
      <c r="QDI19" s="56"/>
      <c r="QDJ19" s="56"/>
      <c r="QDK19" s="56"/>
      <c r="QDL19" s="56"/>
      <c r="QDM19" s="56"/>
      <c r="QDN19" s="56"/>
      <c r="QDO19" s="56"/>
      <c r="QDP19" s="56"/>
      <c r="QDQ19" s="56"/>
      <c r="QDR19" s="56"/>
      <c r="QDS19" s="56"/>
      <c r="QDT19" s="56"/>
      <c r="QDU19" s="56"/>
      <c r="QDV19" s="56"/>
      <c r="QDW19" s="56"/>
      <c r="QDX19" s="56"/>
      <c r="QDY19" s="56"/>
      <c r="QDZ19" s="56"/>
      <c r="QEA19" s="56"/>
      <c r="QEB19" s="56"/>
      <c r="QEC19" s="56"/>
      <c r="QED19" s="56"/>
      <c r="QEE19" s="56"/>
      <c r="QEF19" s="56"/>
      <c r="QEG19" s="56"/>
      <c r="QEH19" s="56"/>
      <c r="QEI19" s="56"/>
      <c r="QEJ19" s="56"/>
      <c r="QEK19" s="56"/>
      <c r="QEL19" s="56"/>
      <c r="QEM19" s="56"/>
      <c r="QEN19" s="56"/>
      <c r="QEO19" s="56"/>
      <c r="QEP19" s="56"/>
      <c r="QEQ19" s="56"/>
      <c r="QER19" s="56"/>
      <c r="QES19" s="56"/>
      <c r="QET19" s="56"/>
      <c r="QEU19" s="56"/>
      <c r="QEV19" s="56"/>
      <c r="QEW19" s="56"/>
      <c r="QEX19" s="56"/>
      <c r="QEY19" s="56"/>
      <c r="QEZ19" s="56"/>
      <c r="QFA19" s="56"/>
      <c r="QFB19" s="56"/>
      <c r="QFC19" s="56"/>
      <c r="QFD19" s="56"/>
      <c r="QFE19" s="56"/>
      <c r="QFF19" s="56"/>
      <c r="QFG19" s="56"/>
      <c r="QFH19" s="56"/>
      <c r="QFI19" s="56"/>
      <c r="QFJ19" s="56"/>
      <c r="QFK19" s="56"/>
      <c r="QFL19" s="56"/>
      <c r="QFM19" s="56"/>
      <c r="QFN19" s="56"/>
      <c r="QFO19" s="56"/>
      <c r="QFP19" s="56"/>
      <c r="QFQ19" s="56"/>
      <c r="QFR19" s="56"/>
      <c r="QFS19" s="56"/>
      <c r="QFT19" s="56"/>
      <c r="QFU19" s="56"/>
      <c r="QFV19" s="56"/>
      <c r="QFW19" s="56"/>
      <c r="QFX19" s="56"/>
      <c r="QFY19" s="56"/>
      <c r="QFZ19" s="56"/>
      <c r="QGA19" s="56"/>
      <c r="QGB19" s="56"/>
      <c r="QGC19" s="56"/>
      <c r="QGD19" s="56"/>
      <c r="QGE19" s="56"/>
      <c r="QGF19" s="56"/>
      <c r="QGG19" s="56"/>
      <c r="QGH19" s="56"/>
      <c r="QGI19" s="56"/>
      <c r="QGJ19" s="56"/>
      <c r="QGK19" s="56"/>
      <c r="QGL19" s="56"/>
      <c r="QGM19" s="56"/>
      <c r="QGN19" s="56"/>
      <c r="QGO19" s="56"/>
      <c r="QGP19" s="56"/>
      <c r="QGQ19" s="56"/>
      <c r="QGR19" s="56"/>
      <c r="QGS19" s="56"/>
      <c r="QGT19" s="56"/>
      <c r="QGU19" s="56"/>
      <c r="QGV19" s="56"/>
      <c r="QGW19" s="56"/>
      <c r="QGX19" s="56"/>
      <c r="QGY19" s="56"/>
      <c r="QGZ19" s="56"/>
      <c r="QHA19" s="56"/>
      <c r="QHB19" s="56"/>
      <c r="QHC19" s="56"/>
      <c r="QHD19" s="56"/>
      <c r="QHE19" s="56"/>
      <c r="QHF19" s="56"/>
      <c r="QHG19" s="56"/>
      <c r="QHH19" s="56"/>
      <c r="QHI19" s="56"/>
      <c r="QHJ19" s="56"/>
      <c r="QHK19" s="56"/>
      <c r="QHL19" s="56"/>
      <c r="QHM19" s="56"/>
      <c r="QHN19" s="56"/>
      <c r="QHO19" s="56"/>
      <c r="QHP19" s="56"/>
      <c r="QHQ19" s="56"/>
      <c r="QHR19" s="56"/>
      <c r="QHS19" s="56"/>
      <c r="QHT19" s="56"/>
      <c r="QHU19" s="56"/>
      <c r="QHV19" s="56"/>
      <c r="QHW19" s="56"/>
      <c r="QHX19" s="56"/>
      <c r="QHY19" s="56"/>
      <c r="QHZ19" s="56"/>
      <c r="QIA19" s="56"/>
      <c r="QIB19" s="56"/>
      <c r="QIC19" s="56"/>
      <c r="QID19" s="56"/>
      <c r="QIE19" s="56"/>
      <c r="QIF19" s="56"/>
      <c r="QIG19" s="56"/>
      <c r="QIH19" s="56"/>
      <c r="QII19" s="56"/>
      <c r="QIJ19" s="56"/>
      <c r="QIK19" s="56"/>
      <c r="QIL19" s="56"/>
      <c r="QIM19" s="56"/>
      <c r="QIN19" s="56"/>
      <c r="QIO19" s="56"/>
      <c r="QIP19" s="56"/>
      <c r="QIQ19" s="56"/>
      <c r="QIR19" s="56"/>
      <c r="QIS19" s="56"/>
      <c r="QIT19" s="56"/>
      <c r="QIU19" s="56"/>
      <c r="QIV19" s="56"/>
      <c r="QIW19" s="56"/>
      <c r="QIX19" s="56"/>
      <c r="QIY19" s="56"/>
      <c r="QIZ19" s="56"/>
      <c r="QJA19" s="56"/>
      <c r="QJB19" s="56"/>
      <c r="QJC19" s="56"/>
      <c r="QJD19" s="56"/>
      <c r="QJE19" s="56"/>
      <c r="QJF19" s="56"/>
      <c r="QJG19" s="56"/>
      <c r="QJH19" s="56"/>
      <c r="QJI19" s="56"/>
      <c r="QJJ19" s="56"/>
      <c r="QJK19" s="56"/>
      <c r="QJL19" s="56"/>
      <c r="QJM19" s="56"/>
      <c r="QJN19" s="56"/>
      <c r="QJO19" s="56"/>
      <c r="QJP19" s="56"/>
      <c r="QJQ19" s="56"/>
      <c r="QJR19" s="56"/>
      <c r="QJS19" s="56"/>
      <c r="QJT19" s="56"/>
      <c r="QJU19" s="56"/>
      <c r="QJV19" s="56"/>
      <c r="QJW19" s="56"/>
      <c r="QJX19" s="56"/>
      <c r="QJY19" s="56"/>
      <c r="QJZ19" s="56"/>
      <c r="QKA19" s="56"/>
      <c r="QKB19" s="56"/>
      <c r="QKC19" s="56"/>
      <c r="QKD19" s="56"/>
      <c r="QKE19" s="56"/>
      <c r="QKF19" s="56"/>
      <c r="QKG19" s="56"/>
      <c r="QKH19" s="56"/>
      <c r="QKI19" s="56"/>
      <c r="QKJ19" s="56"/>
      <c r="QKK19" s="56"/>
      <c r="QKL19" s="56"/>
      <c r="QKM19" s="56"/>
      <c r="QKN19" s="56"/>
      <c r="QKO19" s="56"/>
      <c r="QKP19" s="56"/>
      <c r="QKQ19" s="56"/>
      <c r="QKR19" s="56"/>
      <c r="QKS19" s="56"/>
      <c r="QKT19" s="56"/>
      <c r="QKU19" s="56"/>
      <c r="QKV19" s="56"/>
      <c r="QKW19" s="56"/>
      <c r="QKX19" s="56"/>
      <c r="QKY19" s="56"/>
      <c r="QKZ19" s="56"/>
      <c r="QLA19" s="56"/>
      <c r="QLB19" s="56"/>
      <c r="QLC19" s="56"/>
      <c r="QLD19" s="56"/>
      <c r="QLE19" s="56"/>
      <c r="QLF19" s="56"/>
      <c r="QLG19" s="56"/>
      <c r="QLH19" s="56"/>
      <c r="QLI19" s="56"/>
      <c r="QLJ19" s="56"/>
      <c r="QLK19" s="56"/>
      <c r="QLL19" s="56"/>
      <c r="QLM19" s="56"/>
      <c r="QLN19" s="56"/>
      <c r="QLO19" s="56"/>
      <c r="QLP19" s="56"/>
      <c r="QLQ19" s="56"/>
      <c r="QLR19" s="56"/>
      <c r="QLS19" s="56"/>
      <c r="QLT19" s="56"/>
      <c r="QLU19" s="56"/>
      <c r="QLV19" s="56"/>
      <c r="QLW19" s="56"/>
      <c r="QLX19" s="56"/>
      <c r="QLY19" s="56"/>
      <c r="QLZ19" s="56"/>
      <c r="QMA19" s="56"/>
      <c r="QMB19" s="56"/>
      <c r="QMC19" s="56"/>
      <c r="QMD19" s="56"/>
      <c r="QME19" s="56"/>
      <c r="QMF19" s="56"/>
      <c r="QMG19" s="56"/>
      <c r="QMH19" s="56"/>
      <c r="QMI19" s="56"/>
      <c r="QMJ19" s="56"/>
      <c r="QMK19" s="56"/>
      <c r="QML19" s="56"/>
      <c r="QMM19" s="56"/>
      <c r="QMN19" s="56"/>
      <c r="QMO19" s="56"/>
      <c r="QMP19" s="56"/>
      <c r="QMQ19" s="56"/>
      <c r="QMR19" s="56"/>
      <c r="QMS19" s="56"/>
      <c r="QMT19" s="56"/>
      <c r="QMU19" s="56"/>
      <c r="QMV19" s="56"/>
      <c r="QMW19" s="56"/>
      <c r="QMX19" s="56"/>
      <c r="QMY19" s="56"/>
      <c r="QMZ19" s="56"/>
      <c r="QNA19" s="56"/>
      <c r="QNB19" s="56"/>
      <c r="QNC19" s="56"/>
      <c r="QND19" s="56"/>
      <c r="QNE19" s="56"/>
      <c r="QNF19" s="56"/>
      <c r="QNG19" s="56"/>
      <c r="QNH19" s="56"/>
      <c r="QNI19" s="56"/>
      <c r="QNJ19" s="56"/>
      <c r="QNK19" s="56"/>
      <c r="QNL19" s="56"/>
      <c r="QNM19" s="56"/>
      <c r="QNN19" s="56"/>
      <c r="QNO19" s="56"/>
      <c r="QNP19" s="56"/>
      <c r="QNQ19" s="56"/>
      <c r="QNR19" s="56"/>
      <c r="QNS19" s="56"/>
      <c r="QNT19" s="56"/>
      <c r="QNU19" s="56"/>
      <c r="QNV19" s="56"/>
      <c r="QNW19" s="56"/>
      <c r="QNX19" s="56"/>
      <c r="QNY19" s="56"/>
      <c r="QNZ19" s="56"/>
      <c r="QOA19" s="56"/>
      <c r="QOB19" s="56"/>
      <c r="QOC19" s="56"/>
      <c r="QOD19" s="56"/>
      <c r="QOE19" s="56"/>
      <c r="QOF19" s="56"/>
      <c r="QOG19" s="56"/>
      <c r="QOH19" s="56"/>
      <c r="QOI19" s="56"/>
      <c r="QOJ19" s="56"/>
      <c r="QOK19" s="56"/>
      <c r="QOL19" s="56"/>
      <c r="QOM19" s="56"/>
      <c r="QON19" s="56"/>
      <c r="QOO19" s="56"/>
      <c r="QOP19" s="56"/>
      <c r="QOQ19" s="56"/>
      <c r="QOR19" s="56"/>
      <c r="QOS19" s="56"/>
      <c r="QOT19" s="56"/>
      <c r="QOU19" s="56"/>
      <c r="QOV19" s="56"/>
      <c r="QOW19" s="56"/>
      <c r="QOX19" s="56"/>
      <c r="QOY19" s="56"/>
      <c r="QOZ19" s="56"/>
      <c r="QPA19" s="56"/>
      <c r="QPB19" s="56"/>
      <c r="QPC19" s="56"/>
      <c r="QPD19" s="56"/>
      <c r="QPE19" s="56"/>
      <c r="QPF19" s="56"/>
      <c r="QPG19" s="56"/>
      <c r="QPH19" s="56"/>
      <c r="QPI19" s="56"/>
      <c r="QPJ19" s="56"/>
      <c r="QPK19" s="56"/>
      <c r="QPL19" s="56"/>
      <c r="QPM19" s="56"/>
      <c r="QPN19" s="56"/>
      <c r="QPO19" s="56"/>
      <c r="QPP19" s="56"/>
      <c r="QPQ19" s="56"/>
      <c r="QPR19" s="56"/>
      <c r="QPS19" s="56"/>
      <c r="QPT19" s="56"/>
      <c r="QPU19" s="56"/>
      <c r="QPV19" s="56"/>
      <c r="QPW19" s="56"/>
      <c r="QPX19" s="56"/>
      <c r="QPY19" s="56"/>
      <c r="QPZ19" s="56"/>
      <c r="QQA19" s="56"/>
      <c r="QQB19" s="56"/>
      <c r="QQC19" s="56"/>
      <c r="QQD19" s="56"/>
      <c r="QQE19" s="56"/>
      <c r="QQF19" s="56"/>
      <c r="QQG19" s="56"/>
      <c r="QQH19" s="56"/>
      <c r="QQI19" s="56"/>
      <c r="QQJ19" s="56"/>
      <c r="QQK19" s="56"/>
      <c r="QQL19" s="56"/>
      <c r="QQM19" s="56"/>
      <c r="QQN19" s="56"/>
      <c r="QQO19" s="56"/>
      <c r="QQP19" s="56"/>
      <c r="QQQ19" s="56"/>
      <c r="QQR19" s="56"/>
      <c r="QQS19" s="56"/>
      <c r="QQT19" s="56"/>
      <c r="QQU19" s="56"/>
      <c r="QQV19" s="56"/>
      <c r="QQW19" s="56"/>
      <c r="QQX19" s="56"/>
      <c r="QQY19" s="56"/>
      <c r="QQZ19" s="56"/>
      <c r="QRA19" s="56"/>
      <c r="QRB19" s="56"/>
      <c r="QRC19" s="56"/>
      <c r="QRD19" s="56"/>
      <c r="QRE19" s="56"/>
      <c r="QRF19" s="56"/>
      <c r="QRG19" s="56"/>
      <c r="QRH19" s="56"/>
      <c r="QRI19" s="56"/>
      <c r="QRJ19" s="56"/>
      <c r="QRK19" s="56"/>
      <c r="QRL19" s="56"/>
      <c r="QRM19" s="56"/>
      <c r="QRN19" s="56"/>
      <c r="QRO19" s="56"/>
      <c r="QRP19" s="56"/>
      <c r="QRQ19" s="56"/>
      <c r="QRR19" s="56"/>
      <c r="QRS19" s="56"/>
      <c r="QRT19" s="56"/>
      <c r="QRU19" s="56"/>
      <c r="QRV19" s="56"/>
      <c r="QRW19" s="56"/>
      <c r="QRX19" s="56"/>
      <c r="QRY19" s="56"/>
      <c r="QRZ19" s="56"/>
      <c r="QSA19" s="56"/>
      <c r="QSB19" s="56"/>
      <c r="QSC19" s="56"/>
      <c r="QSD19" s="56"/>
      <c r="QSE19" s="56"/>
      <c r="QSF19" s="56"/>
      <c r="QSG19" s="56"/>
      <c r="QSH19" s="56"/>
      <c r="QSI19" s="56"/>
      <c r="QSJ19" s="56"/>
      <c r="QSK19" s="56"/>
      <c r="QSL19" s="56"/>
      <c r="QSM19" s="56"/>
      <c r="QSN19" s="56"/>
      <c r="QSO19" s="56"/>
      <c r="QSP19" s="56"/>
      <c r="QSQ19" s="56"/>
      <c r="QSR19" s="56"/>
      <c r="QSS19" s="56"/>
      <c r="QST19" s="56"/>
      <c r="QSU19" s="56"/>
      <c r="QSV19" s="56"/>
      <c r="QSW19" s="56"/>
      <c r="QSX19" s="56"/>
      <c r="QSY19" s="56"/>
      <c r="QSZ19" s="56"/>
      <c r="QTA19" s="56"/>
      <c r="QTB19" s="56"/>
      <c r="QTC19" s="56"/>
      <c r="QTD19" s="56"/>
      <c r="QTE19" s="56"/>
      <c r="QTF19" s="56"/>
      <c r="QTG19" s="56"/>
      <c r="QTH19" s="56"/>
      <c r="QTI19" s="56"/>
      <c r="QTJ19" s="56"/>
      <c r="QTK19" s="56"/>
      <c r="QTL19" s="56"/>
      <c r="QTM19" s="56"/>
      <c r="QTN19" s="56"/>
      <c r="QTO19" s="56"/>
      <c r="QTP19" s="56"/>
      <c r="QTQ19" s="56"/>
      <c r="QTR19" s="56"/>
      <c r="QTS19" s="56"/>
      <c r="QTT19" s="56"/>
      <c r="QTU19" s="56"/>
      <c r="QTV19" s="56"/>
      <c r="QTW19" s="56"/>
      <c r="QTX19" s="56"/>
      <c r="QTY19" s="56"/>
      <c r="QTZ19" s="56"/>
      <c r="QUA19" s="56"/>
      <c r="QUB19" s="56"/>
      <c r="QUC19" s="56"/>
      <c r="QUD19" s="56"/>
      <c r="QUE19" s="56"/>
      <c r="QUF19" s="56"/>
      <c r="QUG19" s="56"/>
      <c r="QUH19" s="56"/>
      <c r="QUI19" s="56"/>
      <c r="QUJ19" s="56"/>
      <c r="QUK19" s="56"/>
      <c r="QUL19" s="56"/>
      <c r="QUM19" s="56"/>
      <c r="QUN19" s="56"/>
      <c r="QUO19" s="56"/>
      <c r="QUP19" s="56"/>
      <c r="QUQ19" s="56"/>
      <c r="QUR19" s="56"/>
      <c r="QUS19" s="56"/>
      <c r="QUT19" s="56"/>
      <c r="QUU19" s="56"/>
      <c r="QUV19" s="56"/>
      <c r="QUW19" s="56"/>
      <c r="QUX19" s="56"/>
      <c r="QUY19" s="56"/>
      <c r="QUZ19" s="56"/>
      <c r="QVA19" s="56"/>
      <c r="QVB19" s="56"/>
      <c r="QVC19" s="56"/>
      <c r="QVD19" s="56"/>
      <c r="QVE19" s="56"/>
      <c r="QVF19" s="56"/>
      <c r="QVG19" s="56"/>
      <c r="QVH19" s="56"/>
      <c r="QVI19" s="56"/>
      <c r="QVJ19" s="56"/>
      <c r="QVK19" s="56"/>
      <c r="QVL19" s="56"/>
      <c r="QVM19" s="56"/>
      <c r="QVN19" s="56"/>
      <c r="QVO19" s="56"/>
      <c r="QVP19" s="56"/>
      <c r="QVQ19" s="56"/>
      <c r="QVR19" s="56"/>
      <c r="QVS19" s="56"/>
      <c r="QVT19" s="56"/>
      <c r="QVU19" s="56"/>
      <c r="QVV19" s="56"/>
      <c r="QVW19" s="56"/>
      <c r="QVX19" s="56"/>
      <c r="QVY19" s="56"/>
      <c r="QVZ19" s="56"/>
      <c r="QWA19" s="56"/>
      <c r="QWB19" s="56"/>
      <c r="QWC19" s="56"/>
      <c r="QWD19" s="56"/>
      <c r="QWE19" s="56"/>
      <c r="QWF19" s="56"/>
      <c r="QWG19" s="56"/>
      <c r="QWH19" s="56"/>
      <c r="QWI19" s="56"/>
      <c r="QWJ19" s="56"/>
      <c r="QWK19" s="56"/>
      <c r="QWL19" s="56"/>
      <c r="QWM19" s="56"/>
      <c r="QWN19" s="56"/>
      <c r="QWO19" s="56"/>
      <c r="QWP19" s="56"/>
      <c r="QWQ19" s="56"/>
      <c r="QWR19" s="56"/>
      <c r="QWS19" s="56"/>
      <c r="QWT19" s="56"/>
      <c r="QWU19" s="56"/>
      <c r="QWV19" s="56"/>
      <c r="QWW19" s="56"/>
      <c r="QWX19" s="56"/>
      <c r="QWY19" s="56"/>
      <c r="QWZ19" s="56"/>
      <c r="QXA19" s="56"/>
      <c r="QXB19" s="56"/>
      <c r="QXC19" s="56"/>
      <c r="QXD19" s="56"/>
      <c r="QXE19" s="56"/>
      <c r="QXF19" s="56"/>
      <c r="QXG19" s="56"/>
      <c r="QXH19" s="56"/>
      <c r="QXI19" s="56"/>
      <c r="QXJ19" s="56"/>
      <c r="QXK19" s="56"/>
      <c r="QXL19" s="56"/>
      <c r="QXM19" s="56"/>
      <c r="QXN19" s="56"/>
      <c r="QXO19" s="56"/>
      <c r="QXP19" s="56"/>
      <c r="QXQ19" s="56"/>
      <c r="QXR19" s="56"/>
      <c r="QXS19" s="56"/>
      <c r="QXT19" s="56"/>
      <c r="QXU19" s="56"/>
      <c r="QXV19" s="56"/>
      <c r="QXW19" s="56"/>
      <c r="QXX19" s="56"/>
      <c r="QXY19" s="56"/>
      <c r="QXZ19" s="56"/>
      <c r="QYA19" s="56"/>
      <c r="QYB19" s="56"/>
      <c r="QYC19" s="56"/>
      <c r="QYD19" s="56"/>
      <c r="QYE19" s="56"/>
      <c r="QYF19" s="56"/>
      <c r="QYG19" s="56"/>
      <c r="QYH19" s="56"/>
      <c r="QYI19" s="56"/>
      <c r="QYJ19" s="56"/>
      <c r="QYK19" s="56"/>
      <c r="QYL19" s="56"/>
      <c r="QYM19" s="56"/>
      <c r="QYN19" s="56"/>
      <c r="QYO19" s="56"/>
      <c r="QYP19" s="56"/>
      <c r="QYQ19" s="56"/>
      <c r="QYR19" s="56"/>
      <c r="QYS19" s="56"/>
      <c r="QYT19" s="56"/>
      <c r="QYU19" s="56"/>
      <c r="QYV19" s="56"/>
      <c r="QYW19" s="56"/>
      <c r="QYX19" s="56"/>
      <c r="QYY19" s="56"/>
      <c r="QYZ19" s="56"/>
      <c r="QZA19" s="56"/>
      <c r="QZB19" s="56"/>
      <c r="QZC19" s="56"/>
      <c r="QZD19" s="56"/>
      <c r="QZE19" s="56"/>
      <c r="QZF19" s="56"/>
      <c r="QZG19" s="56"/>
      <c r="QZH19" s="56"/>
      <c r="QZI19" s="56"/>
      <c r="QZJ19" s="56"/>
      <c r="QZK19" s="56"/>
      <c r="QZL19" s="56"/>
      <c r="QZM19" s="56"/>
      <c r="QZN19" s="56"/>
      <c r="QZO19" s="56"/>
      <c r="QZP19" s="56"/>
      <c r="QZQ19" s="56"/>
      <c r="QZR19" s="56"/>
      <c r="QZS19" s="56"/>
      <c r="QZT19" s="56"/>
      <c r="QZU19" s="56"/>
      <c r="QZV19" s="56"/>
      <c r="QZW19" s="56"/>
      <c r="QZX19" s="56"/>
      <c r="QZY19" s="56"/>
      <c r="QZZ19" s="56"/>
      <c r="RAA19" s="56"/>
      <c r="RAB19" s="56"/>
      <c r="RAC19" s="56"/>
      <c r="RAD19" s="56"/>
      <c r="RAE19" s="56"/>
      <c r="RAF19" s="56"/>
      <c r="RAG19" s="56"/>
      <c r="RAH19" s="56"/>
      <c r="RAI19" s="56"/>
      <c r="RAJ19" s="56"/>
      <c r="RAK19" s="56"/>
      <c r="RAL19" s="56"/>
      <c r="RAM19" s="56"/>
      <c r="RAN19" s="56"/>
      <c r="RAO19" s="56"/>
      <c r="RAP19" s="56"/>
      <c r="RAQ19" s="56"/>
      <c r="RAR19" s="56"/>
      <c r="RAS19" s="56"/>
      <c r="RAT19" s="56"/>
      <c r="RAU19" s="56"/>
      <c r="RAV19" s="56"/>
      <c r="RAW19" s="56"/>
      <c r="RAX19" s="56"/>
      <c r="RAY19" s="56"/>
      <c r="RAZ19" s="56"/>
      <c r="RBA19" s="56"/>
      <c r="RBB19" s="56"/>
      <c r="RBC19" s="56"/>
      <c r="RBD19" s="56"/>
      <c r="RBE19" s="56"/>
      <c r="RBF19" s="56"/>
      <c r="RBG19" s="56"/>
      <c r="RBH19" s="56"/>
      <c r="RBI19" s="56"/>
      <c r="RBJ19" s="56"/>
      <c r="RBK19" s="56"/>
      <c r="RBL19" s="56"/>
      <c r="RBM19" s="56"/>
      <c r="RBN19" s="56"/>
      <c r="RBO19" s="56"/>
      <c r="RBP19" s="56"/>
      <c r="RBQ19" s="56"/>
      <c r="RBR19" s="56"/>
      <c r="RBS19" s="56"/>
      <c r="RBT19" s="56"/>
      <c r="RBU19" s="56"/>
      <c r="RBV19" s="56"/>
      <c r="RBW19" s="56"/>
      <c r="RBX19" s="56"/>
      <c r="RBY19" s="56"/>
      <c r="RBZ19" s="56"/>
      <c r="RCA19" s="56"/>
      <c r="RCB19" s="56"/>
      <c r="RCC19" s="56"/>
      <c r="RCD19" s="56"/>
      <c r="RCE19" s="56"/>
      <c r="RCF19" s="56"/>
      <c r="RCG19" s="56"/>
      <c r="RCH19" s="56"/>
      <c r="RCI19" s="56"/>
      <c r="RCJ19" s="56"/>
      <c r="RCK19" s="56"/>
      <c r="RCL19" s="56"/>
      <c r="RCM19" s="56"/>
      <c r="RCN19" s="56"/>
      <c r="RCO19" s="56"/>
      <c r="RCP19" s="56"/>
      <c r="RCQ19" s="56"/>
      <c r="RCR19" s="56"/>
      <c r="RCS19" s="56"/>
      <c r="RCT19" s="56"/>
      <c r="RCU19" s="56"/>
      <c r="RCV19" s="56"/>
      <c r="RCW19" s="56"/>
      <c r="RCX19" s="56"/>
      <c r="RCY19" s="56"/>
      <c r="RCZ19" s="56"/>
      <c r="RDA19" s="56"/>
      <c r="RDB19" s="56"/>
      <c r="RDC19" s="56"/>
      <c r="RDD19" s="56"/>
      <c r="RDE19" s="56"/>
      <c r="RDF19" s="56"/>
      <c r="RDG19" s="56"/>
      <c r="RDH19" s="56"/>
      <c r="RDI19" s="56"/>
      <c r="RDJ19" s="56"/>
      <c r="RDK19" s="56"/>
      <c r="RDL19" s="56"/>
      <c r="RDM19" s="56"/>
      <c r="RDN19" s="56"/>
      <c r="RDO19" s="56"/>
      <c r="RDP19" s="56"/>
      <c r="RDQ19" s="56"/>
      <c r="RDR19" s="56"/>
      <c r="RDS19" s="56"/>
      <c r="RDT19" s="56"/>
      <c r="RDU19" s="56"/>
      <c r="RDV19" s="56"/>
      <c r="RDW19" s="56"/>
      <c r="RDX19" s="56"/>
      <c r="RDY19" s="56"/>
      <c r="RDZ19" s="56"/>
      <c r="REA19" s="56"/>
      <c r="REB19" s="56"/>
      <c r="REC19" s="56"/>
      <c r="RED19" s="56"/>
      <c r="REE19" s="56"/>
      <c r="REF19" s="56"/>
      <c r="REG19" s="56"/>
      <c r="REH19" s="56"/>
      <c r="REI19" s="56"/>
      <c r="REJ19" s="56"/>
      <c r="REK19" s="56"/>
      <c r="REL19" s="56"/>
      <c r="REM19" s="56"/>
      <c r="REN19" s="56"/>
      <c r="REO19" s="56"/>
      <c r="REP19" s="56"/>
      <c r="REQ19" s="56"/>
      <c r="RER19" s="56"/>
      <c r="RES19" s="56"/>
      <c r="RET19" s="56"/>
      <c r="REU19" s="56"/>
      <c r="REV19" s="56"/>
      <c r="REW19" s="56"/>
      <c r="REX19" s="56"/>
      <c r="REY19" s="56"/>
      <c r="REZ19" s="56"/>
      <c r="RFA19" s="56"/>
      <c r="RFB19" s="56"/>
      <c r="RFC19" s="56"/>
      <c r="RFD19" s="56"/>
      <c r="RFE19" s="56"/>
      <c r="RFF19" s="56"/>
      <c r="RFG19" s="56"/>
      <c r="RFH19" s="56"/>
      <c r="RFI19" s="56"/>
      <c r="RFJ19" s="56"/>
      <c r="RFK19" s="56"/>
      <c r="RFL19" s="56"/>
      <c r="RFM19" s="56"/>
      <c r="RFN19" s="56"/>
      <c r="RFO19" s="56"/>
      <c r="RFP19" s="56"/>
      <c r="RFQ19" s="56"/>
      <c r="RFR19" s="56"/>
      <c r="RFS19" s="56"/>
      <c r="RFT19" s="56"/>
      <c r="RFU19" s="56"/>
      <c r="RFV19" s="56"/>
      <c r="RFW19" s="56"/>
      <c r="RFX19" s="56"/>
      <c r="RFY19" s="56"/>
      <c r="RFZ19" s="56"/>
      <c r="RGA19" s="56"/>
      <c r="RGB19" s="56"/>
      <c r="RGC19" s="56"/>
      <c r="RGD19" s="56"/>
      <c r="RGE19" s="56"/>
      <c r="RGF19" s="56"/>
      <c r="RGG19" s="56"/>
      <c r="RGH19" s="56"/>
      <c r="RGI19" s="56"/>
      <c r="RGJ19" s="56"/>
      <c r="RGK19" s="56"/>
      <c r="RGL19" s="56"/>
      <c r="RGM19" s="56"/>
      <c r="RGN19" s="56"/>
      <c r="RGO19" s="56"/>
      <c r="RGP19" s="56"/>
      <c r="RGQ19" s="56"/>
      <c r="RGR19" s="56"/>
      <c r="RGS19" s="56"/>
      <c r="RGT19" s="56"/>
      <c r="RGU19" s="56"/>
      <c r="RGV19" s="56"/>
      <c r="RGW19" s="56"/>
      <c r="RGX19" s="56"/>
      <c r="RGY19" s="56"/>
      <c r="RGZ19" s="56"/>
      <c r="RHA19" s="56"/>
      <c r="RHB19" s="56"/>
      <c r="RHC19" s="56"/>
      <c r="RHD19" s="56"/>
      <c r="RHE19" s="56"/>
      <c r="RHF19" s="56"/>
      <c r="RHG19" s="56"/>
      <c r="RHH19" s="56"/>
      <c r="RHI19" s="56"/>
      <c r="RHJ19" s="56"/>
      <c r="RHK19" s="56"/>
      <c r="RHL19" s="56"/>
      <c r="RHM19" s="56"/>
      <c r="RHN19" s="56"/>
      <c r="RHO19" s="56"/>
      <c r="RHP19" s="56"/>
      <c r="RHQ19" s="56"/>
      <c r="RHR19" s="56"/>
      <c r="RHS19" s="56"/>
      <c r="RHT19" s="56"/>
      <c r="RHU19" s="56"/>
      <c r="RHV19" s="56"/>
      <c r="RHW19" s="56"/>
      <c r="RHX19" s="56"/>
      <c r="RHY19" s="56"/>
      <c r="RHZ19" s="56"/>
      <c r="RIA19" s="56"/>
      <c r="RIB19" s="56"/>
      <c r="RIC19" s="56"/>
      <c r="RID19" s="56"/>
      <c r="RIE19" s="56"/>
      <c r="RIF19" s="56"/>
      <c r="RIG19" s="56"/>
      <c r="RIH19" s="56"/>
      <c r="RII19" s="56"/>
      <c r="RIJ19" s="56"/>
      <c r="RIK19" s="56"/>
      <c r="RIL19" s="56"/>
      <c r="RIM19" s="56"/>
      <c r="RIN19" s="56"/>
      <c r="RIO19" s="56"/>
      <c r="RIP19" s="56"/>
      <c r="RIQ19" s="56"/>
      <c r="RIR19" s="56"/>
      <c r="RIS19" s="56"/>
      <c r="RIT19" s="56"/>
      <c r="RIU19" s="56"/>
      <c r="RIV19" s="56"/>
      <c r="RIW19" s="56"/>
      <c r="RIX19" s="56"/>
      <c r="RIY19" s="56"/>
      <c r="RIZ19" s="56"/>
      <c r="RJA19" s="56"/>
      <c r="RJB19" s="56"/>
      <c r="RJC19" s="56"/>
      <c r="RJD19" s="56"/>
      <c r="RJE19" s="56"/>
      <c r="RJF19" s="56"/>
      <c r="RJG19" s="56"/>
      <c r="RJH19" s="56"/>
      <c r="RJI19" s="56"/>
      <c r="RJJ19" s="56"/>
      <c r="RJK19" s="56"/>
      <c r="RJL19" s="56"/>
      <c r="RJM19" s="56"/>
      <c r="RJN19" s="56"/>
      <c r="RJO19" s="56"/>
      <c r="RJP19" s="56"/>
      <c r="RJQ19" s="56"/>
      <c r="RJR19" s="56"/>
      <c r="RJS19" s="56"/>
      <c r="RJT19" s="56"/>
      <c r="RJU19" s="56"/>
      <c r="RJV19" s="56"/>
      <c r="RJW19" s="56"/>
      <c r="RJX19" s="56"/>
      <c r="RJY19" s="56"/>
      <c r="RJZ19" s="56"/>
      <c r="RKA19" s="56"/>
      <c r="RKB19" s="56"/>
      <c r="RKC19" s="56"/>
      <c r="RKD19" s="56"/>
      <c r="RKE19" s="56"/>
      <c r="RKF19" s="56"/>
      <c r="RKG19" s="56"/>
      <c r="RKH19" s="56"/>
      <c r="RKI19" s="56"/>
      <c r="RKJ19" s="56"/>
      <c r="RKK19" s="56"/>
      <c r="RKL19" s="56"/>
      <c r="RKM19" s="56"/>
      <c r="RKN19" s="56"/>
      <c r="RKO19" s="56"/>
      <c r="RKP19" s="56"/>
      <c r="RKQ19" s="56"/>
      <c r="RKR19" s="56"/>
      <c r="RKS19" s="56"/>
      <c r="RKT19" s="56"/>
      <c r="RKU19" s="56"/>
      <c r="RKV19" s="56"/>
      <c r="RKW19" s="56"/>
      <c r="RKX19" s="56"/>
      <c r="RKY19" s="56"/>
      <c r="RKZ19" s="56"/>
      <c r="RLA19" s="56"/>
      <c r="RLB19" s="56"/>
      <c r="RLC19" s="56"/>
      <c r="RLD19" s="56"/>
      <c r="RLE19" s="56"/>
      <c r="RLF19" s="56"/>
      <c r="RLG19" s="56"/>
      <c r="RLH19" s="56"/>
      <c r="RLI19" s="56"/>
      <c r="RLJ19" s="56"/>
      <c r="RLK19" s="56"/>
      <c r="RLL19" s="56"/>
      <c r="RLM19" s="56"/>
      <c r="RLN19" s="56"/>
      <c r="RLO19" s="56"/>
      <c r="RLP19" s="56"/>
      <c r="RLQ19" s="56"/>
      <c r="RLR19" s="56"/>
      <c r="RLS19" s="56"/>
      <c r="RLT19" s="56"/>
      <c r="RLU19" s="56"/>
      <c r="RLV19" s="56"/>
      <c r="RLW19" s="56"/>
      <c r="RLX19" s="56"/>
      <c r="RLY19" s="56"/>
      <c r="RLZ19" s="56"/>
      <c r="RMA19" s="56"/>
      <c r="RMB19" s="56"/>
      <c r="RMC19" s="56"/>
      <c r="RMD19" s="56"/>
      <c r="RME19" s="56"/>
      <c r="RMF19" s="56"/>
      <c r="RMG19" s="56"/>
      <c r="RMH19" s="56"/>
      <c r="RMI19" s="56"/>
      <c r="RMJ19" s="56"/>
      <c r="RMK19" s="56"/>
      <c r="RML19" s="56"/>
      <c r="RMM19" s="56"/>
      <c r="RMN19" s="56"/>
      <c r="RMO19" s="56"/>
      <c r="RMP19" s="56"/>
      <c r="RMQ19" s="56"/>
      <c r="RMR19" s="56"/>
      <c r="RMS19" s="56"/>
      <c r="RMT19" s="56"/>
      <c r="RMU19" s="56"/>
      <c r="RMV19" s="56"/>
      <c r="RMW19" s="56"/>
      <c r="RMX19" s="56"/>
      <c r="RMY19" s="56"/>
      <c r="RMZ19" s="56"/>
      <c r="RNA19" s="56"/>
      <c r="RNB19" s="56"/>
      <c r="RNC19" s="56"/>
      <c r="RND19" s="56"/>
      <c r="RNE19" s="56"/>
      <c r="RNF19" s="56"/>
      <c r="RNG19" s="56"/>
      <c r="RNH19" s="56"/>
      <c r="RNI19" s="56"/>
      <c r="RNJ19" s="56"/>
      <c r="RNK19" s="56"/>
      <c r="RNL19" s="56"/>
      <c r="RNM19" s="56"/>
      <c r="RNN19" s="56"/>
      <c r="RNO19" s="56"/>
      <c r="RNP19" s="56"/>
      <c r="RNQ19" s="56"/>
      <c r="RNR19" s="56"/>
      <c r="RNS19" s="56"/>
      <c r="RNT19" s="56"/>
      <c r="RNU19" s="56"/>
      <c r="RNV19" s="56"/>
      <c r="RNW19" s="56"/>
      <c r="RNX19" s="56"/>
      <c r="RNY19" s="56"/>
      <c r="RNZ19" s="56"/>
      <c r="ROA19" s="56"/>
      <c r="ROB19" s="56"/>
      <c r="ROC19" s="56"/>
      <c r="ROD19" s="56"/>
      <c r="ROE19" s="56"/>
      <c r="ROF19" s="56"/>
      <c r="ROG19" s="56"/>
      <c r="ROH19" s="56"/>
      <c r="ROI19" s="56"/>
      <c r="ROJ19" s="56"/>
      <c r="ROK19" s="56"/>
      <c r="ROL19" s="56"/>
      <c r="ROM19" s="56"/>
      <c r="RON19" s="56"/>
      <c r="ROO19" s="56"/>
      <c r="ROP19" s="56"/>
      <c r="ROQ19" s="56"/>
      <c r="ROR19" s="56"/>
      <c r="ROS19" s="56"/>
      <c r="ROT19" s="56"/>
      <c r="ROU19" s="56"/>
      <c r="ROV19" s="56"/>
      <c r="ROW19" s="56"/>
      <c r="ROX19" s="56"/>
      <c r="ROY19" s="56"/>
      <c r="ROZ19" s="56"/>
      <c r="RPA19" s="56"/>
      <c r="RPB19" s="56"/>
      <c r="RPC19" s="56"/>
      <c r="RPD19" s="56"/>
      <c r="RPE19" s="56"/>
      <c r="RPF19" s="56"/>
      <c r="RPG19" s="56"/>
      <c r="RPH19" s="56"/>
      <c r="RPI19" s="56"/>
      <c r="RPJ19" s="56"/>
      <c r="RPK19" s="56"/>
      <c r="RPL19" s="56"/>
      <c r="RPM19" s="56"/>
      <c r="RPN19" s="56"/>
      <c r="RPO19" s="56"/>
      <c r="RPP19" s="56"/>
      <c r="RPQ19" s="56"/>
      <c r="RPR19" s="56"/>
      <c r="RPS19" s="56"/>
      <c r="RPT19" s="56"/>
      <c r="RPU19" s="56"/>
      <c r="RPV19" s="56"/>
      <c r="RPW19" s="56"/>
      <c r="RPX19" s="56"/>
      <c r="RPY19" s="56"/>
      <c r="RPZ19" s="56"/>
      <c r="RQA19" s="56"/>
      <c r="RQB19" s="56"/>
      <c r="RQC19" s="56"/>
      <c r="RQD19" s="56"/>
      <c r="RQE19" s="56"/>
      <c r="RQF19" s="56"/>
      <c r="RQG19" s="56"/>
      <c r="RQH19" s="56"/>
      <c r="RQI19" s="56"/>
      <c r="RQJ19" s="56"/>
      <c r="RQK19" s="56"/>
      <c r="RQL19" s="56"/>
      <c r="RQM19" s="56"/>
      <c r="RQN19" s="56"/>
      <c r="RQO19" s="56"/>
      <c r="RQP19" s="56"/>
      <c r="RQQ19" s="56"/>
      <c r="RQR19" s="56"/>
      <c r="RQS19" s="56"/>
      <c r="RQT19" s="56"/>
      <c r="RQU19" s="56"/>
      <c r="RQV19" s="56"/>
      <c r="RQW19" s="56"/>
      <c r="RQX19" s="56"/>
      <c r="RQY19" s="56"/>
      <c r="RQZ19" s="56"/>
      <c r="RRA19" s="56"/>
      <c r="RRB19" s="56"/>
      <c r="RRC19" s="56"/>
      <c r="RRD19" s="56"/>
      <c r="RRE19" s="56"/>
      <c r="RRF19" s="56"/>
      <c r="RRG19" s="56"/>
      <c r="RRH19" s="56"/>
      <c r="RRI19" s="56"/>
      <c r="RRJ19" s="56"/>
      <c r="RRK19" s="56"/>
      <c r="RRL19" s="56"/>
      <c r="RRM19" s="56"/>
      <c r="RRN19" s="56"/>
      <c r="RRO19" s="56"/>
      <c r="RRP19" s="56"/>
      <c r="RRQ19" s="56"/>
      <c r="RRR19" s="56"/>
      <c r="RRS19" s="56"/>
      <c r="RRT19" s="56"/>
      <c r="RRU19" s="56"/>
      <c r="RRV19" s="56"/>
      <c r="RRW19" s="56"/>
      <c r="RRX19" s="56"/>
      <c r="RRY19" s="56"/>
      <c r="RRZ19" s="56"/>
      <c r="RSA19" s="56"/>
      <c r="RSB19" s="56"/>
      <c r="RSC19" s="56"/>
      <c r="RSD19" s="56"/>
      <c r="RSE19" s="56"/>
      <c r="RSF19" s="56"/>
      <c r="RSG19" s="56"/>
      <c r="RSH19" s="56"/>
      <c r="RSI19" s="56"/>
      <c r="RSJ19" s="56"/>
      <c r="RSK19" s="56"/>
      <c r="RSL19" s="56"/>
      <c r="RSM19" s="56"/>
      <c r="RSN19" s="56"/>
      <c r="RSO19" s="56"/>
      <c r="RSP19" s="56"/>
      <c r="RSQ19" s="56"/>
      <c r="RSR19" s="56"/>
      <c r="RSS19" s="56"/>
      <c r="RST19" s="56"/>
      <c r="RSU19" s="56"/>
      <c r="RSV19" s="56"/>
      <c r="RSW19" s="56"/>
      <c r="RSX19" s="56"/>
      <c r="RSY19" s="56"/>
      <c r="RSZ19" s="56"/>
      <c r="RTA19" s="56"/>
      <c r="RTB19" s="56"/>
      <c r="RTC19" s="56"/>
      <c r="RTD19" s="56"/>
      <c r="RTE19" s="56"/>
      <c r="RTF19" s="56"/>
      <c r="RTG19" s="56"/>
      <c r="RTH19" s="56"/>
      <c r="RTI19" s="56"/>
      <c r="RTJ19" s="56"/>
      <c r="RTK19" s="56"/>
      <c r="RTL19" s="56"/>
      <c r="RTM19" s="56"/>
      <c r="RTN19" s="56"/>
      <c r="RTO19" s="56"/>
      <c r="RTP19" s="56"/>
      <c r="RTQ19" s="56"/>
      <c r="RTR19" s="56"/>
      <c r="RTS19" s="56"/>
      <c r="RTT19" s="56"/>
      <c r="RTU19" s="56"/>
      <c r="RTV19" s="56"/>
      <c r="RTW19" s="56"/>
      <c r="RTX19" s="56"/>
      <c r="RTY19" s="56"/>
      <c r="RTZ19" s="56"/>
      <c r="RUA19" s="56"/>
      <c r="RUB19" s="56"/>
      <c r="RUC19" s="56"/>
      <c r="RUD19" s="56"/>
      <c r="RUE19" s="56"/>
      <c r="RUF19" s="56"/>
      <c r="RUG19" s="56"/>
      <c r="RUH19" s="56"/>
      <c r="RUI19" s="56"/>
      <c r="RUJ19" s="56"/>
      <c r="RUK19" s="56"/>
      <c r="RUL19" s="56"/>
      <c r="RUM19" s="56"/>
      <c r="RUN19" s="56"/>
      <c r="RUO19" s="56"/>
      <c r="RUP19" s="56"/>
      <c r="RUQ19" s="56"/>
      <c r="RUR19" s="56"/>
      <c r="RUS19" s="56"/>
      <c r="RUT19" s="56"/>
      <c r="RUU19" s="56"/>
      <c r="RUV19" s="56"/>
      <c r="RUW19" s="56"/>
      <c r="RUX19" s="56"/>
      <c r="RUY19" s="56"/>
      <c r="RUZ19" s="56"/>
      <c r="RVA19" s="56"/>
      <c r="RVB19" s="56"/>
      <c r="RVC19" s="56"/>
      <c r="RVD19" s="56"/>
      <c r="RVE19" s="56"/>
      <c r="RVF19" s="56"/>
      <c r="RVG19" s="56"/>
      <c r="RVH19" s="56"/>
      <c r="RVI19" s="56"/>
      <c r="RVJ19" s="56"/>
      <c r="RVK19" s="56"/>
      <c r="RVL19" s="56"/>
      <c r="RVM19" s="56"/>
      <c r="RVN19" s="56"/>
      <c r="RVO19" s="56"/>
      <c r="RVP19" s="56"/>
      <c r="RVQ19" s="56"/>
      <c r="RVR19" s="56"/>
      <c r="RVS19" s="56"/>
      <c r="RVT19" s="56"/>
      <c r="RVU19" s="56"/>
      <c r="RVV19" s="56"/>
      <c r="RVW19" s="56"/>
      <c r="RVX19" s="56"/>
      <c r="RVY19" s="56"/>
      <c r="RVZ19" s="56"/>
      <c r="RWA19" s="56"/>
      <c r="RWB19" s="56"/>
      <c r="RWC19" s="56"/>
      <c r="RWD19" s="56"/>
      <c r="RWE19" s="56"/>
      <c r="RWF19" s="56"/>
      <c r="RWG19" s="56"/>
      <c r="RWH19" s="56"/>
      <c r="RWI19" s="56"/>
      <c r="RWJ19" s="56"/>
      <c r="RWK19" s="56"/>
      <c r="RWL19" s="56"/>
      <c r="RWM19" s="56"/>
      <c r="RWN19" s="56"/>
      <c r="RWO19" s="56"/>
      <c r="RWP19" s="56"/>
      <c r="RWQ19" s="56"/>
      <c r="RWR19" s="56"/>
      <c r="RWS19" s="56"/>
      <c r="RWT19" s="56"/>
      <c r="RWU19" s="56"/>
      <c r="RWV19" s="56"/>
      <c r="RWW19" s="56"/>
      <c r="RWX19" s="56"/>
      <c r="RWY19" s="56"/>
      <c r="RWZ19" s="56"/>
      <c r="RXA19" s="56"/>
      <c r="RXB19" s="56"/>
      <c r="RXC19" s="56"/>
      <c r="RXD19" s="56"/>
      <c r="RXE19" s="56"/>
      <c r="RXF19" s="56"/>
      <c r="RXG19" s="56"/>
      <c r="RXH19" s="56"/>
      <c r="RXI19" s="56"/>
      <c r="RXJ19" s="56"/>
      <c r="RXK19" s="56"/>
      <c r="RXL19" s="56"/>
      <c r="RXM19" s="56"/>
      <c r="RXN19" s="56"/>
      <c r="RXO19" s="56"/>
      <c r="RXP19" s="56"/>
      <c r="RXQ19" s="56"/>
      <c r="RXR19" s="56"/>
      <c r="RXS19" s="56"/>
      <c r="RXT19" s="56"/>
      <c r="RXU19" s="56"/>
      <c r="RXV19" s="56"/>
      <c r="RXW19" s="56"/>
      <c r="RXX19" s="56"/>
      <c r="RXY19" s="56"/>
      <c r="RXZ19" s="56"/>
      <c r="RYA19" s="56"/>
      <c r="RYB19" s="56"/>
      <c r="RYC19" s="56"/>
      <c r="RYD19" s="56"/>
      <c r="RYE19" s="56"/>
      <c r="RYF19" s="56"/>
      <c r="RYG19" s="56"/>
      <c r="RYH19" s="56"/>
      <c r="RYI19" s="56"/>
      <c r="RYJ19" s="56"/>
      <c r="RYK19" s="56"/>
      <c r="RYL19" s="56"/>
      <c r="RYM19" s="56"/>
      <c r="RYN19" s="56"/>
      <c r="RYO19" s="56"/>
      <c r="RYP19" s="56"/>
      <c r="RYQ19" s="56"/>
      <c r="RYR19" s="56"/>
      <c r="RYS19" s="56"/>
      <c r="RYT19" s="56"/>
      <c r="RYU19" s="56"/>
      <c r="RYV19" s="56"/>
      <c r="RYW19" s="56"/>
      <c r="RYX19" s="56"/>
      <c r="RYY19" s="56"/>
      <c r="RYZ19" s="56"/>
      <c r="RZA19" s="56"/>
      <c r="RZB19" s="56"/>
      <c r="RZC19" s="56"/>
      <c r="RZD19" s="56"/>
      <c r="RZE19" s="56"/>
      <c r="RZF19" s="56"/>
      <c r="RZG19" s="56"/>
      <c r="RZH19" s="56"/>
      <c r="RZI19" s="56"/>
      <c r="RZJ19" s="56"/>
      <c r="RZK19" s="56"/>
      <c r="RZL19" s="56"/>
      <c r="RZM19" s="56"/>
      <c r="RZN19" s="56"/>
      <c r="RZO19" s="56"/>
      <c r="RZP19" s="56"/>
      <c r="RZQ19" s="56"/>
      <c r="RZR19" s="56"/>
      <c r="RZS19" s="56"/>
      <c r="RZT19" s="56"/>
      <c r="RZU19" s="56"/>
      <c r="RZV19" s="56"/>
      <c r="RZW19" s="56"/>
      <c r="RZX19" s="56"/>
      <c r="RZY19" s="56"/>
      <c r="RZZ19" s="56"/>
      <c r="SAA19" s="56"/>
      <c r="SAB19" s="56"/>
      <c r="SAC19" s="56"/>
      <c r="SAD19" s="56"/>
      <c r="SAE19" s="56"/>
      <c r="SAF19" s="56"/>
      <c r="SAG19" s="56"/>
      <c r="SAH19" s="56"/>
      <c r="SAI19" s="56"/>
      <c r="SAJ19" s="56"/>
      <c r="SAK19" s="56"/>
      <c r="SAL19" s="56"/>
      <c r="SAM19" s="56"/>
      <c r="SAN19" s="56"/>
      <c r="SAO19" s="56"/>
      <c r="SAP19" s="56"/>
      <c r="SAQ19" s="56"/>
      <c r="SAR19" s="56"/>
      <c r="SAS19" s="56"/>
      <c r="SAT19" s="56"/>
      <c r="SAU19" s="56"/>
      <c r="SAV19" s="56"/>
      <c r="SAW19" s="56"/>
      <c r="SAX19" s="56"/>
      <c r="SAY19" s="56"/>
      <c r="SAZ19" s="56"/>
      <c r="SBA19" s="56"/>
      <c r="SBB19" s="56"/>
      <c r="SBC19" s="56"/>
      <c r="SBD19" s="56"/>
      <c r="SBE19" s="56"/>
      <c r="SBF19" s="56"/>
      <c r="SBG19" s="56"/>
      <c r="SBH19" s="56"/>
      <c r="SBI19" s="56"/>
      <c r="SBJ19" s="56"/>
      <c r="SBK19" s="56"/>
      <c r="SBL19" s="56"/>
      <c r="SBM19" s="56"/>
      <c r="SBN19" s="56"/>
      <c r="SBO19" s="56"/>
      <c r="SBP19" s="56"/>
      <c r="SBQ19" s="56"/>
      <c r="SBR19" s="56"/>
      <c r="SBS19" s="56"/>
      <c r="SBT19" s="56"/>
      <c r="SBU19" s="56"/>
      <c r="SBV19" s="56"/>
      <c r="SBW19" s="56"/>
      <c r="SBX19" s="56"/>
      <c r="SBY19" s="56"/>
      <c r="SBZ19" s="56"/>
      <c r="SCA19" s="56"/>
      <c r="SCB19" s="56"/>
      <c r="SCC19" s="56"/>
      <c r="SCD19" s="56"/>
      <c r="SCE19" s="56"/>
      <c r="SCF19" s="56"/>
      <c r="SCG19" s="56"/>
      <c r="SCH19" s="56"/>
      <c r="SCI19" s="56"/>
      <c r="SCJ19" s="56"/>
      <c r="SCK19" s="56"/>
      <c r="SCL19" s="56"/>
      <c r="SCM19" s="56"/>
      <c r="SCN19" s="56"/>
      <c r="SCO19" s="56"/>
      <c r="SCP19" s="56"/>
      <c r="SCQ19" s="56"/>
      <c r="SCR19" s="56"/>
      <c r="SCS19" s="56"/>
      <c r="SCT19" s="56"/>
      <c r="SCU19" s="56"/>
      <c r="SCV19" s="56"/>
      <c r="SCW19" s="56"/>
      <c r="SCX19" s="56"/>
      <c r="SCY19" s="56"/>
      <c r="SCZ19" s="56"/>
      <c r="SDA19" s="56"/>
      <c r="SDB19" s="56"/>
      <c r="SDC19" s="56"/>
      <c r="SDD19" s="56"/>
      <c r="SDE19" s="56"/>
      <c r="SDF19" s="56"/>
      <c r="SDG19" s="56"/>
      <c r="SDH19" s="56"/>
      <c r="SDI19" s="56"/>
      <c r="SDJ19" s="56"/>
      <c r="SDK19" s="56"/>
      <c r="SDL19" s="56"/>
      <c r="SDM19" s="56"/>
      <c r="SDN19" s="56"/>
      <c r="SDO19" s="56"/>
      <c r="SDP19" s="56"/>
      <c r="SDQ19" s="56"/>
      <c r="SDR19" s="56"/>
      <c r="SDS19" s="56"/>
      <c r="SDT19" s="56"/>
      <c r="SDU19" s="56"/>
      <c r="SDV19" s="56"/>
      <c r="SDW19" s="56"/>
      <c r="SDX19" s="56"/>
      <c r="SDY19" s="56"/>
      <c r="SDZ19" s="56"/>
      <c r="SEA19" s="56"/>
      <c r="SEB19" s="56"/>
      <c r="SEC19" s="56"/>
      <c r="SED19" s="56"/>
      <c r="SEE19" s="56"/>
      <c r="SEF19" s="56"/>
      <c r="SEG19" s="56"/>
      <c r="SEH19" s="56"/>
      <c r="SEI19" s="56"/>
      <c r="SEJ19" s="56"/>
      <c r="SEK19" s="56"/>
      <c r="SEL19" s="56"/>
      <c r="SEM19" s="56"/>
      <c r="SEN19" s="56"/>
      <c r="SEO19" s="56"/>
      <c r="SEP19" s="56"/>
      <c r="SEQ19" s="56"/>
      <c r="SER19" s="56"/>
      <c r="SES19" s="56"/>
      <c r="SET19" s="56"/>
      <c r="SEU19" s="56"/>
      <c r="SEV19" s="56"/>
      <c r="SEW19" s="56"/>
      <c r="SEX19" s="56"/>
      <c r="SEY19" s="56"/>
      <c r="SEZ19" s="56"/>
      <c r="SFA19" s="56"/>
      <c r="SFB19" s="56"/>
      <c r="SFC19" s="56"/>
      <c r="SFD19" s="56"/>
      <c r="SFE19" s="56"/>
      <c r="SFF19" s="56"/>
      <c r="SFG19" s="56"/>
      <c r="SFH19" s="56"/>
      <c r="SFI19" s="56"/>
      <c r="SFJ19" s="56"/>
      <c r="SFK19" s="56"/>
      <c r="SFL19" s="56"/>
      <c r="SFM19" s="56"/>
      <c r="SFN19" s="56"/>
      <c r="SFO19" s="56"/>
      <c r="SFP19" s="56"/>
      <c r="SFQ19" s="56"/>
      <c r="SFR19" s="56"/>
      <c r="SFS19" s="56"/>
      <c r="SFT19" s="56"/>
      <c r="SFU19" s="56"/>
      <c r="SFV19" s="56"/>
      <c r="SFW19" s="56"/>
      <c r="SFX19" s="56"/>
      <c r="SFY19" s="56"/>
      <c r="SFZ19" s="56"/>
      <c r="SGA19" s="56"/>
      <c r="SGB19" s="56"/>
      <c r="SGC19" s="56"/>
      <c r="SGD19" s="56"/>
      <c r="SGE19" s="56"/>
      <c r="SGF19" s="56"/>
      <c r="SGG19" s="56"/>
      <c r="SGH19" s="56"/>
      <c r="SGI19" s="56"/>
      <c r="SGJ19" s="56"/>
      <c r="SGK19" s="56"/>
      <c r="SGL19" s="56"/>
      <c r="SGM19" s="56"/>
      <c r="SGN19" s="56"/>
      <c r="SGO19" s="56"/>
      <c r="SGP19" s="56"/>
      <c r="SGQ19" s="56"/>
      <c r="SGR19" s="56"/>
      <c r="SGS19" s="56"/>
      <c r="SGT19" s="56"/>
      <c r="SGU19" s="56"/>
      <c r="SGV19" s="56"/>
      <c r="SGW19" s="56"/>
      <c r="SGX19" s="56"/>
      <c r="SGY19" s="56"/>
      <c r="SGZ19" s="56"/>
      <c r="SHA19" s="56"/>
      <c r="SHB19" s="56"/>
      <c r="SHC19" s="56"/>
      <c r="SHD19" s="56"/>
      <c r="SHE19" s="56"/>
      <c r="SHF19" s="56"/>
      <c r="SHG19" s="56"/>
      <c r="SHH19" s="56"/>
      <c r="SHI19" s="56"/>
      <c r="SHJ19" s="56"/>
      <c r="SHK19" s="56"/>
      <c r="SHL19" s="56"/>
      <c r="SHM19" s="56"/>
      <c r="SHN19" s="56"/>
      <c r="SHO19" s="56"/>
      <c r="SHP19" s="56"/>
      <c r="SHQ19" s="56"/>
      <c r="SHR19" s="56"/>
      <c r="SHS19" s="56"/>
      <c r="SHT19" s="56"/>
      <c r="SHU19" s="56"/>
      <c r="SHV19" s="56"/>
      <c r="SHW19" s="56"/>
      <c r="SHX19" s="56"/>
      <c r="SHY19" s="56"/>
      <c r="SHZ19" s="56"/>
      <c r="SIA19" s="56"/>
      <c r="SIB19" s="56"/>
      <c r="SIC19" s="56"/>
      <c r="SID19" s="56"/>
      <c r="SIE19" s="56"/>
      <c r="SIF19" s="56"/>
      <c r="SIG19" s="56"/>
      <c r="SIH19" s="56"/>
      <c r="SII19" s="56"/>
      <c r="SIJ19" s="56"/>
      <c r="SIK19" s="56"/>
      <c r="SIL19" s="56"/>
      <c r="SIM19" s="56"/>
      <c r="SIN19" s="56"/>
      <c r="SIO19" s="56"/>
      <c r="SIP19" s="56"/>
      <c r="SIQ19" s="56"/>
      <c r="SIR19" s="56"/>
      <c r="SIS19" s="56"/>
      <c r="SIT19" s="56"/>
      <c r="SIU19" s="56"/>
      <c r="SIV19" s="56"/>
      <c r="SIW19" s="56"/>
      <c r="SIX19" s="56"/>
      <c r="SIY19" s="56"/>
      <c r="SIZ19" s="56"/>
      <c r="SJA19" s="56"/>
      <c r="SJB19" s="56"/>
      <c r="SJC19" s="56"/>
      <c r="SJD19" s="56"/>
      <c r="SJE19" s="56"/>
      <c r="SJF19" s="56"/>
      <c r="SJG19" s="56"/>
      <c r="SJH19" s="56"/>
      <c r="SJI19" s="56"/>
      <c r="SJJ19" s="56"/>
      <c r="SJK19" s="56"/>
      <c r="SJL19" s="56"/>
      <c r="SJM19" s="56"/>
      <c r="SJN19" s="56"/>
      <c r="SJO19" s="56"/>
      <c r="SJP19" s="56"/>
      <c r="SJQ19" s="56"/>
      <c r="SJR19" s="56"/>
      <c r="SJS19" s="56"/>
      <c r="SJT19" s="56"/>
      <c r="SJU19" s="56"/>
      <c r="SJV19" s="56"/>
      <c r="SJW19" s="56"/>
      <c r="SJX19" s="56"/>
      <c r="SJY19" s="56"/>
      <c r="SJZ19" s="56"/>
      <c r="SKA19" s="56"/>
      <c r="SKB19" s="56"/>
      <c r="SKC19" s="56"/>
      <c r="SKD19" s="56"/>
      <c r="SKE19" s="56"/>
      <c r="SKF19" s="56"/>
      <c r="SKG19" s="56"/>
      <c r="SKH19" s="56"/>
      <c r="SKI19" s="56"/>
      <c r="SKJ19" s="56"/>
      <c r="SKK19" s="56"/>
      <c r="SKL19" s="56"/>
      <c r="SKM19" s="56"/>
      <c r="SKN19" s="56"/>
      <c r="SKO19" s="56"/>
      <c r="SKP19" s="56"/>
      <c r="SKQ19" s="56"/>
      <c r="SKR19" s="56"/>
      <c r="SKS19" s="56"/>
      <c r="SKT19" s="56"/>
      <c r="SKU19" s="56"/>
      <c r="SKV19" s="56"/>
      <c r="SKW19" s="56"/>
      <c r="SKX19" s="56"/>
      <c r="SKY19" s="56"/>
      <c r="SKZ19" s="56"/>
      <c r="SLA19" s="56"/>
      <c r="SLB19" s="56"/>
      <c r="SLC19" s="56"/>
      <c r="SLD19" s="56"/>
      <c r="SLE19" s="56"/>
      <c r="SLF19" s="56"/>
      <c r="SLG19" s="56"/>
      <c r="SLH19" s="56"/>
      <c r="SLI19" s="56"/>
      <c r="SLJ19" s="56"/>
      <c r="SLK19" s="56"/>
      <c r="SLL19" s="56"/>
      <c r="SLM19" s="56"/>
      <c r="SLN19" s="56"/>
      <c r="SLO19" s="56"/>
      <c r="SLP19" s="56"/>
      <c r="SLQ19" s="56"/>
      <c r="SLR19" s="56"/>
      <c r="SLS19" s="56"/>
      <c r="SLT19" s="56"/>
      <c r="SLU19" s="56"/>
      <c r="SLV19" s="56"/>
      <c r="SLW19" s="56"/>
      <c r="SLX19" s="56"/>
      <c r="SLY19" s="56"/>
      <c r="SLZ19" s="56"/>
      <c r="SMA19" s="56"/>
      <c r="SMB19" s="56"/>
      <c r="SMC19" s="56"/>
      <c r="SMD19" s="56"/>
      <c r="SME19" s="56"/>
      <c r="SMF19" s="56"/>
      <c r="SMG19" s="56"/>
      <c r="SMH19" s="56"/>
      <c r="SMI19" s="56"/>
      <c r="SMJ19" s="56"/>
      <c r="SMK19" s="56"/>
      <c r="SML19" s="56"/>
      <c r="SMM19" s="56"/>
      <c r="SMN19" s="56"/>
      <c r="SMO19" s="56"/>
      <c r="SMP19" s="56"/>
      <c r="SMQ19" s="56"/>
      <c r="SMR19" s="56"/>
      <c r="SMS19" s="56"/>
      <c r="SMT19" s="56"/>
      <c r="SMU19" s="56"/>
      <c r="SMV19" s="56"/>
      <c r="SMW19" s="56"/>
      <c r="SMX19" s="56"/>
      <c r="SMY19" s="56"/>
      <c r="SMZ19" s="56"/>
      <c r="SNA19" s="56"/>
      <c r="SNB19" s="56"/>
      <c r="SNC19" s="56"/>
      <c r="SND19" s="56"/>
      <c r="SNE19" s="56"/>
      <c r="SNF19" s="56"/>
      <c r="SNG19" s="56"/>
      <c r="SNH19" s="56"/>
      <c r="SNI19" s="56"/>
      <c r="SNJ19" s="56"/>
      <c r="SNK19" s="56"/>
      <c r="SNL19" s="56"/>
      <c r="SNM19" s="56"/>
      <c r="SNN19" s="56"/>
      <c r="SNO19" s="56"/>
      <c r="SNP19" s="56"/>
      <c r="SNQ19" s="56"/>
      <c r="SNR19" s="56"/>
      <c r="SNS19" s="56"/>
      <c r="SNT19" s="56"/>
      <c r="SNU19" s="56"/>
      <c r="SNV19" s="56"/>
      <c r="SNW19" s="56"/>
      <c r="SNX19" s="56"/>
      <c r="SNY19" s="56"/>
      <c r="SNZ19" s="56"/>
      <c r="SOA19" s="56"/>
      <c r="SOB19" s="56"/>
      <c r="SOC19" s="56"/>
      <c r="SOD19" s="56"/>
      <c r="SOE19" s="56"/>
      <c r="SOF19" s="56"/>
      <c r="SOG19" s="56"/>
      <c r="SOH19" s="56"/>
      <c r="SOI19" s="56"/>
      <c r="SOJ19" s="56"/>
      <c r="SOK19" s="56"/>
      <c r="SOL19" s="56"/>
      <c r="SOM19" s="56"/>
      <c r="SON19" s="56"/>
      <c r="SOO19" s="56"/>
      <c r="SOP19" s="56"/>
      <c r="SOQ19" s="56"/>
      <c r="SOR19" s="56"/>
      <c r="SOS19" s="56"/>
      <c r="SOT19" s="56"/>
      <c r="SOU19" s="56"/>
      <c r="SOV19" s="56"/>
      <c r="SOW19" s="56"/>
      <c r="SOX19" s="56"/>
      <c r="SOY19" s="56"/>
      <c r="SOZ19" s="56"/>
      <c r="SPA19" s="56"/>
      <c r="SPB19" s="56"/>
      <c r="SPC19" s="56"/>
      <c r="SPD19" s="56"/>
      <c r="SPE19" s="56"/>
      <c r="SPF19" s="56"/>
      <c r="SPG19" s="56"/>
      <c r="SPH19" s="56"/>
      <c r="SPI19" s="56"/>
      <c r="SPJ19" s="56"/>
      <c r="SPK19" s="56"/>
      <c r="SPL19" s="56"/>
      <c r="SPM19" s="56"/>
      <c r="SPN19" s="56"/>
      <c r="SPO19" s="56"/>
      <c r="SPP19" s="56"/>
      <c r="SPQ19" s="56"/>
      <c r="SPR19" s="56"/>
      <c r="SPS19" s="56"/>
      <c r="SPT19" s="56"/>
      <c r="SPU19" s="56"/>
      <c r="SPV19" s="56"/>
      <c r="SPW19" s="56"/>
      <c r="SPX19" s="56"/>
      <c r="SPY19" s="56"/>
      <c r="SPZ19" s="56"/>
      <c r="SQA19" s="56"/>
      <c r="SQB19" s="56"/>
      <c r="SQC19" s="56"/>
      <c r="SQD19" s="56"/>
      <c r="SQE19" s="56"/>
      <c r="SQF19" s="56"/>
      <c r="SQG19" s="56"/>
      <c r="SQH19" s="56"/>
      <c r="SQI19" s="56"/>
      <c r="SQJ19" s="56"/>
      <c r="SQK19" s="56"/>
      <c r="SQL19" s="56"/>
      <c r="SQM19" s="56"/>
      <c r="SQN19" s="56"/>
      <c r="SQO19" s="56"/>
      <c r="SQP19" s="56"/>
      <c r="SQQ19" s="56"/>
      <c r="SQR19" s="56"/>
      <c r="SQS19" s="56"/>
      <c r="SQT19" s="56"/>
      <c r="SQU19" s="56"/>
      <c r="SQV19" s="56"/>
      <c r="SQW19" s="56"/>
      <c r="SQX19" s="56"/>
      <c r="SQY19" s="56"/>
      <c r="SQZ19" s="56"/>
      <c r="SRA19" s="56"/>
      <c r="SRB19" s="56"/>
      <c r="SRC19" s="56"/>
      <c r="SRD19" s="56"/>
      <c r="SRE19" s="56"/>
      <c r="SRF19" s="56"/>
      <c r="SRG19" s="56"/>
      <c r="SRH19" s="56"/>
      <c r="SRI19" s="56"/>
      <c r="SRJ19" s="56"/>
      <c r="SRK19" s="56"/>
      <c r="SRL19" s="56"/>
      <c r="SRM19" s="56"/>
      <c r="SRN19" s="56"/>
      <c r="SRO19" s="56"/>
      <c r="SRP19" s="56"/>
      <c r="SRQ19" s="56"/>
      <c r="SRR19" s="56"/>
      <c r="SRS19" s="56"/>
      <c r="SRT19" s="56"/>
      <c r="SRU19" s="56"/>
      <c r="SRV19" s="56"/>
      <c r="SRW19" s="56"/>
      <c r="SRX19" s="56"/>
      <c r="SRY19" s="56"/>
      <c r="SRZ19" s="56"/>
      <c r="SSA19" s="56"/>
      <c r="SSB19" s="56"/>
      <c r="SSC19" s="56"/>
      <c r="SSD19" s="56"/>
      <c r="SSE19" s="56"/>
      <c r="SSF19" s="56"/>
      <c r="SSG19" s="56"/>
      <c r="SSH19" s="56"/>
      <c r="SSI19" s="56"/>
      <c r="SSJ19" s="56"/>
      <c r="SSK19" s="56"/>
      <c r="SSL19" s="56"/>
      <c r="SSM19" s="56"/>
      <c r="SSN19" s="56"/>
      <c r="SSO19" s="56"/>
      <c r="SSP19" s="56"/>
      <c r="SSQ19" s="56"/>
      <c r="SSR19" s="56"/>
      <c r="SSS19" s="56"/>
      <c r="SST19" s="56"/>
      <c r="SSU19" s="56"/>
      <c r="SSV19" s="56"/>
      <c r="SSW19" s="56"/>
      <c r="SSX19" s="56"/>
      <c r="SSY19" s="56"/>
      <c r="SSZ19" s="56"/>
      <c r="STA19" s="56"/>
      <c r="STB19" s="56"/>
      <c r="STC19" s="56"/>
      <c r="STD19" s="56"/>
      <c r="STE19" s="56"/>
      <c r="STF19" s="56"/>
      <c r="STG19" s="56"/>
      <c r="STH19" s="56"/>
      <c r="STI19" s="56"/>
      <c r="STJ19" s="56"/>
      <c r="STK19" s="56"/>
      <c r="STL19" s="56"/>
      <c r="STM19" s="56"/>
      <c r="STN19" s="56"/>
      <c r="STO19" s="56"/>
      <c r="STP19" s="56"/>
      <c r="STQ19" s="56"/>
      <c r="STR19" s="56"/>
      <c r="STS19" s="56"/>
      <c r="STT19" s="56"/>
      <c r="STU19" s="56"/>
      <c r="STV19" s="56"/>
      <c r="STW19" s="56"/>
      <c r="STX19" s="56"/>
      <c r="STY19" s="56"/>
      <c r="STZ19" s="56"/>
      <c r="SUA19" s="56"/>
      <c r="SUB19" s="56"/>
      <c r="SUC19" s="56"/>
      <c r="SUD19" s="56"/>
      <c r="SUE19" s="56"/>
      <c r="SUF19" s="56"/>
      <c r="SUG19" s="56"/>
      <c r="SUH19" s="56"/>
      <c r="SUI19" s="56"/>
      <c r="SUJ19" s="56"/>
      <c r="SUK19" s="56"/>
      <c r="SUL19" s="56"/>
      <c r="SUM19" s="56"/>
      <c r="SUN19" s="56"/>
      <c r="SUO19" s="56"/>
      <c r="SUP19" s="56"/>
      <c r="SUQ19" s="56"/>
      <c r="SUR19" s="56"/>
      <c r="SUS19" s="56"/>
      <c r="SUT19" s="56"/>
      <c r="SUU19" s="56"/>
      <c r="SUV19" s="56"/>
      <c r="SUW19" s="56"/>
      <c r="SUX19" s="56"/>
      <c r="SUY19" s="56"/>
      <c r="SUZ19" s="56"/>
      <c r="SVA19" s="56"/>
      <c r="SVB19" s="56"/>
      <c r="SVC19" s="56"/>
      <c r="SVD19" s="56"/>
      <c r="SVE19" s="56"/>
      <c r="SVF19" s="56"/>
      <c r="SVG19" s="56"/>
      <c r="SVH19" s="56"/>
      <c r="SVI19" s="56"/>
      <c r="SVJ19" s="56"/>
      <c r="SVK19" s="56"/>
      <c r="SVL19" s="56"/>
      <c r="SVM19" s="56"/>
      <c r="SVN19" s="56"/>
      <c r="SVO19" s="56"/>
      <c r="SVP19" s="56"/>
      <c r="SVQ19" s="56"/>
      <c r="SVR19" s="56"/>
      <c r="SVS19" s="56"/>
      <c r="SVT19" s="56"/>
      <c r="SVU19" s="56"/>
      <c r="SVV19" s="56"/>
      <c r="SVW19" s="56"/>
      <c r="SVX19" s="56"/>
      <c r="SVY19" s="56"/>
      <c r="SVZ19" s="56"/>
      <c r="SWA19" s="56"/>
      <c r="SWB19" s="56"/>
      <c r="SWC19" s="56"/>
      <c r="SWD19" s="56"/>
      <c r="SWE19" s="56"/>
      <c r="SWF19" s="56"/>
      <c r="SWG19" s="56"/>
      <c r="SWH19" s="56"/>
      <c r="SWI19" s="56"/>
      <c r="SWJ19" s="56"/>
      <c r="SWK19" s="56"/>
      <c r="SWL19" s="56"/>
      <c r="SWM19" s="56"/>
      <c r="SWN19" s="56"/>
      <c r="SWO19" s="56"/>
      <c r="SWP19" s="56"/>
      <c r="SWQ19" s="56"/>
      <c r="SWR19" s="56"/>
      <c r="SWS19" s="56"/>
      <c r="SWT19" s="56"/>
      <c r="SWU19" s="56"/>
      <c r="SWV19" s="56"/>
      <c r="SWW19" s="56"/>
      <c r="SWX19" s="56"/>
      <c r="SWY19" s="56"/>
      <c r="SWZ19" s="56"/>
      <c r="SXA19" s="56"/>
      <c r="SXB19" s="56"/>
      <c r="SXC19" s="56"/>
      <c r="SXD19" s="56"/>
      <c r="SXE19" s="56"/>
      <c r="SXF19" s="56"/>
      <c r="SXG19" s="56"/>
      <c r="SXH19" s="56"/>
      <c r="SXI19" s="56"/>
      <c r="SXJ19" s="56"/>
      <c r="SXK19" s="56"/>
      <c r="SXL19" s="56"/>
      <c r="SXM19" s="56"/>
      <c r="SXN19" s="56"/>
      <c r="SXO19" s="56"/>
      <c r="SXP19" s="56"/>
      <c r="SXQ19" s="56"/>
      <c r="SXR19" s="56"/>
      <c r="SXS19" s="56"/>
      <c r="SXT19" s="56"/>
      <c r="SXU19" s="56"/>
      <c r="SXV19" s="56"/>
      <c r="SXW19" s="56"/>
      <c r="SXX19" s="56"/>
      <c r="SXY19" s="56"/>
      <c r="SXZ19" s="56"/>
      <c r="SYA19" s="56"/>
      <c r="SYB19" s="56"/>
      <c r="SYC19" s="56"/>
      <c r="SYD19" s="56"/>
      <c r="SYE19" s="56"/>
      <c r="SYF19" s="56"/>
      <c r="SYG19" s="56"/>
      <c r="SYH19" s="56"/>
      <c r="SYI19" s="56"/>
      <c r="SYJ19" s="56"/>
      <c r="SYK19" s="56"/>
      <c r="SYL19" s="56"/>
      <c r="SYM19" s="56"/>
      <c r="SYN19" s="56"/>
      <c r="SYO19" s="56"/>
      <c r="SYP19" s="56"/>
      <c r="SYQ19" s="56"/>
      <c r="SYR19" s="56"/>
      <c r="SYS19" s="56"/>
      <c r="SYT19" s="56"/>
      <c r="SYU19" s="56"/>
      <c r="SYV19" s="56"/>
      <c r="SYW19" s="56"/>
      <c r="SYX19" s="56"/>
      <c r="SYY19" s="56"/>
      <c r="SYZ19" s="56"/>
      <c r="SZA19" s="56"/>
      <c r="SZB19" s="56"/>
      <c r="SZC19" s="56"/>
      <c r="SZD19" s="56"/>
      <c r="SZE19" s="56"/>
      <c r="SZF19" s="56"/>
      <c r="SZG19" s="56"/>
      <c r="SZH19" s="56"/>
      <c r="SZI19" s="56"/>
      <c r="SZJ19" s="56"/>
      <c r="SZK19" s="56"/>
      <c r="SZL19" s="56"/>
      <c r="SZM19" s="56"/>
      <c r="SZN19" s="56"/>
      <c r="SZO19" s="56"/>
      <c r="SZP19" s="56"/>
      <c r="SZQ19" s="56"/>
      <c r="SZR19" s="56"/>
      <c r="SZS19" s="56"/>
      <c r="SZT19" s="56"/>
      <c r="SZU19" s="56"/>
      <c r="SZV19" s="56"/>
      <c r="SZW19" s="56"/>
      <c r="SZX19" s="56"/>
      <c r="SZY19" s="56"/>
      <c r="SZZ19" s="56"/>
      <c r="TAA19" s="56"/>
      <c r="TAB19" s="56"/>
      <c r="TAC19" s="56"/>
      <c r="TAD19" s="56"/>
      <c r="TAE19" s="56"/>
      <c r="TAF19" s="56"/>
      <c r="TAG19" s="56"/>
      <c r="TAH19" s="56"/>
      <c r="TAI19" s="56"/>
      <c r="TAJ19" s="56"/>
      <c r="TAK19" s="56"/>
      <c r="TAL19" s="56"/>
      <c r="TAM19" s="56"/>
      <c r="TAN19" s="56"/>
      <c r="TAO19" s="56"/>
      <c r="TAP19" s="56"/>
      <c r="TAQ19" s="56"/>
      <c r="TAR19" s="56"/>
      <c r="TAS19" s="56"/>
      <c r="TAT19" s="56"/>
      <c r="TAU19" s="56"/>
      <c r="TAV19" s="56"/>
      <c r="TAW19" s="56"/>
      <c r="TAX19" s="56"/>
      <c r="TAY19" s="56"/>
      <c r="TAZ19" s="56"/>
      <c r="TBA19" s="56"/>
      <c r="TBB19" s="56"/>
      <c r="TBC19" s="56"/>
      <c r="TBD19" s="56"/>
      <c r="TBE19" s="56"/>
      <c r="TBF19" s="56"/>
      <c r="TBG19" s="56"/>
      <c r="TBH19" s="56"/>
      <c r="TBI19" s="56"/>
      <c r="TBJ19" s="56"/>
      <c r="TBK19" s="56"/>
      <c r="TBL19" s="56"/>
      <c r="TBM19" s="56"/>
      <c r="TBN19" s="56"/>
      <c r="TBO19" s="56"/>
      <c r="TBP19" s="56"/>
      <c r="TBQ19" s="56"/>
      <c r="TBR19" s="56"/>
      <c r="TBS19" s="56"/>
      <c r="TBT19" s="56"/>
      <c r="TBU19" s="56"/>
      <c r="TBV19" s="56"/>
      <c r="TBW19" s="56"/>
      <c r="TBX19" s="56"/>
      <c r="TBY19" s="56"/>
      <c r="TBZ19" s="56"/>
      <c r="TCA19" s="56"/>
      <c r="TCB19" s="56"/>
      <c r="TCC19" s="56"/>
      <c r="TCD19" s="56"/>
      <c r="TCE19" s="56"/>
      <c r="TCF19" s="56"/>
      <c r="TCG19" s="56"/>
      <c r="TCH19" s="56"/>
      <c r="TCI19" s="56"/>
      <c r="TCJ19" s="56"/>
      <c r="TCK19" s="56"/>
      <c r="TCL19" s="56"/>
      <c r="TCM19" s="56"/>
      <c r="TCN19" s="56"/>
      <c r="TCO19" s="56"/>
      <c r="TCP19" s="56"/>
      <c r="TCQ19" s="56"/>
      <c r="TCR19" s="56"/>
      <c r="TCS19" s="56"/>
      <c r="TCT19" s="56"/>
      <c r="TCU19" s="56"/>
      <c r="TCV19" s="56"/>
      <c r="TCW19" s="56"/>
      <c r="TCX19" s="56"/>
      <c r="TCY19" s="56"/>
      <c r="TCZ19" s="56"/>
      <c r="TDA19" s="56"/>
      <c r="TDB19" s="56"/>
      <c r="TDC19" s="56"/>
      <c r="TDD19" s="56"/>
      <c r="TDE19" s="56"/>
      <c r="TDF19" s="56"/>
      <c r="TDG19" s="56"/>
      <c r="TDH19" s="56"/>
      <c r="TDI19" s="56"/>
      <c r="TDJ19" s="56"/>
      <c r="TDK19" s="56"/>
      <c r="TDL19" s="56"/>
      <c r="TDM19" s="56"/>
      <c r="TDN19" s="56"/>
      <c r="TDO19" s="56"/>
      <c r="TDP19" s="56"/>
      <c r="TDQ19" s="56"/>
      <c r="TDR19" s="56"/>
      <c r="TDS19" s="56"/>
      <c r="TDT19" s="56"/>
      <c r="TDU19" s="56"/>
      <c r="TDV19" s="56"/>
      <c r="TDW19" s="56"/>
      <c r="TDX19" s="56"/>
      <c r="TDY19" s="56"/>
      <c r="TDZ19" s="56"/>
      <c r="TEA19" s="56"/>
      <c r="TEB19" s="56"/>
      <c r="TEC19" s="56"/>
      <c r="TED19" s="56"/>
      <c r="TEE19" s="56"/>
      <c r="TEF19" s="56"/>
      <c r="TEG19" s="56"/>
      <c r="TEH19" s="56"/>
      <c r="TEI19" s="56"/>
      <c r="TEJ19" s="56"/>
      <c r="TEK19" s="56"/>
      <c r="TEL19" s="56"/>
      <c r="TEM19" s="56"/>
      <c r="TEN19" s="56"/>
      <c r="TEO19" s="56"/>
      <c r="TEP19" s="56"/>
      <c r="TEQ19" s="56"/>
      <c r="TER19" s="56"/>
      <c r="TES19" s="56"/>
      <c r="TET19" s="56"/>
      <c r="TEU19" s="56"/>
      <c r="TEV19" s="56"/>
      <c r="TEW19" s="56"/>
      <c r="TEX19" s="56"/>
      <c r="TEY19" s="56"/>
      <c r="TEZ19" s="56"/>
      <c r="TFA19" s="56"/>
      <c r="TFB19" s="56"/>
      <c r="TFC19" s="56"/>
      <c r="TFD19" s="56"/>
      <c r="TFE19" s="56"/>
      <c r="TFF19" s="56"/>
      <c r="TFG19" s="56"/>
      <c r="TFH19" s="56"/>
      <c r="TFI19" s="56"/>
      <c r="TFJ19" s="56"/>
      <c r="TFK19" s="56"/>
      <c r="TFL19" s="56"/>
      <c r="TFM19" s="56"/>
      <c r="TFN19" s="56"/>
      <c r="TFO19" s="56"/>
      <c r="TFP19" s="56"/>
      <c r="TFQ19" s="56"/>
      <c r="TFR19" s="56"/>
      <c r="TFS19" s="56"/>
      <c r="TFT19" s="56"/>
      <c r="TFU19" s="56"/>
      <c r="TFV19" s="56"/>
      <c r="TFW19" s="56"/>
      <c r="TFX19" s="56"/>
      <c r="TFY19" s="56"/>
      <c r="TFZ19" s="56"/>
      <c r="TGA19" s="56"/>
      <c r="TGB19" s="56"/>
      <c r="TGC19" s="56"/>
      <c r="TGD19" s="56"/>
      <c r="TGE19" s="56"/>
      <c r="TGF19" s="56"/>
      <c r="TGG19" s="56"/>
      <c r="TGH19" s="56"/>
      <c r="TGI19" s="56"/>
      <c r="TGJ19" s="56"/>
      <c r="TGK19" s="56"/>
      <c r="TGL19" s="56"/>
      <c r="TGM19" s="56"/>
      <c r="TGN19" s="56"/>
      <c r="TGO19" s="56"/>
      <c r="TGP19" s="56"/>
      <c r="TGQ19" s="56"/>
      <c r="TGR19" s="56"/>
      <c r="TGS19" s="56"/>
      <c r="TGT19" s="56"/>
      <c r="TGU19" s="56"/>
      <c r="TGV19" s="56"/>
      <c r="TGW19" s="56"/>
      <c r="TGX19" s="56"/>
      <c r="TGY19" s="56"/>
      <c r="TGZ19" s="56"/>
      <c r="THA19" s="56"/>
      <c r="THB19" s="56"/>
      <c r="THC19" s="56"/>
      <c r="THD19" s="56"/>
      <c r="THE19" s="56"/>
      <c r="THF19" s="56"/>
      <c r="THG19" s="56"/>
      <c r="THH19" s="56"/>
      <c r="THI19" s="56"/>
      <c r="THJ19" s="56"/>
      <c r="THK19" s="56"/>
      <c r="THL19" s="56"/>
      <c r="THM19" s="56"/>
      <c r="THN19" s="56"/>
      <c r="THO19" s="56"/>
      <c r="THP19" s="56"/>
      <c r="THQ19" s="56"/>
      <c r="THR19" s="56"/>
      <c r="THS19" s="56"/>
      <c r="THT19" s="56"/>
      <c r="THU19" s="56"/>
      <c r="THV19" s="56"/>
      <c r="THW19" s="56"/>
      <c r="THX19" s="56"/>
      <c r="THY19" s="56"/>
      <c r="THZ19" s="56"/>
      <c r="TIA19" s="56"/>
      <c r="TIB19" s="56"/>
      <c r="TIC19" s="56"/>
      <c r="TID19" s="56"/>
      <c r="TIE19" s="56"/>
      <c r="TIF19" s="56"/>
      <c r="TIG19" s="56"/>
      <c r="TIH19" s="56"/>
      <c r="TII19" s="56"/>
      <c r="TIJ19" s="56"/>
      <c r="TIK19" s="56"/>
      <c r="TIL19" s="56"/>
      <c r="TIM19" s="56"/>
      <c r="TIN19" s="56"/>
      <c r="TIO19" s="56"/>
      <c r="TIP19" s="56"/>
      <c r="TIQ19" s="56"/>
      <c r="TIR19" s="56"/>
      <c r="TIS19" s="56"/>
      <c r="TIT19" s="56"/>
      <c r="TIU19" s="56"/>
      <c r="TIV19" s="56"/>
      <c r="TIW19" s="56"/>
      <c r="TIX19" s="56"/>
      <c r="TIY19" s="56"/>
      <c r="TIZ19" s="56"/>
      <c r="TJA19" s="56"/>
      <c r="TJB19" s="56"/>
      <c r="TJC19" s="56"/>
      <c r="TJD19" s="56"/>
      <c r="TJE19" s="56"/>
      <c r="TJF19" s="56"/>
      <c r="TJG19" s="56"/>
      <c r="TJH19" s="56"/>
      <c r="TJI19" s="56"/>
      <c r="TJJ19" s="56"/>
      <c r="TJK19" s="56"/>
      <c r="TJL19" s="56"/>
      <c r="TJM19" s="56"/>
      <c r="TJN19" s="56"/>
      <c r="TJO19" s="56"/>
      <c r="TJP19" s="56"/>
      <c r="TJQ19" s="56"/>
      <c r="TJR19" s="56"/>
      <c r="TJS19" s="56"/>
      <c r="TJT19" s="56"/>
      <c r="TJU19" s="56"/>
      <c r="TJV19" s="56"/>
      <c r="TJW19" s="56"/>
      <c r="TJX19" s="56"/>
      <c r="TJY19" s="56"/>
      <c r="TJZ19" s="56"/>
      <c r="TKA19" s="56"/>
      <c r="TKB19" s="56"/>
      <c r="TKC19" s="56"/>
      <c r="TKD19" s="56"/>
      <c r="TKE19" s="56"/>
      <c r="TKF19" s="56"/>
      <c r="TKG19" s="56"/>
      <c r="TKH19" s="56"/>
      <c r="TKI19" s="56"/>
      <c r="TKJ19" s="56"/>
      <c r="TKK19" s="56"/>
      <c r="TKL19" s="56"/>
      <c r="TKM19" s="56"/>
      <c r="TKN19" s="56"/>
      <c r="TKO19" s="56"/>
      <c r="TKP19" s="56"/>
      <c r="TKQ19" s="56"/>
      <c r="TKR19" s="56"/>
      <c r="TKS19" s="56"/>
      <c r="TKT19" s="56"/>
      <c r="TKU19" s="56"/>
      <c r="TKV19" s="56"/>
      <c r="TKW19" s="56"/>
      <c r="TKX19" s="56"/>
      <c r="TKY19" s="56"/>
      <c r="TKZ19" s="56"/>
      <c r="TLA19" s="56"/>
      <c r="TLB19" s="56"/>
      <c r="TLC19" s="56"/>
      <c r="TLD19" s="56"/>
      <c r="TLE19" s="56"/>
      <c r="TLF19" s="56"/>
      <c r="TLG19" s="56"/>
      <c r="TLH19" s="56"/>
      <c r="TLI19" s="56"/>
      <c r="TLJ19" s="56"/>
      <c r="TLK19" s="56"/>
      <c r="TLL19" s="56"/>
      <c r="TLM19" s="56"/>
      <c r="TLN19" s="56"/>
      <c r="TLO19" s="56"/>
      <c r="TLP19" s="56"/>
      <c r="TLQ19" s="56"/>
      <c r="TLR19" s="56"/>
      <c r="TLS19" s="56"/>
      <c r="TLT19" s="56"/>
      <c r="TLU19" s="56"/>
      <c r="TLV19" s="56"/>
      <c r="TLW19" s="56"/>
      <c r="TLX19" s="56"/>
      <c r="TLY19" s="56"/>
      <c r="TLZ19" s="56"/>
      <c r="TMA19" s="56"/>
      <c r="TMB19" s="56"/>
      <c r="TMC19" s="56"/>
      <c r="TMD19" s="56"/>
      <c r="TME19" s="56"/>
      <c r="TMF19" s="56"/>
      <c r="TMG19" s="56"/>
      <c r="TMH19" s="56"/>
      <c r="TMI19" s="56"/>
      <c r="TMJ19" s="56"/>
      <c r="TMK19" s="56"/>
      <c r="TML19" s="56"/>
      <c r="TMM19" s="56"/>
      <c r="TMN19" s="56"/>
      <c r="TMO19" s="56"/>
      <c r="TMP19" s="56"/>
      <c r="TMQ19" s="56"/>
      <c r="TMR19" s="56"/>
      <c r="TMS19" s="56"/>
      <c r="TMT19" s="56"/>
      <c r="TMU19" s="56"/>
      <c r="TMV19" s="56"/>
      <c r="TMW19" s="56"/>
      <c r="TMX19" s="56"/>
      <c r="TMY19" s="56"/>
      <c r="TMZ19" s="56"/>
      <c r="TNA19" s="56"/>
      <c r="TNB19" s="56"/>
      <c r="TNC19" s="56"/>
      <c r="TND19" s="56"/>
      <c r="TNE19" s="56"/>
      <c r="TNF19" s="56"/>
      <c r="TNG19" s="56"/>
      <c r="TNH19" s="56"/>
      <c r="TNI19" s="56"/>
      <c r="TNJ19" s="56"/>
      <c r="TNK19" s="56"/>
      <c r="TNL19" s="56"/>
      <c r="TNM19" s="56"/>
      <c r="TNN19" s="56"/>
      <c r="TNO19" s="56"/>
      <c r="TNP19" s="56"/>
      <c r="TNQ19" s="56"/>
      <c r="TNR19" s="56"/>
      <c r="TNS19" s="56"/>
      <c r="TNT19" s="56"/>
      <c r="TNU19" s="56"/>
      <c r="TNV19" s="56"/>
      <c r="TNW19" s="56"/>
      <c r="TNX19" s="56"/>
      <c r="TNY19" s="56"/>
      <c r="TNZ19" s="56"/>
      <c r="TOA19" s="56"/>
      <c r="TOB19" s="56"/>
      <c r="TOC19" s="56"/>
      <c r="TOD19" s="56"/>
      <c r="TOE19" s="56"/>
      <c r="TOF19" s="56"/>
      <c r="TOG19" s="56"/>
      <c r="TOH19" s="56"/>
      <c r="TOI19" s="56"/>
      <c r="TOJ19" s="56"/>
      <c r="TOK19" s="56"/>
      <c r="TOL19" s="56"/>
      <c r="TOM19" s="56"/>
      <c r="TON19" s="56"/>
      <c r="TOO19" s="56"/>
      <c r="TOP19" s="56"/>
      <c r="TOQ19" s="56"/>
      <c r="TOR19" s="56"/>
      <c r="TOS19" s="56"/>
      <c r="TOT19" s="56"/>
      <c r="TOU19" s="56"/>
      <c r="TOV19" s="56"/>
      <c r="TOW19" s="56"/>
      <c r="TOX19" s="56"/>
      <c r="TOY19" s="56"/>
      <c r="TOZ19" s="56"/>
      <c r="TPA19" s="56"/>
      <c r="TPB19" s="56"/>
      <c r="TPC19" s="56"/>
      <c r="TPD19" s="56"/>
      <c r="TPE19" s="56"/>
      <c r="TPF19" s="56"/>
      <c r="TPG19" s="56"/>
      <c r="TPH19" s="56"/>
      <c r="TPI19" s="56"/>
      <c r="TPJ19" s="56"/>
      <c r="TPK19" s="56"/>
      <c r="TPL19" s="56"/>
      <c r="TPM19" s="56"/>
      <c r="TPN19" s="56"/>
      <c r="TPO19" s="56"/>
      <c r="TPP19" s="56"/>
      <c r="TPQ19" s="56"/>
      <c r="TPR19" s="56"/>
      <c r="TPS19" s="56"/>
      <c r="TPT19" s="56"/>
      <c r="TPU19" s="56"/>
      <c r="TPV19" s="56"/>
      <c r="TPW19" s="56"/>
      <c r="TPX19" s="56"/>
      <c r="TPY19" s="56"/>
      <c r="TPZ19" s="56"/>
      <c r="TQA19" s="56"/>
      <c r="TQB19" s="56"/>
      <c r="TQC19" s="56"/>
      <c r="TQD19" s="56"/>
      <c r="TQE19" s="56"/>
      <c r="TQF19" s="56"/>
      <c r="TQG19" s="56"/>
      <c r="TQH19" s="56"/>
      <c r="TQI19" s="56"/>
      <c r="TQJ19" s="56"/>
      <c r="TQK19" s="56"/>
      <c r="TQL19" s="56"/>
      <c r="TQM19" s="56"/>
      <c r="TQN19" s="56"/>
      <c r="TQO19" s="56"/>
      <c r="TQP19" s="56"/>
      <c r="TQQ19" s="56"/>
      <c r="TQR19" s="56"/>
      <c r="TQS19" s="56"/>
      <c r="TQT19" s="56"/>
      <c r="TQU19" s="56"/>
      <c r="TQV19" s="56"/>
      <c r="TQW19" s="56"/>
      <c r="TQX19" s="56"/>
      <c r="TQY19" s="56"/>
      <c r="TQZ19" s="56"/>
      <c r="TRA19" s="56"/>
      <c r="TRB19" s="56"/>
      <c r="TRC19" s="56"/>
      <c r="TRD19" s="56"/>
      <c r="TRE19" s="56"/>
      <c r="TRF19" s="56"/>
      <c r="TRG19" s="56"/>
      <c r="TRH19" s="56"/>
      <c r="TRI19" s="56"/>
      <c r="TRJ19" s="56"/>
      <c r="TRK19" s="56"/>
      <c r="TRL19" s="56"/>
      <c r="TRM19" s="56"/>
      <c r="TRN19" s="56"/>
      <c r="TRO19" s="56"/>
      <c r="TRP19" s="56"/>
      <c r="TRQ19" s="56"/>
      <c r="TRR19" s="56"/>
      <c r="TRS19" s="56"/>
      <c r="TRT19" s="56"/>
      <c r="TRU19" s="56"/>
      <c r="TRV19" s="56"/>
      <c r="TRW19" s="56"/>
      <c r="TRX19" s="56"/>
      <c r="TRY19" s="56"/>
      <c r="TRZ19" s="56"/>
      <c r="TSA19" s="56"/>
      <c r="TSB19" s="56"/>
      <c r="TSC19" s="56"/>
      <c r="TSD19" s="56"/>
      <c r="TSE19" s="56"/>
      <c r="TSF19" s="56"/>
      <c r="TSG19" s="56"/>
      <c r="TSH19" s="56"/>
      <c r="TSI19" s="56"/>
      <c r="TSJ19" s="56"/>
      <c r="TSK19" s="56"/>
      <c r="TSL19" s="56"/>
      <c r="TSM19" s="56"/>
      <c r="TSN19" s="56"/>
      <c r="TSO19" s="56"/>
      <c r="TSP19" s="56"/>
      <c r="TSQ19" s="56"/>
      <c r="TSR19" s="56"/>
      <c r="TSS19" s="56"/>
      <c r="TST19" s="56"/>
      <c r="TSU19" s="56"/>
      <c r="TSV19" s="56"/>
      <c r="TSW19" s="56"/>
      <c r="TSX19" s="56"/>
      <c r="TSY19" s="56"/>
      <c r="TSZ19" s="56"/>
      <c r="TTA19" s="56"/>
      <c r="TTB19" s="56"/>
      <c r="TTC19" s="56"/>
      <c r="TTD19" s="56"/>
      <c r="TTE19" s="56"/>
      <c r="TTF19" s="56"/>
      <c r="TTG19" s="56"/>
      <c r="TTH19" s="56"/>
      <c r="TTI19" s="56"/>
      <c r="TTJ19" s="56"/>
      <c r="TTK19" s="56"/>
      <c r="TTL19" s="56"/>
      <c r="TTM19" s="56"/>
      <c r="TTN19" s="56"/>
      <c r="TTO19" s="56"/>
      <c r="TTP19" s="56"/>
      <c r="TTQ19" s="56"/>
      <c r="TTR19" s="56"/>
      <c r="TTS19" s="56"/>
      <c r="TTT19" s="56"/>
      <c r="TTU19" s="56"/>
      <c r="TTV19" s="56"/>
      <c r="TTW19" s="56"/>
      <c r="TTX19" s="56"/>
      <c r="TTY19" s="56"/>
      <c r="TTZ19" s="56"/>
      <c r="TUA19" s="56"/>
      <c r="TUB19" s="56"/>
      <c r="TUC19" s="56"/>
      <c r="TUD19" s="56"/>
      <c r="TUE19" s="56"/>
      <c r="TUF19" s="56"/>
      <c r="TUG19" s="56"/>
      <c r="TUH19" s="56"/>
      <c r="TUI19" s="56"/>
      <c r="TUJ19" s="56"/>
      <c r="TUK19" s="56"/>
      <c r="TUL19" s="56"/>
      <c r="TUM19" s="56"/>
      <c r="TUN19" s="56"/>
      <c r="TUO19" s="56"/>
      <c r="TUP19" s="56"/>
      <c r="TUQ19" s="56"/>
      <c r="TUR19" s="56"/>
      <c r="TUS19" s="56"/>
      <c r="TUT19" s="56"/>
      <c r="TUU19" s="56"/>
      <c r="TUV19" s="56"/>
      <c r="TUW19" s="56"/>
      <c r="TUX19" s="56"/>
      <c r="TUY19" s="56"/>
      <c r="TUZ19" s="56"/>
      <c r="TVA19" s="56"/>
      <c r="TVB19" s="56"/>
      <c r="TVC19" s="56"/>
      <c r="TVD19" s="56"/>
      <c r="TVE19" s="56"/>
      <c r="TVF19" s="56"/>
      <c r="TVG19" s="56"/>
      <c r="TVH19" s="56"/>
      <c r="TVI19" s="56"/>
      <c r="TVJ19" s="56"/>
      <c r="TVK19" s="56"/>
      <c r="TVL19" s="56"/>
      <c r="TVM19" s="56"/>
      <c r="TVN19" s="56"/>
      <c r="TVO19" s="56"/>
      <c r="TVP19" s="56"/>
      <c r="TVQ19" s="56"/>
      <c r="TVR19" s="56"/>
      <c r="TVS19" s="56"/>
      <c r="TVT19" s="56"/>
      <c r="TVU19" s="56"/>
      <c r="TVV19" s="56"/>
      <c r="TVW19" s="56"/>
      <c r="TVX19" s="56"/>
      <c r="TVY19" s="56"/>
      <c r="TVZ19" s="56"/>
      <c r="TWA19" s="56"/>
      <c r="TWB19" s="56"/>
      <c r="TWC19" s="56"/>
      <c r="TWD19" s="56"/>
      <c r="TWE19" s="56"/>
      <c r="TWF19" s="56"/>
      <c r="TWG19" s="56"/>
      <c r="TWH19" s="56"/>
      <c r="TWI19" s="56"/>
      <c r="TWJ19" s="56"/>
      <c r="TWK19" s="56"/>
      <c r="TWL19" s="56"/>
      <c r="TWM19" s="56"/>
      <c r="TWN19" s="56"/>
      <c r="TWO19" s="56"/>
      <c r="TWP19" s="56"/>
      <c r="TWQ19" s="56"/>
      <c r="TWR19" s="56"/>
      <c r="TWS19" s="56"/>
      <c r="TWT19" s="56"/>
      <c r="TWU19" s="56"/>
      <c r="TWV19" s="56"/>
      <c r="TWW19" s="56"/>
      <c r="TWX19" s="56"/>
      <c r="TWY19" s="56"/>
      <c r="TWZ19" s="56"/>
      <c r="TXA19" s="56"/>
      <c r="TXB19" s="56"/>
      <c r="TXC19" s="56"/>
      <c r="TXD19" s="56"/>
      <c r="TXE19" s="56"/>
      <c r="TXF19" s="56"/>
      <c r="TXG19" s="56"/>
      <c r="TXH19" s="56"/>
      <c r="TXI19" s="56"/>
      <c r="TXJ19" s="56"/>
      <c r="TXK19" s="56"/>
      <c r="TXL19" s="56"/>
      <c r="TXM19" s="56"/>
      <c r="TXN19" s="56"/>
      <c r="TXO19" s="56"/>
      <c r="TXP19" s="56"/>
      <c r="TXQ19" s="56"/>
      <c r="TXR19" s="56"/>
      <c r="TXS19" s="56"/>
      <c r="TXT19" s="56"/>
      <c r="TXU19" s="56"/>
      <c r="TXV19" s="56"/>
      <c r="TXW19" s="56"/>
      <c r="TXX19" s="56"/>
      <c r="TXY19" s="56"/>
      <c r="TXZ19" s="56"/>
      <c r="TYA19" s="56"/>
      <c r="TYB19" s="56"/>
      <c r="TYC19" s="56"/>
      <c r="TYD19" s="56"/>
      <c r="TYE19" s="56"/>
      <c r="TYF19" s="56"/>
      <c r="TYG19" s="56"/>
      <c r="TYH19" s="56"/>
      <c r="TYI19" s="56"/>
      <c r="TYJ19" s="56"/>
      <c r="TYK19" s="56"/>
      <c r="TYL19" s="56"/>
      <c r="TYM19" s="56"/>
      <c r="TYN19" s="56"/>
      <c r="TYO19" s="56"/>
      <c r="TYP19" s="56"/>
      <c r="TYQ19" s="56"/>
      <c r="TYR19" s="56"/>
      <c r="TYS19" s="56"/>
      <c r="TYT19" s="56"/>
      <c r="TYU19" s="56"/>
      <c r="TYV19" s="56"/>
      <c r="TYW19" s="56"/>
      <c r="TYX19" s="56"/>
      <c r="TYY19" s="56"/>
      <c r="TYZ19" s="56"/>
      <c r="TZA19" s="56"/>
      <c r="TZB19" s="56"/>
      <c r="TZC19" s="56"/>
      <c r="TZD19" s="56"/>
      <c r="TZE19" s="56"/>
      <c r="TZF19" s="56"/>
      <c r="TZG19" s="56"/>
      <c r="TZH19" s="56"/>
      <c r="TZI19" s="56"/>
      <c r="TZJ19" s="56"/>
      <c r="TZK19" s="56"/>
      <c r="TZL19" s="56"/>
      <c r="TZM19" s="56"/>
      <c r="TZN19" s="56"/>
      <c r="TZO19" s="56"/>
      <c r="TZP19" s="56"/>
      <c r="TZQ19" s="56"/>
      <c r="TZR19" s="56"/>
      <c r="TZS19" s="56"/>
      <c r="TZT19" s="56"/>
      <c r="TZU19" s="56"/>
      <c r="TZV19" s="56"/>
      <c r="TZW19" s="56"/>
      <c r="TZX19" s="56"/>
      <c r="TZY19" s="56"/>
      <c r="TZZ19" s="56"/>
      <c r="UAA19" s="56"/>
      <c r="UAB19" s="56"/>
      <c r="UAC19" s="56"/>
      <c r="UAD19" s="56"/>
      <c r="UAE19" s="56"/>
      <c r="UAF19" s="56"/>
      <c r="UAG19" s="56"/>
      <c r="UAH19" s="56"/>
      <c r="UAI19" s="56"/>
      <c r="UAJ19" s="56"/>
      <c r="UAK19" s="56"/>
      <c r="UAL19" s="56"/>
      <c r="UAM19" s="56"/>
      <c r="UAN19" s="56"/>
      <c r="UAO19" s="56"/>
      <c r="UAP19" s="56"/>
      <c r="UAQ19" s="56"/>
      <c r="UAR19" s="56"/>
      <c r="UAS19" s="56"/>
      <c r="UAT19" s="56"/>
      <c r="UAU19" s="56"/>
      <c r="UAV19" s="56"/>
      <c r="UAW19" s="56"/>
      <c r="UAX19" s="56"/>
      <c r="UAY19" s="56"/>
      <c r="UAZ19" s="56"/>
      <c r="UBA19" s="56"/>
      <c r="UBB19" s="56"/>
      <c r="UBC19" s="56"/>
      <c r="UBD19" s="56"/>
      <c r="UBE19" s="56"/>
      <c r="UBF19" s="56"/>
      <c r="UBG19" s="56"/>
      <c r="UBH19" s="56"/>
      <c r="UBI19" s="56"/>
      <c r="UBJ19" s="56"/>
      <c r="UBK19" s="56"/>
      <c r="UBL19" s="56"/>
      <c r="UBM19" s="56"/>
      <c r="UBN19" s="56"/>
      <c r="UBO19" s="56"/>
      <c r="UBP19" s="56"/>
      <c r="UBQ19" s="56"/>
      <c r="UBR19" s="56"/>
      <c r="UBS19" s="56"/>
      <c r="UBT19" s="56"/>
      <c r="UBU19" s="56"/>
      <c r="UBV19" s="56"/>
      <c r="UBW19" s="56"/>
      <c r="UBX19" s="56"/>
      <c r="UBY19" s="56"/>
      <c r="UBZ19" s="56"/>
      <c r="UCA19" s="56"/>
      <c r="UCB19" s="56"/>
      <c r="UCC19" s="56"/>
      <c r="UCD19" s="56"/>
      <c r="UCE19" s="56"/>
      <c r="UCF19" s="56"/>
      <c r="UCG19" s="56"/>
      <c r="UCH19" s="56"/>
      <c r="UCI19" s="56"/>
      <c r="UCJ19" s="56"/>
      <c r="UCK19" s="56"/>
      <c r="UCL19" s="56"/>
      <c r="UCM19" s="56"/>
      <c r="UCN19" s="56"/>
      <c r="UCO19" s="56"/>
      <c r="UCP19" s="56"/>
      <c r="UCQ19" s="56"/>
      <c r="UCR19" s="56"/>
      <c r="UCS19" s="56"/>
      <c r="UCT19" s="56"/>
      <c r="UCU19" s="56"/>
      <c r="UCV19" s="56"/>
      <c r="UCW19" s="56"/>
      <c r="UCX19" s="56"/>
      <c r="UCY19" s="56"/>
      <c r="UCZ19" s="56"/>
      <c r="UDA19" s="56"/>
      <c r="UDB19" s="56"/>
      <c r="UDC19" s="56"/>
      <c r="UDD19" s="56"/>
      <c r="UDE19" s="56"/>
      <c r="UDF19" s="56"/>
      <c r="UDG19" s="56"/>
      <c r="UDH19" s="56"/>
      <c r="UDI19" s="56"/>
      <c r="UDJ19" s="56"/>
      <c r="UDK19" s="56"/>
      <c r="UDL19" s="56"/>
      <c r="UDM19" s="56"/>
      <c r="UDN19" s="56"/>
      <c r="UDO19" s="56"/>
      <c r="UDP19" s="56"/>
      <c r="UDQ19" s="56"/>
      <c r="UDR19" s="56"/>
      <c r="UDS19" s="56"/>
      <c r="UDT19" s="56"/>
      <c r="UDU19" s="56"/>
      <c r="UDV19" s="56"/>
      <c r="UDW19" s="56"/>
      <c r="UDX19" s="56"/>
      <c r="UDY19" s="56"/>
      <c r="UDZ19" s="56"/>
      <c r="UEA19" s="56"/>
      <c r="UEB19" s="56"/>
      <c r="UEC19" s="56"/>
      <c r="UED19" s="56"/>
      <c r="UEE19" s="56"/>
      <c r="UEF19" s="56"/>
      <c r="UEG19" s="56"/>
      <c r="UEH19" s="56"/>
      <c r="UEI19" s="56"/>
      <c r="UEJ19" s="56"/>
      <c r="UEK19" s="56"/>
      <c r="UEL19" s="56"/>
      <c r="UEM19" s="56"/>
      <c r="UEN19" s="56"/>
      <c r="UEO19" s="56"/>
      <c r="UEP19" s="56"/>
      <c r="UEQ19" s="56"/>
      <c r="UER19" s="56"/>
      <c r="UES19" s="56"/>
      <c r="UET19" s="56"/>
      <c r="UEU19" s="56"/>
      <c r="UEV19" s="56"/>
      <c r="UEW19" s="56"/>
      <c r="UEX19" s="56"/>
      <c r="UEY19" s="56"/>
      <c r="UEZ19" s="56"/>
      <c r="UFA19" s="56"/>
      <c r="UFB19" s="56"/>
      <c r="UFC19" s="56"/>
      <c r="UFD19" s="56"/>
      <c r="UFE19" s="56"/>
      <c r="UFF19" s="56"/>
      <c r="UFG19" s="56"/>
      <c r="UFH19" s="56"/>
      <c r="UFI19" s="56"/>
      <c r="UFJ19" s="56"/>
      <c r="UFK19" s="56"/>
      <c r="UFL19" s="56"/>
      <c r="UFM19" s="56"/>
      <c r="UFN19" s="56"/>
      <c r="UFO19" s="56"/>
      <c r="UFP19" s="56"/>
      <c r="UFQ19" s="56"/>
      <c r="UFR19" s="56"/>
      <c r="UFS19" s="56"/>
      <c r="UFT19" s="56"/>
      <c r="UFU19" s="56"/>
      <c r="UFV19" s="56"/>
      <c r="UFW19" s="56"/>
      <c r="UFX19" s="56"/>
      <c r="UFY19" s="56"/>
      <c r="UFZ19" s="56"/>
      <c r="UGA19" s="56"/>
      <c r="UGB19" s="56"/>
      <c r="UGC19" s="56"/>
      <c r="UGD19" s="56"/>
      <c r="UGE19" s="56"/>
      <c r="UGF19" s="56"/>
      <c r="UGG19" s="56"/>
      <c r="UGH19" s="56"/>
      <c r="UGI19" s="56"/>
      <c r="UGJ19" s="56"/>
      <c r="UGK19" s="56"/>
      <c r="UGL19" s="56"/>
      <c r="UGM19" s="56"/>
      <c r="UGN19" s="56"/>
      <c r="UGO19" s="56"/>
      <c r="UGP19" s="56"/>
      <c r="UGQ19" s="56"/>
      <c r="UGR19" s="56"/>
      <c r="UGS19" s="56"/>
      <c r="UGT19" s="56"/>
      <c r="UGU19" s="56"/>
      <c r="UGV19" s="56"/>
      <c r="UGW19" s="56"/>
      <c r="UGX19" s="56"/>
      <c r="UGY19" s="56"/>
      <c r="UGZ19" s="56"/>
      <c r="UHA19" s="56"/>
      <c r="UHB19" s="56"/>
      <c r="UHC19" s="56"/>
      <c r="UHD19" s="56"/>
      <c r="UHE19" s="56"/>
      <c r="UHF19" s="56"/>
      <c r="UHG19" s="56"/>
      <c r="UHH19" s="56"/>
      <c r="UHI19" s="56"/>
      <c r="UHJ19" s="56"/>
      <c r="UHK19" s="56"/>
      <c r="UHL19" s="56"/>
      <c r="UHM19" s="56"/>
      <c r="UHN19" s="56"/>
      <c r="UHO19" s="56"/>
      <c r="UHP19" s="56"/>
      <c r="UHQ19" s="56"/>
      <c r="UHR19" s="56"/>
      <c r="UHS19" s="56"/>
      <c r="UHT19" s="56"/>
      <c r="UHU19" s="56"/>
      <c r="UHV19" s="56"/>
      <c r="UHW19" s="56"/>
      <c r="UHX19" s="56"/>
      <c r="UHY19" s="56"/>
      <c r="UHZ19" s="56"/>
      <c r="UIA19" s="56"/>
      <c r="UIB19" s="56"/>
      <c r="UIC19" s="56"/>
      <c r="UID19" s="56"/>
      <c r="UIE19" s="56"/>
      <c r="UIF19" s="56"/>
      <c r="UIG19" s="56"/>
      <c r="UIH19" s="56"/>
      <c r="UII19" s="56"/>
      <c r="UIJ19" s="56"/>
      <c r="UIK19" s="56"/>
      <c r="UIL19" s="56"/>
      <c r="UIM19" s="56"/>
      <c r="UIN19" s="56"/>
      <c r="UIO19" s="56"/>
      <c r="UIP19" s="56"/>
      <c r="UIQ19" s="56"/>
      <c r="UIR19" s="56"/>
      <c r="UIS19" s="56"/>
      <c r="UIT19" s="56"/>
      <c r="UIU19" s="56"/>
      <c r="UIV19" s="56"/>
      <c r="UIW19" s="56"/>
      <c r="UIX19" s="56"/>
      <c r="UIY19" s="56"/>
      <c r="UIZ19" s="56"/>
      <c r="UJA19" s="56"/>
      <c r="UJB19" s="56"/>
      <c r="UJC19" s="56"/>
      <c r="UJD19" s="56"/>
      <c r="UJE19" s="56"/>
      <c r="UJF19" s="56"/>
      <c r="UJG19" s="56"/>
      <c r="UJH19" s="56"/>
      <c r="UJI19" s="56"/>
      <c r="UJJ19" s="56"/>
      <c r="UJK19" s="56"/>
      <c r="UJL19" s="56"/>
      <c r="UJM19" s="56"/>
      <c r="UJN19" s="56"/>
      <c r="UJO19" s="56"/>
      <c r="UJP19" s="56"/>
      <c r="UJQ19" s="56"/>
      <c r="UJR19" s="56"/>
      <c r="UJS19" s="56"/>
      <c r="UJT19" s="56"/>
      <c r="UJU19" s="56"/>
      <c r="UJV19" s="56"/>
      <c r="UJW19" s="56"/>
      <c r="UJX19" s="56"/>
      <c r="UJY19" s="56"/>
      <c r="UJZ19" s="56"/>
      <c r="UKA19" s="56"/>
      <c r="UKB19" s="56"/>
      <c r="UKC19" s="56"/>
      <c r="UKD19" s="56"/>
      <c r="UKE19" s="56"/>
      <c r="UKF19" s="56"/>
      <c r="UKG19" s="56"/>
      <c r="UKH19" s="56"/>
      <c r="UKI19" s="56"/>
      <c r="UKJ19" s="56"/>
      <c r="UKK19" s="56"/>
      <c r="UKL19" s="56"/>
      <c r="UKM19" s="56"/>
      <c r="UKN19" s="56"/>
      <c r="UKO19" s="56"/>
      <c r="UKP19" s="56"/>
      <c r="UKQ19" s="56"/>
      <c r="UKR19" s="56"/>
      <c r="UKS19" s="56"/>
      <c r="UKT19" s="56"/>
      <c r="UKU19" s="56"/>
      <c r="UKV19" s="56"/>
      <c r="UKW19" s="56"/>
      <c r="UKX19" s="56"/>
      <c r="UKY19" s="56"/>
      <c r="UKZ19" s="56"/>
      <c r="ULA19" s="56"/>
      <c r="ULB19" s="56"/>
      <c r="ULC19" s="56"/>
      <c r="ULD19" s="56"/>
      <c r="ULE19" s="56"/>
      <c r="ULF19" s="56"/>
      <c r="ULG19" s="56"/>
      <c r="ULH19" s="56"/>
      <c r="ULI19" s="56"/>
      <c r="ULJ19" s="56"/>
      <c r="ULK19" s="56"/>
      <c r="ULL19" s="56"/>
      <c r="ULM19" s="56"/>
      <c r="ULN19" s="56"/>
      <c r="ULO19" s="56"/>
      <c r="ULP19" s="56"/>
      <c r="ULQ19" s="56"/>
      <c r="ULR19" s="56"/>
      <c r="ULS19" s="56"/>
      <c r="ULT19" s="56"/>
      <c r="ULU19" s="56"/>
      <c r="ULV19" s="56"/>
      <c r="ULW19" s="56"/>
      <c r="ULX19" s="56"/>
      <c r="ULY19" s="56"/>
      <c r="ULZ19" s="56"/>
      <c r="UMA19" s="56"/>
      <c r="UMB19" s="56"/>
      <c r="UMC19" s="56"/>
      <c r="UMD19" s="56"/>
      <c r="UME19" s="56"/>
      <c r="UMF19" s="56"/>
      <c r="UMG19" s="56"/>
      <c r="UMH19" s="56"/>
      <c r="UMI19" s="56"/>
      <c r="UMJ19" s="56"/>
      <c r="UMK19" s="56"/>
      <c r="UML19" s="56"/>
      <c r="UMM19" s="56"/>
      <c r="UMN19" s="56"/>
      <c r="UMO19" s="56"/>
      <c r="UMP19" s="56"/>
      <c r="UMQ19" s="56"/>
      <c r="UMR19" s="56"/>
      <c r="UMS19" s="56"/>
      <c r="UMT19" s="56"/>
      <c r="UMU19" s="56"/>
      <c r="UMV19" s="56"/>
      <c r="UMW19" s="56"/>
      <c r="UMX19" s="56"/>
      <c r="UMY19" s="56"/>
      <c r="UMZ19" s="56"/>
      <c r="UNA19" s="56"/>
      <c r="UNB19" s="56"/>
      <c r="UNC19" s="56"/>
      <c r="UND19" s="56"/>
      <c r="UNE19" s="56"/>
      <c r="UNF19" s="56"/>
      <c r="UNG19" s="56"/>
      <c r="UNH19" s="56"/>
      <c r="UNI19" s="56"/>
      <c r="UNJ19" s="56"/>
      <c r="UNK19" s="56"/>
      <c r="UNL19" s="56"/>
      <c r="UNM19" s="56"/>
      <c r="UNN19" s="56"/>
      <c r="UNO19" s="56"/>
      <c r="UNP19" s="56"/>
      <c r="UNQ19" s="56"/>
      <c r="UNR19" s="56"/>
      <c r="UNS19" s="56"/>
      <c r="UNT19" s="56"/>
      <c r="UNU19" s="56"/>
      <c r="UNV19" s="56"/>
      <c r="UNW19" s="56"/>
      <c r="UNX19" s="56"/>
      <c r="UNY19" s="56"/>
      <c r="UNZ19" s="56"/>
      <c r="UOA19" s="56"/>
      <c r="UOB19" s="56"/>
      <c r="UOC19" s="56"/>
      <c r="UOD19" s="56"/>
      <c r="UOE19" s="56"/>
      <c r="UOF19" s="56"/>
      <c r="UOG19" s="56"/>
      <c r="UOH19" s="56"/>
      <c r="UOI19" s="56"/>
      <c r="UOJ19" s="56"/>
      <c r="UOK19" s="56"/>
      <c r="UOL19" s="56"/>
      <c r="UOM19" s="56"/>
      <c r="UON19" s="56"/>
      <c r="UOO19" s="56"/>
      <c r="UOP19" s="56"/>
      <c r="UOQ19" s="56"/>
      <c r="UOR19" s="56"/>
      <c r="UOS19" s="56"/>
      <c r="UOT19" s="56"/>
      <c r="UOU19" s="56"/>
      <c r="UOV19" s="56"/>
      <c r="UOW19" s="56"/>
      <c r="UOX19" s="56"/>
      <c r="UOY19" s="56"/>
      <c r="UOZ19" s="56"/>
      <c r="UPA19" s="56"/>
      <c r="UPB19" s="56"/>
      <c r="UPC19" s="56"/>
      <c r="UPD19" s="56"/>
      <c r="UPE19" s="56"/>
      <c r="UPF19" s="56"/>
      <c r="UPG19" s="56"/>
      <c r="UPH19" s="56"/>
      <c r="UPI19" s="56"/>
      <c r="UPJ19" s="56"/>
      <c r="UPK19" s="56"/>
      <c r="UPL19" s="56"/>
      <c r="UPM19" s="56"/>
      <c r="UPN19" s="56"/>
      <c r="UPO19" s="56"/>
      <c r="UPP19" s="56"/>
      <c r="UPQ19" s="56"/>
      <c r="UPR19" s="56"/>
      <c r="UPS19" s="56"/>
      <c r="UPT19" s="56"/>
      <c r="UPU19" s="56"/>
      <c r="UPV19" s="56"/>
      <c r="UPW19" s="56"/>
      <c r="UPX19" s="56"/>
      <c r="UPY19" s="56"/>
      <c r="UPZ19" s="56"/>
      <c r="UQA19" s="56"/>
      <c r="UQB19" s="56"/>
      <c r="UQC19" s="56"/>
      <c r="UQD19" s="56"/>
      <c r="UQE19" s="56"/>
      <c r="UQF19" s="56"/>
      <c r="UQG19" s="56"/>
      <c r="UQH19" s="56"/>
      <c r="UQI19" s="56"/>
      <c r="UQJ19" s="56"/>
      <c r="UQK19" s="56"/>
      <c r="UQL19" s="56"/>
      <c r="UQM19" s="56"/>
      <c r="UQN19" s="56"/>
      <c r="UQO19" s="56"/>
      <c r="UQP19" s="56"/>
      <c r="UQQ19" s="56"/>
      <c r="UQR19" s="56"/>
      <c r="UQS19" s="56"/>
      <c r="UQT19" s="56"/>
      <c r="UQU19" s="56"/>
      <c r="UQV19" s="56"/>
      <c r="UQW19" s="56"/>
      <c r="UQX19" s="56"/>
      <c r="UQY19" s="56"/>
      <c r="UQZ19" s="56"/>
      <c r="URA19" s="56"/>
      <c r="URB19" s="56"/>
      <c r="URC19" s="56"/>
      <c r="URD19" s="56"/>
      <c r="URE19" s="56"/>
      <c r="URF19" s="56"/>
      <c r="URG19" s="56"/>
      <c r="URH19" s="56"/>
      <c r="URI19" s="56"/>
      <c r="URJ19" s="56"/>
      <c r="URK19" s="56"/>
      <c r="URL19" s="56"/>
      <c r="URM19" s="56"/>
      <c r="URN19" s="56"/>
      <c r="URO19" s="56"/>
      <c r="URP19" s="56"/>
      <c r="URQ19" s="56"/>
      <c r="URR19" s="56"/>
      <c r="URS19" s="56"/>
      <c r="URT19" s="56"/>
      <c r="URU19" s="56"/>
      <c r="URV19" s="56"/>
      <c r="URW19" s="56"/>
      <c r="URX19" s="56"/>
      <c r="URY19" s="56"/>
      <c r="URZ19" s="56"/>
      <c r="USA19" s="56"/>
      <c r="USB19" s="56"/>
      <c r="USC19" s="56"/>
      <c r="USD19" s="56"/>
      <c r="USE19" s="56"/>
      <c r="USF19" s="56"/>
      <c r="USG19" s="56"/>
      <c r="USH19" s="56"/>
      <c r="USI19" s="56"/>
      <c r="USJ19" s="56"/>
      <c r="USK19" s="56"/>
      <c r="USL19" s="56"/>
      <c r="USM19" s="56"/>
      <c r="USN19" s="56"/>
      <c r="USO19" s="56"/>
      <c r="USP19" s="56"/>
      <c r="USQ19" s="56"/>
      <c r="USR19" s="56"/>
      <c r="USS19" s="56"/>
      <c r="UST19" s="56"/>
      <c r="USU19" s="56"/>
      <c r="USV19" s="56"/>
      <c r="USW19" s="56"/>
      <c r="USX19" s="56"/>
      <c r="USY19" s="56"/>
      <c r="USZ19" s="56"/>
      <c r="UTA19" s="56"/>
      <c r="UTB19" s="56"/>
      <c r="UTC19" s="56"/>
      <c r="UTD19" s="56"/>
      <c r="UTE19" s="56"/>
      <c r="UTF19" s="56"/>
      <c r="UTG19" s="56"/>
      <c r="UTH19" s="56"/>
      <c r="UTI19" s="56"/>
      <c r="UTJ19" s="56"/>
      <c r="UTK19" s="56"/>
      <c r="UTL19" s="56"/>
      <c r="UTM19" s="56"/>
      <c r="UTN19" s="56"/>
      <c r="UTO19" s="56"/>
      <c r="UTP19" s="56"/>
      <c r="UTQ19" s="56"/>
      <c r="UTR19" s="56"/>
      <c r="UTS19" s="56"/>
      <c r="UTT19" s="56"/>
      <c r="UTU19" s="56"/>
      <c r="UTV19" s="56"/>
      <c r="UTW19" s="56"/>
      <c r="UTX19" s="56"/>
      <c r="UTY19" s="56"/>
      <c r="UTZ19" s="56"/>
      <c r="UUA19" s="56"/>
      <c r="UUB19" s="56"/>
      <c r="UUC19" s="56"/>
      <c r="UUD19" s="56"/>
      <c r="UUE19" s="56"/>
      <c r="UUF19" s="56"/>
      <c r="UUG19" s="56"/>
      <c r="UUH19" s="56"/>
      <c r="UUI19" s="56"/>
      <c r="UUJ19" s="56"/>
      <c r="UUK19" s="56"/>
      <c r="UUL19" s="56"/>
      <c r="UUM19" s="56"/>
      <c r="UUN19" s="56"/>
      <c r="UUO19" s="56"/>
      <c r="UUP19" s="56"/>
      <c r="UUQ19" s="56"/>
      <c r="UUR19" s="56"/>
      <c r="UUS19" s="56"/>
      <c r="UUT19" s="56"/>
      <c r="UUU19" s="56"/>
      <c r="UUV19" s="56"/>
      <c r="UUW19" s="56"/>
      <c r="UUX19" s="56"/>
      <c r="UUY19" s="56"/>
      <c r="UUZ19" s="56"/>
      <c r="UVA19" s="56"/>
      <c r="UVB19" s="56"/>
      <c r="UVC19" s="56"/>
      <c r="UVD19" s="56"/>
      <c r="UVE19" s="56"/>
      <c r="UVF19" s="56"/>
      <c r="UVG19" s="56"/>
      <c r="UVH19" s="56"/>
      <c r="UVI19" s="56"/>
      <c r="UVJ19" s="56"/>
      <c r="UVK19" s="56"/>
      <c r="UVL19" s="56"/>
      <c r="UVM19" s="56"/>
      <c r="UVN19" s="56"/>
      <c r="UVO19" s="56"/>
      <c r="UVP19" s="56"/>
      <c r="UVQ19" s="56"/>
      <c r="UVR19" s="56"/>
      <c r="UVS19" s="56"/>
      <c r="UVT19" s="56"/>
      <c r="UVU19" s="56"/>
      <c r="UVV19" s="56"/>
      <c r="UVW19" s="56"/>
      <c r="UVX19" s="56"/>
      <c r="UVY19" s="56"/>
      <c r="UVZ19" s="56"/>
      <c r="UWA19" s="56"/>
      <c r="UWB19" s="56"/>
      <c r="UWC19" s="56"/>
      <c r="UWD19" s="56"/>
      <c r="UWE19" s="56"/>
      <c r="UWF19" s="56"/>
      <c r="UWG19" s="56"/>
      <c r="UWH19" s="56"/>
      <c r="UWI19" s="56"/>
      <c r="UWJ19" s="56"/>
      <c r="UWK19" s="56"/>
      <c r="UWL19" s="56"/>
      <c r="UWM19" s="56"/>
      <c r="UWN19" s="56"/>
      <c r="UWO19" s="56"/>
      <c r="UWP19" s="56"/>
      <c r="UWQ19" s="56"/>
      <c r="UWR19" s="56"/>
      <c r="UWS19" s="56"/>
      <c r="UWT19" s="56"/>
      <c r="UWU19" s="56"/>
      <c r="UWV19" s="56"/>
      <c r="UWW19" s="56"/>
      <c r="UWX19" s="56"/>
      <c r="UWY19" s="56"/>
      <c r="UWZ19" s="56"/>
      <c r="UXA19" s="56"/>
      <c r="UXB19" s="56"/>
      <c r="UXC19" s="56"/>
      <c r="UXD19" s="56"/>
      <c r="UXE19" s="56"/>
      <c r="UXF19" s="56"/>
      <c r="UXG19" s="56"/>
      <c r="UXH19" s="56"/>
      <c r="UXI19" s="56"/>
      <c r="UXJ19" s="56"/>
      <c r="UXK19" s="56"/>
      <c r="UXL19" s="56"/>
      <c r="UXM19" s="56"/>
      <c r="UXN19" s="56"/>
      <c r="UXO19" s="56"/>
      <c r="UXP19" s="56"/>
      <c r="UXQ19" s="56"/>
      <c r="UXR19" s="56"/>
      <c r="UXS19" s="56"/>
      <c r="UXT19" s="56"/>
      <c r="UXU19" s="56"/>
      <c r="UXV19" s="56"/>
      <c r="UXW19" s="56"/>
      <c r="UXX19" s="56"/>
      <c r="UXY19" s="56"/>
      <c r="UXZ19" s="56"/>
      <c r="UYA19" s="56"/>
      <c r="UYB19" s="56"/>
      <c r="UYC19" s="56"/>
      <c r="UYD19" s="56"/>
      <c r="UYE19" s="56"/>
      <c r="UYF19" s="56"/>
      <c r="UYG19" s="56"/>
      <c r="UYH19" s="56"/>
      <c r="UYI19" s="56"/>
      <c r="UYJ19" s="56"/>
      <c r="UYK19" s="56"/>
      <c r="UYL19" s="56"/>
      <c r="UYM19" s="56"/>
      <c r="UYN19" s="56"/>
      <c r="UYO19" s="56"/>
      <c r="UYP19" s="56"/>
      <c r="UYQ19" s="56"/>
      <c r="UYR19" s="56"/>
      <c r="UYS19" s="56"/>
      <c r="UYT19" s="56"/>
      <c r="UYU19" s="56"/>
      <c r="UYV19" s="56"/>
      <c r="UYW19" s="56"/>
      <c r="UYX19" s="56"/>
      <c r="UYY19" s="56"/>
      <c r="UYZ19" s="56"/>
      <c r="UZA19" s="56"/>
      <c r="UZB19" s="56"/>
      <c r="UZC19" s="56"/>
      <c r="UZD19" s="56"/>
      <c r="UZE19" s="56"/>
      <c r="UZF19" s="56"/>
      <c r="UZG19" s="56"/>
      <c r="UZH19" s="56"/>
      <c r="UZI19" s="56"/>
      <c r="UZJ19" s="56"/>
      <c r="UZK19" s="56"/>
      <c r="UZL19" s="56"/>
      <c r="UZM19" s="56"/>
      <c r="UZN19" s="56"/>
      <c r="UZO19" s="56"/>
      <c r="UZP19" s="56"/>
      <c r="UZQ19" s="56"/>
      <c r="UZR19" s="56"/>
      <c r="UZS19" s="56"/>
      <c r="UZT19" s="56"/>
      <c r="UZU19" s="56"/>
      <c r="UZV19" s="56"/>
      <c r="UZW19" s="56"/>
      <c r="UZX19" s="56"/>
      <c r="UZY19" s="56"/>
      <c r="UZZ19" s="56"/>
      <c r="VAA19" s="56"/>
      <c r="VAB19" s="56"/>
      <c r="VAC19" s="56"/>
      <c r="VAD19" s="56"/>
      <c r="VAE19" s="56"/>
      <c r="VAF19" s="56"/>
      <c r="VAG19" s="56"/>
      <c r="VAH19" s="56"/>
      <c r="VAI19" s="56"/>
      <c r="VAJ19" s="56"/>
      <c r="VAK19" s="56"/>
      <c r="VAL19" s="56"/>
      <c r="VAM19" s="56"/>
      <c r="VAN19" s="56"/>
      <c r="VAO19" s="56"/>
      <c r="VAP19" s="56"/>
      <c r="VAQ19" s="56"/>
      <c r="VAR19" s="56"/>
      <c r="VAS19" s="56"/>
      <c r="VAT19" s="56"/>
      <c r="VAU19" s="56"/>
      <c r="VAV19" s="56"/>
      <c r="VAW19" s="56"/>
      <c r="VAX19" s="56"/>
      <c r="VAY19" s="56"/>
      <c r="VAZ19" s="56"/>
      <c r="VBA19" s="56"/>
      <c r="VBB19" s="56"/>
      <c r="VBC19" s="56"/>
      <c r="VBD19" s="56"/>
      <c r="VBE19" s="56"/>
      <c r="VBF19" s="56"/>
      <c r="VBG19" s="56"/>
      <c r="VBH19" s="56"/>
      <c r="VBI19" s="56"/>
      <c r="VBJ19" s="56"/>
      <c r="VBK19" s="56"/>
      <c r="VBL19" s="56"/>
      <c r="VBM19" s="56"/>
      <c r="VBN19" s="56"/>
      <c r="VBO19" s="56"/>
      <c r="VBP19" s="56"/>
      <c r="VBQ19" s="56"/>
      <c r="VBR19" s="56"/>
      <c r="VBS19" s="56"/>
      <c r="VBT19" s="56"/>
      <c r="VBU19" s="56"/>
      <c r="VBV19" s="56"/>
      <c r="VBW19" s="56"/>
      <c r="VBX19" s="56"/>
      <c r="VBY19" s="56"/>
      <c r="VBZ19" s="56"/>
      <c r="VCA19" s="56"/>
      <c r="VCB19" s="56"/>
      <c r="VCC19" s="56"/>
      <c r="VCD19" s="56"/>
      <c r="VCE19" s="56"/>
      <c r="VCF19" s="56"/>
      <c r="VCG19" s="56"/>
      <c r="VCH19" s="56"/>
      <c r="VCI19" s="56"/>
      <c r="VCJ19" s="56"/>
      <c r="VCK19" s="56"/>
      <c r="VCL19" s="56"/>
      <c r="VCM19" s="56"/>
      <c r="VCN19" s="56"/>
      <c r="VCO19" s="56"/>
      <c r="VCP19" s="56"/>
      <c r="VCQ19" s="56"/>
      <c r="VCR19" s="56"/>
      <c r="VCS19" s="56"/>
      <c r="VCT19" s="56"/>
      <c r="VCU19" s="56"/>
      <c r="VCV19" s="56"/>
      <c r="VCW19" s="56"/>
      <c r="VCX19" s="56"/>
      <c r="VCY19" s="56"/>
      <c r="VCZ19" s="56"/>
      <c r="VDA19" s="56"/>
      <c r="VDB19" s="56"/>
      <c r="VDC19" s="56"/>
      <c r="VDD19" s="56"/>
      <c r="VDE19" s="56"/>
      <c r="VDF19" s="56"/>
      <c r="VDG19" s="56"/>
      <c r="VDH19" s="56"/>
      <c r="VDI19" s="56"/>
      <c r="VDJ19" s="56"/>
      <c r="VDK19" s="56"/>
      <c r="VDL19" s="56"/>
      <c r="VDM19" s="56"/>
      <c r="VDN19" s="56"/>
      <c r="VDO19" s="56"/>
      <c r="VDP19" s="56"/>
      <c r="VDQ19" s="56"/>
      <c r="VDR19" s="56"/>
      <c r="VDS19" s="56"/>
      <c r="VDT19" s="56"/>
      <c r="VDU19" s="56"/>
      <c r="VDV19" s="56"/>
      <c r="VDW19" s="56"/>
      <c r="VDX19" s="56"/>
      <c r="VDY19" s="56"/>
      <c r="VDZ19" s="56"/>
      <c r="VEA19" s="56"/>
      <c r="VEB19" s="56"/>
      <c r="VEC19" s="56"/>
      <c r="VED19" s="56"/>
      <c r="VEE19" s="56"/>
      <c r="VEF19" s="56"/>
      <c r="VEG19" s="56"/>
      <c r="VEH19" s="56"/>
      <c r="VEI19" s="56"/>
      <c r="VEJ19" s="56"/>
      <c r="VEK19" s="56"/>
      <c r="VEL19" s="56"/>
      <c r="VEM19" s="56"/>
      <c r="VEN19" s="56"/>
      <c r="VEO19" s="56"/>
      <c r="VEP19" s="56"/>
      <c r="VEQ19" s="56"/>
      <c r="VER19" s="56"/>
      <c r="VES19" s="56"/>
      <c r="VET19" s="56"/>
      <c r="VEU19" s="56"/>
      <c r="VEV19" s="56"/>
      <c r="VEW19" s="56"/>
      <c r="VEX19" s="56"/>
      <c r="VEY19" s="56"/>
      <c r="VEZ19" s="56"/>
      <c r="VFA19" s="56"/>
      <c r="VFB19" s="56"/>
      <c r="VFC19" s="56"/>
      <c r="VFD19" s="56"/>
      <c r="VFE19" s="56"/>
      <c r="VFF19" s="56"/>
      <c r="VFG19" s="56"/>
      <c r="VFH19" s="56"/>
      <c r="VFI19" s="56"/>
      <c r="VFJ19" s="56"/>
      <c r="VFK19" s="56"/>
      <c r="VFL19" s="56"/>
      <c r="VFM19" s="56"/>
      <c r="VFN19" s="56"/>
      <c r="VFO19" s="56"/>
      <c r="VFP19" s="56"/>
      <c r="VFQ19" s="56"/>
      <c r="VFR19" s="56"/>
      <c r="VFS19" s="56"/>
      <c r="VFT19" s="56"/>
      <c r="VFU19" s="56"/>
      <c r="VFV19" s="56"/>
      <c r="VFW19" s="56"/>
      <c r="VFX19" s="56"/>
      <c r="VFY19" s="56"/>
      <c r="VFZ19" s="56"/>
      <c r="VGA19" s="56"/>
      <c r="VGB19" s="56"/>
      <c r="VGC19" s="56"/>
      <c r="VGD19" s="56"/>
      <c r="VGE19" s="56"/>
      <c r="VGF19" s="56"/>
      <c r="VGG19" s="56"/>
      <c r="VGH19" s="56"/>
      <c r="VGI19" s="56"/>
      <c r="VGJ19" s="56"/>
      <c r="VGK19" s="56"/>
      <c r="VGL19" s="56"/>
      <c r="VGM19" s="56"/>
      <c r="VGN19" s="56"/>
      <c r="VGO19" s="56"/>
      <c r="VGP19" s="56"/>
      <c r="VGQ19" s="56"/>
      <c r="VGR19" s="56"/>
      <c r="VGS19" s="56"/>
      <c r="VGT19" s="56"/>
      <c r="VGU19" s="56"/>
      <c r="VGV19" s="56"/>
      <c r="VGW19" s="56"/>
      <c r="VGX19" s="56"/>
      <c r="VGY19" s="56"/>
      <c r="VGZ19" s="56"/>
      <c r="VHA19" s="56"/>
      <c r="VHB19" s="56"/>
      <c r="VHC19" s="56"/>
      <c r="VHD19" s="56"/>
      <c r="VHE19" s="56"/>
      <c r="VHF19" s="56"/>
      <c r="VHG19" s="56"/>
      <c r="VHH19" s="56"/>
      <c r="VHI19" s="56"/>
      <c r="VHJ19" s="56"/>
      <c r="VHK19" s="56"/>
      <c r="VHL19" s="56"/>
      <c r="VHM19" s="56"/>
      <c r="VHN19" s="56"/>
      <c r="VHO19" s="56"/>
      <c r="VHP19" s="56"/>
      <c r="VHQ19" s="56"/>
      <c r="VHR19" s="56"/>
      <c r="VHS19" s="56"/>
      <c r="VHT19" s="56"/>
      <c r="VHU19" s="56"/>
      <c r="VHV19" s="56"/>
      <c r="VHW19" s="56"/>
      <c r="VHX19" s="56"/>
      <c r="VHY19" s="56"/>
      <c r="VHZ19" s="56"/>
      <c r="VIA19" s="56"/>
      <c r="VIB19" s="56"/>
      <c r="VIC19" s="56"/>
      <c r="VID19" s="56"/>
      <c r="VIE19" s="56"/>
      <c r="VIF19" s="56"/>
      <c r="VIG19" s="56"/>
      <c r="VIH19" s="56"/>
      <c r="VII19" s="56"/>
      <c r="VIJ19" s="56"/>
      <c r="VIK19" s="56"/>
      <c r="VIL19" s="56"/>
      <c r="VIM19" s="56"/>
      <c r="VIN19" s="56"/>
      <c r="VIO19" s="56"/>
      <c r="VIP19" s="56"/>
      <c r="VIQ19" s="56"/>
      <c r="VIR19" s="56"/>
      <c r="VIS19" s="56"/>
      <c r="VIT19" s="56"/>
      <c r="VIU19" s="56"/>
      <c r="VIV19" s="56"/>
      <c r="VIW19" s="56"/>
      <c r="VIX19" s="56"/>
      <c r="VIY19" s="56"/>
      <c r="VIZ19" s="56"/>
      <c r="VJA19" s="56"/>
      <c r="VJB19" s="56"/>
      <c r="VJC19" s="56"/>
      <c r="VJD19" s="56"/>
      <c r="VJE19" s="56"/>
      <c r="VJF19" s="56"/>
      <c r="VJG19" s="56"/>
      <c r="VJH19" s="56"/>
      <c r="VJI19" s="56"/>
      <c r="VJJ19" s="56"/>
      <c r="VJK19" s="56"/>
      <c r="VJL19" s="56"/>
      <c r="VJM19" s="56"/>
      <c r="VJN19" s="56"/>
      <c r="VJO19" s="56"/>
      <c r="VJP19" s="56"/>
      <c r="VJQ19" s="56"/>
      <c r="VJR19" s="56"/>
      <c r="VJS19" s="56"/>
      <c r="VJT19" s="56"/>
      <c r="VJU19" s="56"/>
      <c r="VJV19" s="56"/>
      <c r="VJW19" s="56"/>
      <c r="VJX19" s="56"/>
      <c r="VJY19" s="56"/>
      <c r="VJZ19" s="56"/>
      <c r="VKA19" s="56"/>
      <c r="VKB19" s="56"/>
      <c r="VKC19" s="56"/>
      <c r="VKD19" s="56"/>
      <c r="VKE19" s="56"/>
      <c r="VKF19" s="56"/>
      <c r="VKG19" s="56"/>
      <c r="VKH19" s="56"/>
      <c r="VKI19" s="56"/>
      <c r="VKJ19" s="56"/>
      <c r="VKK19" s="56"/>
      <c r="VKL19" s="56"/>
      <c r="VKM19" s="56"/>
      <c r="VKN19" s="56"/>
      <c r="VKO19" s="56"/>
      <c r="VKP19" s="56"/>
      <c r="VKQ19" s="56"/>
      <c r="VKR19" s="56"/>
      <c r="VKS19" s="56"/>
      <c r="VKT19" s="56"/>
      <c r="VKU19" s="56"/>
      <c r="VKV19" s="56"/>
      <c r="VKW19" s="56"/>
      <c r="VKX19" s="56"/>
      <c r="VKY19" s="56"/>
      <c r="VKZ19" s="56"/>
      <c r="VLA19" s="56"/>
      <c r="VLB19" s="56"/>
      <c r="VLC19" s="56"/>
      <c r="VLD19" s="56"/>
      <c r="VLE19" s="56"/>
      <c r="VLF19" s="56"/>
      <c r="VLG19" s="56"/>
      <c r="VLH19" s="56"/>
      <c r="VLI19" s="56"/>
      <c r="VLJ19" s="56"/>
      <c r="VLK19" s="56"/>
      <c r="VLL19" s="56"/>
      <c r="VLM19" s="56"/>
      <c r="VLN19" s="56"/>
      <c r="VLO19" s="56"/>
      <c r="VLP19" s="56"/>
      <c r="VLQ19" s="56"/>
      <c r="VLR19" s="56"/>
      <c r="VLS19" s="56"/>
      <c r="VLT19" s="56"/>
      <c r="VLU19" s="56"/>
      <c r="VLV19" s="56"/>
      <c r="VLW19" s="56"/>
      <c r="VLX19" s="56"/>
      <c r="VLY19" s="56"/>
      <c r="VLZ19" s="56"/>
      <c r="VMA19" s="56"/>
      <c r="VMB19" s="56"/>
      <c r="VMC19" s="56"/>
      <c r="VMD19" s="56"/>
      <c r="VME19" s="56"/>
      <c r="VMF19" s="56"/>
      <c r="VMG19" s="56"/>
      <c r="VMH19" s="56"/>
      <c r="VMI19" s="56"/>
      <c r="VMJ19" s="56"/>
      <c r="VMK19" s="56"/>
      <c r="VML19" s="56"/>
      <c r="VMM19" s="56"/>
      <c r="VMN19" s="56"/>
      <c r="VMO19" s="56"/>
      <c r="VMP19" s="56"/>
      <c r="VMQ19" s="56"/>
      <c r="VMR19" s="56"/>
      <c r="VMS19" s="56"/>
      <c r="VMT19" s="56"/>
      <c r="VMU19" s="56"/>
      <c r="VMV19" s="56"/>
      <c r="VMW19" s="56"/>
      <c r="VMX19" s="56"/>
      <c r="VMY19" s="56"/>
      <c r="VMZ19" s="56"/>
      <c r="VNA19" s="56"/>
      <c r="VNB19" s="56"/>
      <c r="VNC19" s="56"/>
      <c r="VND19" s="56"/>
      <c r="VNE19" s="56"/>
      <c r="VNF19" s="56"/>
      <c r="VNG19" s="56"/>
      <c r="VNH19" s="56"/>
      <c r="VNI19" s="56"/>
      <c r="VNJ19" s="56"/>
      <c r="VNK19" s="56"/>
      <c r="VNL19" s="56"/>
      <c r="VNM19" s="56"/>
      <c r="VNN19" s="56"/>
      <c r="VNO19" s="56"/>
      <c r="VNP19" s="56"/>
      <c r="VNQ19" s="56"/>
      <c r="VNR19" s="56"/>
      <c r="VNS19" s="56"/>
      <c r="VNT19" s="56"/>
      <c r="VNU19" s="56"/>
      <c r="VNV19" s="56"/>
      <c r="VNW19" s="56"/>
      <c r="VNX19" s="56"/>
      <c r="VNY19" s="56"/>
      <c r="VNZ19" s="56"/>
      <c r="VOA19" s="56"/>
      <c r="VOB19" s="56"/>
      <c r="VOC19" s="56"/>
      <c r="VOD19" s="56"/>
      <c r="VOE19" s="56"/>
      <c r="VOF19" s="56"/>
      <c r="VOG19" s="56"/>
      <c r="VOH19" s="56"/>
      <c r="VOI19" s="56"/>
      <c r="VOJ19" s="56"/>
      <c r="VOK19" s="56"/>
      <c r="VOL19" s="56"/>
      <c r="VOM19" s="56"/>
      <c r="VON19" s="56"/>
      <c r="VOO19" s="56"/>
      <c r="VOP19" s="56"/>
      <c r="VOQ19" s="56"/>
      <c r="VOR19" s="56"/>
      <c r="VOS19" s="56"/>
      <c r="VOT19" s="56"/>
      <c r="VOU19" s="56"/>
      <c r="VOV19" s="56"/>
      <c r="VOW19" s="56"/>
      <c r="VOX19" s="56"/>
      <c r="VOY19" s="56"/>
      <c r="VOZ19" s="56"/>
      <c r="VPA19" s="56"/>
      <c r="VPB19" s="56"/>
      <c r="VPC19" s="56"/>
      <c r="VPD19" s="56"/>
      <c r="VPE19" s="56"/>
      <c r="VPF19" s="56"/>
      <c r="VPG19" s="56"/>
      <c r="VPH19" s="56"/>
      <c r="VPI19" s="56"/>
      <c r="VPJ19" s="56"/>
      <c r="VPK19" s="56"/>
      <c r="VPL19" s="56"/>
      <c r="VPM19" s="56"/>
      <c r="VPN19" s="56"/>
      <c r="VPO19" s="56"/>
      <c r="VPP19" s="56"/>
      <c r="VPQ19" s="56"/>
      <c r="VPR19" s="56"/>
      <c r="VPS19" s="56"/>
      <c r="VPT19" s="56"/>
      <c r="VPU19" s="56"/>
      <c r="VPV19" s="56"/>
      <c r="VPW19" s="56"/>
      <c r="VPX19" s="56"/>
      <c r="VPY19" s="56"/>
      <c r="VPZ19" s="56"/>
      <c r="VQA19" s="56"/>
      <c r="VQB19" s="56"/>
      <c r="VQC19" s="56"/>
      <c r="VQD19" s="56"/>
      <c r="VQE19" s="56"/>
      <c r="VQF19" s="56"/>
      <c r="VQG19" s="56"/>
      <c r="VQH19" s="56"/>
      <c r="VQI19" s="56"/>
      <c r="VQJ19" s="56"/>
      <c r="VQK19" s="56"/>
      <c r="VQL19" s="56"/>
      <c r="VQM19" s="56"/>
      <c r="VQN19" s="56"/>
      <c r="VQO19" s="56"/>
      <c r="VQP19" s="56"/>
      <c r="VQQ19" s="56"/>
      <c r="VQR19" s="56"/>
      <c r="VQS19" s="56"/>
      <c r="VQT19" s="56"/>
      <c r="VQU19" s="56"/>
      <c r="VQV19" s="56"/>
      <c r="VQW19" s="56"/>
      <c r="VQX19" s="56"/>
      <c r="VQY19" s="56"/>
      <c r="VQZ19" s="56"/>
      <c r="VRA19" s="56"/>
      <c r="VRB19" s="56"/>
      <c r="VRC19" s="56"/>
      <c r="VRD19" s="56"/>
      <c r="VRE19" s="56"/>
      <c r="VRF19" s="56"/>
      <c r="VRG19" s="56"/>
      <c r="VRH19" s="56"/>
      <c r="VRI19" s="56"/>
      <c r="VRJ19" s="56"/>
      <c r="VRK19" s="56"/>
      <c r="VRL19" s="56"/>
      <c r="VRM19" s="56"/>
      <c r="VRN19" s="56"/>
      <c r="VRO19" s="56"/>
      <c r="VRP19" s="56"/>
      <c r="VRQ19" s="56"/>
      <c r="VRR19" s="56"/>
      <c r="VRS19" s="56"/>
      <c r="VRT19" s="56"/>
      <c r="VRU19" s="56"/>
      <c r="VRV19" s="56"/>
      <c r="VRW19" s="56"/>
      <c r="VRX19" s="56"/>
      <c r="VRY19" s="56"/>
      <c r="VRZ19" s="56"/>
      <c r="VSA19" s="56"/>
      <c r="VSB19" s="56"/>
      <c r="VSC19" s="56"/>
      <c r="VSD19" s="56"/>
      <c r="VSE19" s="56"/>
      <c r="VSF19" s="56"/>
      <c r="VSG19" s="56"/>
      <c r="VSH19" s="56"/>
      <c r="VSI19" s="56"/>
      <c r="VSJ19" s="56"/>
      <c r="VSK19" s="56"/>
      <c r="VSL19" s="56"/>
      <c r="VSM19" s="56"/>
      <c r="VSN19" s="56"/>
      <c r="VSO19" s="56"/>
      <c r="VSP19" s="56"/>
      <c r="VSQ19" s="56"/>
      <c r="VSR19" s="56"/>
      <c r="VSS19" s="56"/>
      <c r="VST19" s="56"/>
      <c r="VSU19" s="56"/>
      <c r="VSV19" s="56"/>
      <c r="VSW19" s="56"/>
      <c r="VSX19" s="56"/>
      <c r="VSY19" s="56"/>
      <c r="VSZ19" s="56"/>
      <c r="VTA19" s="56"/>
      <c r="VTB19" s="56"/>
      <c r="VTC19" s="56"/>
      <c r="VTD19" s="56"/>
      <c r="VTE19" s="56"/>
      <c r="VTF19" s="56"/>
      <c r="VTG19" s="56"/>
      <c r="VTH19" s="56"/>
      <c r="VTI19" s="56"/>
      <c r="VTJ19" s="56"/>
      <c r="VTK19" s="56"/>
      <c r="VTL19" s="56"/>
      <c r="VTM19" s="56"/>
      <c r="VTN19" s="56"/>
      <c r="VTO19" s="56"/>
      <c r="VTP19" s="56"/>
      <c r="VTQ19" s="56"/>
      <c r="VTR19" s="56"/>
      <c r="VTS19" s="56"/>
      <c r="VTT19" s="56"/>
      <c r="VTU19" s="56"/>
      <c r="VTV19" s="56"/>
      <c r="VTW19" s="56"/>
      <c r="VTX19" s="56"/>
      <c r="VTY19" s="56"/>
      <c r="VTZ19" s="56"/>
      <c r="VUA19" s="56"/>
      <c r="VUB19" s="56"/>
      <c r="VUC19" s="56"/>
      <c r="VUD19" s="56"/>
      <c r="VUE19" s="56"/>
      <c r="VUF19" s="56"/>
      <c r="VUG19" s="56"/>
      <c r="VUH19" s="56"/>
      <c r="VUI19" s="56"/>
      <c r="VUJ19" s="56"/>
      <c r="VUK19" s="56"/>
      <c r="VUL19" s="56"/>
      <c r="VUM19" s="56"/>
      <c r="VUN19" s="56"/>
      <c r="VUO19" s="56"/>
      <c r="VUP19" s="56"/>
      <c r="VUQ19" s="56"/>
      <c r="VUR19" s="56"/>
      <c r="VUS19" s="56"/>
      <c r="VUT19" s="56"/>
      <c r="VUU19" s="56"/>
      <c r="VUV19" s="56"/>
      <c r="VUW19" s="56"/>
      <c r="VUX19" s="56"/>
      <c r="VUY19" s="56"/>
      <c r="VUZ19" s="56"/>
      <c r="VVA19" s="56"/>
      <c r="VVB19" s="56"/>
      <c r="VVC19" s="56"/>
      <c r="VVD19" s="56"/>
      <c r="VVE19" s="56"/>
      <c r="VVF19" s="56"/>
      <c r="VVG19" s="56"/>
      <c r="VVH19" s="56"/>
      <c r="VVI19" s="56"/>
      <c r="VVJ19" s="56"/>
      <c r="VVK19" s="56"/>
      <c r="VVL19" s="56"/>
      <c r="VVM19" s="56"/>
      <c r="VVN19" s="56"/>
      <c r="VVO19" s="56"/>
      <c r="VVP19" s="56"/>
      <c r="VVQ19" s="56"/>
      <c r="VVR19" s="56"/>
      <c r="VVS19" s="56"/>
      <c r="VVT19" s="56"/>
      <c r="VVU19" s="56"/>
      <c r="VVV19" s="56"/>
      <c r="VVW19" s="56"/>
      <c r="VVX19" s="56"/>
      <c r="VVY19" s="56"/>
      <c r="VVZ19" s="56"/>
      <c r="VWA19" s="56"/>
      <c r="VWB19" s="56"/>
      <c r="VWC19" s="56"/>
      <c r="VWD19" s="56"/>
      <c r="VWE19" s="56"/>
      <c r="VWF19" s="56"/>
      <c r="VWG19" s="56"/>
      <c r="VWH19" s="56"/>
      <c r="VWI19" s="56"/>
      <c r="VWJ19" s="56"/>
      <c r="VWK19" s="56"/>
      <c r="VWL19" s="56"/>
      <c r="VWM19" s="56"/>
      <c r="VWN19" s="56"/>
      <c r="VWO19" s="56"/>
      <c r="VWP19" s="56"/>
      <c r="VWQ19" s="56"/>
      <c r="VWR19" s="56"/>
      <c r="VWS19" s="56"/>
      <c r="VWT19" s="56"/>
      <c r="VWU19" s="56"/>
      <c r="VWV19" s="56"/>
      <c r="VWW19" s="56"/>
      <c r="VWX19" s="56"/>
      <c r="VWY19" s="56"/>
      <c r="VWZ19" s="56"/>
      <c r="VXA19" s="56"/>
      <c r="VXB19" s="56"/>
      <c r="VXC19" s="56"/>
      <c r="VXD19" s="56"/>
      <c r="VXE19" s="56"/>
      <c r="VXF19" s="56"/>
      <c r="VXG19" s="56"/>
      <c r="VXH19" s="56"/>
      <c r="VXI19" s="56"/>
      <c r="VXJ19" s="56"/>
      <c r="VXK19" s="56"/>
      <c r="VXL19" s="56"/>
      <c r="VXM19" s="56"/>
      <c r="VXN19" s="56"/>
      <c r="VXO19" s="56"/>
      <c r="VXP19" s="56"/>
      <c r="VXQ19" s="56"/>
      <c r="VXR19" s="56"/>
      <c r="VXS19" s="56"/>
      <c r="VXT19" s="56"/>
      <c r="VXU19" s="56"/>
      <c r="VXV19" s="56"/>
      <c r="VXW19" s="56"/>
      <c r="VXX19" s="56"/>
      <c r="VXY19" s="56"/>
      <c r="VXZ19" s="56"/>
      <c r="VYA19" s="56"/>
      <c r="VYB19" s="56"/>
      <c r="VYC19" s="56"/>
      <c r="VYD19" s="56"/>
      <c r="VYE19" s="56"/>
      <c r="VYF19" s="56"/>
      <c r="VYG19" s="56"/>
      <c r="VYH19" s="56"/>
      <c r="VYI19" s="56"/>
      <c r="VYJ19" s="56"/>
      <c r="VYK19" s="56"/>
      <c r="VYL19" s="56"/>
      <c r="VYM19" s="56"/>
      <c r="VYN19" s="56"/>
      <c r="VYO19" s="56"/>
      <c r="VYP19" s="56"/>
      <c r="VYQ19" s="56"/>
      <c r="VYR19" s="56"/>
      <c r="VYS19" s="56"/>
      <c r="VYT19" s="56"/>
      <c r="VYU19" s="56"/>
      <c r="VYV19" s="56"/>
      <c r="VYW19" s="56"/>
      <c r="VYX19" s="56"/>
      <c r="VYY19" s="56"/>
      <c r="VYZ19" s="56"/>
      <c r="VZA19" s="56"/>
      <c r="VZB19" s="56"/>
      <c r="VZC19" s="56"/>
      <c r="VZD19" s="56"/>
      <c r="VZE19" s="56"/>
      <c r="VZF19" s="56"/>
      <c r="VZG19" s="56"/>
      <c r="VZH19" s="56"/>
      <c r="VZI19" s="56"/>
      <c r="VZJ19" s="56"/>
      <c r="VZK19" s="56"/>
      <c r="VZL19" s="56"/>
      <c r="VZM19" s="56"/>
      <c r="VZN19" s="56"/>
      <c r="VZO19" s="56"/>
      <c r="VZP19" s="56"/>
      <c r="VZQ19" s="56"/>
      <c r="VZR19" s="56"/>
      <c r="VZS19" s="56"/>
      <c r="VZT19" s="56"/>
      <c r="VZU19" s="56"/>
      <c r="VZV19" s="56"/>
      <c r="VZW19" s="56"/>
      <c r="VZX19" s="56"/>
      <c r="VZY19" s="56"/>
      <c r="VZZ19" s="56"/>
      <c r="WAA19" s="56"/>
      <c r="WAB19" s="56"/>
      <c r="WAC19" s="56"/>
      <c r="WAD19" s="56"/>
      <c r="WAE19" s="56"/>
      <c r="WAF19" s="56"/>
      <c r="WAG19" s="56"/>
      <c r="WAH19" s="56"/>
      <c r="WAI19" s="56"/>
      <c r="WAJ19" s="56"/>
      <c r="WAK19" s="56"/>
      <c r="WAL19" s="56"/>
      <c r="WAM19" s="56"/>
      <c r="WAN19" s="56"/>
      <c r="WAO19" s="56"/>
      <c r="WAP19" s="56"/>
      <c r="WAQ19" s="56"/>
      <c r="WAR19" s="56"/>
      <c r="WAS19" s="56"/>
      <c r="WAT19" s="56"/>
      <c r="WAU19" s="56"/>
      <c r="WAV19" s="56"/>
      <c r="WAW19" s="56"/>
      <c r="WAX19" s="56"/>
      <c r="WAY19" s="56"/>
      <c r="WAZ19" s="56"/>
      <c r="WBA19" s="56"/>
      <c r="WBB19" s="56"/>
      <c r="WBC19" s="56"/>
      <c r="WBD19" s="56"/>
      <c r="WBE19" s="56"/>
      <c r="WBF19" s="56"/>
      <c r="WBG19" s="56"/>
      <c r="WBH19" s="56"/>
      <c r="WBI19" s="56"/>
      <c r="WBJ19" s="56"/>
      <c r="WBK19" s="56"/>
      <c r="WBL19" s="56"/>
      <c r="WBM19" s="56"/>
      <c r="WBN19" s="56"/>
      <c r="WBO19" s="56"/>
      <c r="WBP19" s="56"/>
      <c r="WBQ19" s="56"/>
      <c r="WBR19" s="56"/>
      <c r="WBS19" s="56"/>
      <c r="WBT19" s="56"/>
      <c r="WBU19" s="56"/>
      <c r="WBV19" s="56"/>
      <c r="WBW19" s="56"/>
      <c r="WBX19" s="56"/>
      <c r="WBY19" s="56"/>
      <c r="WBZ19" s="56"/>
      <c r="WCA19" s="56"/>
      <c r="WCB19" s="56"/>
      <c r="WCC19" s="56"/>
      <c r="WCD19" s="56"/>
      <c r="WCE19" s="56"/>
      <c r="WCF19" s="56"/>
      <c r="WCG19" s="56"/>
      <c r="WCH19" s="56"/>
      <c r="WCI19" s="56"/>
      <c r="WCJ19" s="56"/>
      <c r="WCK19" s="56"/>
      <c r="WCL19" s="56"/>
      <c r="WCM19" s="56"/>
      <c r="WCN19" s="56"/>
      <c r="WCO19" s="56"/>
      <c r="WCP19" s="56"/>
      <c r="WCQ19" s="56"/>
      <c r="WCR19" s="56"/>
      <c r="WCS19" s="56"/>
      <c r="WCT19" s="56"/>
      <c r="WCU19" s="56"/>
      <c r="WCV19" s="56"/>
      <c r="WCW19" s="56"/>
      <c r="WCX19" s="56"/>
      <c r="WCY19" s="56"/>
      <c r="WCZ19" s="56"/>
      <c r="WDA19" s="56"/>
      <c r="WDB19" s="56"/>
      <c r="WDC19" s="56"/>
      <c r="WDD19" s="56"/>
      <c r="WDE19" s="56"/>
      <c r="WDF19" s="56"/>
      <c r="WDG19" s="56"/>
      <c r="WDH19" s="56"/>
      <c r="WDI19" s="56"/>
      <c r="WDJ19" s="56"/>
      <c r="WDK19" s="56"/>
      <c r="WDL19" s="56"/>
      <c r="WDM19" s="56"/>
      <c r="WDN19" s="56"/>
      <c r="WDO19" s="56"/>
      <c r="WDP19" s="56"/>
      <c r="WDQ19" s="56"/>
      <c r="WDR19" s="56"/>
      <c r="WDS19" s="56"/>
      <c r="WDT19" s="56"/>
      <c r="WDU19" s="56"/>
      <c r="WDV19" s="56"/>
      <c r="WDW19" s="56"/>
      <c r="WDX19" s="56"/>
      <c r="WDY19" s="56"/>
      <c r="WDZ19" s="56"/>
      <c r="WEA19" s="56"/>
      <c r="WEB19" s="56"/>
      <c r="WEC19" s="56"/>
      <c r="WED19" s="56"/>
      <c r="WEE19" s="56"/>
      <c r="WEF19" s="56"/>
      <c r="WEG19" s="56"/>
      <c r="WEH19" s="56"/>
      <c r="WEI19" s="56"/>
      <c r="WEJ19" s="56"/>
      <c r="WEK19" s="56"/>
      <c r="WEL19" s="56"/>
      <c r="WEM19" s="56"/>
      <c r="WEN19" s="56"/>
      <c r="WEO19" s="56"/>
      <c r="WEP19" s="56"/>
      <c r="WEQ19" s="56"/>
      <c r="WER19" s="56"/>
      <c r="WES19" s="56"/>
      <c r="WET19" s="56"/>
      <c r="WEU19" s="56"/>
      <c r="WEV19" s="56"/>
      <c r="WEW19" s="56"/>
      <c r="WEX19" s="56"/>
      <c r="WEY19" s="56"/>
      <c r="WEZ19" s="56"/>
      <c r="WFA19" s="56"/>
      <c r="WFB19" s="56"/>
      <c r="WFC19" s="56"/>
      <c r="WFD19" s="56"/>
      <c r="WFE19" s="56"/>
      <c r="WFF19" s="56"/>
      <c r="WFG19" s="56"/>
      <c r="WFH19" s="56"/>
      <c r="WFI19" s="56"/>
      <c r="WFJ19" s="56"/>
      <c r="WFK19" s="56"/>
      <c r="WFL19" s="56"/>
      <c r="WFM19" s="56"/>
      <c r="WFN19" s="56"/>
      <c r="WFO19" s="56"/>
      <c r="WFP19" s="56"/>
      <c r="WFQ19" s="56"/>
      <c r="WFR19" s="56"/>
      <c r="WFS19" s="56"/>
      <c r="WFT19" s="56"/>
      <c r="WFU19" s="56"/>
      <c r="WFV19" s="56"/>
      <c r="WFW19" s="56"/>
      <c r="WFX19" s="56"/>
      <c r="WFY19" s="56"/>
      <c r="WFZ19" s="56"/>
      <c r="WGA19" s="56"/>
      <c r="WGB19" s="56"/>
      <c r="WGC19" s="56"/>
      <c r="WGD19" s="56"/>
      <c r="WGE19" s="56"/>
      <c r="WGF19" s="56"/>
      <c r="WGG19" s="56"/>
      <c r="WGH19" s="56"/>
      <c r="WGI19" s="56"/>
      <c r="WGJ19" s="56"/>
      <c r="WGK19" s="56"/>
      <c r="WGL19" s="56"/>
      <c r="WGM19" s="56"/>
      <c r="WGN19" s="56"/>
      <c r="WGO19" s="56"/>
      <c r="WGP19" s="56"/>
      <c r="WGQ19" s="56"/>
      <c r="WGR19" s="56"/>
      <c r="WGS19" s="56"/>
      <c r="WGT19" s="56"/>
      <c r="WGU19" s="56"/>
      <c r="WGV19" s="56"/>
      <c r="WGW19" s="56"/>
      <c r="WGX19" s="56"/>
      <c r="WGY19" s="56"/>
      <c r="WGZ19" s="56"/>
      <c r="WHA19" s="56"/>
      <c r="WHB19" s="56"/>
      <c r="WHC19" s="56"/>
      <c r="WHD19" s="56"/>
      <c r="WHE19" s="56"/>
      <c r="WHF19" s="56"/>
      <c r="WHG19" s="56"/>
      <c r="WHH19" s="56"/>
      <c r="WHI19" s="56"/>
      <c r="WHJ19" s="56"/>
      <c r="WHK19" s="56"/>
      <c r="WHL19" s="56"/>
      <c r="WHM19" s="56"/>
      <c r="WHN19" s="56"/>
      <c r="WHO19" s="56"/>
      <c r="WHP19" s="56"/>
      <c r="WHQ19" s="56"/>
      <c r="WHR19" s="56"/>
      <c r="WHS19" s="56"/>
      <c r="WHT19" s="56"/>
      <c r="WHU19" s="56"/>
      <c r="WHV19" s="56"/>
      <c r="WHW19" s="56"/>
      <c r="WHX19" s="56"/>
      <c r="WHY19" s="56"/>
      <c r="WHZ19" s="56"/>
      <c r="WIA19" s="56"/>
      <c r="WIB19" s="56"/>
      <c r="WIC19" s="56"/>
      <c r="WID19" s="56"/>
      <c r="WIE19" s="56"/>
      <c r="WIF19" s="56"/>
      <c r="WIG19" s="56"/>
      <c r="WIH19" s="56"/>
      <c r="WII19" s="56"/>
      <c r="WIJ19" s="56"/>
      <c r="WIK19" s="56"/>
      <c r="WIL19" s="56"/>
      <c r="WIM19" s="56"/>
      <c r="WIN19" s="56"/>
      <c r="WIO19" s="56"/>
      <c r="WIP19" s="56"/>
      <c r="WIQ19" s="56"/>
      <c r="WIR19" s="56"/>
      <c r="WIS19" s="56"/>
      <c r="WIT19" s="56"/>
      <c r="WIU19" s="56"/>
      <c r="WIV19" s="56"/>
      <c r="WIW19" s="56"/>
      <c r="WIX19" s="56"/>
      <c r="WIY19" s="56"/>
      <c r="WIZ19" s="56"/>
      <c r="WJA19" s="56"/>
      <c r="WJB19" s="56"/>
      <c r="WJC19" s="56"/>
      <c r="WJD19" s="56"/>
      <c r="WJE19" s="56"/>
      <c r="WJF19" s="56"/>
      <c r="WJG19" s="56"/>
      <c r="WJH19" s="56"/>
      <c r="WJI19" s="56"/>
      <c r="WJJ19" s="56"/>
      <c r="WJK19" s="56"/>
      <c r="WJL19" s="56"/>
      <c r="WJM19" s="56"/>
      <c r="WJN19" s="56"/>
      <c r="WJO19" s="56"/>
      <c r="WJP19" s="56"/>
      <c r="WJQ19" s="56"/>
      <c r="WJR19" s="56"/>
      <c r="WJS19" s="56"/>
      <c r="WJT19" s="56"/>
      <c r="WJU19" s="56"/>
      <c r="WJV19" s="56"/>
      <c r="WJW19" s="56"/>
      <c r="WJX19" s="56"/>
      <c r="WJY19" s="56"/>
      <c r="WJZ19" s="56"/>
      <c r="WKA19" s="56"/>
      <c r="WKB19" s="56"/>
      <c r="WKC19" s="56"/>
      <c r="WKD19" s="56"/>
      <c r="WKE19" s="56"/>
      <c r="WKF19" s="56"/>
      <c r="WKG19" s="56"/>
      <c r="WKH19" s="56"/>
      <c r="WKI19" s="56"/>
      <c r="WKJ19" s="56"/>
      <c r="WKK19" s="56"/>
      <c r="WKL19" s="56"/>
      <c r="WKM19" s="56"/>
      <c r="WKN19" s="56"/>
      <c r="WKO19" s="56"/>
      <c r="WKP19" s="56"/>
      <c r="WKQ19" s="56"/>
      <c r="WKR19" s="56"/>
      <c r="WKS19" s="56"/>
      <c r="WKT19" s="56"/>
      <c r="WKU19" s="56"/>
      <c r="WKV19" s="56"/>
      <c r="WKW19" s="56"/>
      <c r="WKX19" s="56"/>
      <c r="WKY19" s="56"/>
      <c r="WKZ19" s="56"/>
      <c r="WLA19" s="56"/>
      <c r="WLB19" s="56"/>
      <c r="WLC19" s="56"/>
      <c r="WLD19" s="56"/>
      <c r="WLE19" s="56"/>
      <c r="WLF19" s="56"/>
      <c r="WLG19" s="56"/>
      <c r="WLH19" s="56"/>
      <c r="WLI19" s="56"/>
      <c r="WLJ19" s="56"/>
      <c r="WLK19" s="56"/>
      <c r="WLL19" s="56"/>
      <c r="WLM19" s="56"/>
      <c r="WLN19" s="56"/>
      <c r="WLO19" s="56"/>
      <c r="WLP19" s="56"/>
      <c r="WLQ19" s="56"/>
      <c r="WLR19" s="56"/>
      <c r="WLS19" s="56"/>
      <c r="WLT19" s="56"/>
      <c r="WLU19" s="56"/>
      <c r="WLV19" s="56"/>
      <c r="WLW19" s="56"/>
      <c r="WLX19" s="56"/>
      <c r="WLY19" s="56"/>
      <c r="WLZ19" s="56"/>
      <c r="WMA19" s="56"/>
      <c r="WMB19" s="56"/>
      <c r="WMC19" s="56"/>
      <c r="WMD19" s="56"/>
      <c r="WME19" s="56"/>
      <c r="WMF19" s="56"/>
      <c r="WMG19" s="56"/>
      <c r="WMH19" s="56"/>
      <c r="WMI19" s="56"/>
      <c r="WMJ19" s="56"/>
      <c r="WMK19" s="56"/>
      <c r="WML19" s="56"/>
      <c r="WMM19" s="56"/>
      <c r="WMN19" s="56"/>
      <c r="WMO19" s="56"/>
      <c r="WMP19" s="56"/>
      <c r="WMQ19" s="56"/>
      <c r="WMR19" s="56"/>
      <c r="WMS19" s="56"/>
      <c r="WMT19" s="56"/>
      <c r="WMU19" s="56"/>
      <c r="WMV19" s="56"/>
      <c r="WMW19" s="56"/>
      <c r="WMX19" s="56"/>
      <c r="WMY19" s="56"/>
      <c r="WMZ19" s="56"/>
      <c r="WNA19" s="56"/>
      <c r="WNB19" s="56"/>
      <c r="WNC19" s="56"/>
      <c r="WND19" s="56"/>
      <c r="WNE19" s="56"/>
      <c r="WNF19" s="56"/>
      <c r="WNG19" s="56"/>
      <c r="WNH19" s="56"/>
      <c r="WNI19" s="56"/>
      <c r="WNJ19" s="56"/>
      <c r="WNK19" s="56"/>
      <c r="WNL19" s="56"/>
      <c r="WNM19" s="56"/>
      <c r="WNN19" s="56"/>
      <c r="WNO19" s="56"/>
      <c r="WNP19" s="56"/>
      <c r="WNQ19" s="56"/>
      <c r="WNR19" s="56"/>
      <c r="WNS19" s="56"/>
      <c r="WNT19" s="56"/>
      <c r="WNU19" s="56"/>
      <c r="WNV19" s="56"/>
      <c r="WNW19" s="56"/>
      <c r="WNX19" s="56"/>
      <c r="WNY19" s="56"/>
      <c r="WNZ19" s="56"/>
      <c r="WOA19" s="56"/>
      <c r="WOB19" s="56"/>
      <c r="WOC19" s="56"/>
      <c r="WOD19" s="56"/>
      <c r="WOE19" s="56"/>
      <c r="WOF19" s="56"/>
      <c r="WOG19" s="56"/>
      <c r="WOH19" s="56"/>
      <c r="WOI19" s="56"/>
      <c r="WOJ19" s="56"/>
      <c r="WOK19" s="56"/>
      <c r="WOL19" s="56"/>
      <c r="WOM19" s="56"/>
      <c r="WON19" s="56"/>
      <c r="WOO19" s="56"/>
      <c r="WOP19" s="56"/>
      <c r="WOQ19" s="56"/>
      <c r="WOR19" s="56"/>
      <c r="WOS19" s="56"/>
      <c r="WOT19" s="56"/>
      <c r="WOU19" s="56"/>
      <c r="WOV19" s="56"/>
      <c r="WOW19" s="56"/>
      <c r="WOX19" s="56"/>
      <c r="WOY19" s="56"/>
      <c r="WOZ19" s="56"/>
      <c r="WPA19" s="56"/>
      <c r="WPB19" s="56"/>
      <c r="WPC19" s="56"/>
      <c r="WPD19" s="56"/>
      <c r="WPE19" s="56"/>
      <c r="WPF19" s="56"/>
      <c r="WPG19" s="56"/>
      <c r="WPH19" s="56"/>
      <c r="WPI19" s="56"/>
      <c r="WPJ19" s="56"/>
      <c r="WPK19" s="56"/>
      <c r="WPL19" s="56"/>
      <c r="WPM19" s="56"/>
      <c r="WPN19" s="56"/>
      <c r="WPO19" s="56"/>
      <c r="WPP19" s="56"/>
      <c r="WPQ19" s="56"/>
      <c r="WPR19" s="56"/>
      <c r="WPS19" s="56"/>
      <c r="WPT19" s="56"/>
      <c r="WPU19" s="56"/>
      <c r="WPV19" s="56"/>
      <c r="WPW19" s="56"/>
      <c r="WPX19" s="56"/>
      <c r="WPY19" s="56"/>
      <c r="WPZ19" s="56"/>
      <c r="WQA19" s="56"/>
      <c r="WQB19" s="56"/>
      <c r="WQC19" s="56"/>
      <c r="WQD19" s="56"/>
      <c r="WQE19" s="56"/>
      <c r="WQF19" s="56"/>
      <c r="WQG19" s="56"/>
      <c r="WQH19" s="56"/>
      <c r="WQI19" s="56"/>
      <c r="WQJ19" s="56"/>
      <c r="WQK19" s="56"/>
      <c r="WQL19" s="56"/>
      <c r="WQM19" s="56"/>
      <c r="WQN19" s="56"/>
      <c r="WQO19" s="56"/>
      <c r="WQP19" s="56"/>
      <c r="WQQ19" s="56"/>
      <c r="WQR19" s="56"/>
      <c r="WQS19" s="56"/>
      <c r="WQT19" s="56"/>
      <c r="WQU19" s="56"/>
      <c r="WQV19" s="56"/>
      <c r="WQW19" s="56"/>
      <c r="WQX19" s="56"/>
      <c r="WQY19" s="56"/>
      <c r="WQZ19" s="56"/>
      <c r="WRA19" s="56"/>
      <c r="WRB19" s="56"/>
      <c r="WRC19" s="56"/>
      <c r="WRD19" s="56"/>
      <c r="WRE19" s="56"/>
      <c r="WRF19" s="56"/>
      <c r="WRG19" s="56"/>
      <c r="WRH19" s="56"/>
      <c r="WRI19" s="56"/>
      <c r="WRJ19" s="56"/>
      <c r="WRK19" s="56"/>
      <c r="WRL19" s="56"/>
      <c r="WRM19" s="56"/>
      <c r="WRN19" s="56"/>
      <c r="WRO19" s="56"/>
      <c r="WRP19" s="56"/>
      <c r="WRQ19" s="56"/>
      <c r="WRR19" s="56"/>
      <c r="WRS19" s="56"/>
      <c r="WRT19" s="56"/>
      <c r="WRU19" s="56"/>
      <c r="WRV19" s="56"/>
      <c r="WRW19" s="56"/>
      <c r="WRX19" s="56"/>
      <c r="WRY19" s="56"/>
      <c r="WRZ19" s="56"/>
      <c r="WSA19" s="56"/>
      <c r="WSB19" s="56"/>
      <c r="WSC19" s="56"/>
      <c r="WSD19" s="56"/>
      <c r="WSE19" s="56"/>
      <c r="WSF19" s="56"/>
      <c r="WSG19" s="56"/>
      <c r="WSH19" s="56"/>
      <c r="WSI19" s="56"/>
      <c r="WSJ19" s="56"/>
      <c r="WSK19" s="56"/>
      <c r="WSL19" s="56"/>
      <c r="WSM19" s="56"/>
      <c r="WSN19" s="56"/>
      <c r="WSO19" s="56"/>
      <c r="WSP19" s="56"/>
      <c r="WSQ19" s="56"/>
      <c r="WSR19" s="56"/>
      <c r="WSS19" s="56"/>
      <c r="WST19" s="56"/>
      <c r="WSU19" s="56"/>
      <c r="WSV19" s="56"/>
      <c r="WSW19" s="56"/>
      <c r="WSX19" s="56"/>
      <c r="WSY19" s="56"/>
      <c r="WSZ19" s="56"/>
      <c r="WTA19" s="56"/>
      <c r="WTB19" s="56"/>
      <c r="WTC19" s="56"/>
      <c r="WTD19" s="56"/>
      <c r="WTE19" s="56"/>
      <c r="WTF19" s="56"/>
      <c r="WTG19" s="56"/>
      <c r="WTH19" s="56"/>
      <c r="WTI19" s="56"/>
      <c r="WTJ19" s="56"/>
      <c r="WTK19" s="56"/>
      <c r="WTL19" s="56"/>
      <c r="WTM19" s="56"/>
      <c r="WTN19" s="56"/>
      <c r="WTO19" s="56"/>
      <c r="WTP19" s="56"/>
      <c r="WTQ19" s="56"/>
      <c r="WTR19" s="56"/>
      <c r="WTS19" s="56"/>
      <c r="WTT19" s="56"/>
      <c r="WTU19" s="56"/>
      <c r="WTV19" s="56"/>
      <c r="WTW19" s="56"/>
      <c r="WTX19" s="56"/>
      <c r="WTY19" s="56"/>
      <c r="WTZ19" s="56"/>
      <c r="WUA19" s="56"/>
      <c r="WUB19" s="56"/>
      <c r="WUC19" s="56"/>
      <c r="WUD19" s="56"/>
      <c r="WUE19" s="56"/>
      <c r="WUF19" s="56"/>
      <c r="WUG19" s="56"/>
      <c r="WUH19" s="56"/>
      <c r="WUI19" s="56"/>
      <c r="WUJ19" s="56"/>
      <c r="WUK19" s="56"/>
      <c r="WUL19" s="56"/>
      <c r="WUM19" s="56"/>
      <c r="WUN19" s="56"/>
      <c r="WUO19" s="56"/>
      <c r="WUP19" s="56"/>
      <c r="WUQ19" s="56"/>
      <c r="WUR19" s="56"/>
      <c r="WUS19" s="56"/>
      <c r="WUT19" s="56"/>
      <c r="WUU19" s="56"/>
      <c r="WUV19" s="56"/>
      <c r="WUW19" s="56"/>
      <c r="WUX19" s="56"/>
      <c r="WUY19" s="56"/>
      <c r="WUZ19" s="56"/>
      <c r="WVA19" s="56"/>
      <c r="WVB19" s="56"/>
      <c r="WVC19" s="56"/>
      <c r="WVD19" s="56"/>
      <c r="WVE19" s="56"/>
      <c r="WVF19" s="56"/>
      <c r="WVG19" s="56"/>
      <c r="WVH19" s="56"/>
      <c r="WVI19" s="56"/>
      <c r="WVJ19" s="56"/>
      <c r="WVK19" s="56"/>
      <c r="WVL19" s="56"/>
      <c r="WVM19" s="56"/>
      <c r="WVN19" s="56"/>
      <c r="WVO19" s="56"/>
      <c r="WVP19" s="56"/>
      <c r="WVQ19" s="56"/>
      <c r="WVR19" s="56"/>
      <c r="WVS19" s="56"/>
      <c r="WVT19" s="56"/>
      <c r="WVU19" s="56"/>
      <c r="WVV19" s="56"/>
      <c r="WVW19" s="56"/>
      <c r="WVX19" s="56"/>
      <c r="WVY19" s="56"/>
      <c r="WVZ19" s="56"/>
      <c r="WWA19" s="56"/>
      <c r="WWB19" s="56"/>
      <c r="WWC19" s="56"/>
      <c r="WWD19" s="56"/>
      <c r="WWE19" s="56"/>
      <c r="WWF19" s="56"/>
      <c r="WWG19" s="56"/>
      <c r="WWH19" s="56"/>
      <c r="WWI19" s="56"/>
      <c r="WWJ19" s="56"/>
      <c r="WWK19" s="56"/>
      <c r="WWL19" s="56"/>
      <c r="WWM19" s="56"/>
      <c r="WWN19" s="56"/>
      <c r="WWO19" s="56"/>
      <c r="WWP19" s="56"/>
      <c r="WWQ19" s="56"/>
      <c r="WWR19" s="56"/>
      <c r="WWS19" s="56"/>
      <c r="WWT19" s="56"/>
      <c r="WWU19" s="56"/>
      <c r="WWV19" s="56"/>
      <c r="WWW19" s="56"/>
      <c r="WWX19" s="56"/>
      <c r="WWY19" s="56"/>
      <c r="WWZ19" s="56"/>
      <c r="WXA19" s="56"/>
      <c r="WXB19" s="56"/>
      <c r="WXC19" s="56"/>
      <c r="WXD19" s="56"/>
      <c r="WXE19" s="56"/>
      <c r="WXF19" s="56"/>
      <c r="WXG19" s="56"/>
      <c r="WXH19" s="56"/>
      <c r="WXI19" s="56"/>
      <c r="WXJ19" s="56"/>
      <c r="WXK19" s="56"/>
      <c r="WXL19" s="56"/>
      <c r="WXM19" s="56"/>
      <c r="WXN19" s="56"/>
      <c r="WXO19" s="56"/>
      <c r="WXP19" s="56"/>
      <c r="WXQ19" s="56"/>
      <c r="WXR19" s="56"/>
      <c r="WXS19" s="56"/>
      <c r="WXT19" s="56"/>
      <c r="WXU19" s="56"/>
      <c r="WXV19" s="56"/>
      <c r="WXW19" s="56"/>
      <c r="WXX19" s="56"/>
      <c r="WXY19" s="56"/>
      <c r="WXZ19" s="56"/>
      <c r="WYA19" s="56"/>
      <c r="WYB19" s="56"/>
      <c r="WYC19" s="56"/>
      <c r="WYD19" s="56"/>
      <c r="WYE19" s="56"/>
      <c r="WYF19" s="56"/>
      <c r="WYG19" s="56"/>
      <c r="WYH19" s="56"/>
      <c r="WYI19" s="56"/>
      <c r="WYJ19" s="56"/>
      <c r="WYK19" s="56"/>
      <c r="WYL19" s="56"/>
      <c r="WYM19" s="56"/>
      <c r="WYN19" s="56"/>
      <c r="WYO19" s="56"/>
      <c r="WYP19" s="56"/>
      <c r="WYQ19" s="56"/>
      <c r="WYR19" s="56"/>
      <c r="WYS19" s="56"/>
      <c r="WYT19" s="56"/>
      <c r="WYU19" s="56"/>
      <c r="WYV19" s="56"/>
      <c r="WYW19" s="56"/>
      <c r="WYX19" s="56"/>
      <c r="WYY19" s="56"/>
      <c r="WYZ19" s="56"/>
      <c r="WZA19" s="56"/>
      <c r="WZB19" s="56"/>
      <c r="WZC19" s="56"/>
      <c r="WZD19" s="56"/>
      <c r="WZE19" s="56"/>
      <c r="WZF19" s="56"/>
      <c r="WZG19" s="56"/>
      <c r="WZH19" s="56"/>
      <c r="WZI19" s="56"/>
      <c r="WZJ19" s="56"/>
      <c r="WZK19" s="56"/>
      <c r="WZL19" s="56"/>
      <c r="WZM19" s="56"/>
      <c r="WZN19" s="56"/>
      <c r="WZO19" s="56"/>
      <c r="WZP19" s="56"/>
      <c r="WZQ19" s="56"/>
      <c r="WZR19" s="56"/>
      <c r="WZS19" s="56"/>
      <c r="WZT19" s="56"/>
      <c r="WZU19" s="56"/>
      <c r="WZV19" s="56"/>
      <c r="WZW19" s="56"/>
      <c r="WZX19" s="56"/>
      <c r="WZY19" s="56"/>
      <c r="WZZ19" s="56"/>
      <c r="XAA19" s="56"/>
      <c r="XAB19" s="56"/>
      <c r="XAC19" s="56"/>
      <c r="XAD19" s="56"/>
      <c r="XAE19" s="56"/>
      <c r="XAF19" s="56"/>
      <c r="XAG19" s="56"/>
      <c r="XAH19" s="56"/>
      <c r="XAI19" s="56"/>
      <c r="XAJ19" s="56"/>
      <c r="XAK19" s="56"/>
      <c r="XAL19" s="56"/>
      <c r="XAM19" s="56"/>
      <c r="XAN19" s="56"/>
      <c r="XAO19" s="56"/>
      <c r="XAP19" s="56"/>
      <c r="XAQ19" s="56"/>
      <c r="XAR19" s="56"/>
      <c r="XAS19" s="56"/>
      <c r="XAT19" s="56"/>
      <c r="XAU19" s="56"/>
      <c r="XAV19" s="56"/>
      <c r="XAW19" s="56"/>
      <c r="XAX19" s="56"/>
      <c r="XAY19" s="56"/>
      <c r="XAZ19" s="56"/>
      <c r="XBA19" s="56"/>
      <c r="XBB19" s="56"/>
      <c r="XBC19" s="56"/>
      <c r="XBD19" s="56"/>
      <c r="XBE19" s="56"/>
      <c r="XBF19" s="56"/>
      <c r="XBG19" s="56"/>
      <c r="XBH19" s="56"/>
      <c r="XBI19" s="56"/>
      <c r="XBJ19" s="56"/>
      <c r="XBK19" s="56"/>
      <c r="XBL19" s="56"/>
      <c r="XBM19" s="56"/>
      <c r="XBN19" s="56"/>
      <c r="XBO19" s="56"/>
      <c r="XBP19" s="56"/>
      <c r="XBQ19" s="56"/>
      <c r="XBR19" s="56"/>
      <c r="XBS19" s="56"/>
      <c r="XBT19" s="56"/>
      <c r="XBU19" s="56"/>
      <c r="XBV19" s="56"/>
      <c r="XBW19" s="56"/>
      <c r="XBX19" s="56"/>
      <c r="XBY19" s="56"/>
      <c r="XBZ19" s="56"/>
      <c r="XCA19" s="56"/>
      <c r="XCB19" s="56"/>
      <c r="XCC19" s="56"/>
      <c r="XCD19" s="56"/>
      <c r="XCE19" s="56"/>
      <c r="XCF19" s="56"/>
      <c r="XCG19" s="56"/>
      <c r="XCH19" s="56"/>
      <c r="XCI19" s="56"/>
      <c r="XCJ19" s="56"/>
      <c r="XCK19" s="56"/>
      <c r="XCL19" s="56"/>
      <c r="XCM19" s="56"/>
      <c r="XCN19" s="56"/>
      <c r="XCO19" s="56"/>
      <c r="XCP19" s="56"/>
      <c r="XCQ19" s="56"/>
      <c r="XCR19" s="56"/>
      <c r="XCS19" s="56"/>
      <c r="XCT19" s="56"/>
      <c r="XCU19" s="56"/>
      <c r="XCV19" s="56"/>
      <c r="XCW19" s="56"/>
      <c r="XCX19" s="56"/>
      <c r="XCY19" s="56"/>
      <c r="XCZ19" s="56"/>
      <c r="XDA19" s="56"/>
      <c r="XDB19" s="56"/>
      <c r="XDC19" s="56"/>
      <c r="XDD19" s="56"/>
      <c r="XDE19" s="56"/>
      <c r="XDF19" s="56"/>
      <c r="XDG19" s="56"/>
      <c r="XDH19" s="56"/>
      <c r="XDI19" s="56"/>
      <c r="XDJ19" s="56"/>
      <c r="XDK19" s="56"/>
      <c r="XDL19" s="56"/>
      <c r="XDM19" s="56"/>
      <c r="XDN19" s="56"/>
      <c r="XDO19" s="56"/>
      <c r="XDP19" s="56"/>
      <c r="XDQ19" s="56"/>
      <c r="XDR19" s="56"/>
      <c r="XDS19" s="56"/>
      <c r="XDT19" s="56"/>
      <c r="XDU19" s="56"/>
      <c r="XDV19" s="56"/>
      <c r="XDW19" s="56"/>
      <c r="XDX19" s="56"/>
      <c r="XDY19" s="56"/>
      <c r="XDZ19" s="56"/>
      <c r="XEA19" s="56"/>
      <c r="XEB19" s="56"/>
      <c r="XEC19" s="56"/>
      <c r="XED19" s="56"/>
      <c r="XEE19" s="56"/>
      <c r="XEF19" s="56"/>
      <c r="XEG19" s="56"/>
      <c r="XEH19" s="56"/>
      <c r="XEI19" s="56"/>
      <c r="XEJ19" s="56"/>
      <c r="XEK19" s="56"/>
      <c r="XEL19" s="56"/>
      <c r="XEM19" s="56"/>
      <c r="XEN19" s="56"/>
      <c r="XEO19" s="56"/>
      <c r="XEP19" s="56"/>
      <c r="XEQ19" s="56"/>
    </row>
    <row r="20" s="44" customFormat="1" ht="96" customHeight="1" spans="1:10">
      <c r="A20" s="53">
        <v>15</v>
      </c>
      <c r="B20" s="54" t="s">
        <v>308</v>
      </c>
      <c r="C20" s="53" t="s">
        <v>25</v>
      </c>
      <c r="D20" s="53" t="s">
        <v>309</v>
      </c>
      <c r="E20" s="54" t="s">
        <v>310</v>
      </c>
      <c r="F20" s="53">
        <v>100</v>
      </c>
      <c r="G20" s="53" t="s">
        <v>311</v>
      </c>
      <c r="H20" s="53" t="s">
        <v>312</v>
      </c>
      <c r="I20" s="53" t="s">
        <v>259</v>
      </c>
      <c r="J20" s="54" t="s">
        <v>313</v>
      </c>
    </row>
  </sheetData>
  <autoFilter ref="A4:XEQ20">
    <extLst/>
  </autoFilter>
  <mergeCells count="13">
    <mergeCell ref="A1:B1"/>
    <mergeCell ref="A2:J2"/>
    <mergeCell ref="A5:E5"/>
    <mergeCell ref="A3:A4"/>
    <mergeCell ref="B3:B4"/>
    <mergeCell ref="C3:C4"/>
    <mergeCell ref="D3:D4"/>
    <mergeCell ref="E3:E4"/>
    <mergeCell ref="F3:F4"/>
    <mergeCell ref="G3:G4"/>
    <mergeCell ref="H3:H4"/>
    <mergeCell ref="I3:I4"/>
    <mergeCell ref="J3:J4"/>
  </mergeCells>
  <pageMargins left="0.354166666666667" right="0.118055555555556" top="0.275" bottom="0.196527777777778" header="0.275" footer="0.156944444444444"/>
  <pageSetup paperSize="8" fitToHeight="0" orientation="landscape"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G5" sqref="G5"/>
    </sheetView>
  </sheetViews>
  <sheetFormatPr defaultColWidth="9" defaultRowHeight="35.25"/>
  <cols>
    <col min="1" max="1" width="3.875" style="24" customWidth="1"/>
    <col min="2" max="2" width="16.1166666666667" style="25" customWidth="1"/>
    <col min="3" max="3" width="10.5833333333333" style="4" customWidth="1"/>
    <col min="4" max="4" width="11.625" style="2" customWidth="1"/>
    <col min="5" max="5" width="62.75" style="2" customWidth="1"/>
    <col min="6" max="6" width="7.375" style="2" customWidth="1"/>
    <col min="7" max="7" width="12.75" style="2" customWidth="1"/>
    <col min="8" max="8" width="6.375" style="2" customWidth="1"/>
    <col min="9" max="9" width="10" style="2" customWidth="1"/>
    <col min="10" max="10" width="55.2583333333333" style="2" customWidth="1"/>
    <col min="11" max="16384" width="9" style="2"/>
  </cols>
  <sheetData>
    <row r="1" s="18" customFormat="1" ht="22" customHeight="1" spans="1:10">
      <c r="A1" s="26" t="s">
        <v>314</v>
      </c>
      <c r="B1" s="26"/>
      <c r="C1" s="26"/>
      <c r="D1" s="26"/>
      <c r="E1" s="26"/>
      <c r="F1" s="26"/>
      <c r="G1" s="26"/>
      <c r="H1" s="26"/>
      <c r="I1" s="26"/>
      <c r="J1" s="26"/>
    </row>
    <row r="2" s="19" customFormat="1" ht="30" customHeight="1" spans="1:10">
      <c r="A2" s="27" t="s">
        <v>1</v>
      </c>
      <c r="B2" s="27" t="s">
        <v>2</v>
      </c>
      <c r="C2" s="27" t="s">
        <v>315</v>
      </c>
      <c r="D2" s="27" t="s">
        <v>4</v>
      </c>
      <c r="E2" s="27" t="s">
        <v>5</v>
      </c>
      <c r="F2" s="28" t="s">
        <v>316</v>
      </c>
      <c r="G2" s="27" t="s">
        <v>13</v>
      </c>
      <c r="H2" s="27" t="s">
        <v>14</v>
      </c>
      <c r="I2" s="27" t="s">
        <v>15</v>
      </c>
      <c r="J2" s="27" t="s">
        <v>17</v>
      </c>
    </row>
    <row r="3" s="20" customFormat="1" ht="14" customHeight="1" spans="1:10">
      <c r="A3" s="29" t="s">
        <v>317</v>
      </c>
      <c r="B3" s="29"/>
      <c r="C3" s="29"/>
      <c r="D3" s="29"/>
      <c r="E3" s="29"/>
      <c r="F3" s="30">
        <f>SUM(F4:F6)</f>
        <v>912</v>
      </c>
      <c r="G3" s="29"/>
      <c r="H3" s="29"/>
      <c r="I3" s="29"/>
      <c r="J3" s="29"/>
    </row>
    <row r="4" s="21" customFormat="1" ht="93" customHeight="1" spans="1:10">
      <c r="A4" s="31">
        <v>1</v>
      </c>
      <c r="B4" s="32" t="s">
        <v>318</v>
      </c>
      <c r="C4" s="32" t="s">
        <v>25</v>
      </c>
      <c r="D4" s="32" t="s">
        <v>319</v>
      </c>
      <c r="E4" s="33" t="s">
        <v>320</v>
      </c>
      <c r="F4" s="32">
        <v>100</v>
      </c>
      <c r="G4" s="32" t="s">
        <v>62</v>
      </c>
      <c r="H4" s="32" t="s">
        <v>63</v>
      </c>
      <c r="I4" s="32" t="s">
        <v>137</v>
      </c>
      <c r="J4" s="39" t="s">
        <v>321</v>
      </c>
    </row>
    <row r="5" s="22" customFormat="1" ht="86" customHeight="1" spans="1:10">
      <c r="A5" s="31">
        <v>2</v>
      </c>
      <c r="B5" s="34" t="s">
        <v>322</v>
      </c>
      <c r="C5" s="32" t="s">
        <v>25</v>
      </c>
      <c r="D5" s="32" t="s">
        <v>323</v>
      </c>
      <c r="E5" s="33" t="s">
        <v>324</v>
      </c>
      <c r="F5" s="32">
        <v>50</v>
      </c>
      <c r="G5" s="32" t="s">
        <v>125</v>
      </c>
      <c r="H5" s="32" t="s">
        <v>126</v>
      </c>
      <c r="I5" s="32" t="s">
        <v>325</v>
      </c>
      <c r="J5" s="39" t="s">
        <v>326</v>
      </c>
    </row>
    <row r="6" s="23" customFormat="1" ht="143" customHeight="1" spans="1:10">
      <c r="A6" s="31">
        <v>3</v>
      </c>
      <c r="B6" s="31" t="s">
        <v>327</v>
      </c>
      <c r="C6" s="31" t="s">
        <v>25</v>
      </c>
      <c r="D6" s="31" t="s">
        <v>328</v>
      </c>
      <c r="E6" s="35" t="s">
        <v>329</v>
      </c>
      <c r="F6" s="36">
        <v>762</v>
      </c>
      <c r="G6" s="31" t="s">
        <v>135</v>
      </c>
      <c r="H6" s="31" t="s">
        <v>136</v>
      </c>
      <c r="I6" s="31" t="s">
        <v>137</v>
      </c>
      <c r="J6" s="40" t="s">
        <v>330</v>
      </c>
    </row>
    <row r="7" s="2" customFormat="1" ht="13.5" spans="1:10">
      <c r="A7" s="37"/>
      <c r="B7" s="38"/>
      <c r="C7" s="37"/>
      <c r="D7" s="38"/>
      <c r="E7" s="38"/>
      <c r="F7" s="38"/>
      <c r="G7" s="38"/>
      <c r="H7" s="38"/>
      <c r="I7" s="38"/>
      <c r="J7" s="38"/>
    </row>
    <row r="8" s="2" customFormat="1" ht="13.5" spans="1:10">
      <c r="A8" s="37"/>
      <c r="B8" s="38"/>
      <c r="C8" s="37"/>
      <c r="D8" s="38"/>
      <c r="E8" s="38"/>
      <c r="F8" s="38"/>
      <c r="G8" s="38"/>
      <c r="H8" s="38"/>
      <c r="I8" s="38"/>
      <c r="J8" s="38"/>
    </row>
    <row r="9" s="2" customFormat="1" ht="13.5" spans="1:10">
      <c r="A9" s="37"/>
      <c r="B9" s="38"/>
      <c r="C9" s="37"/>
      <c r="D9" s="38"/>
      <c r="E9" s="38"/>
      <c r="F9" s="38"/>
      <c r="G9" s="38"/>
      <c r="H9" s="38"/>
      <c r="I9" s="38"/>
      <c r="J9" s="38"/>
    </row>
    <row r="10" s="2" customFormat="1" ht="13.5" spans="1:10">
      <c r="A10" s="37"/>
      <c r="B10" s="38"/>
      <c r="C10" s="37"/>
      <c r="D10" s="38"/>
      <c r="E10" s="38"/>
      <c r="F10" s="38"/>
      <c r="G10" s="38"/>
      <c r="H10" s="38"/>
      <c r="I10" s="38"/>
      <c r="J10" s="38"/>
    </row>
    <row r="11" s="2" customFormat="1" ht="13.5" spans="1:10">
      <c r="A11" s="37"/>
      <c r="B11" s="38"/>
      <c r="C11" s="37"/>
      <c r="D11" s="38"/>
      <c r="E11" s="38"/>
      <c r="F11" s="38"/>
      <c r="G11" s="38"/>
      <c r="H11" s="38"/>
      <c r="I11" s="38"/>
      <c r="J11" s="38"/>
    </row>
    <row r="12" s="2" customFormat="1" ht="13.5" spans="1:10">
      <c r="A12" s="37"/>
      <c r="B12" s="38"/>
      <c r="C12" s="37"/>
      <c r="D12" s="38"/>
      <c r="E12" s="38"/>
      <c r="F12" s="38"/>
      <c r="G12" s="38"/>
      <c r="H12" s="38"/>
      <c r="I12" s="38"/>
      <c r="J12" s="38"/>
    </row>
    <row r="13" s="2" customFormat="1" ht="13.5" spans="1:10">
      <c r="A13" s="37"/>
      <c r="B13" s="38"/>
      <c r="C13" s="37"/>
      <c r="D13" s="38"/>
      <c r="E13" s="38"/>
      <c r="F13" s="38"/>
      <c r="G13" s="38"/>
      <c r="H13" s="38"/>
      <c r="I13" s="38"/>
      <c r="J13" s="38"/>
    </row>
  </sheetData>
  <mergeCells count="2">
    <mergeCell ref="A1:J1"/>
    <mergeCell ref="A3:E3"/>
  </mergeCells>
  <pageMargins left="0.432638888888889" right="0.314583333333333" top="0.511805555555556" bottom="1" header="0.5" footer="0.5"/>
  <pageSetup paperSize="8" scale="9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N4" sqref="N4"/>
    </sheetView>
  </sheetViews>
  <sheetFormatPr defaultColWidth="9" defaultRowHeight="13.5"/>
  <cols>
    <col min="1" max="1" width="3.625" style="4" customWidth="1"/>
    <col min="2" max="2" width="14.9916666666667" style="5" customWidth="1"/>
    <col min="3" max="3" width="10.1166666666667" style="5" customWidth="1"/>
    <col min="4" max="4" width="6" style="5" customWidth="1"/>
    <col min="5" max="5" width="48.0166666666667" style="6" customWidth="1"/>
    <col min="6" max="6" width="8.14166666666667" style="7" customWidth="1"/>
    <col min="7" max="7" width="13.3416666666667" style="5" customWidth="1"/>
    <col min="8" max="8" width="10.5333333333333" style="5" customWidth="1"/>
    <col min="9" max="9" width="8.84166666666667" style="5" customWidth="1"/>
    <col min="10" max="10" width="46.9166666666667" style="6" customWidth="1"/>
    <col min="11" max="16384" width="9" style="2"/>
  </cols>
  <sheetData>
    <row r="1" s="1" customFormat="1" ht="53" customHeight="1" spans="1:10">
      <c r="A1" s="8" t="s">
        <v>331</v>
      </c>
      <c r="B1" s="8"/>
      <c r="C1" s="8"/>
      <c r="D1" s="8"/>
      <c r="E1" s="8"/>
      <c r="F1" s="8"/>
      <c r="G1" s="8"/>
      <c r="H1" s="8"/>
      <c r="I1" s="8"/>
      <c r="J1" s="8"/>
    </row>
    <row r="2" s="2" customFormat="1" spans="1:10">
      <c r="A2" s="9" t="s">
        <v>1</v>
      </c>
      <c r="B2" s="9" t="s">
        <v>2</v>
      </c>
      <c r="C2" s="9" t="s">
        <v>3</v>
      </c>
      <c r="D2" s="9" t="s">
        <v>4</v>
      </c>
      <c r="E2" s="10" t="s">
        <v>5</v>
      </c>
      <c r="F2" s="11" t="s">
        <v>7</v>
      </c>
      <c r="G2" s="9" t="s">
        <v>13</v>
      </c>
      <c r="H2" s="9" t="s">
        <v>14</v>
      </c>
      <c r="I2" s="9" t="s">
        <v>15</v>
      </c>
      <c r="J2" s="9" t="s">
        <v>17</v>
      </c>
    </row>
    <row r="3" s="2" customFormat="1" ht="27" customHeight="1" spans="1:10">
      <c r="A3" s="9"/>
      <c r="B3" s="9"/>
      <c r="C3" s="9"/>
      <c r="D3" s="9"/>
      <c r="E3" s="10"/>
      <c r="F3" s="11"/>
      <c r="G3" s="9"/>
      <c r="H3" s="9"/>
      <c r="I3" s="9"/>
      <c r="J3" s="9"/>
    </row>
    <row r="4" s="2" customFormat="1" ht="307" customHeight="1" spans="1:10">
      <c r="A4" s="12">
        <v>1</v>
      </c>
      <c r="B4" s="13" t="s">
        <v>332</v>
      </c>
      <c r="C4" s="14" t="s">
        <v>25</v>
      </c>
      <c r="D4" s="14" t="s">
        <v>122</v>
      </c>
      <c r="E4" s="15" t="s">
        <v>333</v>
      </c>
      <c r="F4" s="12">
        <v>85</v>
      </c>
      <c r="G4" s="16" t="s">
        <v>125</v>
      </c>
      <c r="H4" s="16" t="s">
        <v>126</v>
      </c>
      <c r="I4" s="16" t="s">
        <v>110</v>
      </c>
      <c r="J4" s="17" t="s">
        <v>168</v>
      </c>
    </row>
    <row r="5" s="2" customFormat="1" spans="1:10">
      <c r="A5" s="4"/>
      <c r="B5" s="5"/>
      <c r="C5" s="5"/>
      <c r="D5" s="5"/>
      <c r="E5" s="6"/>
      <c r="F5" s="7"/>
      <c r="G5" s="5"/>
      <c r="H5" s="5"/>
      <c r="I5" s="5"/>
      <c r="J5" s="6"/>
    </row>
    <row r="6" s="2" customFormat="1" spans="1:10">
      <c r="A6" s="4"/>
      <c r="B6" s="5"/>
      <c r="C6" s="5"/>
      <c r="D6" s="5"/>
      <c r="E6" s="6"/>
      <c r="F6" s="7"/>
      <c r="G6" s="5"/>
      <c r="H6" s="5"/>
      <c r="I6" s="5"/>
      <c r="J6" s="6"/>
    </row>
    <row r="7" s="2" customFormat="1" spans="1:10">
      <c r="A7" s="4"/>
      <c r="B7" s="5"/>
      <c r="C7" s="5"/>
      <c r="D7" s="5"/>
      <c r="E7" s="6"/>
      <c r="F7" s="7"/>
      <c r="G7" s="5"/>
      <c r="H7" s="5"/>
      <c r="I7" s="5"/>
      <c r="J7" s="6"/>
    </row>
    <row r="8" s="2" customFormat="1" spans="1:10">
      <c r="A8" s="4"/>
      <c r="B8" s="5"/>
      <c r="C8" s="5"/>
      <c r="D8" s="5"/>
      <c r="E8" s="6"/>
      <c r="F8" s="7"/>
      <c r="G8" s="5"/>
      <c r="H8" s="5"/>
      <c r="I8" s="5"/>
      <c r="J8" s="6"/>
    </row>
    <row r="9" s="2" customFormat="1" spans="1:10">
      <c r="A9" s="4"/>
      <c r="B9" s="5"/>
      <c r="C9" s="5"/>
      <c r="D9" s="5"/>
      <c r="E9" s="6"/>
      <c r="F9" s="7"/>
      <c r="G9" s="5"/>
      <c r="H9" s="5"/>
      <c r="I9" s="5"/>
      <c r="J9" s="6"/>
    </row>
    <row r="10" s="2" customFormat="1" spans="1:10">
      <c r="A10" s="4"/>
      <c r="B10" s="5"/>
      <c r="C10" s="5"/>
      <c r="D10" s="5"/>
      <c r="E10" s="6"/>
      <c r="F10" s="7"/>
      <c r="G10" s="5"/>
      <c r="H10" s="5"/>
      <c r="I10" s="5"/>
      <c r="J10" s="6"/>
    </row>
    <row r="11" s="2" customFormat="1" spans="1:10">
      <c r="A11" s="4"/>
      <c r="B11" s="5"/>
      <c r="C11" s="5"/>
      <c r="D11" s="5"/>
      <c r="E11" s="6"/>
      <c r="F11" s="7"/>
      <c r="G11" s="5"/>
      <c r="H11" s="5"/>
      <c r="I11" s="5"/>
      <c r="J11" s="6"/>
    </row>
    <row r="12" s="2" customFormat="1" spans="1:10">
      <c r="A12" s="4"/>
      <c r="B12" s="5"/>
      <c r="C12" s="5"/>
      <c r="D12" s="5"/>
      <c r="E12" s="6"/>
      <c r="F12" s="7"/>
      <c r="G12" s="5"/>
      <c r="H12" s="5"/>
      <c r="I12" s="5"/>
      <c r="J12" s="6"/>
    </row>
    <row r="13" s="3" customFormat="1" spans="1:10">
      <c r="A13" s="4"/>
      <c r="B13" s="5"/>
      <c r="C13" s="5"/>
      <c r="D13" s="5"/>
      <c r="E13" s="6"/>
      <c r="F13" s="7"/>
      <c r="G13" s="5"/>
      <c r="H13" s="5"/>
      <c r="I13" s="5"/>
      <c r="J13" s="6"/>
    </row>
    <row r="14" s="3" customFormat="1" spans="1:10">
      <c r="A14" s="4"/>
      <c r="B14" s="5"/>
      <c r="C14" s="5"/>
      <c r="D14" s="5"/>
      <c r="E14" s="6"/>
      <c r="F14" s="7"/>
      <c r="G14" s="5"/>
      <c r="H14" s="5"/>
      <c r="I14" s="5"/>
      <c r="J14" s="6"/>
    </row>
    <row r="15" s="3" customFormat="1" spans="1:10">
      <c r="A15" s="4"/>
      <c r="B15" s="5"/>
      <c r="C15" s="5"/>
      <c r="D15" s="5"/>
      <c r="E15" s="6"/>
      <c r="F15" s="7"/>
      <c r="G15" s="5"/>
      <c r="H15" s="5"/>
      <c r="I15" s="5"/>
      <c r="J15" s="6"/>
    </row>
    <row r="16" s="3" customFormat="1" spans="1:10">
      <c r="A16" s="4"/>
      <c r="B16" s="5"/>
      <c r="C16" s="5"/>
      <c r="D16" s="5"/>
      <c r="E16" s="6"/>
      <c r="F16" s="7"/>
      <c r="G16" s="5"/>
      <c r="H16" s="5"/>
      <c r="I16" s="5"/>
      <c r="J16" s="6"/>
    </row>
    <row r="17" s="3" customFormat="1" spans="1:10">
      <c r="A17" s="4"/>
      <c r="B17" s="5"/>
      <c r="C17" s="5"/>
      <c r="D17" s="5"/>
      <c r="E17" s="6"/>
      <c r="F17" s="7"/>
      <c r="G17" s="5"/>
      <c r="H17" s="5"/>
      <c r="I17" s="5"/>
      <c r="J17" s="6"/>
    </row>
    <row r="18" s="3" customFormat="1" spans="1:10">
      <c r="A18" s="4"/>
      <c r="B18" s="5"/>
      <c r="C18" s="5"/>
      <c r="D18" s="5"/>
      <c r="E18" s="6"/>
      <c r="F18" s="7"/>
      <c r="G18" s="5"/>
      <c r="H18" s="5"/>
      <c r="I18" s="5"/>
      <c r="J18" s="6"/>
    </row>
    <row r="19" s="3" customFormat="1" spans="1:10">
      <c r="A19" s="4"/>
      <c r="B19" s="5"/>
      <c r="C19" s="5"/>
      <c r="D19" s="5"/>
      <c r="E19" s="6"/>
      <c r="F19" s="7"/>
      <c r="G19" s="5"/>
      <c r="H19" s="5"/>
      <c r="I19" s="5"/>
      <c r="J19" s="6"/>
    </row>
    <row r="20" s="3" customFormat="1" spans="1:10">
      <c r="A20" s="4"/>
      <c r="B20" s="5"/>
      <c r="C20" s="5"/>
      <c r="D20" s="5"/>
      <c r="E20" s="6"/>
      <c r="F20" s="7"/>
      <c r="G20" s="5"/>
      <c r="H20" s="5"/>
      <c r="I20" s="5"/>
      <c r="J20" s="6"/>
    </row>
    <row r="21" s="3" customFormat="1" spans="1:10">
      <c r="A21" s="4"/>
      <c r="B21" s="5"/>
      <c r="C21" s="5"/>
      <c r="D21" s="5"/>
      <c r="E21" s="6"/>
      <c r="F21" s="7"/>
      <c r="G21" s="5"/>
      <c r="H21" s="5"/>
      <c r="I21" s="5"/>
      <c r="J21" s="6"/>
    </row>
    <row r="22" s="3" customFormat="1" spans="1:10">
      <c r="A22" s="4"/>
      <c r="B22" s="5"/>
      <c r="C22" s="5"/>
      <c r="D22" s="5"/>
      <c r="E22" s="6"/>
      <c r="F22" s="7"/>
      <c r="G22" s="5"/>
      <c r="H22" s="5"/>
      <c r="I22" s="5"/>
      <c r="J22" s="6"/>
    </row>
    <row r="23" s="3" customFormat="1" spans="1:10">
      <c r="A23" s="4"/>
      <c r="B23" s="5"/>
      <c r="C23" s="5"/>
      <c r="D23" s="5"/>
      <c r="E23" s="6"/>
      <c r="F23" s="7"/>
      <c r="G23" s="5"/>
      <c r="H23" s="5"/>
      <c r="I23" s="5"/>
      <c r="J23" s="6"/>
    </row>
    <row r="24" s="3" customFormat="1" spans="1:10">
      <c r="A24" s="4"/>
      <c r="B24" s="5"/>
      <c r="C24" s="5"/>
      <c r="D24" s="5"/>
      <c r="E24" s="6"/>
      <c r="F24" s="7"/>
      <c r="G24" s="5"/>
      <c r="H24" s="5"/>
      <c r="I24" s="5"/>
      <c r="J24" s="6"/>
    </row>
    <row r="25" s="3" customFormat="1" spans="1:10">
      <c r="A25" s="4"/>
      <c r="B25" s="5"/>
      <c r="C25" s="5"/>
      <c r="D25" s="5"/>
      <c r="E25" s="6"/>
      <c r="F25" s="7"/>
      <c r="G25" s="5"/>
      <c r="H25" s="5"/>
      <c r="I25" s="5"/>
      <c r="J25" s="6"/>
    </row>
  </sheetData>
  <mergeCells count="11">
    <mergeCell ref="A1:J1"/>
    <mergeCell ref="A2:A3"/>
    <mergeCell ref="B2:B3"/>
    <mergeCell ref="C2:C3"/>
    <mergeCell ref="D2:D3"/>
    <mergeCell ref="E2:E3"/>
    <mergeCell ref="F2:F3"/>
    <mergeCell ref="G2:G3"/>
    <mergeCell ref="H2:H3"/>
    <mergeCell ref="I2:I3"/>
    <mergeCell ref="J2:J3"/>
  </mergeCells>
  <pageMargins left="0.393055555555556" right="0.275" top="0.550694444444444" bottom="1" header="0.5" footer="0.5"/>
  <pageSetup paperSize="8"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北京市资金5801.3</vt:lpstr>
      <vt:lpstr>通州区资金950万</vt:lpstr>
      <vt:lpstr>委办局462.8万</vt:lpstr>
      <vt:lpstr>乡镇780万</vt:lpstr>
      <vt:lpstr>计划结余资金实施</vt:lpstr>
      <vt:lpstr>新镇中心卫生院迁址新建附属工程项目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2022-08-29T04:38:00Z</dcterms:created>
  <dcterms:modified xsi:type="dcterms:W3CDTF">2022-12-15T03:15:46Z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8181B22ABAA849B8BC234B851C5B5FCE</vt:lpwstr>
  </property>
  <property fmtid="{D5CDD505-2E9C-101B-9397-08002B2CF9AE}" pid="3" name="KSOProductBuildVer">
    <vt:lpwstr>2052-11.1.0.12980</vt:lpwstr>
  </property>
</Properties>
</file>