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<sst xmlns="http://schemas.openxmlformats.org/spreadsheetml/2006/main">
  <si>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</si>
  <si>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</si>
  <si>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土城子乡.高和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</si>
  <si>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</si>
  <si>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</si>
  <si>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</si>
  <si>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</si>
  <si>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</si>
  <si>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</si>
  <si>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</si>
  <si>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</si>
  <si>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</si>
  <si>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</si>
  <si>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</si>
  <si>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</si>
  <si>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</si>
  <si>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</si>
  <si>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</si>
  <si>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</si>
  <si>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</si>
  <si>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</si>
  <si>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</si>
  <si>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</si>
  <si>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</si>
  <si>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1505251608010058</t>
  </si>
  <si>
    <t>徐霞</t>
  </si>
  <si>
    <t>岗岗水库</t>
  </si>
  <si>
    <t>131a3b0022674fd386fbf17ddc1829d6</t>
  </si>
  <si>
    <t>294b1273947f11e39a81bb04c375523f_0</t>
  </si>
  <si>
    <t>8BEFB33A-E53F-4129-98B9-DF940D770F52</t>
  </si>
  <si>
    <t>152326195909175900</t>
  </si>
  <si>
    <t>1505251608030018</t>
  </si>
  <si>
    <t>李飞</t>
  </si>
  <si>
    <t>李飞，崔亚丽</t>
  </si>
  <si>
    <t>4f3219a66472494b8dae10866a554b99</t>
  </si>
  <si>
    <t>44daba2c87f111e39a81bb04c375523f_0</t>
  </si>
  <si>
    <t>D6D29DEC-E1DA-48AD-8866-ABBDE55ADA2E</t>
  </si>
  <si>
    <t>152326198312015879</t>
  </si>
  <si>
    <t>1505251608040002</t>
  </si>
  <si>
    <t>徐江</t>
  </si>
  <si>
    <t>徐江，谭术辉，徐海平</t>
  </si>
  <si>
    <t>6fbc98e6b42f47d79c74b04824717423</t>
  </si>
  <si>
    <t>8423983787f111e39a81bb04c375523f_0</t>
  </si>
  <si>
    <t>EA360CF3-FAD4-4122-83A7-8206466D108F</t>
  </si>
  <si>
    <t>15232619740827589X</t>
  </si>
  <si>
    <t>1505251608040003</t>
  </si>
  <si>
    <t>李军</t>
  </si>
  <si>
    <t>李军，孙芝，李金龙，李德龙</t>
  </si>
  <si>
    <t>7f42fdb2c8e24940abcc0c4e57e87cbd</t>
  </si>
  <si>
    <t>85296f7887f111e39a81bb04c375523f_0</t>
  </si>
  <si>
    <t>3ACF12B9-6417-4A2A-9C54-4D36CE2B644F</t>
  </si>
  <si>
    <t>152326195809275875</t>
  </si>
  <si>
    <t>1505251608040020</t>
  </si>
  <si>
    <t>王世学</t>
  </si>
  <si>
    <t>王世学，李世辉，王红元，王红霞，王世和</t>
  </si>
  <si>
    <t>669bfa54c50741a4b938de366c1f5d29</t>
  </si>
  <si>
    <t>96c3823a87f111e39a81bb04c375523f_0</t>
  </si>
  <si>
    <t>102DC2F9-CE86-4D33-94AE-BD7FDFE219D9</t>
  </si>
  <si>
    <t>152326196708125872</t>
  </si>
  <si>
    <t>1505251608040028</t>
  </si>
  <si>
    <t>徐坤</t>
  </si>
  <si>
    <t>徐坤，李振荣，徐海凤，徐海丽，徐海鹏</t>
  </si>
  <si>
    <t>65b78f33511e4e268feea4af3c91c411</t>
  </si>
  <si>
    <t>9ed5b39287f111e39a81bb04c375523f_0</t>
  </si>
  <si>
    <t>EF58B824-FB39-459B-96A1-DDBF1228DB6A</t>
  </si>
  <si>
    <t>152326196405165877</t>
  </si>
  <si>
    <t>1505251608040029</t>
  </si>
  <si>
    <t>徐兵</t>
  </si>
  <si>
    <t>徐文元（去世），徐兵，张广玲，徐海欣，徐海超</t>
  </si>
  <si>
    <t>62eed1bd142140c79a73aef94d1b4ba5</t>
  </si>
  <si>
    <t>9fddfbd387f111e39a81bb04c375523f_0</t>
  </si>
  <si>
    <t>3B9F8C6A-8241-4286-84A5-1501AE62241D</t>
  </si>
  <si>
    <t>152326197103185877</t>
  </si>
  <si>
    <t>1505251608040032</t>
  </si>
  <si>
    <t>林守占</t>
  </si>
  <si>
    <t>林守占，李桂民，林桂明，林士良，林守喜（去世）</t>
  </si>
  <si>
    <t>23d8f7ab8dff4fc8bd9bf95116acc4c4</t>
  </si>
  <si>
    <t>a32d4de687f111e39a81bb04c375523f_0</t>
  </si>
  <si>
    <t>29E2DF56-A1B2-44FE-8FC9-F34AF8D8FE6E</t>
  </si>
  <si>
    <t>152326196206035877</t>
  </si>
  <si>
    <t>1505251608040041</t>
  </si>
  <si>
    <t>徐臣</t>
  </si>
  <si>
    <t>徐臣，李振英，蒋仕丽</t>
  </si>
  <si>
    <t>c2ad23a09a91463ea49647d53accf33a</t>
  </si>
  <si>
    <t>ac66c12f87f111e39a81bb04c375523f_0</t>
  </si>
  <si>
    <t>39BB8114-9CA2-4CCB-B72C-0F42F1A1AD6D</t>
  </si>
  <si>
    <t>152326196310045872</t>
  </si>
  <si>
    <t>1505251608010082</t>
  </si>
  <si>
    <t>陈景春</t>
  </si>
  <si>
    <t>宿桂苓</t>
  </si>
  <si>
    <t>fcfc2aa55657431dbab5cf9d4363589d</t>
  </si>
  <si>
    <t>41776d4b947f11e39a81bb04c375523f_0</t>
  </si>
  <si>
    <t>0B595B8D-4FB7-419E-94B8-D9169FD95447</t>
  </si>
  <si>
    <t>15232619490920587X</t>
  </si>
  <si>
    <t>1505251608020002</t>
  </si>
  <si>
    <t>王臣</t>
  </si>
  <si>
    <t>宋学丽</t>
  </si>
  <si>
    <t>740f84a97e1f40bf95a4696668c6ead3</t>
  </si>
  <si>
    <t>7fd8352b947f11e39a81bb04c375523f_0</t>
  </si>
  <si>
    <t>A7597B5C-C92B-49B8-BC5F-CC9B12E2FFF2</t>
  </si>
  <si>
    <t>152326197111155897</t>
  </si>
  <si>
    <t>1505251608030001</t>
  </si>
  <si>
    <t>李士华</t>
  </si>
  <si>
    <t>李士华，郝翠兰</t>
  </si>
  <si>
    <t>6a3ab54993d4489681449f92c109aa0b</t>
  </si>
  <si>
    <t>33e01bba87f111e39a81bb04c375523f_0</t>
  </si>
  <si>
    <t>E80D5D80-1B51-4121-957F-B0CA78A1FA1D</t>
  </si>
  <si>
    <t>152326195801305873</t>
  </si>
  <si>
    <t>1505251608030016</t>
  </si>
  <si>
    <t>朱振军</t>
  </si>
  <si>
    <t>朱振军，孙艳，朱学威，朱雪华</t>
  </si>
  <si>
    <t>838529c2082f46d0bcc11b66e9122326</t>
  </si>
  <si>
    <t>42dd638a87f111e39a81bb04c375523f_0</t>
  </si>
  <si>
    <t>84C91DE1-DD26-4FF0-AEB1-E06FC7964E4A</t>
  </si>
  <si>
    <t>152326196308225874</t>
  </si>
  <si>
    <t>1505251608030017</t>
  </si>
  <si>
    <t>李士富</t>
  </si>
  <si>
    <t>李士富，李红芬，李赫，李婷婷，李莹莹（刘俊英2021年死亡）</t>
  </si>
  <si>
    <t>73e2e2d270434ba0a91a0fddb414583a</t>
  </si>
  <si>
    <t>43d753eb87f111e39a81bb04c375523f_2</t>
  </si>
  <si>
    <t>323B3310-E96E-48BC-B398-7FD8FB0B571C</t>
  </si>
  <si>
    <t>152326196603165878</t>
  </si>
  <si>
    <t>1505251608030021</t>
  </si>
  <si>
    <t>李士学</t>
  </si>
  <si>
    <t>李士学，徐国英，李豹，李利</t>
  </si>
  <si>
    <t>506630a242744d64bcccaec26ad60db2</t>
  </si>
  <si>
    <t>47d4722f87f111e39a81bb04c375523f_0</t>
  </si>
  <si>
    <t>B695EDA3-FB47-4A8F-BD04-BE10C1EA745C</t>
  </si>
  <si>
    <t>15232619631113587X</t>
  </si>
  <si>
    <t>1505251608030036</t>
  </si>
  <si>
    <t>高凤江</t>
  </si>
  <si>
    <t>高凤江，李广春，高秀丽，高秀云，高占友，</t>
  </si>
  <si>
    <t>f375d2236e81491c96acbc6609de1871</t>
  </si>
  <si>
    <t>56b04f4f87f111e39a81bb04c375523f_0</t>
  </si>
  <si>
    <t>B5515BAA-BA16-4DCF-A6F1-8933472784E3</t>
  </si>
  <si>
    <t>152326195904145876</t>
  </si>
  <si>
    <t>1505251608040009</t>
  </si>
  <si>
    <t>徐刚</t>
  </si>
  <si>
    <t>徐刚，丁秀花，徐海东</t>
  </si>
  <si>
    <t>7187f62d23dd40369bcb38b09f4f57a0</t>
  </si>
  <si>
    <t>8b7c167e87f111e39a81bb04c375523f_0</t>
  </si>
  <si>
    <t>E48DD339-1E28-4B88-BE05-81E495235AB2</t>
  </si>
  <si>
    <t>152326197205225876</t>
  </si>
  <si>
    <t>1505251608040010</t>
  </si>
  <si>
    <t>宿凤昌</t>
  </si>
  <si>
    <t>宿凤昌，朱振荣，宿桂华，刘凤英，宿红妹</t>
  </si>
  <si>
    <t>7beb074dc28546cd96474f90a2b363b3</t>
  </si>
  <si>
    <t>8ca3586f87f111e39a81bb04c375523f_0</t>
  </si>
  <si>
    <t>DF060E2B-1508-4592-8573-6D4588C85514</t>
  </si>
  <si>
    <t>152326194408045871</t>
  </si>
  <si>
    <t>1505251608040012</t>
  </si>
  <si>
    <t>谭国栋</t>
  </si>
  <si>
    <t>谭国栋，张淑文</t>
  </si>
  <si>
    <t>71c2932baeab4660a675067cde8d1ecf</t>
  </si>
  <si>
    <t>8eb150e187f111e39a81bb04c375523f_0</t>
  </si>
  <si>
    <t>1A9238D7-195A-440F-930D-7D821742E31C</t>
  </si>
  <si>
    <t>152326194110055874</t>
  </si>
  <si>
    <t>1505251608040013</t>
  </si>
  <si>
    <t>程守财</t>
  </si>
  <si>
    <t>bcce8f8e0af749dcb588c60f9d5256ab</t>
  </si>
  <si>
    <t>8fb7282287f111e39a81bb04c375523f_0</t>
  </si>
  <si>
    <t>3459D51E-5294-41EA-B858-4F08B54E848F</t>
  </si>
  <si>
    <t>152326197411215871</t>
  </si>
  <si>
    <t>1505251608040027</t>
  </si>
  <si>
    <t>王中久</t>
  </si>
  <si>
    <t>王中久，陈卫新，王金仓</t>
  </si>
  <si>
    <t>cd305dfaa7bb4d1c8df9fbfbfd989908</t>
  </si>
  <si>
    <t>9dd24d5187f111e39a81bb04c375523f_0</t>
  </si>
  <si>
    <t>33652CB5-DF9F-4582-A219-7BAE29020CDE</t>
  </si>
  <si>
    <t>152326196206035893</t>
  </si>
  <si>
    <t>1505251608040031</t>
  </si>
  <si>
    <t>林守春</t>
  </si>
  <si>
    <t>林守春，徐芬，林桂红，，，林桂娟</t>
  </si>
  <si>
    <t>626cdda1685c470db813460b93372744</t>
  </si>
  <si>
    <t>a22c58a587f111e39a81bb04c375523f_0</t>
  </si>
  <si>
    <t>E891B12A-87FA-412D-9B73-DA11F2671C7B</t>
  </si>
  <si>
    <t>15232619590104587X</t>
  </si>
  <si>
    <t>1505251608040033</t>
  </si>
  <si>
    <t>王中正</t>
  </si>
  <si>
    <t>王中正，徐琴，王金柱，刘秀梅</t>
  </si>
  <si>
    <t>c81ce4681b7b401cbcaf82932aef361a</t>
  </si>
  <si>
    <t>a430db3787f111e39a81bb04c375523f_0</t>
  </si>
  <si>
    <t>B360DEEC-3450-4714-A8CF-906F97558046</t>
  </si>
  <si>
    <t>152326195708065879</t>
  </si>
  <si>
    <t>1505251608040036</t>
  </si>
  <si>
    <t>徐富</t>
  </si>
  <si>
    <t>徐富，吴娟，徐艳东</t>
  </si>
  <si>
    <t>75382e4441e641d0a0ba69a79a41be07</t>
  </si>
  <si>
    <t>a75ee9aa87f111e39a81bb04c375523f_0</t>
  </si>
  <si>
    <t>5255179D-746A-44B8-91E7-394017AFF38C</t>
  </si>
  <si>
    <t>152326196410205896</t>
  </si>
  <si>
    <t>1505251608040037</t>
  </si>
  <si>
    <t>王万志</t>
  </si>
  <si>
    <t>王万志，隋彩霞，王士民，徐花，王洪宇，王洪飞</t>
  </si>
  <si>
    <t>bed1829efdae4418a246865d7b4c9fd5</t>
  </si>
  <si>
    <t>a86276fb87f111e39a81bb04c375523f_0</t>
  </si>
  <si>
    <t>EF170EF2-CA71-42E3-B554-B7862A13F41E</t>
  </si>
  <si>
    <t>152326194001015873</t>
  </si>
  <si>
    <t>1505251608040039</t>
  </si>
  <si>
    <t>孙志民</t>
  </si>
  <si>
    <t>徐红</t>
  </si>
  <si>
    <t>36530a6939294e739ebb58d3390710de</t>
  </si>
  <si>
    <t>aa5fcd9d87f111e39a81bb04c375523f_0</t>
  </si>
  <si>
    <t>B505E8E7-8BFA-49A6-9526-725B0D9ADCA5</t>
  </si>
  <si>
    <t>152326197407055879</t>
  </si>
  <si>
    <t>1505251608040040</t>
  </si>
  <si>
    <t>高晓利</t>
  </si>
  <si>
    <t>高晓利，李高龙，张高爽，张亚文</t>
  </si>
  <si>
    <t>e6430264d47d462792fac52e195b930a</t>
  </si>
  <si>
    <t>ab6333de87f111e39a81bb04c375523f_0</t>
  </si>
  <si>
    <t>E9247DC5-9D50-4E8E-AA67-8A84B5164F89</t>
  </si>
  <si>
    <t>150525196601155628</t>
  </si>
  <si>
    <t>1505251608010049</t>
  </si>
  <si>
    <t>孟庆芝</t>
  </si>
  <si>
    <t>166c442e818a4719b460b56548c1540b</t>
  </si>
  <si>
    <t>203b6e4a947f11e39a81bb04c375523f_0</t>
  </si>
  <si>
    <t>BC797EB1-4EFF-41FA-BAF6-44B4914888C2</t>
  </si>
  <si>
    <t>152326195212015886</t>
  </si>
  <si>
    <t>1505251608040001</t>
  </si>
  <si>
    <t>徐民</t>
  </si>
  <si>
    <t>徐民，孙景琴，徐海军</t>
  </si>
  <si>
    <t>95e09ba409fd49b0a7e557ca9656a42d</t>
  </si>
  <si>
    <t>8316bc1687f111e39a81bb04c375523f_0</t>
  </si>
  <si>
    <t>AC7ADDA6-044D-401A-A8D3-48083B17BA15</t>
  </si>
  <si>
    <t>15232619530128587X</t>
  </si>
  <si>
    <t>1505251608040004</t>
  </si>
  <si>
    <t>杜少君</t>
  </si>
  <si>
    <t>杜少君，东翠荣，杜国林，杜国峰，，杜宏玲</t>
  </si>
  <si>
    <t>1938f323fae144fe956f48409eeb8c93</t>
  </si>
  <si>
    <t>862cfcc987f111e39a81bb04c375523f_0</t>
  </si>
  <si>
    <t>EEBAB12A-4F3A-4420-9D63-F2961F0F7699</t>
  </si>
  <si>
    <t>152326195106255878</t>
  </si>
  <si>
    <t>1505251608030012</t>
  </si>
  <si>
    <t>李士峰</t>
  </si>
  <si>
    <t>朱振娥</t>
  </si>
  <si>
    <t>ee59d46d187d46a18de0b5925378f186</t>
  </si>
  <si>
    <t>3ee9bb2587f111e39a81bb04c375523f_0</t>
  </si>
  <si>
    <t>7192F4DC-83AB-49EC-8AC4-B312BAF12040</t>
  </si>
  <si>
    <t>152326197104295875</t>
  </si>
  <si>
    <t>1505251608030025</t>
  </si>
  <si>
    <t>朱振贵</t>
  </si>
  <si>
    <t>朱振贵，贾志辉，朱雪山，朱雪峰</t>
  </si>
  <si>
    <t>ec929225e453454889a86743fa886715</t>
  </si>
  <si>
    <t>4bca8b9387f111e39a81bb04c375523f_0</t>
  </si>
  <si>
    <t>0ABD203B-E612-4547-BF88-62BEFFE88951</t>
  </si>
  <si>
    <t>152326196907045875</t>
  </si>
  <si>
    <t>1505251608030047</t>
  </si>
  <si>
    <t>张永东</t>
  </si>
  <si>
    <t>朱振娟</t>
  </si>
  <si>
    <t>436656bf7a2445ec80df7b514f9c01f3</t>
  </si>
  <si>
    <t>61c0f39c87f111e39a81bb04c375523f_0</t>
  </si>
  <si>
    <t>5B304542-5EBD-4969-8A79-4081A2472CB3</t>
  </si>
  <si>
    <t>152326196704155871</t>
  </si>
  <si>
    <t>1505251608040014</t>
  </si>
  <si>
    <t>李华</t>
  </si>
  <si>
    <t>李华，林桂贤，李云龙</t>
  </si>
  <si>
    <t>e9eec520dd09400c9e475edecb4b3b88</t>
  </si>
  <si>
    <t>90b8447387f111e39a81bb04c375523f_0</t>
  </si>
  <si>
    <t>130C9DB7-A33E-4619-9C0C-8BF03BEFAE07</t>
  </si>
  <si>
    <t>152326196402055891</t>
  </si>
  <si>
    <t>1505251608040017</t>
  </si>
  <si>
    <t>徐福</t>
  </si>
  <si>
    <t>徐福，高玉红，徐海洋</t>
  </si>
  <si>
    <t>e744da3e8be0495d8d2115bc2add8271</t>
  </si>
  <si>
    <t>93bb996787f111e39a81bb04c375523f_0</t>
  </si>
  <si>
    <t>61F7E607-FB00-4831-9877-FDB758CCAF93</t>
  </si>
  <si>
    <t>152326197010055897</t>
  </si>
  <si>
    <t>1505251608040019</t>
  </si>
  <si>
    <t>李坤</t>
  </si>
  <si>
    <t>李坤，刘海珍，李富龙，李明艳</t>
  </si>
  <si>
    <t>6dec0162b25c405aa334b62c69fe16dd</t>
  </si>
  <si>
    <t>95c01bf987f111e39a81bb04c375523f_0</t>
  </si>
  <si>
    <t>9D194EB3-9293-4F58-A7F0-566DAB403891</t>
  </si>
  <si>
    <t>152326195608265873</t>
  </si>
  <si>
    <t>1505251608040024</t>
  </si>
  <si>
    <t>朱井廷</t>
  </si>
  <si>
    <t>朱振铎</t>
  </si>
  <si>
    <t>af99cfaef6bb472c9c5120e2c6fc8103</t>
  </si>
  <si>
    <t>9acef85e87f111e39a81bb04c375523f_0</t>
  </si>
  <si>
    <t>9522D71C-E670-4C8B-A579-3A2406744B69</t>
  </si>
  <si>
    <t>152326194705055873</t>
  </si>
  <si>
    <t>1505251608040025</t>
  </si>
  <si>
    <t>徐财</t>
  </si>
  <si>
    <t>徐财，赵芬，徐艳辉，徐华</t>
  </si>
  <si>
    <t>d1f8078b6d384c33800549a5ce9b2c34</t>
  </si>
  <si>
    <t>9bd014af87f111e39a81bb04c375523f_0</t>
  </si>
  <si>
    <t>04AF2963-0FDF-4E99-BEC0-F0FC3B96A3B0</t>
  </si>
  <si>
    <t>152326196012035879</t>
  </si>
  <si>
    <t>1505251608040046</t>
  </si>
  <si>
    <t>宿桂山</t>
  </si>
  <si>
    <t>宋芬</t>
  </si>
  <si>
    <t>宿桂山、腾淑玲、宿红连、宋芬</t>
  </si>
  <si>
    <t>11b1e2d736584de7a558590d2aed5460</t>
  </si>
  <si>
    <t>fd1bb506a25f4ef5833af7ce2f63e39b_0</t>
  </si>
  <si>
    <t>6C9CDDA0-62B0-4DF5-86EC-42829702C801</t>
  </si>
  <si>
    <t>152326195507065880</t>
  </si>
  <si>
    <t>152326198406105875</t>
  </si>
  <si>
    <t>1505251608010074</t>
  </si>
  <si>
    <t>刘井臣</t>
  </si>
  <si>
    <t>舍力虎水库</t>
  </si>
  <si>
    <t>刘桂珍</t>
  </si>
  <si>
    <t>4d5e2ff4e2754023be3c5b84aa0abd61</t>
  </si>
  <si>
    <t>397149e3947f11e39a81bb04c375523f_0</t>
  </si>
  <si>
    <t>76D24F67-292B-4719-BA80-FFB19A7201DB</t>
  </si>
  <si>
    <t>152326196912115890</t>
  </si>
  <si>
    <t>1505251608010084</t>
  </si>
  <si>
    <t>陈井会</t>
  </si>
  <si>
    <t>王桂英</t>
  </si>
  <si>
    <t>be4fd6dead114c70986750dc595dda8e</t>
  </si>
  <si>
    <t>437d4f6d947f11e39a81bb04c375523f_0</t>
  </si>
  <si>
    <t>D3F8790B-BBAB-41BF-84B8-A13F4FC62D11</t>
  </si>
  <si>
    <t>152326195501205870</t>
  </si>
  <si>
    <t>1505251608020036</t>
  </si>
  <si>
    <t>贾胜元</t>
  </si>
  <si>
    <t>贾胜元，孙志娟，贾静娜</t>
  </si>
  <si>
    <t>04a316a03d4e43d0a002687ed0acc0aa</t>
  </si>
  <si>
    <t>a1fc4a3e947f11e39a81bb04c375523f_0</t>
  </si>
  <si>
    <t>B039FB29-61B8-4391-BF12-CF5191943906</t>
  </si>
  <si>
    <t>152326197110255917</t>
  </si>
  <si>
    <t>1505251608020047</t>
  </si>
  <si>
    <t>宋学强</t>
  </si>
  <si>
    <t>宋学强，宋学武，宋海凤</t>
  </si>
  <si>
    <t>8aee7e7be4834fed9c9d56fe568af58d</t>
  </si>
  <si>
    <t>dcc4780c6c2d11e68432a59757011ad7_0</t>
  </si>
  <si>
    <t>dcc4780d6c2d11e68432a59757011ad7</t>
  </si>
  <si>
    <t>152326198009195870</t>
  </si>
  <si>
    <t>1505251608030013</t>
  </si>
  <si>
    <t>朱振存</t>
  </si>
  <si>
    <t>1127a5794668463b82f0c98f8e2f62b9</t>
  </si>
  <si>
    <t>3fe13a8787f111e39a81bb04c375523f_0</t>
  </si>
  <si>
    <t>E1AE215E-78BD-4E52-9E0D-73C84E28B0E7</t>
  </si>
  <si>
    <t>152326195909165876</t>
  </si>
  <si>
    <t>1505251608030023</t>
  </si>
  <si>
    <t>刘俊英</t>
  </si>
  <si>
    <t>李士海，胡振艳，李媛媛，李晶晶</t>
  </si>
  <si>
    <t>7c16ac04c6b34dd2b233b88143b8db34</t>
  </si>
  <si>
    <t>49d8f4c187f111e39a81bb04c375523f_0</t>
  </si>
  <si>
    <t>3C819C71-2D19-4281-B3BB-A6BF65AA1DA6</t>
  </si>
  <si>
    <t>152326193411205886</t>
  </si>
  <si>
    <t>1505251608040008</t>
  </si>
  <si>
    <t>徐强</t>
  </si>
  <si>
    <t>徐强，张跃芹，徐海娇</t>
  </si>
  <si>
    <t>3232800d061c40c0967ac65f2f14871d</t>
  </si>
  <si>
    <t>8a78b03d87f111e39a81bb04c375523f_0</t>
  </si>
  <si>
    <t>4E3B7451-793A-43E4-A911-E03CF90789FD</t>
  </si>
  <si>
    <t>152326197006085890</t>
  </si>
  <si>
    <t>1505251608040018</t>
  </si>
  <si>
    <t>王中臣</t>
  </si>
  <si>
    <t>王中臣，宋凤云，王军库，王金超（王连生2021年死亡）</t>
  </si>
  <si>
    <t>0abf3a94cbc34832950dc1a510c1c441</t>
  </si>
  <si>
    <t>94bcb5b887f111e39a81bb04c375523f_2</t>
  </si>
  <si>
    <t>2E97DC33-0A9A-49D3-81EE-11264DB05EEE</t>
  </si>
  <si>
    <t>152326196502205877</t>
  </si>
  <si>
    <t>1505251608040021</t>
  </si>
  <si>
    <t>徐友</t>
  </si>
  <si>
    <t>徐友，刘素琴，徐艳龙</t>
  </si>
  <si>
    <t>b45cf2645c3b41158bea937ea637f808</t>
  </si>
  <si>
    <t>97c70f8b87f111e39a81bb04c375523f_0</t>
  </si>
  <si>
    <t>A7977930-18AF-459B-B03E-1CAF60D8EF2E</t>
  </si>
  <si>
    <t>152326195504055871</t>
  </si>
  <si>
    <t>1505251608040022</t>
  </si>
  <si>
    <t>徐文付</t>
  </si>
  <si>
    <t>徐文付，宋荣，徐全，张春华，徐海飞</t>
  </si>
  <si>
    <t>9637181c1aff4e228a5279ffb7a4c075</t>
  </si>
  <si>
    <t>98c82bdc87f111e39a81bb04c375523f_0</t>
  </si>
  <si>
    <t>DB38CB85-69C1-4CE0-8684-CE18D049E8BC</t>
  </si>
  <si>
    <t>152326195103295874</t>
  </si>
  <si>
    <t>朱井廷，朱振彬，，徐淑春，朱欣雨，王冰冰</t>
  </si>
  <si>
    <t>dad7c7faf9bf48fa878b374c127e7ff0</t>
  </si>
  <si>
    <t>1505251608040045</t>
  </si>
  <si>
    <t>李凤琴</t>
  </si>
  <si>
    <t>6f37e917603342fa89a129279c7f5cc2</t>
  </si>
  <si>
    <t>2608f09af707439c8ceb4ad43b3b55d4_0</t>
  </si>
  <si>
    <t>2060BCF1-302B-4FAB-A5CE-33AB072E222A</t>
  </si>
  <si>
    <t>152326193808045884</t>
  </si>
  <si>
    <t>1505251608040047</t>
  </si>
  <si>
    <t>徐海峰</t>
  </si>
  <si>
    <t>邵桂英，徐海峰</t>
  </si>
  <si>
    <t>1f39760254c64fb8bdea95040504840d</t>
  </si>
  <si>
    <t>b423be6ab78b4892bf28a10ea68598f9_0</t>
  </si>
  <si>
    <t>0976BD70-CDC3-4501-BA53-4ACB5606527F</t>
  </si>
  <si>
    <t>152326198203215871</t>
  </si>
  <si>
    <t>1505251608010043</t>
  </si>
  <si>
    <t>窦洪山</t>
  </si>
  <si>
    <t>王玉芝</t>
  </si>
  <si>
    <t>9381e5adee334a5e99f093e6ff7195b2</t>
  </si>
  <si>
    <t>1a351284947f11e39a81bb04c375523f_0</t>
  </si>
  <si>
    <t>654B5F54-E7AD-4C11-B4E5-2C5BDF075E37</t>
  </si>
  <si>
    <t>152326195510115893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</si>
</sst>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2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600</v>
      </c>
      <c r="G7" s="18">
        <f>round((F7),2)</f>
        <v>600</v>
      </c>
      <c r="H7" s="19">
        <f>round((I7),0)+round((J7),0)</f>
        <v/>
      </c>
      <c r="I7" s="19"/>
      <c r="J7" s="19"/>
      <c r="K7" s="20"/>
      <c r="L7" s="15"/>
      <c r="M7" s="15" t="s">
        <v>26</v>
      </c>
      <c r="N7" s="15"/>
      <c r="O7" s="21"/>
      <c r="P7" s="22">
        <v>600</v>
      </c>
      <c r="Q7" s="23" t="s">
        <v>27</v>
      </c>
      <c r="R7" s="23" t="s">
        <v>28</v>
      </c>
      <c r="S7" s="23" t="s">
        <v>29</v>
      </c>
      <c r="T7" s="23" t="s">
        <v>30</v>
      </c>
      <c r="U7" s="23" t="s">
        <v>30</v>
      </c>
      <c r="V7" s="24"/>
    </row>
    <row r="8" customHeight="1" ht="20.25">
      <c r="A8" s="16">
        <v>19</v>
      </c>
      <c r="B8" s="15" t="s">
        <v>31</v>
      </c>
      <c r="C8" s="15" t="s">
        <v>32</v>
      </c>
      <c r="D8" s="15" t="s">
        <v>32</v>
      </c>
      <c r="E8" s="17">
        <v>2</v>
      </c>
      <c r="F8" s="18">
        <v>1200</v>
      </c>
      <c r="G8" s="18">
        <f>round((F8),2)</f>
        <v>1200</v>
      </c>
      <c r="H8" s="19">
        <f>round((I8),0)+round((J8),0)</f>
        <v/>
      </c>
      <c r="I8" s="19"/>
      <c r="J8" s="19"/>
      <c r="K8" s="20"/>
      <c r="L8" s="15"/>
      <c r="M8" s="15"/>
      <c r="N8" s="15" t="s">
        <v>33</v>
      </c>
      <c r="O8" s="21"/>
      <c r="P8" s="22">
        <v>1200</v>
      </c>
      <c r="Q8" s="23" t="s">
        <v>34</v>
      </c>
      <c r="R8" s="23" t="s">
        <v>35</v>
      </c>
      <c r="S8" s="23" t="s">
        <v>36</v>
      </c>
      <c r="T8" s="23" t="s">
        <v>37</v>
      </c>
      <c r="U8" s="23" t="s">
        <v>37</v>
      </c>
      <c r="V8" s="24"/>
    </row>
    <row r="9" customHeight="1" ht="20.25">
      <c r="A9" s="16">
        <v>3</v>
      </c>
      <c r="B9" s="15" t="s">
        <v>38</v>
      </c>
      <c r="C9" s="15" t="s">
        <v>39</v>
      </c>
      <c r="D9" s="15" t="s">
        <v>39</v>
      </c>
      <c r="E9" s="17">
        <v>3</v>
      </c>
      <c r="F9" s="18">
        <v>1800</v>
      </c>
      <c r="G9" s="18">
        <f>round((F9),2)</f>
        <v>1800</v>
      </c>
      <c r="H9" s="19">
        <f>round((I9),0)+round((J9),0)</f>
        <v/>
      </c>
      <c r="I9" s="19"/>
      <c r="J9" s="19"/>
      <c r="K9" s="20"/>
      <c r="L9" s="15"/>
      <c r="M9" s="15"/>
      <c r="N9" s="15" t="s">
        <v>40</v>
      </c>
      <c r="O9" s="21"/>
      <c r="P9" s="22">
        <v>1800</v>
      </c>
      <c r="Q9" s="23" t="s">
        <v>41</v>
      </c>
      <c r="R9" s="23" t="s">
        <v>42</v>
      </c>
      <c r="S9" s="23" t="s">
        <v>43</v>
      </c>
      <c r="T9" s="23" t="s">
        <v>44</v>
      </c>
      <c r="U9" s="23" t="s">
        <v>44</v>
      </c>
      <c r="V9" s="24"/>
    </row>
    <row r="10" customHeight="1" ht="20.25">
      <c r="A10" s="16">
        <v>23</v>
      </c>
      <c r="B10" s="15" t="s">
        <v>45</v>
      </c>
      <c r="C10" s="15" t="s">
        <v>46</v>
      </c>
      <c r="D10" s="15" t="s">
        <v>46</v>
      </c>
      <c r="E10" s="17">
        <v>4</v>
      </c>
      <c r="F10" s="18">
        <v>2400</v>
      </c>
      <c r="G10" s="18">
        <f>round((F10),2)</f>
        <v>2400</v>
      </c>
      <c r="H10" s="19">
        <f>round((I10),0)+round((J10),0)</f>
        <v/>
      </c>
      <c r="I10" s="19"/>
      <c r="J10" s="19"/>
      <c r="K10" s="20"/>
      <c r="L10" s="15"/>
      <c r="M10" s="15"/>
      <c r="N10" s="15" t="s">
        <v>47</v>
      </c>
      <c r="O10" s="21"/>
      <c r="P10" s="22">
        <v>2400</v>
      </c>
      <c r="Q10" s="23" t="s">
        <v>48</v>
      </c>
      <c r="R10" s="23" t="s">
        <v>49</v>
      </c>
      <c r="S10" s="23" t="s">
        <v>50</v>
      </c>
      <c r="T10" s="23" t="s">
        <v>51</v>
      </c>
      <c r="U10" s="23" t="s">
        <v>51</v>
      </c>
      <c r="V10" s="24"/>
    </row>
    <row r="11" customHeight="1" ht="20.25">
      <c r="A11" s="16">
        <v>31</v>
      </c>
      <c r="B11" s="15" t="s">
        <v>52</v>
      </c>
      <c r="C11" s="15" t="s">
        <v>53</v>
      </c>
      <c r="D11" s="15" t="s">
        <v>53</v>
      </c>
      <c r="E11" s="17">
        <v>5</v>
      </c>
      <c r="F11" s="18">
        <v>3000</v>
      </c>
      <c r="G11" s="18">
        <f>round((F11),2)</f>
        <v>3000</v>
      </c>
      <c r="H11" s="19">
        <f>round((I11),0)+round((J11),0)</f>
        <v/>
      </c>
      <c r="I11" s="19"/>
      <c r="J11" s="19"/>
      <c r="K11" s="20"/>
      <c r="L11" s="15"/>
      <c r="M11" s="15"/>
      <c r="N11" s="15" t="s">
        <v>54</v>
      </c>
      <c r="O11" s="21"/>
      <c r="P11" s="22">
        <v>3000</v>
      </c>
      <c r="Q11" s="23" t="s">
        <v>55</v>
      </c>
      <c r="R11" s="23" t="s">
        <v>56</v>
      </c>
      <c r="S11" s="23" t="s">
        <v>57</v>
      </c>
      <c r="T11" s="23" t="s">
        <v>58</v>
      </c>
      <c r="U11" s="23" t="s">
        <v>58</v>
      </c>
      <c r="V11" s="24"/>
    </row>
    <row r="12" customHeight="1" ht="20.25">
      <c r="A12" s="16">
        <v>33</v>
      </c>
      <c r="B12" s="15" t="s">
        <v>59</v>
      </c>
      <c r="C12" s="15" t="s">
        <v>60</v>
      </c>
      <c r="D12" s="15" t="s">
        <v>60</v>
      </c>
      <c r="E12" s="17">
        <v>5</v>
      </c>
      <c r="F12" s="18">
        <v>3000</v>
      </c>
      <c r="G12" s="18">
        <f>round((F12),2)</f>
        <v>3000</v>
      </c>
      <c r="H12" s="19">
        <f>round((I12),0)+round((J12),0)</f>
        <v/>
      </c>
      <c r="I12" s="19"/>
      <c r="J12" s="19"/>
      <c r="K12" s="20"/>
      <c r="L12" s="15"/>
      <c r="M12" s="15"/>
      <c r="N12" s="15" t="s">
        <v>61</v>
      </c>
      <c r="O12" s="21"/>
      <c r="P12" s="22">
        <v>3000</v>
      </c>
      <c r="Q12" s="23" t="s">
        <v>62</v>
      </c>
      <c r="R12" s="23" t="s">
        <v>63</v>
      </c>
      <c r="S12" s="23" t="s">
        <v>64</v>
      </c>
      <c r="T12" s="23" t="s">
        <v>65</v>
      </c>
      <c r="U12" s="23" t="s">
        <v>65</v>
      </c>
      <c r="V12" s="24"/>
    </row>
    <row r="13" customHeight="1" ht="20.25">
      <c r="A13" s="16">
        <v>5</v>
      </c>
      <c r="B13" s="15" t="s">
        <v>66</v>
      </c>
      <c r="C13" s="15" t="s">
        <v>67</v>
      </c>
      <c r="D13" s="15" t="s">
        <v>67</v>
      </c>
      <c r="E13" s="17">
        <v>4</v>
      </c>
      <c r="F13" s="18">
        <v>2400</v>
      </c>
      <c r="G13" s="18">
        <f>round((F13),2)</f>
        <v>2400</v>
      </c>
      <c r="H13" s="19">
        <f>round((I13),0)+round((J13),0)</f>
        <v/>
      </c>
      <c r="I13" s="19"/>
      <c r="J13" s="19"/>
      <c r="K13" s="20"/>
      <c r="L13" s="15"/>
      <c r="M13" s="15"/>
      <c r="N13" s="15" t="s">
        <v>68</v>
      </c>
      <c r="O13" s="21"/>
      <c r="P13" s="22">
        <v>2400</v>
      </c>
      <c r="Q13" s="23" t="s">
        <v>69</v>
      </c>
      <c r="R13" s="23" t="s">
        <v>70</v>
      </c>
      <c r="S13" s="23" t="s">
        <v>71</v>
      </c>
      <c r="T13" s="23" t="s">
        <v>72</v>
      </c>
      <c r="U13" s="23" t="s">
        <v>72</v>
      </c>
      <c r="V13" s="24"/>
    </row>
    <row r="14" customHeight="1" ht="20.25">
      <c r="A14" s="16">
        <v>35</v>
      </c>
      <c r="B14" s="15" t="s">
        <v>73</v>
      </c>
      <c r="C14" s="15" t="s">
        <v>74</v>
      </c>
      <c r="D14" s="15" t="s">
        <v>74</v>
      </c>
      <c r="E14" s="17">
        <v>4</v>
      </c>
      <c r="F14" s="18">
        <v>2400</v>
      </c>
      <c r="G14" s="18">
        <f>round((F14),2)</f>
        <v>2400</v>
      </c>
      <c r="H14" s="19">
        <f>round((I14),0)+round((J14),0)</f>
        <v/>
      </c>
      <c r="I14" s="19"/>
      <c r="J14" s="19"/>
      <c r="K14" s="20"/>
      <c r="L14" s="15"/>
      <c r="M14" s="15"/>
      <c r="N14" s="15" t="s">
        <v>75</v>
      </c>
      <c r="O14" s="21"/>
      <c r="P14" s="22">
        <v>2400</v>
      </c>
      <c r="Q14" s="23" t="s">
        <v>76</v>
      </c>
      <c r="R14" s="23" t="s">
        <v>77</v>
      </c>
      <c r="S14" s="23" t="s">
        <v>78</v>
      </c>
      <c r="T14" s="23" t="s">
        <v>79</v>
      </c>
      <c r="U14" s="23" t="s">
        <v>79</v>
      </c>
      <c r="V14" s="24"/>
    </row>
    <row r="15" customHeight="1" ht="20.25">
      <c r="A15" s="16">
        <v>40</v>
      </c>
      <c r="B15" s="15" t="s">
        <v>80</v>
      </c>
      <c r="C15" s="15" t="s">
        <v>81</v>
      </c>
      <c r="D15" s="15" t="s">
        <v>81</v>
      </c>
      <c r="E15" s="17">
        <v>3</v>
      </c>
      <c r="F15" s="18">
        <v>1800</v>
      </c>
      <c r="G15" s="18">
        <f>round((F15),2)</f>
        <v>1800</v>
      </c>
      <c r="H15" s="19">
        <f>round((I15),0)+round((J15),0)</f>
        <v/>
      </c>
      <c r="I15" s="19"/>
      <c r="J15" s="19"/>
      <c r="K15" s="20"/>
      <c r="L15" s="15"/>
      <c r="M15" s="15"/>
      <c r="N15" s="15" t="s">
        <v>82</v>
      </c>
      <c r="O15" s="21"/>
      <c r="P15" s="22">
        <v>1800</v>
      </c>
      <c r="Q15" s="23" t="s">
        <v>83</v>
      </c>
      <c r="R15" s="23" t="s">
        <v>84</v>
      </c>
      <c r="S15" s="23" t="s">
        <v>85</v>
      </c>
      <c r="T15" s="23" t="s">
        <v>86</v>
      </c>
      <c r="U15" s="23" t="s">
        <v>86</v>
      </c>
      <c r="V15" s="24"/>
    </row>
    <row r="16" customHeight="1" ht="20.25">
      <c r="A16" s="16">
        <v>13</v>
      </c>
      <c r="B16" s="15" t="s">
        <v>87</v>
      </c>
      <c r="C16" s="15" t="s">
        <v>88</v>
      </c>
      <c r="D16" s="15" t="s">
        <v>88</v>
      </c>
      <c r="E16" s="17">
        <v>1</v>
      </c>
      <c r="F16" s="18">
        <v>600</v>
      </c>
      <c r="G16" s="18">
        <f>round((F16),2)</f>
        <v>600</v>
      </c>
      <c r="H16" s="19">
        <f>round((I16),0)+round((J16),0)</f>
        <v/>
      </c>
      <c r="I16" s="19"/>
      <c r="J16" s="19"/>
      <c r="K16" s="20"/>
      <c r="L16" s="15"/>
      <c r="M16" s="15" t="s">
        <v>26</v>
      </c>
      <c r="N16" s="15" t="s">
        <v>89</v>
      </c>
      <c r="O16" s="21"/>
      <c r="P16" s="22">
        <v>600</v>
      </c>
      <c r="Q16" s="23" t="s">
        <v>90</v>
      </c>
      <c r="R16" s="23" t="s">
        <v>91</v>
      </c>
      <c r="S16" s="23" t="s">
        <v>92</v>
      </c>
      <c r="T16" s="23" t="s">
        <v>93</v>
      </c>
      <c r="U16" s="23" t="s">
        <v>93</v>
      </c>
      <c r="V16" s="24"/>
    </row>
    <row r="17" customHeight="1" ht="20.25">
      <c r="A17" s="16">
        <v>14</v>
      </c>
      <c r="B17" s="15" t="s">
        <v>94</v>
      </c>
      <c r="C17" s="15" t="s">
        <v>95</v>
      </c>
      <c r="D17" s="15" t="s">
        <v>95</v>
      </c>
      <c r="E17" s="17">
        <v>1</v>
      </c>
      <c r="F17" s="18">
        <v>600</v>
      </c>
      <c r="G17" s="18">
        <f>round((F17),2)</f>
        <v>600</v>
      </c>
      <c r="H17" s="19">
        <f>round((I17),0)+round((J17),0)</f>
        <v/>
      </c>
      <c r="I17" s="19"/>
      <c r="J17" s="19"/>
      <c r="K17" s="20"/>
      <c r="L17" s="15"/>
      <c r="M17" s="15" t="s">
        <v>26</v>
      </c>
      <c r="N17" s="15" t="s">
        <v>96</v>
      </c>
      <c r="O17" s="21"/>
      <c r="P17" s="22">
        <v>600</v>
      </c>
      <c r="Q17" s="23" t="s">
        <v>97</v>
      </c>
      <c r="R17" s="23" t="s">
        <v>98</v>
      </c>
      <c r="S17" s="23" t="s">
        <v>99</v>
      </c>
      <c r="T17" s="23" t="s">
        <v>100</v>
      </c>
      <c r="U17" s="23" t="s">
        <v>100</v>
      </c>
      <c r="V17" s="24"/>
    </row>
    <row r="18" customHeight="1" ht="20.25">
      <c r="A18" s="16">
        <v>15</v>
      </c>
      <c r="B18" s="15" t="s">
        <v>101</v>
      </c>
      <c r="C18" s="15" t="s">
        <v>102</v>
      </c>
      <c r="D18" s="15" t="s">
        <v>102</v>
      </c>
      <c r="E18" s="17">
        <v>2</v>
      </c>
      <c r="F18" s="18">
        <v>1200</v>
      </c>
      <c r="G18" s="18">
        <f>round((F18),2)</f>
        <v>1200</v>
      </c>
      <c r="H18" s="19">
        <f>round((I18),0)+round((J18),0)</f>
        <v/>
      </c>
      <c r="I18" s="19"/>
      <c r="J18" s="19"/>
      <c r="K18" s="20"/>
      <c r="L18" s="15"/>
      <c r="M18" s="15"/>
      <c r="N18" s="15" t="s">
        <v>103</v>
      </c>
      <c r="O18" s="21"/>
      <c r="P18" s="22">
        <v>1200</v>
      </c>
      <c r="Q18" s="23" t="s">
        <v>104</v>
      </c>
      <c r="R18" s="23" t="s">
        <v>105</v>
      </c>
      <c r="S18" s="23" t="s">
        <v>106</v>
      </c>
      <c r="T18" s="23" t="s">
        <v>107</v>
      </c>
      <c r="U18" s="23" t="s">
        <v>107</v>
      </c>
      <c r="V18" s="24"/>
    </row>
    <row r="19" customHeight="1" ht="20.25">
      <c r="A19" s="16">
        <v>17</v>
      </c>
      <c r="B19" s="15" t="s">
        <v>108</v>
      </c>
      <c r="C19" s="15" t="s">
        <v>109</v>
      </c>
      <c r="D19" s="15" t="s">
        <v>109</v>
      </c>
      <c r="E19" s="17">
        <v>4</v>
      </c>
      <c r="F19" s="18">
        <v>2400</v>
      </c>
      <c r="G19" s="18">
        <f>round((F19),2)</f>
        <v>2400</v>
      </c>
      <c r="H19" s="19">
        <f>round((I19),0)+round((J19),0)</f>
        <v/>
      </c>
      <c r="I19" s="19"/>
      <c r="J19" s="19"/>
      <c r="K19" s="20"/>
      <c r="L19" s="15"/>
      <c r="M19" s="15"/>
      <c r="N19" s="15" t="s">
        <v>110</v>
      </c>
      <c r="O19" s="21"/>
      <c r="P19" s="22">
        <v>2400</v>
      </c>
      <c r="Q19" s="23" t="s">
        <v>111</v>
      </c>
      <c r="R19" s="23" t="s">
        <v>112</v>
      </c>
      <c r="S19" s="23" t="s">
        <v>113</v>
      </c>
      <c r="T19" s="23" t="s">
        <v>114</v>
      </c>
      <c r="U19" s="23" t="s">
        <v>114</v>
      </c>
      <c r="V19" s="24"/>
    </row>
    <row r="20" customHeight="1" ht="20.25">
      <c r="A20" s="16">
        <v>18</v>
      </c>
      <c r="B20" s="15" t="s">
        <v>115</v>
      </c>
      <c r="C20" s="15" t="s">
        <v>116</v>
      </c>
      <c r="D20" s="15" t="s">
        <v>116</v>
      </c>
      <c r="E20" s="17">
        <v>5</v>
      </c>
      <c r="F20" s="18">
        <v>3000</v>
      </c>
      <c r="G20" s="18">
        <f>round((F20),2)</f>
        <v>3000</v>
      </c>
      <c r="H20" s="19">
        <f>round((I20),0)+round((J20),0)</f>
        <v/>
      </c>
      <c r="I20" s="19"/>
      <c r="J20" s="19"/>
      <c r="K20" s="20"/>
      <c r="L20" s="15"/>
      <c r="M20" s="15"/>
      <c r="N20" s="15" t="s">
        <v>117</v>
      </c>
      <c r="O20" s="21"/>
      <c r="P20" s="22">
        <v>3000</v>
      </c>
      <c r="Q20" s="23" t="s">
        <v>118</v>
      </c>
      <c r="R20" s="23" t="s">
        <v>119</v>
      </c>
      <c r="S20" s="23" t="s">
        <v>120</v>
      </c>
      <c r="T20" s="23" t="s">
        <v>121</v>
      </c>
      <c r="U20" s="23" t="s">
        <v>121</v>
      </c>
      <c r="V20" s="24"/>
    </row>
    <row r="21" customHeight="1" ht="20.25">
      <c r="A21" s="16">
        <v>20</v>
      </c>
      <c r="B21" s="15" t="s">
        <v>122</v>
      </c>
      <c r="C21" s="15" t="s">
        <v>123</v>
      </c>
      <c r="D21" s="15" t="s">
        <v>123</v>
      </c>
      <c r="E21" s="17">
        <v>4</v>
      </c>
      <c r="F21" s="18">
        <v>2400</v>
      </c>
      <c r="G21" s="18">
        <f>round((F21),2)</f>
        <v>2400</v>
      </c>
      <c r="H21" s="19">
        <f>round((I21),0)+round((J21),0)</f>
        <v/>
      </c>
      <c r="I21" s="19"/>
      <c r="J21" s="19"/>
      <c r="K21" s="20"/>
      <c r="L21" s="15"/>
      <c r="M21" s="15"/>
      <c r="N21" s="15" t="s">
        <v>124</v>
      </c>
      <c r="O21" s="21"/>
      <c r="P21" s="22">
        <v>2400</v>
      </c>
      <c r="Q21" s="23" t="s">
        <v>125</v>
      </c>
      <c r="R21" s="23" t="s">
        <v>126</v>
      </c>
      <c r="S21" s="23" t="s">
        <v>127</v>
      </c>
      <c r="T21" s="23" t="s">
        <v>128</v>
      </c>
      <c r="U21" s="23" t="s">
        <v>128</v>
      </c>
      <c r="V21" s="24"/>
    </row>
    <row r="22" customHeight="1" ht="20.25">
      <c r="A22" s="16">
        <v>22</v>
      </c>
      <c r="B22" s="15" t="s">
        <v>129</v>
      </c>
      <c r="C22" s="15" t="s">
        <v>130</v>
      </c>
      <c r="D22" s="15" t="s">
        <v>130</v>
      </c>
      <c r="E22" s="17">
        <v>5</v>
      </c>
      <c r="F22" s="18">
        <v>3000</v>
      </c>
      <c r="G22" s="18">
        <f>round((F22),2)</f>
        <v>3000</v>
      </c>
      <c r="H22" s="19">
        <f>round((I22),0)+round((J22),0)</f>
        <v/>
      </c>
      <c r="I22" s="19"/>
      <c r="J22" s="19"/>
      <c r="K22" s="20"/>
      <c r="L22" s="15"/>
      <c r="M22" s="15"/>
      <c r="N22" s="15" t="s">
        <v>131</v>
      </c>
      <c r="O22" s="21"/>
      <c r="P22" s="22">
        <v>3000</v>
      </c>
      <c r="Q22" s="23" t="s">
        <v>132</v>
      </c>
      <c r="R22" s="23" t="s">
        <v>133</v>
      </c>
      <c r="S22" s="23" t="s">
        <v>134</v>
      </c>
      <c r="T22" s="23" t="s">
        <v>135</v>
      </c>
      <c r="U22" s="23" t="s">
        <v>135</v>
      </c>
      <c r="V22" s="24"/>
    </row>
    <row r="23" customHeight="1" ht="20.25">
      <c r="A23" s="16">
        <v>24</v>
      </c>
      <c r="B23" s="15" t="s">
        <v>136</v>
      </c>
      <c r="C23" s="15" t="s">
        <v>137</v>
      </c>
      <c r="D23" s="15" t="s">
        <v>137</v>
      </c>
      <c r="E23" s="17">
        <v>3</v>
      </c>
      <c r="F23" s="18">
        <v>1800</v>
      </c>
      <c r="G23" s="18">
        <f>round((F23),2)</f>
        <v>1800</v>
      </c>
      <c r="H23" s="19">
        <f>round((I23),0)+round((J23),0)</f>
        <v/>
      </c>
      <c r="I23" s="19"/>
      <c r="J23" s="19"/>
      <c r="K23" s="20"/>
      <c r="L23" s="15"/>
      <c r="M23" s="15"/>
      <c r="N23" s="15" t="s">
        <v>138</v>
      </c>
      <c r="O23" s="21"/>
      <c r="P23" s="22">
        <v>1800</v>
      </c>
      <c r="Q23" s="23" t="s">
        <v>139</v>
      </c>
      <c r="R23" s="23" t="s">
        <v>140</v>
      </c>
      <c r="S23" s="23" t="s">
        <v>141</v>
      </c>
      <c r="T23" s="23" t="s">
        <v>142</v>
      </c>
      <c r="U23" s="23" t="s">
        <v>142</v>
      </c>
      <c r="V23" s="24"/>
    </row>
    <row r="24" customHeight="1" ht="20.25">
      <c r="A24" s="16">
        <v>25</v>
      </c>
      <c r="B24" s="15" t="s">
        <v>143</v>
      </c>
      <c r="C24" s="15" t="s">
        <v>144</v>
      </c>
      <c r="D24" s="15" t="s">
        <v>144</v>
      </c>
      <c r="E24" s="17">
        <v>5</v>
      </c>
      <c r="F24" s="18">
        <v>3000</v>
      </c>
      <c r="G24" s="18">
        <f>round((F24),2)</f>
        <v>3000</v>
      </c>
      <c r="H24" s="19">
        <f>round((I24),0)+round((J24),0)</f>
        <v/>
      </c>
      <c r="I24" s="19"/>
      <c r="J24" s="19"/>
      <c r="K24" s="20"/>
      <c r="L24" s="15"/>
      <c r="M24" s="15"/>
      <c r="N24" s="15" t="s">
        <v>145</v>
      </c>
      <c r="O24" s="21"/>
      <c r="P24" s="22">
        <v>3000</v>
      </c>
      <c r="Q24" s="23" t="s">
        <v>146</v>
      </c>
      <c r="R24" s="23" t="s">
        <v>147</v>
      </c>
      <c r="S24" s="23" t="s">
        <v>148</v>
      </c>
      <c r="T24" s="23" t="s">
        <v>149</v>
      </c>
      <c r="U24" s="23" t="s">
        <v>149</v>
      </c>
      <c r="V24" s="24"/>
    </row>
    <row r="25" customHeight="1" ht="20.25">
      <c r="A25" s="16">
        <v>27</v>
      </c>
      <c r="B25" s="15" t="s">
        <v>150</v>
      </c>
      <c r="C25" s="15" t="s">
        <v>151</v>
      </c>
      <c r="D25" s="15" t="s">
        <v>151</v>
      </c>
      <c r="E25" s="17">
        <v>2</v>
      </c>
      <c r="F25" s="18">
        <v>1200</v>
      </c>
      <c r="G25" s="18">
        <f>round((F25),2)</f>
        <v>1200</v>
      </c>
      <c r="H25" s="19">
        <f>round((I25),0)+round((J25),0)</f>
        <v/>
      </c>
      <c r="I25" s="19"/>
      <c r="J25" s="19"/>
      <c r="K25" s="20"/>
      <c r="L25" s="15"/>
      <c r="M25" s="15"/>
      <c r="N25" s="15" t="s">
        <v>152</v>
      </c>
      <c r="O25" s="21"/>
      <c r="P25" s="22">
        <v>1200</v>
      </c>
      <c r="Q25" s="23" t="s">
        <v>153</v>
      </c>
      <c r="R25" s="23" t="s">
        <v>154</v>
      </c>
      <c r="S25" s="23" t="s">
        <v>155</v>
      </c>
      <c r="T25" s="23" t="s">
        <v>156</v>
      </c>
      <c r="U25" s="23" t="s">
        <v>156</v>
      </c>
      <c r="V25" s="24"/>
    </row>
    <row r="26" customHeight="1" ht="20.25">
      <c r="A26" s="16">
        <v>4</v>
      </c>
      <c r="B26" s="15" t="s">
        <v>157</v>
      </c>
      <c r="C26" s="15" t="s">
        <v>158</v>
      </c>
      <c r="D26" s="15" t="s">
        <v>158</v>
      </c>
      <c r="E26" s="17">
        <v>1</v>
      </c>
      <c r="F26" s="18">
        <v>600</v>
      </c>
      <c r="G26" s="18">
        <f>round((F26),2)</f>
        <v>600</v>
      </c>
      <c r="H26" s="19">
        <f>round((I26),0)+round((J26),0)</f>
        <v/>
      </c>
      <c r="I26" s="19"/>
      <c r="J26" s="19"/>
      <c r="K26" s="20"/>
      <c r="L26" s="15"/>
      <c r="M26" s="15"/>
      <c r="N26" s="15"/>
      <c r="O26" s="21"/>
      <c r="P26" s="22">
        <v>600</v>
      </c>
      <c r="Q26" s="23" t="s">
        <v>159</v>
      </c>
      <c r="R26" s="23" t="s">
        <v>160</v>
      </c>
      <c r="S26" s="23" t="s">
        <v>161</v>
      </c>
      <c r="T26" s="23" t="s">
        <v>162</v>
      </c>
      <c r="U26" s="23" t="s">
        <v>162</v>
      </c>
      <c r="V26" s="24"/>
    </row>
    <row r="27" customHeight="1" ht="20.25">
      <c r="A27" s="16">
        <v>32</v>
      </c>
      <c r="B27" s="15" t="s">
        <v>163</v>
      </c>
      <c r="C27" s="15" t="s">
        <v>164</v>
      </c>
      <c r="D27" s="15" t="s">
        <v>164</v>
      </c>
      <c r="E27" s="17">
        <v>3</v>
      </c>
      <c r="F27" s="18">
        <v>1800</v>
      </c>
      <c r="G27" s="18">
        <f>round((F27),2)</f>
        <v>1800</v>
      </c>
      <c r="H27" s="19">
        <f>round((I27),0)+round((J27),0)</f>
        <v/>
      </c>
      <c r="I27" s="19"/>
      <c r="J27" s="19"/>
      <c r="K27" s="20"/>
      <c r="L27" s="15"/>
      <c r="M27" s="15"/>
      <c r="N27" s="15" t="s">
        <v>165</v>
      </c>
      <c r="O27" s="21"/>
      <c r="P27" s="22">
        <v>1800</v>
      </c>
      <c r="Q27" s="23" t="s">
        <v>166</v>
      </c>
      <c r="R27" s="23" t="s">
        <v>167</v>
      </c>
      <c r="S27" s="23" t="s">
        <v>168</v>
      </c>
      <c r="T27" s="23" t="s">
        <v>169</v>
      </c>
      <c r="U27" s="23" t="s">
        <v>169</v>
      </c>
      <c r="V27" s="24"/>
    </row>
    <row r="28" customHeight="1" ht="20.25">
      <c r="A28" s="16">
        <v>34</v>
      </c>
      <c r="B28" s="15" t="s">
        <v>170</v>
      </c>
      <c r="C28" s="15" t="s">
        <v>171</v>
      </c>
      <c r="D28" s="15" t="s">
        <v>171</v>
      </c>
      <c r="E28" s="17">
        <v>5</v>
      </c>
      <c r="F28" s="18">
        <v>3000</v>
      </c>
      <c r="G28" s="18">
        <f>round((F28),2)</f>
        <v>3000</v>
      </c>
      <c r="H28" s="19">
        <f>round((I28),0)+round((J28),0)</f>
        <v/>
      </c>
      <c r="I28" s="19"/>
      <c r="J28" s="19"/>
      <c r="K28" s="20"/>
      <c r="L28" s="15"/>
      <c r="M28" s="15"/>
      <c r="N28" s="15" t="s">
        <v>172</v>
      </c>
      <c r="O28" s="21"/>
      <c r="P28" s="22">
        <v>3000</v>
      </c>
      <c r="Q28" s="23" t="s">
        <v>173</v>
      </c>
      <c r="R28" s="23" t="s">
        <v>174</v>
      </c>
      <c r="S28" s="23" t="s">
        <v>175</v>
      </c>
      <c r="T28" s="23" t="s">
        <v>176</v>
      </c>
      <c r="U28" s="23" t="s">
        <v>176</v>
      </c>
      <c r="V28" s="24"/>
    </row>
    <row r="29" customHeight="1" ht="20.25">
      <c r="A29" s="16">
        <v>36</v>
      </c>
      <c r="B29" s="15" t="s">
        <v>177</v>
      </c>
      <c r="C29" s="15" t="s">
        <v>178</v>
      </c>
      <c r="D29" s="15" t="s">
        <v>178</v>
      </c>
      <c r="E29" s="17">
        <v>4</v>
      </c>
      <c r="F29" s="18">
        <v>2400</v>
      </c>
      <c r="G29" s="18">
        <f>round((F29),2)</f>
        <v>2400</v>
      </c>
      <c r="H29" s="19">
        <f>round((I29),0)+round((J29),0)</f>
        <v/>
      </c>
      <c r="I29" s="19"/>
      <c r="J29" s="19"/>
      <c r="K29" s="20"/>
      <c r="L29" s="15"/>
      <c r="M29" s="15"/>
      <c r="N29" s="15" t="s">
        <v>179</v>
      </c>
      <c r="O29" s="21"/>
      <c r="P29" s="22">
        <v>2400</v>
      </c>
      <c r="Q29" s="23" t="s">
        <v>180</v>
      </c>
      <c r="R29" s="23" t="s">
        <v>181</v>
      </c>
      <c r="S29" s="23" t="s">
        <v>182</v>
      </c>
      <c r="T29" s="23" t="s">
        <v>183</v>
      </c>
      <c r="U29" s="23" t="s">
        <v>183</v>
      </c>
      <c r="V29" s="24"/>
    </row>
    <row r="30" customHeight="1" ht="20.25">
      <c r="A30" s="16">
        <v>37</v>
      </c>
      <c r="B30" s="15" t="s">
        <v>184</v>
      </c>
      <c r="C30" s="15" t="s">
        <v>185</v>
      </c>
      <c r="D30" s="15" t="s">
        <v>185</v>
      </c>
      <c r="E30" s="17">
        <v>3</v>
      </c>
      <c r="F30" s="18">
        <v>1800</v>
      </c>
      <c r="G30" s="18">
        <f>round((F30),2)</f>
        <v>1800</v>
      </c>
      <c r="H30" s="19">
        <f>round((I30),0)+round((J30),0)</f>
        <v/>
      </c>
      <c r="I30" s="19"/>
      <c r="J30" s="19"/>
      <c r="K30" s="20"/>
      <c r="L30" s="15"/>
      <c r="M30" s="15"/>
      <c r="N30" s="15" t="s">
        <v>186</v>
      </c>
      <c r="O30" s="21"/>
      <c r="P30" s="22">
        <v>1800</v>
      </c>
      <c r="Q30" s="23" t="s">
        <v>187</v>
      </c>
      <c r="R30" s="23" t="s">
        <v>188</v>
      </c>
      <c r="S30" s="23" t="s">
        <v>189</v>
      </c>
      <c r="T30" s="23" t="s">
        <v>190</v>
      </c>
      <c r="U30" s="23" t="s">
        <v>190</v>
      </c>
      <c r="V30" s="24"/>
    </row>
    <row r="31" customHeight="1" ht="20.25">
      <c r="A31" s="16">
        <v>38</v>
      </c>
      <c r="B31" s="15" t="s">
        <v>191</v>
      </c>
      <c r="C31" s="15" t="s">
        <v>192</v>
      </c>
      <c r="D31" s="15" t="s">
        <v>192</v>
      </c>
      <c r="E31" s="17">
        <v>6</v>
      </c>
      <c r="F31" s="18">
        <v>3600</v>
      </c>
      <c r="G31" s="18">
        <f>round((F31),2)</f>
        <v>3600</v>
      </c>
      <c r="H31" s="19">
        <f>round((I31),0)+round((J31),0)</f>
        <v/>
      </c>
      <c r="I31" s="19"/>
      <c r="J31" s="19"/>
      <c r="K31" s="20"/>
      <c r="L31" s="15"/>
      <c r="M31" s="15"/>
      <c r="N31" s="15" t="s">
        <v>193</v>
      </c>
      <c r="O31" s="21"/>
      <c r="P31" s="22">
        <v>3600</v>
      </c>
      <c r="Q31" s="23" t="s">
        <v>194</v>
      </c>
      <c r="R31" s="23" t="s">
        <v>195</v>
      </c>
      <c r="S31" s="23" t="s">
        <v>196</v>
      </c>
      <c r="T31" s="23" t="s">
        <v>197</v>
      </c>
      <c r="U31" s="23" t="s">
        <v>197</v>
      </c>
      <c r="V31" s="24"/>
    </row>
    <row r="32" customHeight="1" ht="20.25">
      <c r="A32" s="16">
        <v>39</v>
      </c>
      <c r="B32" s="15" t="s">
        <v>198</v>
      </c>
      <c r="C32" s="15" t="s">
        <v>199</v>
      </c>
      <c r="D32" s="15" t="s">
        <v>199</v>
      </c>
      <c r="E32" s="17">
        <v>1</v>
      </c>
      <c r="F32" s="18">
        <v>600</v>
      </c>
      <c r="G32" s="18">
        <f>round((F32),2)</f>
        <v>600</v>
      </c>
      <c r="H32" s="19">
        <f>round((I32),0)+round((J32),0)</f>
        <v/>
      </c>
      <c r="I32" s="19"/>
      <c r="J32" s="19"/>
      <c r="K32" s="20"/>
      <c r="L32" s="15"/>
      <c r="M32" s="15" t="s">
        <v>26</v>
      </c>
      <c r="N32" s="15" t="s">
        <v>200</v>
      </c>
      <c r="O32" s="21"/>
      <c r="P32" s="22">
        <v>600</v>
      </c>
      <c r="Q32" s="23" t="s">
        <v>201</v>
      </c>
      <c r="R32" s="23" t="s">
        <v>202</v>
      </c>
      <c r="S32" s="23" t="s">
        <v>203</v>
      </c>
      <c r="T32" s="23" t="s">
        <v>204</v>
      </c>
      <c r="U32" s="23" t="s">
        <v>204</v>
      </c>
      <c r="V32" s="24"/>
    </row>
    <row r="33" customHeight="1" ht="20.25">
      <c r="A33" s="16">
        <v>6</v>
      </c>
      <c r="B33" s="15" t="s">
        <v>205</v>
      </c>
      <c r="C33" s="15" t="s">
        <v>206</v>
      </c>
      <c r="D33" s="15" t="s">
        <v>206</v>
      </c>
      <c r="E33" s="17">
        <v>4</v>
      </c>
      <c r="F33" s="18">
        <v>2400</v>
      </c>
      <c r="G33" s="18">
        <f>round((F33),2)</f>
        <v>2400</v>
      </c>
      <c r="H33" s="19">
        <f>round((I33),0)+round((J33),0)</f>
        <v/>
      </c>
      <c r="I33" s="19"/>
      <c r="J33" s="19"/>
      <c r="K33" s="20"/>
      <c r="L33" s="15"/>
      <c r="M33" s="15"/>
      <c r="N33" s="15" t="s">
        <v>207</v>
      </c>
      <c r="O33" s="21"/>
      <c r="P33" s="22">
        <v>2400</v>
      </c>
      <c r="Q33" s="23" t="s">
        <v>208</v>
      </c>
      <c r="R33" s="23" t="s">
        <v>209</v>
      </c>
      <c r="S33" s="23" t="s">
        <v>210</v>
      </c>
      <c r="T33" s="23" t="s">
        <v>211</v>
      </c>
      <c r="U33" s="23" t="s">
        <v>211</v>
      </c>
      <c r="V33" s="24"/>
    </row>
    <row r="34" customHeight="1" ht="20.25">
      <c r="A34" s="16">
        <v>66</v>
      </c>
      <c r="B34" s="15" t="s">
        <v>212</v>
      </c>
      <c r="C34" s="15" t="s">
        <v>213</v>
      </c>
      <c r="D34" s="15" t="s">
        <v>213</v>
      </c>
      <c r="E34" s="17">
        <v>1</v>
      </c>
      <c r="F34" s="18">
        <v>600</v>
      </c>
      <c r="G34" s="18">
        <f>round((F34),2)</f>
        <v>600</v>
      </c>
      <c r="H34" s="19">
        <f>round((I34),0)+round((J34),0)</f>
        <v/>
      </c>
      <c r="I34" s="19"/>
      <c r="J34" s="19"/>
      <c r="K34" s="20"/>
      <c r="L34" s="15"/>
      <c r="M34" s="15"/>
      <c r="N34" s="15"/>
      <c r="O34" s="21"/>
      <c r="P34" s="22">
        <v>600</v>
      </c>
      <c r="Q34" s="23" t="s">
        <v>214</v>
      </c>
      <c r="R34" s="23" t="s">
        <v>215</v>
      </c>
      <c r="S34" s="23" t="s">
        <v>216</v>
      </c>
      <c r="T34" s="23" t="s">
        <v>217</v>
      </c>
      <c r="U34" s="23" t="s">
        <v>217</v>
      </c>
      <c r="V34" s="24"/>
    </row>
    <row r="35" customHeight="1" ht="20.25">
      <c r="A35" s="16">
        <v>74</v>
      </c>
      <c r="B35" s="15" t="s">
        <v>218</v>
      </c>
      <c r="C35" s="15" t="s">
        <v>219</v>
      </c>
      <c r="D35" s="15" t="s">
        <v>219</v>
      </c>
      <c r="E35" s="17">
        <v>3</v>
      </c>
      <c r="F35" s="18">
        <v>1800</v>
      </c>
      <c r="G35" s="18">
        <f>round((F35),2)</f>
        <v>1800</v>
      </c>
      <c r="H35" s="19">
        <f>round((I35),0)+round((J35),0)</f>
        <v/>
      </c>
      <c r="I35" s="19"/>
      <c r="J35" s="19"/>
      <c r="K35" s="20"/>
      <c r="L35" s="15"/>
      <c r="M35" s="15"/>
      <c r="N35" s="15" t="s">
        <v>220</v>
      </c>
      <c r="O35" s="21"/>
      <c r="P35" s="22">
        <v>1800</v>
      </c>
      <c r="Q35" s="23" t="s">
        <v>221</v>
      </c>
      <c r="R35" s="23" t="s">
        <v>222</v>
      </c>
      <c r="S35" s="23" t="s">
        <v>223</v>
      </c>
      <c r="T35" s="23" t="s">
        <v>224</v>
      </c>
      <c r="U35" s="23" t="s">
        <v>224</v>
      </c>
      <c r="V35" s="24"/>
    </row>
    <row r="36" customHeight="1" ht="20.25">
      <c r="A36" s="16">
        <v>75</v>
      </c>
      <c r="B36" s="15" t="s">
        <v>225</v>
      </c>
      <c r="C36" s="15" t="s">
        <v>226</v>
      </c>
      <c r="D36" s="15" t="s">
        <v>226</v>
      </c>
      <c r="E36" s="17">
        <v>6</v>
      </c>
      <c r="F36" s="18">
        <v>3600</v>
      </c>
      <c r="G36" s="18">
        <f>round((F36),2)</f>
        <v>3600</v>
      </c>
      <c r="H36" s="19">
        <f>round((I36),0)+round((J36),0)</f>
        <v/>
      </c>
      <c r="I36" s="19"/>
      <c r="J36" s="19"/>
      <c r="K36" s="20"/>
      <c r="L36" s="15"/>
      <c r="M36" s="15"/>
      <c r="N36" s="15" t="s">
        <v>227</v>
      </c>
      <c r="O36" s="21"/>
      <c r="P36" s="22">
        <v>3600</v>
      </c>
      <c r="Q36" s="23" t="s">
        <v>228</v>
      </c>
      <c r="R36" s="23" t="s">
        <v>229</v>
      </c>
      <c r="S36" s="23" t="s">
        <v>230</v>
      </c>
      <c r="T36" s="23" t="s">
        <v>231</v>
      </c>
      <c r="U36" s="23" t="s">
        <v>231</v>
      </c>
      <c r="V36" s="24"/>
    </row>
    <row r="37" customHeight="1" ht="20.25">
      <c r="A37" s="16">
        <v>16</v>
      </c>
      <c r="B37" s="15" t="s">
        <v>232</v>
      </c>
      <c r="C37" s="15" t="s">
        <v>233</v>
      </c>
      <c r="D37" s="15" t="s">
        <v>233</v>
      </c>
      <c r="E37" s="17">
        <v>1</v>
      </c>
      <c r="F37" s="18">
        <v>600</v>
      </c>
      <c r="G37" s="18">
        <f>round((F37),2)</f>
        <v>600</v>
      </c>
      <c r="H37" s="19">
        <f>round((I37),0)+round((J37),0)</f>
        <v/>
      </c>
      <c r="I37" s="19"/>
      <c r="J37" s="19"/>
      <c r="K37" s="20"/>
      <c r="L37" s="15"/>
      <c r="M37" s="15" t="s">
        <v>26</v>
      </c>
      <c r="N37" s="15" t="s">
        <v>234</v>
      </c>
      <c r="O37" s="21"/>
      <c r="P37" s="22">
        <v>600</v>
      </c>
      <c r="Q37" s="23" t="s">
        <v>235</v>
      </c>
      <c r="R37" s="23" t="s">
        <v>236</v>
      </c>
      <c r="S37" s="23" t="s">
        <v>237</v>
      </c>
      <c r="T37" s="23" t="s">
        <v>238</v>
      </c>
      <c r="U37" s="23" t="s">
        <v>238</v>
      </c>
      <c r="V37" s="24"/>
    </row>
    <row r="38" customHeight="1" ht="20.25">
      <c r="A38" s="16">
        <v>21</v>
      </c>
      <c r="B38" s="15" t="s">
        <v>239</v>
      </c>
      <c r="C38" s="15" t="s">
        <v>240</v>
      </c>
      <c r="D38" s="15" t="s">
        <v>240</v>
      </c>
      <c r="E38" s="17">
        <v>4</v>
      </c>
      <c r="F38" s="18">
        <v>2400</v>
      </c>
      <c r="G38" s="18">
        <f>round((F38),2)</f>
        <v>2400</v>
      </c>
      <c r="H38" s="19">
        <f>round((I38),0)+round((J38),0)</f>
        <v/>
      </c>
      <c r="I38" s="19"/>
      <c r="J38" s="19"/>
      <c r="K38" s="20"/>
      <c r="L38" s="15"/>
      <c r="M38" s="15"/>
      <c r="N38" s="15" t="s">
        <v>241</v>
      </c>
      <c r="O38" s="21"/>
      <c r="P38" s="22">
        <v>2400</v>
      </c>
      <c r="Q38" s="23" t="s">
        <v>242</v>
      </c>
      <c r="R38" s="23" t="s">
        <v>243</v>
      </c>
      <c r="S38" s="23" t="s">
        <v>244</v>
      </c>
      <c r="T38" s="23" t="s">
        <v>245</v>
      </c>
      <c r="U38" s="23" t="s">
        <v>245</v>
      </c>
      <c r="V38" s="24"/>
    </row>
    <row r="39" customHeight="1" ht="20.25">
      <c r="A39" s="16">
        <v>73</v>
      </c>
      <c r="B39" s="15" t="s">
        <v>246</v>
      </c>
      <c r="C39" s="15" t="s">
        <v>247</v>
      </c>
      <c r="D39" s="15" t="s">
        <v>247</v>
      </c>
      <c r="E39" s="17">
        <v>1</v>
      </c>
      <c r="F39" s="18">
        <v>600</v>
      </c>
      <c r="G39" s="18">
        <f>round((F39),2)</f>
        <v>600</v>
      </c>
      <c r="H39" s="19">
        <f>round((I39),0)+round((J39),0)</f>
        <v/>
      </c>
      <c r="I39" s="19"/>
      <c r="J39" s="19"/>
      <c r="K39" s="20"/>
      <c r="L39" s="15"/>
      <c r="M39" s="15" t="s">
        <v>26</v>
      </c>
      <c r="N39" s="15" t="s">
        <v>248</v>
      </c>
      <c r="O39" s="21"/>
      <c r="P39" s="22">
        <v>600</v>
      </c>
      <c r="Q39" s="23" t="s">
        <v>249</v>
      </c>
      <c r="R39" s="23" t="s">
        <v>250</v>
      </c>
      <c r="S39" s="23" t="s">
        <v>251</v>
      </c>
      <c r="T39" s="23" t="s">
        <v>252</v>
      </c>
      <c r="U39" s="23" t="s">
        <v>252</v>
      </c>
      <c r="V39" s="24"/>
    </row>
    <row r="40" customHeight="1" ht="20.25">
      <c r="A40" s="16">
        <v>28</v>
      </c>
      <c r="B40" s="15" t="s">
        <v>253</v>
      </c>
      <c r="C40" s="15" t="s">
        <v>254</v>
      </c>
      <c r="D40" s="15" t="s">
        <v>254</v>
      </c>
      <c r="E40" s="17">
        <v>3</v>
      </c>
      <c r="F40" s="18">
        <v>1800</v>
      </c>
      <c r="G40" s="18">
        <f>round((F40),2)</f>
        <v>1800</v>
      </c>
      <c r="H40" s="19">
        <f>round((I40),0)+round((J40),0)</f>
        <v/>
      </c>
      <c r="I40" s="19"/>
      <c r="J40" s="19"/>
      <c r="K40" s="20"/>
      <c r="L40" s="15"/>
      <c r="M40" s="15"/>
      <c r="N40" s="15" t="s">
        <v>255</v>
      </c>
      <c r="O40" s="21"/>
      <c r="P40" s="22">
        <v>1800</v>
      </c>
      <c r="Q40" s="23" t="s">
        <v>256</v>
      </c>
      <c r="R40" s="23" t="s">
        <v>257</v>
      </c>
      <c r="S40" s="23" t="s">
        <v>258</v>
      </c>
      <c r="T40" s="23" t="s">
        <v>259</v>
      </c>
      <c r="U40" s="23" t="s">
        <v>259</v>
      </c>
      <c r="V40" s="24"/>
    </row>
    <row r="41" customHeight="1" ht="20.25">
      <c r="A41" s="16">
        <v>29</v>
      </c>
      <c r="B41" s="15" t="s">
        <v>260</v>
      </c>
      <c r="C41" s="15" t="s">
        <v>261</v>
      </c>
      <c r="D41" s="15" t="s">
        <v>261</v>
      </c>
      <c r="E41" s="17">
        <v>3</v>
      </c>
      <c r="F41" s="18">
        <v>1800</v>
      </c>
      <c r="G41" s="18">
        <f>round((F41),2)</f>
        <v>1800</v>
      </c>
      <c r="H41" s="19">
        <f>round((I41),0)+round((J41),0)</f>
        <v/>
      </c>
      <c r="I41" s="19"/>
      <c r="J41" s="19"/>
      <c r="K41" s="20"/>
      <c r="L41" s="15"/>
      <c r="M41" s="15"/>
      <c r="N41" s="15" t="s">
        <v>262</v>
      </c>
      <c r="O41" s="21"/>
      <c r="P41" s="22">
        <v>1800</v>
      </c>
      <c r="Q41" s="23" t="s">
        <v>263</v>
      </c>
      <c r="R41" s="23" t="s">
        <v>264</v>
      </c>
      <c r="S41" s="23" t="s">
        <v>265</v>
      </c>
      <c r="T41" s="23" t="s">
        <v>266</v>
      </c>
      <c r="U41" s="23" t="s">
        <v>266</v>
      </c>
      <c r="V41" s="24"/>
    </row>
    <row r="42" customHeight="1" ht="20.25">
      <c r="A42" s="16">
        <v>30</v>
      </c>
      <c r="B42" s="15" t="s">
        <v>267</v>
      </c>
      <c r="C42" s="15" t="s">
        <v>268</v>
      </c>
      <c r="D42" s="15" t="s">
        <v>268</v>
      </c>
      <c r="E42" s="17">
        <v>4</v>
      </c>
      <c r="F42" s="18">
        <v>2400</v>
      </c>
      <c r="G42" s="18">
        <f>round((F42),2)</f>
        <v>2400</v>
      </c>
      <c r="H42" s="19">
        <f>round((I42),0)+round((J42),0)</f>
        <v/>
      </c>
      <c r="I42" s="19"/>
      <c r="J42" s="19"/>
      <c r="K42" s="20"/>
      <c r="L42" s="15"/>
      <c r="M42" s="15"/>
      <c r="N42" s="15" t="s">
        <v>269</v>
      </c>
      <c r="O42" s="21"/>
      <c r="P42" s="22">
        <v>2400</v>
      </c>
      <c r="Q42" s="23" t="s">
        <v>270</v>
      </c>
      <c r="R42" s="23" t="s">
        <v>271</v>
      </c>
      <c r="S42" s="23" t="s">
        <v>272</v>
      </c>
      <c r="T42" s="23" t="s">
        <v>273</v>
      </c>
      <c r="U42" s="23" t="s">
        <v>273</v>
      </c>
      <c r="V42" s="24"/>
    </row>
    <row r="43" customHeight="1" ht="20.25">
      <c r="A43" s="16">
        <v>80</v>
      </c>
      <c r="B43" s="15" t="s">
        <v>274</v>
      </c>
      <c r="C43" s="15" t="s">
        <v>275</v>
      </c>
      <c r="D43" s="15" t="s">
        <v>275</v>
      </c>
      <c r="E43" s="17">
        <v>1</v>
      </c>
      <c r="F43" s="18">
        <v>600</v>
      </c>
      <c r="G43" s="18">
        <f>round((F43),2)</f>
        <v>600</v>
      </c>
      <c r="H43" s="19">
        <f>round((I43),0)+round((J43),0)</f>
        <v/>
      </c>
      <c r="I43" s="19"/>
      <c r="J43" s="19"/>
      <c r="K43" s="20"/>
      <c r="L43" s="15"/>
      <c r="M43" s="15"/>
      <c r="N43" s="15" t="s">
        <v>276</v>
      </c>
      <c r="O43" s="21"/>
      <c r="P43" s="22">
        <v>600</v>
      </c>
      <c r="Q43" s="23" t="s">
        <v>277</v>
      </c>
      <c r="R43" s="23" t="s">
        <v>278</v>
      </c>
      <c r="S43" s="23" t="s">
        <v>279</v>
      </c>
      <c r="T43" s="23" t="s">
        <v>280</v>
      </c>
      <c r="U43" s="23" t="s">
        <v>280</v>
      </c>
      <c r="V43" s="24"/>
    </row>
    <row r="44" customHeight="1" ht="20.25">
      <c r="A44" s="16">
        <v>82</v>
      </c>
      <c r="B44" s="15" t="s">
        <v>281</v>
      </c>
      <c r="C44" s="15" t="s">
        <v>282</v>
      </c>
      <c r="D44" s="15" t="s">
        <v>282</v>
      </c>
      <c r="E44" s="17">
        <v>4</v>
      </c>
      <c r="F44" s="18">
        <v>2400</v>
      </c>
      <c r="G44" s="18">
        <f>round((F44),2)</f>
        <v>2400</v>
      </c>
      <c r="H44" s="19">
        <f>round((I44),0)+round((J44),0)</f>
        <v/>
      </c>
      <c r="I44" s="19"/>
      <c r="J44" s="19"/>
      <c r="K44" s="20"/>
      <c r="L44" s="15"/>
      <c r="M44" s="15"/>
      <c r="N44" s="15" t="s">
        <v>283</v>
      </c>
      <c r="O44" s="21"/>
      <c r="P44" s="22">
        <v>2400</v>
      </c>
      <c r="Q44" s="23" t="s">
        <v>284</v>
      </c>
      <c r="R44" s="23" t="s">
        <v>285</v>
      </c>
      <c r="S44" s="23" t="s">
        <v>286</v>
      </c>
      <c r="T44" s="23" t="s">
        <v>287</v>
      </c>
      <c r="U44" s="23" t="s">
        <v>287</v>
      </c>
      <c r="V44" s="24"/>
    </row>
    <row r="45" customHeight="1" ht="20.25">
      <c r="A45" s="16">
        <v>84</v>
      </c>
      <c r="B45" s="15" t="s">
        <v>288</v>
      </c>
      <c r="C45" s="15" t="s">
        <v>289</v>
      </c>
      <c r="D45" s="15" t="s">
        <v>290</v>
      </c>
      <c r="E45" s="17">
        <v>4</v>
      </c>
      <c r="F45" s="18">
        <v>2400</v>
      </c>
      <c r="G45" s="18">
        <f>round((F45),2)</f>
        <v>2400</v>
      </c>
      <c r="H45" s="19">
        <f>round((I45),0)+round((J45),0)</f>
        <v/>
      </c>
      <c r="I45" s="19"/>
      <c r="J45" s="19"/>
      <c r="K45" s="20"/>
      <c r="L45" s="15"/>
      <c r="M45" s="15"/>
      <c r="N45" s="15" t="s">
        <v>291</v>
      </c>
      <c r="O45" s="21"/>
      <c r="P45" s="22">
        <v>2400</v>
      </c>
      <c r="Q45" s="23" t="s">
        <v>292</v>
      </c>
      <c r="R45" s="23" t="s">
        <v>293</v>
      </c>
      <c r="S45" s="23" t="s">
        <v>294</v>
      </c>
      <c r="T45" s="23" t="s">
        <v>295</v>
      </c>
      <c r="U45" s="23" t="s">
        <v>296</v>
      </c>
      <c r="V45" s="24"/>
    </row>
    <row r="46" customHeight="1" ht="20.25">
      <c r="A46" s="16">
        <v>67</v>
      </c>
      <c r="B46" s="15" t="s">
        <v>297</v>
      </c>
      <c r="C46" s="15" t="s">
        <v>298</v>
      </c>
      <c r="D46" s="15" t="s">
        <v>298</v>
      </c>
      <c r="E46" s="17">
        <v>1</v>
      </c>
      <c r="F46" s="18">
        <v>600</v>
      </c>
      <c r="G46" s="18">
        <f>round((F46),2)</f>
        <v>600</v>
      </c>
      <c r="H46" s="19">
        <f>round((I46),0)+round((J46),0)</f>
        <v/>
      </c>
      <c r="I46" s="19"/>
      <c r="J46" s="19"/>
      <c r="K46" s="20"/>
      <c r="L46" s="15"/>
      <c r="M46" s="15" t="s">
        <v>299</v>
      </c>
      <c r="N46" s="15" t="s">
        <v>300</v>
      </c>
      <c r="O46" s="21"/>
      <c r="P46" s="22">
        <v>600</v>
      </c>
      <c r="Q46" s="23" t="s">
        <v>301</v>
      </c>
      <c r="R46" s="23" t="s">
        <v>302</v>
      </c>
      <c r="S46" s="23" t="s">
        <v>303</v>
      </c>
      <c r="T46" s="23" t="s">
        <v>304</v>
      </c>
      <c r="U46" s="23" t="s">
        <v>304</v>
      </c>
      <c r="V46" s="24"/>
    </row>
    <row r="47" customHeight="1" ht="20.25">
      <c r="A47" s="16">
        <v>68</v>
      </c>
      <c r="B47" s="15" t="s">
        <v>305</v>
      </c>
      <c r="C47" s="15" t="s">
        <v>306</v>
      </c>
      <c r="D47" s="15" t="s">
        <v>306</v>
      </c>
      <c r="E47" s="17">
        <v>1</v>
      </c>
      <c r="F47" s="18">
        <v>600</v>
      </c>
      <c r="G47" s="18">
        <f>round((F47),2)</f>
        <v>600</v>
      </c>
      <c r="H47" s="19">
        <f>round((I47),0)+round((J47),0)</f>
        <v/>
      </c>
      <c r="I47" s="19"/>
      <c r="J47" s="19"/>
      <c r="K47" s="20"/>
      <c r="L47" s="15"/>
      <c r="M47" s="15" t="s">
        <v>26</v>
      </c>
      <c r="N47" s="15" t="s">
        <v>307</v>
      </c>
      <c r="O47" s="21"/>
      <c r="P47" s="22">
        <v>600</v>
      </c>
      <c r="Q47" s="23" t="s">
        <v>308</v>
      </c>
      <c r="R47" s="23" t="s">
        <v>309</v>
      </c>
      <c r="S47" s="23" t="s">
        <v>310</v>
      </c>
      <c r="T47" s="23" t="s">
        <v>311</v>
      </c>
      <c r="U47" s="23" t="s">
        <v>311</v>
      </c>
      <c r="V47" s="24"/>
    </row>
    <row r="48" customHeight="1" ht="20.25">
      <c r="A48" s="16">
        <v>69</v>
      </c>
      <c r="B48" s="15" t="s">
        <v>312</v>
      </c>
      <c r="C48" s="15" t="s">
        <v>313</v>
      </c>
      <c r="D48" s="15" t="s">
        <v>313</v>
      </c>
      <c r="E48" s="17">
        <v>3</v>
      </c>
      <c r="F48" s="18">
        <v>1800</v>
      </c>
      <c r="G48" s="18">
        <f>round((F48),2)</f>
        <v>1800</v>
      </c>
      <c r="H48" s="19">
        <f>round((I48),0)+round((J48),0)</f>
        <v/>
      </c>
      <c r="I48" s="19"/>
      <c r="J48" s="19"/>
      <c r="K48" s="20"/>
      <c r="L48" s="15"/>
      <c r="M48" s="15"/>
      <c r="N48" s="15" t="s">
        <v>314</v>
      </c>
      <c r="O48" s="21"/>
      <c r="P48" s="22">
        <v>1800</v>
      </c>
      <c r="Q48" s="23" t="s">
        <v>315</v>
      </c>
      <c r="R48" s="23" t="s">
        <v>316</v>
      </c>
      <c r="S48" s="23" t="s">
        <v>317</v>
      </c>
      <c r="T48" s="23" t="s">
        <v>318</v>
      </c>
      <c r="U48" s="23" t="s">
        <v>318</v>
      </c>
      <c r="V48" s="24"/>
    </row>
    <row r="49" customHeight="1" ht="20.25">
      <c r="A49" s="16">
        <v>70</v>
      </c>
      <c r="B49" s="15" t="s">
        <v>319</v>
      </c>
      <c r="C49" s="15" t="s">
        <v>320</v>
      </c>
      <c r="D49" s="15" t="s">
        <v>320</v>
      </c>
      <c r="E49" s="17">
        <v>3</v>
      </c>
      <c r="F49" s="18">
        <v>1800</v>
      </c>
      <c r="G49" s="18">
        <f>round((F49),2)</f>
        <v>1800</v>
      </c>
      <c r="H49" s="19">
        <f>round((I49),0)+round((J49),0)</f>
        <v/>
      </c>
      <c r="I49" s="19"/>
      <c r="J49" s="19"/>
      <c r="K49" s="20"/>
      <c r="L49" s="15"/>
      <c r="M49" s="15"/>
      <c r="N49" s="15" t="s">
        <v>321</v>
      </c>
      <c r="O49" s="21"/>
      <c r="P49" s="22">
        <v>1800</v>
      </c>
      <c r="Q49" s="23" t="s">
        <v>322</v>
      </c>
      <c r="R49" s="23" t="s">
        <v>323</v>
      </c>
      <c r="S49" s="23" t="s">
        <v>324</v>
      </c>
      <c r="T49" s="23" t="s">
        <v>325</v>
      </c>
      <c r="U49" s="23" t="s">
        <v>325</v>
      </c>
      <c r="V49" s="24"/>
    </row>
    <row r="50" customHeight="1" ht="20.25">
      <c r="A50" s="16">
        <v>71</v>
      </c>
      <c r="B50" s="15" t="s">
        <v>326</v>
      </c>
      <c r="C50" s="15" t="s">
        <v>327</v>
      </c>
      <c r="D50" s="15" t="s">
        <v>327</v>
      </c>
      <c r="E50" s="17">
        <v>1</v>
      </c>
      <c r="F50" s="18">
        <v>600</v>
      </c>
      <c r="G50" s="18">
        <f>round((F50),2)</f>
        <v>600</v>
      </c>
      <c r="H50" s="19">
        <f>round((I50),0)+round((J50),0)</f>
        <v/>
      </c>
      <c r="I50" s="19"/>
      <c r="J50" s="19"/>
      <c r="K50" s="20"/>
      <c r="L50" s="15"/>
      <c r="M50" s="15"/>
      <c r="N50" s="15"/>
      <c r="O50" s="21"/>
      <c r="P50" s="22">
        <v>600</v>
      </c>
      <c r="Q50" s="23" t="s">
        <v>328</v>
      </c>
      <c r="R50" s="23" t="s">
        <v>329</v>
      </c>
      <c r="S50" s="23" t="s">
        <v>330</v>
      </c>
      <c r="T50" s="23" t="s">
        <v>331</v>
      </c>
      <c r="U50" s="23" t="s">
        <v>331</v>
      </c>
      <c r="V50" s="24"/>
    </row>
    <row r="51" customHeight="1" ht="20.25">
      <c r="A51" s="16">
        <v>72</v>
      </c>
      <c r="B51" s="15" t="s">
        <v>332</v>
      </c>
      <c r="C51" s="15" t="s">
        <v>333</v>
      </c>
      <c r="D51" s="15" t="s">
        <v>333</v>
      </c>
      <c r="E51" s="17">
        <v>4</v>
      </c>
      <c r="F51" s="18">
        <v>2400</v>
      </c>
      <c r="G51" s="18">
        <f>round((F51),2)</f>
        <v>2400</v>
      </c>
      <c r="H51" s="19">
        <f>round((I51),0)+round((J51),0)</f>
        <v/>
      </c>
      <c r="I51" s="19"/>
      <c r="J51" s="19"/>
      <c r="K51" s="20"/>
      <c r="L51" s="15"/>
      <c r="M51" s="15" t="s">
        <v>26</v>
      </c>
      <c r="N51" s="15" t="s">
        <v>334</v>
      </c>
      <c r="O51" s="21"/>
      <c r="P51" s="22">
        <v>2400</v>
      </c>
      <c r="Q51" s="23" t="s">
        <v>335</v>
      </c>
      <c r="R51" s="23" t="s">
        <v>336</v>
      </c>
      <c r="S51" s="23" t="s">
        <v>337</v>
      </c>
      <c r="T51" s="23" t="s">
        <v>338</v>
      </c>
      <c r="U51" s="23" t="s">
        <v>338</v>
      </c>
      <c r="V51" s="24"/>
    </row>
    <row r="52" customHeight="1" ht="20.25">
      <c r="A52" s="16">
        <v>76</v>
      </c>
      <c r="B52" s="15" t="s">
        <v>339</v>
      </c>
      <c r="C52" s="15" t="s">
        <v>340</v>
      </c>
      <c r="D52" s="15" t="s">
        <v>340</v>
      </c>
      <c r="E52" s="17">
        <v>3</v>
      </c>
      <c r="F52" s="18">
        <v>1800</v>
      </c>
      <c r="G52" s="18">
        <f>round((F52),2)</f>
        <v>1800</v>
      </c>
      <c r="H52" s="19">
        <f>round((I52),0)+round((J52),0)</f>
        <v/>
      </c>
      <c r="I52" s="19"/>
      <c r="J52" s="19"/>
      <c r="K52" s="20"/>
      <c r="L52" s="15"/>
      <c r="M52" s="15"/>
      <c r="N52" s="15" t="s">
        <v>341</v>
      </c>
      <c r="O52" s="21"/>
      <c r="P52" s="22">
        <v>1800</v>
      </c>
      <c r="Q52" s="23" t="s">
        <v>342</v>
      </c>
      <c r="R52" s="23" t="s">
        <v>343</v>
      </c>
      <c r="S52" s="23" t="s">
        <v>344</v>
      </c>
      <c r="T52" s="23" t="s">
        <v>345</v>
      </c>
      <c r="U52" s="23" t="s">
        <v>345</v>
      </c>
      <c r="V52" s="24"/>
    </row>
    <row r="53" customHeight="1" ht="20.25">
      <c r="A53" s="16">
        <v>77</v>
      </c>
      <c r="B53" s="15" t="s">
        <v>346</v>
      </c>
      <c r="C53" s="15" t="s">
        <v>347</v>
      </c>
      <c r="D53" s="15" t="s">
        <v>347</v>
      </c>
      <c r="E53" s="17">
        <v>4</v>
      </c>
      <c r="F53" s="18">
        <v>2400</v>
      </c>
      <c r="G53" s="18">
        <f>round((F53),2)</f>
        <v>2400</v>
      </c>
      <c r="H53" s="19">
        <f>round((I53),0)+round((J53),0)</f>
        <v/>
      </c>
      <c r="I53" s="19"/>
      <c r="J53" s="19"/>
      <c r="K53" s="20"/>
      <c r="L53" s="15"/>
      <c r="M53" s="15"/>
      <c r="N53" s="15" t="s">
        <v>348</v>
      </c>
      <c r="O53" s="21"/>
      <c r="P53" s="22">
        <v>2400</v>
      </c>
      <c r="Q53" s="23" t="s">
        <v>349</v>
      </c>
      <c r="R53" s="23" t="s">
        <v>350</v>
      </c>
      <c r="S53" s="23" t="s">
        <v>351</v>
      </c>
      <c r="T53" s="23" t="s">
        <v>352</v>
      </c>
      <c r="U53" s="23" t="s">
        <v>352</v>
      </c>
      <c r="V53" s="24"/>
    </row>
    <row r="54" customHeight="1" ht="20.25">
      <c r="A54" s="16">
        <v>78</v>
      </c>
      <c r="B54" s="15" t="s">
        <v>353</v>
      </c>
      <c r="C54" s="15" t="s">
        <v>354</v>
      </c>
      <c r="D54" s="15" t="s">
        <v>354</v>
      </c>
      <c r="E54" s="17">
        <v>3</v>
      </c>
      <c r="F54" s="18">
        <v>1800</v>
      </c>
      <c r="G54" s="18">
        <f>round((F54),2)</f>
        <v>1800</v>
      </c>
      <c r="H54" s="19">
        <f>round((I54),0)+round((J54),0)</f>
        <v/>
      </c>
      <c r="I54" s="19"/>
      <c r="J54" s="19"/>
      <c r="K54" s="20"/>
      <c r="L54" s="15"/>
      <c r="M54" s="15"/>
      <c r="N54" s="15" t="s">
        <v>355</v>
      </c>
      <c r="O54" s="21"/>
      <c r="P54" s="22">
        <v>1800</v>
      </c>
      <c r="Q54" s="23" t="s">
        <v>356</v>
      </c>
      <c r="R54" s="23" t="s">
        <v>357</v>
      </c>
      <c r="S54" s="23" t="s">
        <v>358</v>
      </c>
      <c r="T54" s="23" t="s">
        <v>359</v>
      </c>
      <c r="U54" s="23" t="s">
        <v>359</v>
      </c>
      <c r="V54" s="24"/>
    </row>
    <row r="55" customHeight="1" ht="20.25">
      <c r="A55" s="16">
        <v>79</v>
      </c>
      <c r="B55" s="15" t="s">
        <v>360</v>
      </c>
      <c r="C55" s="15" t="s">
        <v>361</v>
      </c>
      <c r="D55" s="15" t="s">
        <v>361</v>
      </c>
      <c r="E55" s="17">
        <v>5</v>
      </c>
      <c r="F55" s="18">
        <v>3000</v>
      </c>
      <c r="G55" s="18">
        <f>round((F55),2)</f>
        <v>3000</v>
      </c>
      <c r="H55" s="19">
        <f>round((I55),0)+round((J55),0)</f>
        <v/>
      </c>
      <c r="I55" s="19"/>
      <c r="J55" s="19"/>
      <c r="K55" s="20"/>
      <c r="L55" s="15"/>
      <c r="M55" s="15"/>
      <c r="N55" s="15" t="s">
        <v>362</v>
      </c>
      <c r="O55" s="21"/>
      <c r="P55" s="22">
        <v>3000</v>
      </c>
      <c r="Q55" s="23" t="s">
        <v>363</v>
      </c>
      <c r="R55" s="23" t="s">
        <v>364</v>
      </c>
      <c r="S55" s="23" t="s">
        <v>365</v>
      </c>
      <c r="T55" s="23" t="s">
        <v>366</v>
      </c>
      <c r="U55" s="23" t="s">
        <v>366</v>
      </c>
      <c r="V55" s="24"/>
    </row>
    <row r="56" customHeight="1" ht="20.25">
      <c r="A56" s="16">
        <v>81</v>
      </c>
      <c r="B56" s="15" t="s">
        <v>274</v>
      </c>
      <c r="C56" s="15" t="s">
        <v>275</v>
      </c>
      <c r="D56" s="15" t="s">
        <v>275</v>
      </c>
      <c r="E56" s="17">
        <v>5</v>
      </c>
      <c r="F56" s="18">
        <v>3000</v>
      </c>
      <c r="G56" s="18">
        <f>round((F56),2)</f>
        <v>3000</v>
      </c>
      <c r="H56" s="19">
        <f>round((I56),0)+round((J56),0)</f>
        <v/>
      </c>
      <c r="I56" s="19"/>
      <c r="J56" s="19"/>
      <c r="K56" s="20"/>
      <c r="L56" s="15"/>
      <c r="M56" s="15"/>
      <c r="N56" s="15" t="s">
        <v>367</v>
      </c>
      <c r="O56" s="21"/>
      <c r="P56" s="22">
        <v>3000</v>
      </c>
      <c r="Q56" s="23" t="s">
        <v>368</v>
      </c>
      <c r="R56" s="23" t="s">
        <v>278</v>
      </c>
      <c r="S56" s="23" t="s">
        <v>279</v>
      </c>
      <c r="T56" s="23" t="s">
        <v>280</v>
      </c>
      <c r="U56" s="23" t="s">
        <v>280</v>
      </c>
      <c r="V56" s="24"/>
    </row>
    <row r="57" customHeight="1" ht="20.25">
      <c r="A57" s="16">
        <v>83</v>
      </c>
      <c r="B57" s="15" t="s">
        <v>369</v>
      </c>
      <c r="C57" s="15" t="s">
        <v>370</v>
      </c>
      <c r="D57" s="15" t="s">
        <v>370</v>
      </c>
      <c r="E57" s="17">
        <v>1</v>
      </c>
      <c r="F57" s="18">
        <v>600</v>
      </c>
      <c r="G57" s="18">
        <f>round((F57),2)</f>
        <v>600</v>
      </c>
      <c r="H57" s="19">
        <f>round((I57),0)+round((J57),0)</f>
        <v/>
      </c>
      <c r="I57" s="19"/>
      <c r="J57" s="19"/>
      <c r="K57" s="20"/>
      <c r="L57" s="15"/>
      <c r="M57" s="15"/>
      <c r="N57" s="15"/>
      <c r="O57" s="21"/>
      <c r="P57" s="22">
        <v>600</v>
      </c>
      <c r="Q57" s="23" t="s">
        <v>371</v>
      </c>
      <c r="R57" s="23" t="s">
        <v>372</v>
      </c>
      <c r="S57" s="23" t="s">
        <v>373</v>
      </c>
      <c r="T57" s="23" t="s">
        <v>374</v>
      </c>
      <c r="U57" s="23" t="s">
        <v>374</v>
      </c>
      <c r="V57" s="24"/>
    </row>
    <row r="58" customHeight="1" ht="20.25">
      <c r="A58" s="16">
        <v>110</v>
      </c>
      <c r="B58" s="15" t="s">
        <v>375</v>
      </c>
      <c r="C58" s="15" t="s">
        <v>376</v>
      </c>
      <c r="D58" s="15" t="s">
        <v>376</v>
      </c>
      <c r="E58" s="17">
        <v>2</v>
      </c>
      <c r="F58" s="18">
        <v>1200</v>
      </c>
      <c r="G58" s="18">
        <f>round((F58),2)</f>
        <v>1200</v>
      </c>
      <c r="H58" s="19">
        <f>round((I58),0)+round((J58),0)</f>
        <v/>
      </c>
      <c r="I58" s="19"/>
      <c r="J58" s="19"/>
      <c r="K58" s="20"/>
      <c r="L58" s="15"/>
      <c r="M58" s="15" t="s">
        <v>377</v>
      </c>
      <c r="N58" s="15"/>
      <c r="O58" s="21"/>
      <c r="P58" s="22">
        <v>1200</v>
      </c>
      <c r="Q58" s="23" t="s">
        <v>378</v>
      </c>
      <c r="R58" s="23" t="s">
        <v>379</v>
      </c>
      <c r="S58" s="23" t="s">
        <v>380</v>
      </c>
      <c r="T58" s="23" t="s">
        <v>381</v>
      </c>
      <c r="U58" s="23" t="s">
        <v>381</v>
      </c>
      <c r="V58" s="24"/>
    </row>
    <row r="59" customHeight="1" ht="20.25">
      <c r="A59" s="16">
        <v>65</v>
      </c>
      <c r="B59" s="15" t="s">
        <v>382</v>
      </c>
      <c r="C59" s="15" t="s">
        <v>383</v>
      </c>
      <c r="D59" s="15" t="s">
        <v>383</v>
      </c>
      <c r="E59" s="17">
        <v>1</v>
      </c>
      <c r="F59" s="18">
        <v>600</v>
      </c>
      <c r="G59" s="18">
        <f>round((F59),2)</f>
        <v>600</v>
      </c>
      <c r="H59" s="19">
        <f>round((I59),0)+round((J59),0)</f>
        <v/>
      </c>
      <c r="I59" s="19"/>
      <c r="J59" s="19"/>
      <c r="K59" s="20"/>
      <c r="L59" s="15"/>
      <c r="M59" s="15" t="s">
        <v>26</v>
      </c>
      <c r="N59" s="15" t="s">
        <v>384</v>
      </c>
      <c r="O59" s="21"/>
      <c r="P59" s="22">
        <v>600</v>
      </c>
      <c r="Q59" s="23" t="s">
        <v>385</v>
      </c>
      <c r="R59" s="23" t="s">
        <v>386</v>
      </c>
      <c r="S59" s="23" t="s">
        <v>387</v>
      </c>
      <c r="T59" s="23" t="s">
        <v>388</v>
      </c>
      <c r="U59" s="23" t="s">
        <v>388</v>
      </c>
      <c r="V59" s="24"/>
    </row>
    <row r="60" customHeight="1" ht="11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/>
      <c r="P60" s="26"/>
      <c r="Q60" s="26"/>
      <c r="R60" s="26"/>
      <c r="S60" s="26"/>
      <c r="T60" s="26"/>
      <c r="U60" s="26"/>
      <c r="V60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