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<sst xmlns="http://schemas.openxmlformats.org/spreadsheetml/2006/main" count="1830" uniqueCount="1390">
  <si>
    <t>草原生态保护补助奖励项目禁牧补助资金发放清册</t>
  </si>
  <si>
    <t>行政区划：</t>
  </si>
  <si>
    <t xml:space="preserve">  八仙筒镇.东方红</t>
  </si>
  <si>
    <t>序号</t>
  </si>
  <si>
    <t>农牧户编码</t>
  </si>
  <si>
    <t>户主姓名</t>
  </si>
  <si>
    <t>补贴对象姓名</t>
  </si>
  <si>
    <t>身份证号</t>
  </si>
  <si>
    <t>联系电话</t>
  </si>
  <si>
    <t>家庭人口</t>
  </si>
  <si>
    <t>承包草场面积</t>
  </si>
  <si>
    <t>承包证号</t>
  </si>
  <si>
    <t>禁牧面积</t>
  </si>
  <si>
    <t>禁牧补贴标准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</si>
  <si>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</si>
  <si>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</si>
  <si>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</si>
  <si>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</si>
  <si>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</si>
  <si>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</si>
  <si>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</si>
  <si>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1505250217010001</t>
  </si>
  <si>
    <t>海宝</t>
  </si>
  <si>
    <t>152326197412221173</t>
  </si>
  <si>
    <t>15934948467</t>
  </si>
  <si>
    <t>c02d7b7eba0e438a9b17aedf7d10e8bc</t>
  </si>
  <si>
    <t>7cf6c7d1dc6811dd9dffcf18f4200bc4_0</t>
  </si>
  <si>
    <t>7cf6c7d2dc6811dd9dffcf18f4200bc4</t>
  </si>
  <si>
    <t>1505250217010002</t>
  </si>
  <si>
    <t>吴龙山</t>
  </si>
  <si>
    <t>152326195804081174</t>
  </si>
  <si>
    <t>13789658082</t>
  </si>
  <si>
    <t>3d965658047d44f28d0267c136306a30</t>
  </si>
  <si>
    <t>7d2d8f79dc6811dd9dffcf18f4200bc4_0</t>
  </si>
  <si>
    <t>7d2d8f7adc6811dd9dffcf18f4200bc4</t>
  </si>
  <si>
    <t>1505250217010003</t>
  </si>
  <si>
    <t>吴金才</t>
  </si>
  <si>
    <t>152326195509191178</t>
  </si>
  <si>
    <t>13847527468</t>
  </si>
  <si>
    <t>748d760cc3a747909932afa011f6fbbd</t>
  </si>
  <si>
    <t>7d61e521dc6811dd9dffcf18f4200bc4_0</t>
  </si>
  <si>
    <t>7d61e522dc6811dd9dffcf18f4200bc4</t>
  </si>
  <si>
    <t>1505250217010004</t>
  </si>
  <si>
    <t>金柱</t>
  </si>
  <si>
    <t>152326197901021172</t>
  </si>
  <si>
    <t>13474757893</t>
  </si>
  <si>
    <t>b46f0cc77f654cca8c4849c075fa031c</t>
  </si>
  <si>
    <t>7d9b1dc9dc6811dd9dffcf18f4200bc4_0</t>
  </si>
  <si>
    <t>7d9b1dcadc6811dd9dffcf18f4200bc4</t>
  </si>
  <si>
    <t>1505250217010005</t>
  </si>
  <si>
    <t>李铁全</t>
  </si>
  <si>
    <t>15232619720627117X</t>
  </si>
  <si>
    <t>13847590939</t>
  </si>
  <si>
    <t>97564382dbd44d4ebe891e315373cf20</t>
  </si>
  <si>
    <t>7dd1e571dc6811dd9dffcf18f4200bc4_0</t>
  </si>
  <si>
    <t>7dd1e572dc6811dd9dffcf18f4200bc4</t>
  </si>
  <si>
    <t>1505250217010006</t>
  </si>
  <si>
    <t>谢双喜</t>
  </si>
  <si>
    <t>152326197207141174</t>
  </si>
  <si>
    <t>15947539310</t>
  </si>
  <si>
    <t>fcffbafbead7487e8cc710138add1bad</t>
  </si>
  <si>
    <t>7e063c19dc6811dd9dffcf18f4200bc4_0</t>
  </si>
  <si>
    <t>7e063c1adc6811dd9dffcf18f4200bc4</t>
  </si>
  <si>
    <t>1505250217010007</t>
  </si>
  <si>
    <t>吐木乐</t>
  </si>
  <si>
    <t>152326196807291198</t>
  </si>
  <si>
    <t>13614856945</t>
  </si>
  <si>
    <t>02b90c670409499b90c4f31bf5714cbe</t>
  </si>
  <si>
    <t>7e3a92c1dc6811dd9dffcf18f4200bc4_0</t>
  </si>
  <si>
    <t>7e3a92c2dc6811dd9dffcf18f4200bc4</t>
  </si>
  <si>
    <t>1505250217010008</t>
  </si>
  <si>
    <t>大朝古拉</t>
  </si>
  <si>
    <t>152326195003121172</t>
  </si>
  <si>
    <t>15540544788</t>
  </si>
  <si>
    <t>ee0b21758ba54e9d8ee4893825648d3a</t>
  </si>
  <si>
    <t>7e7d4049dc6811dd9dffcf18f4200bc4_0</t>
  </si>
  <si>
    <t>7e7d404adc6811dd9dffcf18f4200bc4</t>
  </si>
  <si>
    <t>1505250217010009</t>
  </si>
  <si>
    <t>布和文都苏</t>
  </si>
  <si>
    <t>152326197405161176</t>
  </si>
  <si>
    <t>15048501009</t>
  </si>
  <si>
    <t>672cf58e44214c09808ab748f928a206</t>
  </si>
  <si>
    <t>7eaf25f1dc6811dd9dffcf18f4200bc4_0</t>
  </si>
  <si>
    <t>7eaf25f2dc6811dd9dffcf18f4200bc4</t>
  </si>
  <si>
    <t>1505250217010010</t>
  </si>
  <si>
    <t>陈世和</t>
  </si>
  <si>
    <t>152326195110301179</t>
  </si>
  <si>
    <t>13488589224</t>
  </si>
  <si>
    <t>a8e7698018b44d4fbdb52931df8a8bf0</t>
  </si>
  <si>
    <t>7ee132a9dc6811dd9dffcf18f4200bc4_0</t>
  </si>
  <si>
    <t>7ee132aadc6811dd9dffcf18f4200bc4</t>
  </si>
  <si>
    <t>1505250217010011</t>
  </si>
  <si>
    <t>宫海龙</t>
  </si>
  <si>
    <t>152326197209241179</t>
  </si>
  <si>
    <t>13451359084</t>
  </si>
  <si>
    <t>f166befdc6564f349ad1485d6a5578f6</t>
  </si>
  <si>
    <t>c072dd64dc6a11dd9dffcf18f4200bc4_0</t>
  </si>
  <si>
    <t>c072dd65dc6a11dd9dffcf18f4200bc4</t>
  </si>
  <si>
    <t>1505250217010012</t>
  </si>
  <si>
    <t>吴山</t>
  </si>
  <si>
    <t>152326197407251175</t>
  </si>
  <si>
    <t>13294855384</t>
  </si>
  <si>
    <t>b45c115d17f648f2879604d68a275aeb</t>
  </si>
  <si>
    <t>c0b7fbecdc6a11dd9dffcf18f4200bc4_0</t>
  </si>
  <si>
    <t>c0b7fbeddc6a11dd9dffcf18f4200bc4</t>
  </si>
  <si>
    <t>1505250217010013</t>
  </si>
  <si>
    <t>152326197110131199</t>
  </si>
  <si>
    <t>13500635912</t>
  </si>
  <si>
    <t>9c07bb5671bf43f997f3cc760075b5f7</t>
  </si>
  <si>
    <t>c0f37e84dc6a11dd9dffcf18f4200bc4_0</t>
  </si>
  <si>
    <t>c0f37e85dc6a11dd9dffcf18f4200bc4</t>
  </si>
  <si>
    <t>1505250217010014</t>
  </si>
  <si>
    <t>金呼和巴拉</t>
  </si>
  <si>
    <t>152326197104191195</t>
  </si>
  <si>
    <t>13488582432</t>
  </si>
  <si>
    <t>a57b643d9b154c94ba61dcf19c965d4e</t>
  </si>
  <si>
    <t>c13876fcdc6a11dd9dffcf18f4200bc4_0</t>
  </si>
  <si>
    <t>c13876fddc6a11dd9dffcf18f4200bc4</t>
  </si>
  <si>
    <t>1505250217010015</t>
  </si>
  <si>
    <t>李白乙拉</t>
  </si>
  <si>
    <t>152326195505051178</t>
  </si>
  <si>
    <t>13488581254</t>
  </si>
  <si>
    <t>6d85d5d5c4d2448db57d0b4674051b33</t>
  </si>
  <si>
    <t>c178b484dc6a11dd9dffcf18f4200bc4_0</t>
  </si>
  <si>
    <t>c178b485dc6a11dd9dffcf18f4200bc4</t>
  </si>
  <si>
    <t>1505250217010016</t>
  </si>
  <si>
    <t>宝德</t>
  </si>
  <si>
    <t>152326196907311176</t>
  </si>
  <si>
    <t>ca18d0fe27b04881a7aee5fa190950a0</t>
  </si>
  <si>
    <t>c1bb630cdc6a11dd9dffcf18f4200bc4_0</t>
  </si>
  <si>
    <t>c1bb630ddc6a11dd9dffcf18f4200bc4</t>
  </si>
  <si>
    <t>1505250217010017</t>
  </si>
  <si>
    <t>布日古都</t>
  </si>
  <si>
    <t>152326196004161197</t>
  </si>
  <si>
    <t>4c6645028f274b06a560e9ca0a9e41bc</t>
  </si>
  <si>
    <t>c2005a85dc6a11dd9dffcf18f4200bc4_0</t>
  </si>
  <si>
    <t>c2005a86dc6a11dd9dffcf18f4200bc4</t>
  </si>
  <si>
    <t>1505250217010018</t>
  </si>
  <si>
    <t>李清水</t>
  </si>
  <si>
    <t>152326196005261173</t>
  </si>
  <si>
    <t>15047482573</t>
  </si>
  <si>
    <t>894a133854dc461c8a194af204c16ea6</t>
  </si>
  <si>
    <t>c2561bdddc6a11dd9dffcf18f4200bc4_0</t>
  </si>
  <si>
    <t>c2561bdedc6a11dd9dffcf18f4200bc4</t>
  </si>
  <si>
    <t>1505250217010019</t>
  </si>
  <si>
    <t>喜军</t>
  </si>
  <si>
    <t>152326197703241174</t>
  </si>
  <si>
    <t>13614856734</t>
  </si>
  <si>
    <t>42204b82ac88464f8be92c48da7fa9ec</t>
  </si>
  <si>
    <t>c298ca65dc6a11dd9dffcf18f4200bc4_0</t>
  </si>
  <si>
    <t>c298ca66dc6a11dd9dffcf18f4200bc4</t>
  </si>
  <si>
    <t>1505250217010020</t>
  </si>
  <si>
    <t>伍黑小</t>
  </si>
  <si>
    <t>152326195209041178</t>
  </si>
  <si>
    <t>13754151878</t>
  </si>
  <si>
    <t>bcc63f23a3e248fb9065573b71cff9dd</t>
  </si>
  <si>
    <t>c2e27dcddc6a11dd9dffcf18f4200bc4_0</t>
  </si>
  <si>
    <t>c2e27dcedc6a11dd9dffcf18f4200bc4</t>
  </si>
  <si>
    <t>1505250217010021</t>
  </si>
  <si>
    <t>吴白音</t>
  </si>
  <si>
    <t>152326196303311175</t>
  </si>
  <si>
    <t>15547514861</t>
  </si>
  <si>
    <t>b9f2bfa6ac4d412ea822728795dd84bc</t>
  </si>
  <si>
    <t>c3207165dc6a11dd9dffcf18f4200bc4_0</t>
  </si>
  <si>
    <t>c3207166dc6a11dd9dffcf18f4200bc4</t>
  </si>
  <si>
    <t>1505250217010023</t>
  </si>
  <si>
    <t>根柱</t>
  </si>
  <si>
    <t>152326197103291178</t>
  </si>
  <si>
    <t>15047543585</t>
  </si>
  <si>
    <t>d179d6194fd0494cb2aad32a1ad0cf69</t>
  </si>
  <si>
    <t>7f0f4ab0dc6c11dd9dffcf18f4200bc4_0</t>
  </si>
  <si>
    <t>7f0f4ab1dc6c11dd9dffcf18f4200bc4</t>
  </si>
  <si>
    <t>1505250217010024</t>
  </si>
  <si>
    <t>宝玉兰</t>
  </si>
  <si>
    <t>152326196112241207</t>
  </si>
  <si>
    <t>15947345928</t>
  </si>
  <si>
    <t>9ffefa61c17a4831bf5cb730402c2e9f</t>
  </si>
  <si>
    <t>7f45eb48dc6c11dd9dffcf18f4200bc4_0</t>
  </si>
  <si>
    <t>7f45eb49dc6c11dd9dffcf18f4200bc4</t>
  </si>
  <si>
    <t>1505250217010025</t>
  </si>
  <si>
    <t>哈斯巴塔</t>
  </si>
  <si>
    <t>152326195912111190</t>
  </si>
  <si>
    <t>13754150196</t>
  </si>
  <si>
    <t>4070c07d8f0e4b37967d3b27a3449e2b</t>
  </si>
  <si>
    <t>7f7a6800dc6c11dd9dffcf18f4200bc4_0</t>
  </si>
  <si>
    <t>7f7a6801dc6c11dd9dffcf18f4200bc4</t>
  </si>
  <si>
    <t>1505250217010026</t>
  </si>
  <si>
    <t>吴树全</t>
  </si>
  <si>
    <t>152326198502061219</t>
  </si>
  <si>
    <t>13664008609</t>
  </si>
  <si>
    <t>da451d08a1aa45778aba125ba63b567d</t>
  </si>
  <si>
    <t>7faa03b8dc6c11dd9dffcf18f4200bc4_0</t>
  </si>
  <si>
    <t>7faa03b9dc6c11dd9dffcf18f4200bc4</t>
  </si>
  <si>
    <t>1505250217010027</t>
  </si>
  <si>
    <t>胡和巴塔</t>
  </si>
  <si>
    <t>152326197103151175</t>
  </si>
  <si>
    <t>13848559058</t>
  </si>
  <si>
    <t>d738e5e82ad444a5b23bfa592ac02795</t>
  </si>
  <si>
    <t>7fdbe960dc6c11dd9dffcf18f4200bc4_0</t>
  </si>
  <si>
    <t>7fdbe961dc6c11dd9dffcf18f4200bc4</t>
  </si>
  <si>
    <t>1505250217010028</t>
  </si>
  <si>
    <t>梁白音</t>
  </si>
  <si>
    <t>152326195411201198</t>
  </si>
  <si>
    <t>13234752044</t>
  </si>
  <si>
    <t>95a115f5c9694c03b092fe9a4409c900</t>
  </si>
  <si>
    <t>8012b108dc6c11dd9dffcf18f4200bc4_0</t>
  </si>
  <si>
    <t>8012b109dc6c11dd9dffcf18f4200bc4</t>
  </si>
  <si>
    <t>1505250217010029</t>
  </si>
  <si>
    <t>李富海</t>
  </si>
  <si>
    <t>15232619900716125X</t>
  </si>
  <si>
    <t>ef28ff8a6735450292fe9fc58e73542b</t>
  </si>
  <si>
    <t>804707b0dc6c11dd9dffcf18f4200bc4_0</t>
  </si>
  <si>
    <t>e07b61fddc8b11dd9dffcf18f4200bc4</t>
  </si>
  <si>
    <t>1505250217010030</t>
  </si>
  <si>
    <t>小朝古拉</t>
  </si>
  <si>
    <t>152326195211101176</t>
  </si>
  <si>
    <t>13947516442</t>
  </si>
  <si>
    <t>4c9adcff1dac4fca89d6b52b4c24792a</t>
  </si>
  <si>
    <t>80791368dc6c11dd9dffcf18f4200bc4_0</t>
  </si>
  <si>
    <t>80791369dc6c11dd9dffcf18f4200bc4</t>
  </si>
  <si>
    <t>1505250217010031</t>
  </si>
  <si>
    <t>宝柱</t>
  </si>
  <si>
    <t>152326197712021173</t>
  </si>
  <si>
    <t>957c78bbaaa649ad8dd5ffc7cd30bb60</t>
  </si>
  <si>
    <t>80ad6a10dc6c11dd9dffcf18f4200bc4_0</t>
  </si>
  <si>
    <t>80ad6a11dc6c11dd9dffcf18f4200bc4</t>
  </si>
  <si>
    <t>1505250217010032</t>
  </si>
  <si>
    <t>双宝</t>
  </si>
  <si>
    <t>152326197904011172</t>
  </si>
  <si>
    <t>13474855485</t>
  </si>
  <si>
    <t>a0705682f5534a4981ee20a1928f25eb</t>
  </si>
  <si>
    <t>a4982375dc6e11dd9dffcf18f4200bc4_0</t>
  </si>
  <si>
    <t>a4982376dc6e11dd9dffcf18f4200bc4</t>
  </si>
  <si>
    <t>1505250217010033</t>
  </si>
  <si>
    <t>拉喜扎木苏</t>
  </si>
  <si>
    <t>152326194410081177</t>
  </si>
  <si>
    <t>13789454689</t>
  </si>
  <si>
    <t>b3d9a952c5a54139b483798fa9960355</t>
  </si>
  <si>
    <t>a4cc7a1ddc6e11dd9dffcf18f4200bc4_0</t>
  </si>
  <si>
    <t>a4cc7a1edc6e11dd9dffcf18f4200bc4</t>
  </si>
  <si>
    <t>1505250217010034</t>
  </si>
  <si>
    <t>伍金龙</t>
  </si>
  <si>
    <t>152326197610281177</t>
  </si>
  <si>
    <t>15947446545</t>
  </si>
  <si>
    <t>ffe9bc0ae2e84320ac14f22e2a60fa87</t>
  </si>
  <si>
    <t>a500d0c5dc6e11dd9dffcf18f4200bc4_0</t>
  </si>
  <si>
    <t>a500d0c6dc6e11dd9dffcf18f4200bc4</t>
  </si>
  <si>
    <t>1505250217010035</t>
  </si>
  <si>
    <t>胡和朝老</t>
  </si>
  <si>
    <t>15232619670516119X</t>
  </si>
  <si>
    <t>13847525731</t>
  </si>
  <si>
    <t>913bec7516e5443980d57aec1871479f</t>
  </si>
  <si>
    <t>a537976ddc6e11dd9dffcf18f4200bc4_0</t>
  </si>
  <si>
    <t>a537976edc6e11dd9dffcf18f4200bc4</t>
  </si>
  <si>
    <t>1505250217010036</t>
  </si>
  <si>
    <t>布仁白音</t>
  </si>
  <si>
    <t>152326196810161191</t>
  </si>
  <si>
    <t>15004908168</t>
  </si>
  <si>
    <t>cb35094a14fe45fb88b00b77fbc9af21</t>
  </si>
  <si>
    <t>a57c8fe5dc6e11dd9dffcf18f4200bc4_0</t>
  </si>
  <si>
    <t>a57c8fe6dc6e11dd9dffcf18f4200bc4</t>
  </si>
  <si>
    <t>1505250217010037</t>
  </si>
  <si>
    <t>宝泉</t>
  </si>
  <si>
    <t>15232619830225119X</t>
  </si>
  <si>
    <t>13084753408</t>
  </si>
  <si>
    <t>04af3089e914426f815f75b693624588</t>
  </si>
  <si>
    <t>a5c3f95ddc6e11dd9dffcf18f4200bc4_0</t>
  </si>
  <si>
    <t>a5c3f95edc6e11dd9dffcf18f4200bc4</t>
  </si>
  <si>
    <t>1505250217010038</t>
  </si>
  <si>
    <t>伍桑杰</t>
  </si>
  <si>
    <t>152326195603101175</t>
  </si>
  <si>
    <t>13722156218</t>
  </si>
  <si>
    <t>815a9b93ddd040a0be2fb757aaa0089c</t>
  </si>
  <si>
    <t>a60436e5dc6e11dd9dffcf18f4200bc4_0</t>
  </si>
  <si>
    <t>a60436e6dc6e11dd9dffcf18f4200bc4</t>
  </si>
  <si>
    <t>1505250217010039</t>
  </si>
  <si>
    <t>敖斯</t>
  </si>
  <si>
    <t>152326194909281178</t>
  </si>
  <si>
    <t>15148733512</t>
  </si>
  <si>
    <t>fd0db4d8c6494296b85d7cb1477fef05</t>
  </si>
  <si>
    <t>a64ba05ddc6e11dd9dffcf18f4200bc4_0</t>
  </si>
  <si>
    <t>a64ba05edc6e11dd9dffcf18f4200bc4</t>
  </si>
  <si>
    <t>1505250217010040</t>
  </si>
  <si>
    <t>增格仁沁</t>
  </si>
  <si>
    <t>15232619570905117X</t>
  </si>
  <si>
    <t>13848050877</t>
  </si>
  <si>
    <t>5d7304b1fbbe426b8cc9af77f5d3ad35</t>
  </si>
  <si>
    <t>a6a160b5dc6e11dd9dffcf18f4200bc4_0</t>
  </si>
  <si>
    <t>a6a160b6dc6e11dd9dffcf18f4200bc4</t>
  </si>
  <si>
    <t>1505250217010041</t>
  </si>
  <si>
    <t>武文全</t>
  </si>
  <si>
    <t>152326198401101234</t>
  </si>
  <si>
    <t>15848510779</t>
  </si>
  <si>
    <t>bd955436ab784e2fa31a107958cd7f6e</t>
  </si>
  <si>
    <t>66d97d54dc7011dd9dffcf18f4200bc4_0</t>
  </si>
  <si>
    <t>66d97d55dc7011dd9dffcf18f4200bc4</t>
  </si>
  <si>
    <t>1505250217010042</t>
  </si>
  <si>
    <t>常明</t>
  </si>
  <si>
    <t>152326195706111173</t>
  </si>
  <si>
    <t>15947796356</t>
  </si>
  <si>
    <t>7e92f38f3de14d9e8522be2c5b92795f</t>
  </si>
  <si>
    <t>671044fcdc7011dd9dffcf18f4200bc4_0</t>
  </si>
  <si>
    <t>671044fddc7011dd9dffcf18f4200bc4</t>
  </si>
  <si>
    <t>1505250217010043</t>
  </si>
  <si>
    <t>东良</t>
  </si>
  <si>
    <t>152326196312161172</t>
  </si>
  <si>
    <t>13848954535</t>
  </si>
  <si>
    <t>3fb54087fb7749f5945eb98ae5d79ad8</t>
  </si>
  <si>
    <t>674250b4dc7011dd9dffcf18f4200bc4_0</t>
  </si>
  <si>
    <t>674250b5dc7011dd9dffcf18f4200bc4</t>
  </si>
  <si>
    <t>1505250217010044</t>
  </si>
  <si>
    <t>金泉</t>
  </si>
  <si>
    <t>152326195209131173</t>
  </si>
  <si>
    <t>15247512622</t>
  </si>
  <si>
    <t>1586d7ae78f847af86e4551a11749303</t>
  </si>
  <si>
    <t>6774365cdc7011dd9dffcf18f4200bc4_0</t>
  </si>
  <si>
    <t>6774365ddc7011dd9dffcf18f4200bc4</t>
  </si>
  <si>
    <t>1505250217010045</t>
  </si>
  <si>
    <t>哈斯朝老</t>
  </si>
  <si>
    <t>152326195803051192</t>
  </si>
  <si>
    <t>f3080d86b8c0429783cd5657d079befd</t>
  </si>
  <si>
    <t>67a64314dc7011dd9dffcf18f4200bc4_0</t>
  </si>
  <si>
    <t>67a64315dc7011dd9dffcf18f4200bc4</t>
  </si>
  <si>
    <t>1505250217010046</t>
  </si>
  <si>
    <t>宝音</t>
  </si>
  <si>
    <t>152326196001031215</t>
  </si>
  <si>
    <t>15934945733</t>
  </si>
  <si>
    <t>ea09e8d35017493282d2616eef925eec</t>
  </si>
  <si>
    <t>bb67f043dc7811dd9dffcf18f4200bc4_0</t>
  </si>
  <si>
    <t>bb67f044dc7811dd9dffcf18f4200bc4</t>
  </si>
  <si>
    <t>1505250217010047</t>
  </si>
  <si>
    <t>泽力布</t>
  </si>
  <si>
    <t>152326196704111174</t>
  </si>
  <si>
    <t>15847594469</t>
  </si>
  <si>
    <t>4ed4b855a1c6413db68ce68fbf87a961</t>
  </si>
  <si>
    <t>bbbdb09bdc7811dd9dffcf18f4200bc4_0</t>
  </si>
  <si>
    <t>bbbdb09cdc7811dd9dffcf18f4200bc4</t>
  </si>
  <si>
    <t>1505250217010048</t>
  </si>
  <si>
    <t>吴巴图</t>
  </si>
  <si>
    <t>152326195703181176</t>
  </si>
  <si>
    <t>13848750169</t>
  </si>
  <si>
    <t>5d8b4aeb456c4961ac2467b2ae983be2</t>
  </si>
  <si>
    <t>bbfdee23dc7811dd9dffcf18f4200bc4_0</t>
  </si>
  <si>
    <t>bbfdee24dc7811dd9dffcf18f4200bc4</t>
  </si>
  <si>
    <t>1505250217010049</t>
  </si>
  <si>
    <t>仁沁</t>
  </si>
  <si>
    <t>15232619620906119X</t>
  </si>
  <si>
    <t>15147596425</t>
  </si>
  <si>
    <t>24d138baa90e4ab1a8f8b11ccec5fd8c</t>
  </si>
  <si>
    <t>bc3244cbdc7811dd9dffcf18f4200bc4_0</t>
  </si>
  <si>
    <t>bc3244ccdc7811dd9dffcf18f4200bc4</t>
  </si>
  <si>
    <t>1505250217010050</t>
  </si>
  <si>
    <t>152326197410081197</t>
  </si>
  <si>
    <t>15047924175</t>
  </si>
  <si>
    <t>e5d78a05255b4c65a77f63536f959b47</t>
  </si>
  <si>
    <t>bc690c73dc7811dd9dffcf18f4200bc4_0</t>
  </si>
  <si>
    <t>747c0f80dc9811dd9dffcf18f4200bc4</t>
  </si>
  <si>
    <t>1505250217010051</t>
  </si>
  <si>
    <t>霍勿日塔</t>
  </si>
  <si>
    <t>152326195511231175</t>
  </si>
  <si>
    <t>ffddd880479b4256a4d0d0b1c490b453</t>
  </si>
  <si>
    <t>bc9b192bdc7811dd9dffcf18f4200bc4_0</t>
  </si>
  <si>
    <t>bc9b192cdc7811dd9dffcf18f4200bc4</t>
  </si>
  <si>
    <t>1505250217010052</t>
  </si>
  <si>
    <t>伍山</t>
  </si>
  <si>
    <t>152326197311251197</t>
  </si>
  <si>
    <t>15149934255</t>
  </si>
  <si>
    <t>07be9a283f844abd8378f349fc3b25f8</t>
  </si>
  <si>
    <t>bcd69ac3dc7811dd9dffcf18f4200bc4_0</t>
  </si>
  <si>
    <t>bcd69ac4dc7811dd9dffcf18f4200bc4</t>
  </si>
  <si>
    <t>1505250217010053</t>
  </si>
  <si>
    <t>梁山宝</t>
  </si>
  <si>
    <t>152326196612041199</t>
  </si>
  <si>
    <t>13488584568</t>
  </si>
  <si>
    <t>5127bbb8a8e84233b7ba4c47ca1d2b57</t>
  </si>
  <si>
    <t>bd08806bdc7811dd9dffcf18f4200bc4_0</t>
  </si>
  <si>
    <t>bd08806cdc7811dd9dffcf18f4200bc4</t>
  </si>
  <si>
    <t>1505250217010054</t>
  </si>
  <si>
    <t>伍双龙</t>
  </si>
  <si>
    <t>152326197601061172</t>
  </si>
  <si>
    <t>15947356928</t>
  </si>
  <si>
    <t>62efa68e8fb541e68cd705b31c9cbe41</t>
  </si>
  <si>
    <t>bd3f4813dc7811dd9dffcf18f4200bc4_0</t>
  </si>
  <si>
    <t>bd3f4814dc7811dd9dffcf18f4200bc4</t>
  </si>
  <si>
    <t>1505250217010055</t>
  </si>
  <si>
    <t>小布日额</t>
  </si>
  <si>
    <t>152326198212171196</t>
  </si>
  <si>
    <t>13947549489</t>
  </si>
  <si>
    <t>641d87eecf8844cf864b801ae7a1cfc6</t>
  </si>
  <si>
    <t>4f9db8b7dc7a11dd9dffcf18f4200bc4_0</t>
  </si>
  <si>
    <t>4f9db8b8dc7a11dd9dffcf18f4200bc4</t>
  </si>
  <si>
    <t>1505250217010056</t>
  </si>
  <si>
    <t>宝喜</t>
  </si>
  <si>
    <t>152326198509031215</t>
  </si>
  <si>
    <t>15847692390</t>
  </si>
  <si>
    <t>ae226d0d3adb4be0861ac2a78887f32f</t>
  </si>
  <si>
    <t>4fd20f5fdc7a11dd9dffcf18f4200bc4_0</t>
  </si>
  <si>
    <t>4fd20f60dc7a11dd9dffcf18f4200bc4</t>
  </si>
  <si>
    <t>1505250217010057</t>
  </si>
  <si>
    <t>勿恩宝音</t>
  </si>
  <si>
    <t>152326198102251216</t>
  </si>
  <si>
    <t>13789457520</t>
  </si>
  <si>
    <t>859b27f09e944275830e1bf5361c8b99</t>
  </si>
  <si>
    <t>50041b17dc7a11dd9dffcf18f4200bc4_0</t>
  </si>
  <si>
    <t>50041b18dc7a11dd9dffcf18f4200bc4</t>
  </si>
  <si>
    <t>1505250217010058</t>
  </si>
  <si>
    <t>宝永庆</t>
  </si>
  <si>
    <t>152326200608131190</t>
  </si>
  <si>
    <t>fd56d57a687348d0a53eb7202b4f4d67</t>
  </si>
  <si>
    <t>503871bfdc7a11dd9dffcf18f4200bc4_0</t>
  </si>
  <si>
    <t>7287809ddc9a11dd9dffcf18f4200bc4</t>
  </si>
  <si>
    <t>1505250217010059</t>
  </si>
  <si>
    <t>胜利</t>
  </si>
  <si>
    <t>152326197811021195</t>
  </si>
  <si>
    <t>15147045752</t>
  </si>
  <si>
    <t>557b4578b3d144ed84733aa9d6ad2e64</t>
  </si>
  <si>
    <t>506cc867dc7a11dd9dffcf18f4200bc4_0</t>
  </si>
  <si>
    <t>506cc868dc7a11dd9dffcf18f4200bc4</t>
  </si>
  <si>
    <t>1505250217010060</t>
  </si>
  <si>
    <t>海林</t>
  </si>
  <si>
    <t>152326198306141190</t>
  </si>
  <si>
    <t>13484753931</t>
  </si>
  <si>
    <t>fecbba739e6742f8b7ae809a8415a3e4</t>
  </si>
  <si>
    <t>509c641fdc7a11dd9dffcf18f4200bc4_0</t>
  </si>
  <si>
    <t>509c6420dc7a11dd9dffcf18f4200bc4</t>
  </si>
  <si>
    <t>1505250217010061</t>
  </si>
  <si>
    <t>李军</t>
  </si>
  <si>
    <t>152326198409081215</t>
  </si>
  <si>
    <t>13294753368</t>
  </si>
  <si>
    <t>efadb35c469d4b7bad34cf59dabed857</t>
  </si>
  <si>
    <t>50d32ac7dc7a11dd9dffcf18f4200bc4_0</t>
  </si>
  <si>
    <t>50d32ac8dc7a11dd9dffcf18f4200bc4</t>
  </si>
  <si>
    <t>1505250217010062</t>
  </si>
  <si>
    <t>海军</t>
  </si>
  <si>
    <t>152326198003231199</t>
  </si>
  <si>
    <t>13789757997</t>
  </si>
  <si>
    <t>f9efb45c06e947fc92fa56bcb7e30170</t>
  </si>
  <si>
    <t>b3c8288ddc7b11dd9dffcf18f4200bc4_0</t>
  </si>
  <si>
    <t>b3c8288edc7b11dd9dffcf18f4200bc4</t>
  </si>
  <si>
    <t>1505250217010063</t>
  </si>
  <si>
    <t>银壮</t>
  </si>
  <si>
    <t>152326198407041252</t>
  </si>
  <si>
    <t>15148746322</t>
  </si>
  <si>
    <t>bf537469410f47ef8e3110862ca51017</t>
  </si>
  <si>
    <t>b3fc7e35dc7b11dd9dffcf18f4200bc4_0</t>
  </si>
  <si>
    <t>b3fc7e36dc7b11dd9dffcf18f4200bc4</t>
  </si>
  <si>
    <t>1505250217010064</t>
  </si>
  <si>
    <t>伍双喜</t>
  </si>
  <si>
    <t>152326198209151194</t>
  </si>
  <si>
    <t>ddfc2312f9da4574a17bf1f5e9156a05</t>
  </si>
  <si>
    <t>b430d4dddc7b11dd9dffcf18f4200bc4_0</t>
  </si>
  <si>
    <t>b430d4dedc7b11dd9dffcf18f4200bc4</t>
  </si>
  <si>
    <t>1505250217010065</t>
  </si>
  <si>
    <t>吴喜</t>
  </si>
  <si>
    <t>152326197611301176</t>
  </si>
  <si>
    <t>13488584562</t>
  </si>
  <si>
    <t>aa10a50cb07d41f4b531822410426115</t>
  </si>
  <si>
    <t>b4679c85dc7b11dd9dffcf18f4200bc4_0</t>
  </si>
  <si>
    <t>b4679c86dc7b11dd9dffcf18f4200bc4</t>
  </si>
  <si>
    <t>1505250217010066</t>
  </si>
  <si>
    <t>格日乐图</t>
  </si>
  <si>
    <t>152326197912251176</t>
  </si>
  <si>
    <t>8511515733b244558d946ec5ff286cc2</t>
  </si>
  <si>
    <t>b49bf32ddc7b11dd9dffcf18f4200bc4_0</t>
  </si>
  <si>
    <t>b49bf32edc7b11dd9dffcf18f4200bc4</t>
  </si>
  <si>
    <t>1505250217010067</t>
  </si>
  <si>
    <t>双泉</t>
  </si>
  <si>
    <t>152326198205191199</t>
  </si>
  <si>
    <t>13789751240</t>
  </si>
  <si>
    <t>3fe448a0768c49ec952d514e1dc7a51e</t>
  </si>
  <si>
    <t>b4d2bad5dc7b11dd9dffcf18f4200bc4_0</t>
  </si>
  <si>
    <t>b4d2bad6dc7b11dd9dffcf18f4200bc4</t>
  </si>
  <si>
    <t>1505250217010068</t>
  </si>
  <si>
    <t>吴海泉</t>
  </si>
  <si>
    <t>152326198201161179</t>
  </si>
  <si>
    <t>13448852126</t>
  </si>
  <si>
    <t>2774544d31a64ae1a0acb4cdd77da8fe</t>
  </si>
  <si>
    <t>b5049f7ddc7b11dd9dffcf18f4200bc4_0</t>
  </si>
  <si>
    <t>b5049f7edc7b11dd9dffcf18f4200bc4</t>
  </si>
  <si>
    <t>1505250217010070</t>
  </si>
  <si>
    <t>占结</t>
  </si>
  <si>
    <t>152326194709261180</t>
  </si>
  <si>
    <t>15147048375</t>
  </si>
  <si>
    <t>acab7c76522e43d78233ddbc25ce57ad</t>
  </si>
  <si>
    <t>C4E5E736-63B0-0001-B129-79701E301E37_0</t>
  </si>
  <si>
    <t>C4E5E736-63B0-0001-9417-333384781938</t>
  </si>
  <si>
    <t>1505250217010071</t>
  </si>
  <si>
    <t>金壮</t>
  </si>
  <si>
    <t>152326198112301176</t>
  </si>
  <si>
    <t>c2f203af18ce46ae8e5afbcc929e4d39</t>
  </si>
  <si>
    <t>fa993a0d006c11e29215c3de7c498fed_0</t>
  </si>
  <si>
    <t>fa993a0e006c11e29215c3de7c498fed</t>
  </si>
  <si>
    <t>1505250217010072</t>
  </si>
  <si>
    <t>吴老布增</t>
  </si>
  <si>
    <t>152326194701171199</t>
  </si>
  <si>
    <t>a48b38a87c224a288c30d5c597f1609a</t>
  </si>
  <si>
    <t>d745803bbc3911e29b883fbe61b8ddac_0</t>
  </si>
  <si>
    <t>d745803cbc3911e29b883fbe61b8ddac</t>
  </si>
  <si>
    <t>1505250217010073</t>
  </si>
  <si>
    <t>胜瑞</t>
  </si>
  <si>
    <t>152326198511041252</t>
  </si>
  <si>
    <t>15144974403</t>
  </si>
  <si>
    <t>9a4c60c4deca420291870555fdfeb299</t>
  </si>
  <si>
    <t>e66c50df527b11e3926111bc0ce31ebc_0</t>
  </si>
  <si>
    <t>e66c50e0527b11e3926111bc0ce31ebc</t>
  </si>
  <si>
    <t>1505250217010074</t>
  </si>
  <si>
    <t>常山</t>
  </si>
  <si>
    <t>152326196206301178</t>
  </si>
  <si>
    <t>20fe9917eebc4dac93a493c52338efd2</t>
  </si>
  <si>
    <t>568004b0e49f11e3ac865f166fb910ff_0</t>
  </si>
  <si>
    <t>568004b1e49f11e3ac865f166fb910ff</t>
  </si>
  <si>
    <t>1505250217010075</t>
  </si>
  <si>
    <t>李峰</t>
  </si>
  <si>
    <t>152326198703031235</t>
  </si>
  <si>
    <t>54157b07dca4455489ccbf9bca2f1367</t>
  </si>
  <si>
    <t>fac823e5e49f11e3ac865f166fb910ff_0</t>
  </si>
  <si>
    <t>fac823e6e49f11e3ac865f166fb910ff</t>
  </si>
  <si>
    <t>1505250217010076</t>
  </si>
  <si>
    <t>吴双泉</t>
  </si>
  <si>
    <t>152326198712071212</t>
  </si>
  <si>
    <t>8bcc00f97ce1444fbf51b36e59b3619a</t>
  </si>
  <si>
    <t>118a1937e4a011e3ac865f166fb910ff_0</t>
  </si>
  <si>
    <t>118a1938e4a011e3ac865f166fb910ff</t>
  </si>
  <si>
    <t>1505250217010077</t>
  </si>
  <si>
    <t>双军</t>
  </si>
  <si>
    <t>152326197909191176</t>
  </si>
  <si>
    <t>13474858707</t>
  </si>
  <si>
    <t>a273c989b62d465da55eb360bc544930</t>
  </si>
  <si>
    <t>2bd81b7ae4a011e3ac865f166fb910ff_0</t>
  </si>
  <si>
    <t>2bd81b7be4a011e3ac865f166fb910ff</t>
  </si>
  <si>
    <t>1505250217010078</t>
  </si>
  <si>
    <t>李海全</t>
  </si>
  <si>
    <t>152326198608201216</t>
  </si>
  <si>
    <t>0570f75fbf68458097fcfc0738c4765f</t>
  </si>
  <si>
    <t>3fbf045ce4a011e3ac865f166fb910ff_0</t>
  </si>
  <si>
    <t>3fbf045de4a011e3ac865f166fb910ff</t>
  </si>
  <si>
    <t>1505250217010079</t>
  </si>
  <si>
    <t>吴海庆</t>
  </si>
  <si>
    <t>152326198912161212</t>
  </si>
  <si>
    <t>13739995781</t>
  </si>
  <si>
    <t>64b794bdf3f043c089d880de73c20adf</t>
  </si>
  <si>
    <t>6d2c32b1e4a011e3ac865f166fb910ff_0</t>
  </si>
  <si>
    <t>6d2c59c2e4a011e3ac865f166fb910ff</t>
  </si>
  <si>
    <t>1505250217010080</t>
  </si>
  <si>
    <t>吴国庆</t>
  </si>
  <si>
    <t>152326198910011253</t>
  </si>
  <si>
    <t>3af55b90c07241c997c6165a94f6f46e</t>
  </si>
  <si>
    <t>478d808ee4a111e3ac865f166fb910ff_0</t>
  </si>
  <si>
    <t>478d808fe4a111e3ac865f166fb910ff</t>
  </si>
  <si>
    <t>1505250217010099</t>
  </si>
  <si>
    <t>所玉</t>
  </si>
  <si>
    <t>152326198409291212</t>
  </si>
  <si>
    <t>15847571054</t>
  </si>
  <si>
    <t>04bdbebc335c41489451cecefef6f01c</t>
  </si>
  <si>
    <t>C62A0104-4F50-0001-8EA6-1A5215C019D8_0</t>
  </si>
  <si>
    <t>C62A0104-4F50-0001-59FB-A86C15A2FB00</t>
  </si>
  <si>
    <t>1505250217010100</t>
  </si>
  <si>
    <t>那仁朝图</t>
  </si>
  <si>
    <t>152326197201131178</t>
  </si>
  <si>
    <t>13847585279</t>
  </si>
  <si>
    <t>aae6c2dae78a4933b31bef7840eae1ec</t>
  </si>
  <si>
    <t>C62A0121-6980-0001-2F5E-1D1112D71016_0</t>
  </si>
  <si>
    <t>C62A0121-6980-0001-BFA9-769013376BD0</t>
  </si>
  <si>
    <t>1505250217010101</t>
  </si>
  <si>
    <t>张孙小</t>
  </si>
  <si>
    <t>152326195409031206</t>
  </si>
  <si>
    <t>6bcdd3efb5be48c9ae851c6b94e981a8</t>
  </si>
  <si>
    <t>d2ae31107d4311e5ba5427583697d2ad_0</t>
  </si>
  <si>
    <t>d2ae31117d4311e5ba5427583697d2ad</t>
  </si>
  <si>
    <t>1505250217010103</t>
  </si>
  <si>
    <t>勿任沙布</t>
  </si>
  <si>
    <t>15232619401208118X</t>
  </si>
  <si>
    <t>8462889934a24ee2bd391a87d1289296</t>
  </si>
  <si>
    <t>4bdada2e7d4411e5ba5427583697d2ad_0</t>
  </si>
  <si>
    <t>4bdada2f7d4411e5ba5427583697d2ad</t>
  </si>
  <si>
    <t>1505250217010104</t>
  </si>
  <si>
    <t>哈达</t>
  </si>
  <si>
    <t>152326194906021194</t>
  </si>
  <si>
    <t>70b9191c77f64b98b7bccd4084014403</t>
  </si>
  <si>
    <t>ae34249017de11e6a4a59304dd6e75f3_0</t>
  </si>
  <si>
    <t>ae34249117de11e6a4a59304dd6e75f3</t>
  </si>
  <si>
    <t>1505250217010105</t>
  </si>
  <si>
    <t>李九梅</t>
  </si>
  <si>
    <t>15232619490923120X</t>
  </si>
  <si>
    <t>b349cb47b7974259a1af315912fd6b71</t>
  </si>
  <si>
    <t>185729d417df11e6a4a59304dd6e75f3_0</t>
  </si>
  <si>
    <t>185729d317df11e6a4a59304dd6e75f3</t>
  </si>
  <si>
    <t>1505250217010106</t>
  </si>
  <si>
    <t>金山</t>
  </si>
  <si>
    <t>152326194801161174</t>
  </si>
  <si>
    <t>f5e5154cd5b746ada118c37529d65291</t>
  </si>
  <si>
    <t>7ab903f917df11e6a4a59304dd6e75f3_0</t>
  </si>
  <si>
    <t>7ab903fa17df11e6a4a59304dd6e75f3</t>
  </si>
  <si>
    <t>1505250217010107</t>
  </si>
  <si>
    <t>152326193704191182</t>
  </si>
  <si>
    <t>15848778028</t>
  </si>
  <si>
    <t>61ac4f417c6e48058e35e3c42f3667a3</t>
  </si>
  <si>
    <t>84b35e1b0ae711e7bd9fb940a9485d4b_0</t>
  </si>
  <si>
    <t>84b35e1c0ae711e7bd9fb940a9485d4b</t>
  </si>
  <si>
    <t>1505250217010108</t>
  </si>
  <si>
    <t>命泉</t>
  </si>
  <si>
    <t>152326198902271215</t>
  </si>
  <si>
    <t>cc1bb0e1f47448a5a406c44b93c43573</t>
  </si>
  <si>
    <t>5fb5c766142a11e7bd9fb940a9485d4b_0</t>
  </si>
  <si>
    <t>5fb5c767142a11e7bd9fb940a9485d4b</t>
  </si>
  <si>
    <t>1505250217010109</t>
  </si>
  <si>
    <t>高娃</t>
  </si>
  <si>
    <t>152326197311121229</t>
  </si>
  <si>
    <t>75acf923c7314504b378ec70c89cd834</t>
  </si>
  <si>
    <t>86fb565a142a11e7bd9fb940a9485d4b_0</t>
  </si>
  <si>
    <t>86fb5659142a11e7bd9fb940a9485d4b</t>
  </si>
  <si>
    <t>1505250217010110</t>
  </si>
  <si>
    <t>谢胜全</t>
  </si>
  <si>
    <t>152326199101151170</t>
  </si>
  <si>
    <t>3e93f59515144899bc83070c55de0643</t>
  </si>
  <si>
    <t>d386fabf142a11e7bd9fb940a9485d4b_0</t>
  </si>
  <si>
    <t>d386fac0142a11e7bd9fb940a9485d4b</t>
  </si>
  <si>
    <t>1505250217010111</t>
  </si>
  <si>
    <t>建军</t>
  </si>
  <si>
    <t>152326198605101252</t>
  </si>
  <si>
    <t>6d8ea5afdc334b448411717340bb6342</t>
  </si>
  <si>
    <t>f9321396142a11e7bd9fb940a9485d4b_0</t>
  </si>
  <si>
    <t>f9321397142a11e7bd9fb940a9485d4b</t>
  </si>
  <si>
    <t>1505250217010112</t>
  </si>
  <si>
    <t>丁柱</t>
  </si>
  <si>
    <t>152326197602241175</t>
  </si>
  <si>
    <t>acc9828ca8694110a1a5de8bd0ba654d</t>
  </si>
  <si>
    <t>278004fb142b11e7bd9fb940a9485d4b_0</t>
  </si>
  <si>
    <t>278004fc142b11e7bd9fb940a9485d4b</t>
  </si>
  <si>
    <t>1505250217010113</t>
  </si>
  <si>
    <t>石壮</t>
  </si>
  <si>
    <t>152326197202201190</t>
  </si>
  <si>
    <t>93f2ebb658dd44e7aa3b58d9e75cf257</t>
  </si>
  <si>
    <t>65a7063a28b011e8b1a5530ffdc955ab_0</t>
  </si>
  <si>
    <t>65a7063b28b011e8b1a5530ffdc955ab</t>
  </si>
  <si>
    <t>1505250217010114</t>
  </si>
  <si>
    <t>韩立军</t>
  </si>
  <si>
    <t>15232619930106117X</t>
  </si>
  <si>
    <t>489b7b05ac184ab6b8ad5b6d4c9b6114</t>
  </si>
  <si>
    <t>1b3d621628b111e8b1a5530ffdc955ab_0</t>
  </si>
  <si>
    <t>1b3d621528b111e8b1a5530ffdc955ab</t>
  </si>
  <si>
    <t>1505250217010115</t>
  </si>
  <si>
    <t>铁良</t>
  </si>
  <si>
    <t>152326197507041175</t>
  </si>
  <si>
    <t>2bc4816f78fb4357af682e2ff5a783be</t>
  </si>
  <si>
    <t>a246439d4f9842f6949b89f2994affc6_0</t>
  </si>
  <si>
    <t>733466d0dc9311dd9dffcf18f4200bc4</t>
  </si>
  <si>
    <t>1505250217010116</t>
  </si>
  <si>
    <t>高金莲</t>
  </si>
  <si>
    <t>152326195012031187</t>
  </si>
  <si>
    <t>15134795858</t>
  </si>
  <si>
    <t>241cf0ade94c4a39858797b9af7e2106</t>
  </si>
  <si>
    <t>fb842d4fc7e6429fa7a11c16226a70da_0</t>
  </si>
  <si>
    <t>c8b423c6351a11e7a36b5f967dfc00a6</t>
  </si>
  <si>
    <t>1505250217020001</t>
  </si>
  <si>
    <t>程志华</t>
  </si>
  <si>
    <t>152326196411161231</t>
  </si>
  <si>
    <t>13948138942</t>
  </si>
  <si>
    <t>e54ccee7458e4db7b1571d48fd10bad5</t>
  </si>
  <si>
    <t>d02b8365dca511dd9dffcf18f4200bc4_0</t>
  </si>
  <si>
    <t>d02b8366dca511dd9dffcf18f4200bc4</t>
  </si>
  <si>
    <t>1505250217020002</t>
  </si>
  <si>
    <t>吴金财</t>
  </si>
  <si>
    <t>15232619640229119X</t>
  </si>
  <si>
    <t>15848771205</t>
  </si>
  <si>
    <t>027f00bb74b342029556d6ded0567ab2</t>
  </si>
  <si>
    <t>d05d901ddca511dd9dffcf18f4200bc4_0</t>
  </si>
  <si>
    <t>d05d901edca511dd9dffcf18f4200bc4</t>
  </si>
  <si>
    <t>1505250217020003</t>
  </si>
  <si>
    <t>张军</t>
  </si>
  <si>
    <t>152326196112091173</t>
  </si>
  <si>
    <t>15847505622</t>
  </si>
  <si>
    <t>c8984f45705f4dbb9795be81281ed66a</t>
  </si>
  <si>
    <t>d09912b5dca511dd9dffcf18f4200bc4_0</t>
  </si>
  <si>
    <t>d09912b6dca511dd9dffcf18f4200bc4</t>
  </si>
  <si>
    <t>1505250217020004</t>
  </si>
  <si>
    <t>程志广</t>
  </si>
  <si>
    <t>152326196709151175</t>
  </si>
  <si>
    <t>13234853587</t>
  </si>
  <si>
    <t>d2b7fbba4273402094a5689fc5e7e746</t>
  </si>
  <si>
    <t>d0d2244ddca511dd9dffcf18f4200bc4_0</t>
  </si>
  <si>
    <t>d0d2244edca511dd9dffcf18f4200bc4</t>
  </si>
  <si>
    <t>1505250217020005</t>
  </si>
  <si>
    <t>吴明明</t>
  </si>
  <si>
    <t>152326198511231195</t>
  </si>
  <si>
    <t>15048520535</t>
  </si>
  <si>
    <t>9ef8443e128c43b2bc3c34957892d390</t>
  </si>
  <si>
    <t>d1043105dca511dd9dffcf18f4200bc4_0</t>
  </si>
  <si>
    <t>d1043106dca511dd9dffcf18f4200bc4</t>
  </si>
  <si>
    <t>1505250217020006</t>
  </si>
  <si>
    <t>杨彬</t>
  </si>
  <si>
    <t>152326196011241195</t>
  </si>
  <si>
    <t>13514754379</t>
  </si>
  <si>
    <t>8c47476b73034b9dab02a2358f7f02d8</t>
  </si>
  <si>
    <t>d13886addca511dd9dffcf18f4200bc4_0</t>
  </si>
  <si>
    <t>d13886aedca511dd9dffcf18f4200bc4</t>
  </si>
  <si>
    <t>1505250217020007</t>
  </si>
  <si>
    <t>程志龙</t>
  </si>
  <si>
    <t>15232619721013117X</t>
  </si>
  <si>
    <t>13654757300</t>
  </si>
  <si>
    <t>23ee6e411e044637aec5cc35d8da3b5c</t>
  </si>
  <si>
    <t>d16f4e56dca511dd9dffcf18f4200bc4_0</t>
  </si>
  <si>
    <t>072a9913dd4f11dd9dffcf18f4200bc4</t>
  </si>
  <si>
    <t>1505250217020008</t>
  </si>
  <si>
    <t>朝格图</t>
  </si>
  <si>
    <t>152326195206051178</t>
  </si>
  <si>
    <t>13624759626</t>
  </si>
  <si>
    <t>5efe6860a23b44579b8295c4d2edc7aa</t>
  </si>
  <si>
    <t>d1a133fedca511dd9dffcf18f4200bc4_0</t>
  </si>
  <si>
    <t>d1a133ffdca511dd9dffcf18f4200bc4</t>
  </si>
  <si>
    <t>1505250217020009</t>
  </si>
  <si>
    <t>程锁全</t>
  </si>
  <si>
    <t>152326198706251217</t>
  </si>
  <si>
    <t>15247573069</t>
  </si>
  <si>
    <t>3b1c8dbc430b47a5883128081c41dad5</t>
  </si>
  <si>
    <t>d1eb0e76dca511dd9dffcf18f4200bc4_0</t>
  </si>
  <si>
    <t>da0b47f4dd4f11dd9dffcf18f4200bc4</t>
  </si>
  <si>
    <t>1505250217020010</t>
  </si>
  <si>
    <t>吴金泉</t>
  </si>
  <si>
    <t>152326195201251170</t>
  </si>
  <si>
    <t>15134759213</t>
  </si>
  <si>
    <t>288511c7a9e84a808146e1afe4963ec8</t>
  </si>
  <si>
    <t>d221d51edca511dd9dffcf18f4200bc4_0</t>
  </si>
  <si>
    <t>d221d51fdca511dd9dffcf18f4200bc4</t>
  </si>
  <si>
    <t>1505250217020011</t>
  </si>
  <si>
    <t>吴青龙</t>
  </si>
  <si>
    <t>152326197006191175</t>
  </si>
  <si>
    <t>15947796021</t>
  </si>
  <si>
    <t>caaa852447844b16a2fd7da2a1d3aab5</t>
  </si>
  <si>
    <t>ae62c37bdca711dd9dffcf18f4200bc4_0</t>
  </si>
  <si>
    <t>ae62c37cdca711dd9dffcf18f4200bc4</t>
  </si>
  <si>
    <t>1505250217020012</t>
  </si>
  <si>
    <t>李爱军</t>
  </si>
  <si>
    <t>152326195509061170</t>
  </si>
  <si>
    <t>15560493599</t>
  </si>
  <si>
    <t>1df879a7041b41a18687354b17030b28</t>
  </si>
  <si>
    <t>ae974133dca711dd9dffcf18f4200bc4_0</t>
  </si>
  <si>
    <t>ae974134dca711dd9dffcf18f4200bc4</t>
  </si>
  <si>
    <t>1505250217020013</t>
  </si>
  <si>
    <t>程永财</t>
  </si>
  <si>
    <t>152326196405191178</t>
  </si>
  <si>
    <t>13514851329</t>
  </si>
  <si>
    <t>87ad708c4db5435f8971fd99993671f7</t>
  </si>
  <si>
    <t>aed9c7abdca711dd9dffcf18f4200bc4_0</t>
  </si>
  <si>
    <t>aed9c7acdca711dd9dffcf18f4200bc4</t>
  </si>
  <si>
    <t>1505250217020014</t>
  </si>
  <si>
    <t>程永祥</t>
  </si>
  <si>
    <t>152326196411041176</t>
  </si>
  <si>
    <t>13847597820</t>
  </si>
  <si>
    <t>e616cd54b0c4406a859d950efb5969b0</t>
  </si>
  <si>
    <t>af23a223dca711dd9dffcf18f4200bc4_0</t>
  </si>
  <si>
    <t>af23a224dca711dd9dffcf18f4200bc4</t>
  </si>
  <si>
    <t>1505250217020015</t>
  </si>
  <si>
    <t>银所</t>
  </si>
  <si>
    <t>152326194209241175</t>
  </si>
  <si>
    <t>13948541897</t>
  </si>
  <si>
    <t>c35f3d800a8d4395957564d94fffa340</t>
  </si>
  <si>
    <t>af689a9bdca711dd9dffcf18f4200bc4_0</t>
  </si>
  <si>
    <t>af689a9cdca711dd9dffcf18f4200bc4</t>
  </si>
  <si>
    <t>1505250217020016</t>
  </si>
  <si>
    <t>白布吐英</t>
  </si>
  <si>
    <t>152326194408271174</t>
  </si>
  <si>
    <t>15547525413</t>
  </si>
  <si>
    <t>fbdbdefbadd44701a3810ccd197fc105</t>
  </si>
  <si>
    <t>af9aa753dca711dd9dffcf18f4200bc4_0</t>
  </si>
  <si>
    <t>af9aa754dca711dd9dffcf18f4200bc4</t>
  </si>
  <si>
    <t>1505250217020017</t>
  </si>
  <si>
    <t>程海</t>
  </si>
  <si>
    <t>152326197405091219</t>
  </si>
  <si>
    <t>13614851249</t>
  </si>
  <si>
    <t>d62c55d4d6194fceb12ab5f952903140</t>
  </si>
  <si>
    <t>afccb30bdca711dd9dffcf18f4200bc4_0</t>
  </si>
  <si>
    <t>afccb30cdca711dd9dffcf18f4200bc4</t>
  </si>
  <si>
    <t>1505250217020018</t>
  </si>
  <si>
    <t>马凤兰</t>
  </si>
  <si>
    <t>152326194503051188</t>
  </si>
  <si>
    <t>13847598745</t>
  </si>
  <si>
    <t>731a3237c3934d46805b04288de29bbb</t>
  </si>
  <si>
    <t>affe98b3dca711dd9dffcf18f4200bc4_0</t>
  </si>
  <si>
    <t>affe98b4dca711dd9dffcf18f4200bc4</t>
  </si>
  <si>
    <t>1505250217020019</t>
  </si>
  <si>
    <t>韩国东</t>
  </si>
  <si>
    <t>152326196611301171</t>
  </si>
  <si>
    <t>13190883582</t>
  </si>
  <si>
    <t>e407f8d2ba3940719f9980db8ff4aea9</t>
  </si>
  <si>
    <t>b032ef5bdca711dd9dffcf18f4200bc4_0</t>
  </si>
  <si>
    <t>b032ef5cdca711dd9dffcf18f4200bc4</t>
  </si>
  <si>
    <t>1505250217020020</t>
  </si>
  <si>
    <t>马莲</t>
  </si>
  <si>
    <t>152326194712301200</t>
  </si>
  <si>
    <t>0f3ea5f1e9dd40d9aee56d6fcc2d9667</t>
  </si>
  <si>
    <t>b0676d13dca711dd9dffcf18f4200bc4_0</t>
  </si>
  <si>
    <t>b0676d14dca711dd9dffcf18f4200bc4</t>
  </si>
  <si>
    <t>1505250217020021</t>
  </si>
  <si>
    <t>刘坤</t>
  </si>
  <si>
    <t>152326196202131212</t>
  </si>
  <si>
    <t>13847455943</t>
  </si>
  <si>
    <t>489772f5647144998f0bbdd4e304b101</t>
  </si>
  <si>
    <t>8a6c3baedcab11dd9dffcf18f4200bc4_0</t>
  </si>
  <si>
    <t>8a6c3bafdcab11dd9dffcf18f4200bc4</t>
  </si>
  <si>
    <t>1505250217020022</t>
  </si>
  <si>
    <t>国柱</t>
  </si>
  <si>
    <t>152326198309161218</t>
  </si>
  <si>
    <t>13847451639</t>
  </si>
  <si>
    <t>518225458f0845d9b7555c742ab5986c</t>
  </si>
  <si>
    <t>8aa7be46dcab11dd9dffcf18f4200bc4_0</t>
  </si>
  <si>
    <t>3c6651bcdd5511dd9dffcf18f4200bc4</t>
  </si>
  <si>
    <t>1505250217020023</t>
  </si>
  <si>
    <t>嵇海江</t>
  </si>
  <si>
    <t>152326196811221176</t>
  </si>
  <si>
    <t>13789712579</t>
  </si>
  <si>
    <t>3815fb30d3db435c9cb56c9d8ab69ba2</t>
  </si>
  <si>
    <t>8ade84eedcab11dd9dffcf18f4200bc4_0</t>
  </si>
  <si>
    <t>8ade84efdcab11dd9dffcf18f4200bc4</t>
  </si>
  <si>
    <t>1505250217020024</t>
  </si>
  <si>
    <t>国霞</t>
  </si>
  <si>
    <t>152326198605101244</t>
  </si>
  <si>
    <t>c3dd9f2b256f49d6bb80269e31644e97</t>
  </si>
  <si>
    <t>8b154c96dcab11dd9dffcf18f4200bc4_0</t>
  </si>
  <si>
    <t>bbd574e6dd5511dd9dffcf18f4200bc4</t>
  </si>
  <si>
    <t>1505250217020025</t>
  </si>
  <si>
    <t>刘玉峰</t>
  </si>
  <si>
    <t>15232619580927117X</t>
  </si>
  <si>
    <t>13404859274</t>
  </si>
  <si>
    <t>0a169d204af84bd886d9936f8611ced5</t>
  </si>
  <si>
    <t>8b47594edcab11dd9dffcf18f4200bc4_0</t>
  </si>
  <si>
    <t>8b47594fdcab11dd9dffcf18f4200bc4</t>
  </si>
  <si>
    <t>1505250217020026</t>
  </si>
  <si>
    <t>嵇海河</t>
  </si>
  <si>
    <t>152326196409121177</t>
  </si>
  <si>
    <t>15560493307</t>
  </si>
  <si>
    <t>3af361af417b482aacbfe47ff121a846</t>
  </si>
  <si>
    <t>8b7df9e6dcab11dd9dffcf18f4200bc4_0</t>
  </si>
  <si>
    <t>8b7df9e7dcab11dd9dffcf18f4200bc4</t>
  </si>
  <si>
    <t>1505250217020027</t>
  </si>
  <si>
    <t>程赛他</t>
  </si>
  <si>
    <t>152326197203131171</t>
  </si>
  <si>
    <t>13847553480</t>
  </si>
  <si>
    <t>291ed6c3ccb34040b4bc2f01ad252a80</t>
  </si>
  <si>
    <t>8bb4c08edcab11dd9dffcf18f4200bc4_0</t>
  </si>
  <si>
    <t>a22543a5dd5611dd9dffcf18f4200bc4</t>
  </si>
  <si>
    <t>1505250217020028</t>
  </si>
  <si>
    <t>马海龙</t>
  </si>
  <si>
    <t>152326197208221176</t>
  </si>
  <si>
    <t>13947531267</t>
  </si>
  <si>
    <t>66834d01b8d94dfca4cd25a4997daa68</t>
  </si>
  <si>
    <t>8be91736dcab11dd9dffcf18f4200bc4_0</t>
  </si>
  <si>
    <t>ef90730ddd5611dd9dffcf18f4200bc4</t>
  </si>
  <si>
    <t>1505250217020030</t>
  </si>
  <si>
    <t>程海龙</t>
  </si>
  <si>
    <t>152326197007201179</t>
  </si>
  <si>
    <t>15134784221</t>
  </si>
  <si>
    <t>0a29bca8a23d452c81284b6330d55656</t>
  </si>
  <si>
    <t>8c56a686dcab11dd9dffcf18f4200bc4_0</t>
  </si>
  <si>
    <t>8c56a687dcab11dd9dffcf18f4200bc4</t>
  </si>
  <si>
    <t>1505250217020031</t>
  </si>
  <si>
    <t>吴青海</t>
  </si>
  <si>
    <t>152326196805261198</t>
  </si>
  <si>
    <t>15894862983</t>
  </si>
  <si>
    <t>0b97f300a8b1406d8b3ba6c96e52c76d</t>
  </si>
  <si>
    <t>8c8fb81edcab11dd9dffcf18f4200bc4_0</t>
  </si>
  <si>
    <t>8c8fb81fdcab11dd9dffcf18f4200bc4</t>
  </si>
  <si>
    <t>1505250217020032</t>
  </si>
  <si>
    <t>梁金花</t>
  </si>
  <si>
    <t>152326195003151208</t>
  </si>
  <si>
    <t>15104756067</t>
  </si>
  <si>
    <t>fe05a63007614f428236a658b770016c</t>
  </si>
  <si>
    <t>8cc434d6dcab11dd9dffcf18f4200bc4_0</t>
  </si>
  <si>
    <t>4097e5a3dd5811dd9dffcf18f4200bc4</t>
  </si>
  <si>
    <t>1505250217020033</t>
  </si>
  <si>
    <t>刘玉珍</t>
  </si>
  <si>
    <t>152326195009051195</t>
  </si>
  <si>
    <t>13145256782</t>
  </si>
  <si>
    <t>f58f2412c4b3496ab1a7462ceac14636</t>
  </si>
  <si>
    <t>8cfad56edcab11dd9dffcf18f4200bc4_0</t>
  </si>
  <si>
    <t>8cfad56fdcab11dd9dffcf18f4200bc4</t>
  </si>
  <si>
    <t>1505250217020034</t>
  </si>
  <si>
    <t>程金福</t>
  </si>
  <si>
    <t>152326196906121178</t>
  </si>
  <si>
    <t>13848932241</t>
  </si>
  <si>
    <t>6f28bb94acc4424ca398cd4a43608774</t>
  </si>
  <si>
    <t>830971b1dcad11dd9dffcf18f4200bc4_0</t>
  </si>
  <si>
    <t>830971b2dcad11dd9dffcf18f4200bc4</t>
  </si>
  <si>
    <t>1505250217020035</t>
  </si>
  <si>
    <t>张彩霞</t>
  </si>
  <si>
    <t>152326196005171186</t>
  </si>
  <si>
    <t>13274759723</t>
  </si>
  <si>
    <t>fa865b6751b4408caf8d3cb9bccae1a8</t>
  </si>
  <si>
    <t>834c2039dcad11dd9dffcf18f4200bc4_0</t>
  </si>
  <si>
    <t>834c203adcad11dd9dffcf18f4200bc4</t>
  </si>
  <si>
    <t>1505250217020036</t>
  </si>
  <si>
    <t>双义</t>
  </si>
  <si>
    <t>152326197205241171</t>
  </si>
  <si>
    <t>15048531877</t>
  </si>
  <si>
    <t>655685b3bce74b39aa1ad21e031117a8</t>
  </si>
  <si>
    <t>8382e7e1dcad11dd9dffcf18f4200bc4_0</t>
  </si>
  <si>
    <t>8382e7e2dcad11dd9dffcf18f4200bc4</t>
  </si>
  <si>
    <t>1505250217020037</t>
  </si>
  <si>
    <t>李青海</t>
  </si>
  <si>
    <t>152326197212291177</t>
  </si>
  <si>
    <t>13848942817</t>
  </si>
  <si>
    <t>deffebc6295741ee9ceba8da3a2e19b2</t>
  </si>
  <si>
    <t>83b9af89dcad11dd9dffcf18f4200bc4_0</t>
  </si>
  <si>
    <t>83b9af8adcad11dd9dffcf18f4200bc4</t>
  </si>
  <si>
    <t>1505250217020038</t>
  </si>
  <si>
    <t>赵国刚</t>
  </si>
  <si>
    <t>15232619830607117X</t>
  </si>
  <si>
    <t>b0419666f8a849419334b23180ea7c0a</t>
  </si>
  <si>
    <t>83f05021dcad11dd9dffcf18f4200bc4_0</t>
  </si>
  <si>
    <t>c4e97fa3dd4d11dd9dffcf18f4200bc4</t>
  </si>
  <si>
    <t>1505250217020039</t>
  </si>
  <si>
    <t>金庄</t>
  </si>
  <si>
    <t>152326197205091177</t>
  </si>
  <si>
    <t>15847548388</t>
  </si>
  <si>
    <t>d572620c0962472db814dc69a2279401</t>
  </si>
  <si>
    <t>8424ccd9dcad11dd9dffcf18f4200bc4_0</t>
  </si>
  <si>
    <t>8424ccdadcad11dd9dffcf18f4200bc4</t>
  </si>
  <si>
    <t>1505250217020040</t>
  </si>
  <si>
    <t>欧瑞芹</t>
  </si>
  <si>
    <t>15232619501127120X</t>
  </si>
  <si>
    <t>15849506737</t>
  </si>
  <si>
    <t>8809a0fefcc34e9487fa78283e73d1bd</t>
  </si>
  <si>
    <t>845b6d71dcad11dd9dffcf18f4200bc4_0</t>
  </si>
  <si>
    <t>845b6d72dcad11dd9dffcf18f4200bc4</t>
  </si>
  <si>
    <t>1505250217020041</t>
  </si>
  <si>
    <t>马阿斯冷</t>
  </si>
  <si>
    <t>152326195406291192</t>
  </si>
  <si>
    <t>13474859970</t>
  </si>
  <si>
    <t>c55eac63556748a19f8c2ce7745c69cd</t>
  </si>
  <si>
    <t>84923519dcad11dd9dffcf18f4200bc4_0</t>
  </si>
  <si>
    <t>8492351adcad11dd9dffcf18f4200bc4</t>
  </si>
  <si>
    <t>1505250217020042</t>
  </si>
  <si>
    <t>李金树</t>
  </si>
  <si>
    <t>15232619611121117X</t>
  </si>
  <si>
    <t>13789758417</t>
  </si>
  <si>
    <t>2a401b3d244b441aba9dc2ac25e309f4</t>
  </si>
  <si>
    <t>84c8fcc1dcad11dd9dffcf18f4200bc4_0</t>
  </si>
  <si>
    <t>84c8fcc2dcad11dd9dffcf18f4200bc4</t>
  </si>
  <si>
    <t>1505250217020043</t>
  </si>
  <si>
    <t>吴海龙</t>
  </si>
  <si>
    <t>152326197206021218</t>
  </si>
  <si>
    <t>94c85ac2c6bf43a58ee56b67b6cba42b</t>
  </si>
  <si>
    <t>84fd5269dcad11dd9dffcf18f4200bc4_0</t>
  </si>
  <si>
    <t>84fd526adcad11dd9dffcf18f4200bc4</t>
  </si>
  <si>
    <t>1505250217020044</t>
  </si>
  <si>
    <t>于秀芬</t>
  </si>
  <si>
    <t>152326195609161187</t>
  </si>
  <si>
    <t>15144976082</t>
  </si>
  <si>
    <t>262cb2dc8acb4350aca16b72e4032b48</t>
  </si>
  <si>
    <t>85341a11dcad11dd9dffcf18f4200bc4_0</t>
  </si>
  <si>
    <t>85341a12dcad11dd9dffcf18f4200bc4</t>
  </si>
  <si>
    <t>1505250217020045</t>
  </si>
  <si>
    <t>程金海</t>
  </si>
  <si>
    <t>152326196212221190</t>
  </si>
  <si>
    <t>13722156109</t>
  </si>
  <si>
    <t>0ba7eb0dde4849d7bb80be5814eb1f7c</t>
  </si>
  <si>
    <t>1125c4fcdcb211dd9dffcf18f4200bc4_0</t>
  </si>
  <si>
    <t>1125c4fddcb211dd9dffcf18f4200bc4</t>
  </si>
  <si>
    <t>1505250217020046</t>
  </si>
  <si>
    <t>代金山</t>
  </si>
  <si>
    <t>152326195501211170</t>
  </si>
  <si>
    <t>15924523146</t>
  </si>
  <si>
    <t>81bb9b1b753e46598cc00f85b4c28e20</t>
  </si>
  <si>
    <t>115c8ca4dcb211dd9dffcf18f4200bc4_0</t>
  </si>
  <si>
    <t>115c8ca5dcb211dd9dffcf18f4200bc4</t>
  </si>
  <si>
    <t>1505250217020047</t>
  </si>
  <si>
    <t>赵国平</t>
  </si>
  <si>
    <t>152326197309261193</t>
  </si>
  <si>
    <t>13847456062</t>
  </si>
  <si>
    <t>58c56987983c4e369b362abc6cac24d5</t>
  </si>
  <si>
    <t>11932c3cdcb211dd9dffcf18f4200bc4_0</t>
  </si>
  <si>
    <t>11932c3ddcb211dd9dffcf18f4200bc4</t>
  </si>
  <si>
    <t>1505250217020048</t>
  </si>
  <si>
    <t>宝荣</t>
  </si>
  <si>
    <t>152326196104061185</t>
  </si>
  <si>
    <t>15247587705</t>
  </si>
  <si>
    <t>0dfd5edd2a64461faa7a55419e5e451e</t>
  </si>
  <si>
    <t>11c7a9f4dcb211dd9dffcf18f4200bc4_0</t>
  </si>
  <si>
    <t>11c7a9f5dcb211dd9dffcf18f4200bc4</t>
  </si>
  <si>
    <t>1505250217020049</t>
  </si>
  <si>
    <t>赵金才</t>
  </si>
  <si>
    <t>152326195512181173</t>
  </si>
  <si>
    <t>13488587260</t>
  </si>
  <si>
    <t>a8e6cb5039cd456bba97c5ad041ca604</t>
  </si>
  <si>
    <t>11f98f9cdcb211dd9dffcf18f4200bc4_0</t>
  </si>
  <si>
    <t>11f98f9ddcb211dd9dffcf18f4200bc4</t>
  </si>
  <si>
    <t>1505250217020050</t>
  </si>
  <si>
    <t>赵国明</t>
  </si>
  <si>
    <t>152326198004121178</t>
  </si>
  <si>
    <t>13847532367</t>
  </si>
  <si>
    <t>17d868f77af94cc1a5dc34eb75d08a2d</t>
  </si>
  <si>
    <t>12305744dcb211dd9dffcf18f4200bc4_0</t>
  </si>
  <si>
    <t>12305745dcb211dd9dffcf18f4200bc4</t>
  </si>
  <si>
    <t>1505250217020051</t>
  </si>
  <si>
    <t>王军</t>
  </si>
  <si>
    <t>152326196904091171</t>
  </si>
  <si>
    <t>13234852534</t>
  </si>
  <si>
    <t>20decc51a4f44b059513409cebcef697</t>
  </si>
  <si>
    <t>125ff1fcdcb211dd9dffcf18f4200bc4_0</t>
  </si>
  <si>
    <t>125ff1fddcb211dd9dffcf18f4200bc4</t>
  </si>
  <si>
    <t>1505250217020052</t>
  </si>
  <si>
    <t>152326193603091182</t>
  </si>
  <si>
    <t>13754155176</t>
  </si>
  <si>
    <t>d1e44269a4c448d69a2ff1341158d346</t>
  </si>
  <si>
    <t>1296b9a4dcb211dd9dffcf18f4200bc4_0</t>
  </si>
  <si>
    <t>1296b9a5dcb211dd9dffcf18f4200bc4</t>
  </si>
  <si>
    <t>1505250217020053</t>
  </si>
  <si>
    <t>韩海山</t>
  </si>
  <si>
    <t>152326196901191193</t>
  </si>
  <si>
    <t>15248357551</t>
  </si>
  <si>
    <t>f1d98c9d8317429986553f04dba485b8</t>
  </si>
  <si>
    <t>12cb104cdcb211dd9dffcf18f4200bc4_0</t>
  </si>
  <si>
    <t>b6c76fe0dd6211dd9dffcf18f4200bc4</t>
  </si>
  <si>
    <t>1505250217020054</t>
  </si>
  <si>
    <t>吴团山</t>
  </si>
  <si>
    <t>152326196909281193</t>
  </si>
  <si>
    <t>15048537120</t>
  </si>
  <si>
    <t>5a8a9c3f13d64cfd81d20f8e2fc24597</t>
  </si>
  <si>
    <t>1301d7f4dcb211dd9dffcf18f4200bc4_0</t>
  </si>
  <si>
    <t>1301d7f5dcb211dd9dffcf18f4200bc4</t>
  </si>
  <si>
    <t>1505250217020055</t>
  </si>
  <si>
    <t>李青林</t>
  </si>
  <si>
    <t>152326196711231174</t>
  </si>
  <si>
    <t>15647546448</t>
  </si>
  <si>
    <t>802e943802a5481b97dd0e1b1efb0e1a</t>
  </si>
  <si>
    <t>13362e9cdcb211dd9dffcf18f4200bc4_0</t>
  </si>
  <si>
    <t>13362e9ddcb211dd9dffcf18f4200bc4</t>
  </si>
  <si>
    <t>1505250217020056</t>
  </si>
  <si>
    <t>刘玉军</t>
  </si>
  <si>
    <t>152326197001131210</t>
  </si>
  <si>
    <t>15114739435</t>
  </si>
  <si>
    <t>ee55e3b95c254d0c92e8f0eda46ecc24</t>
  </si>
  <si>
    <t>3784d91edcb411dd9dffcf18f4200bc4_0</t>
  </si>
  <si>
    <t>3784d91fdcb411dd9dffcf18f4200bc4</t>
  </si>
  <si>
    <t>1505250217020057</t>
  </si>
  <si>
    <t>李青山</t>
  </si>
  <si>
    <t>152326196611041170</t>
  </si>
  <si>
    <t>15924525391</t>
  </si>
  <si>
    <t>001232a68dff48baa9b7b794a38b1821</t>
  </si>
  <si>
    <t>37bba0c6dcb411dd9dffcf18f4200bc4_0</t>
  </si>
  <si>
    <t>37bba0c7dcb411dd9dffcf18f4200bc4</t>
  </si>
  <si>
    <t>1505250217020058</t>
  </si>
  <si>
    <t>陈双梅</t>
  </si>
  <si>
    <t>152326195705091182</t>
  </si>
  <si>
    <t>13848855592</t>
  </si>
  <si>
    <t>8f5ae11d646d4a1bae7ca010ff589ac7</t>
  </si>
  <si>
    <t>37eff76edcb411dd9dffcf18f4200bc4_0</t>
  </si>
  <si>
    <t>37eff76fdcb411dd9dffcf18f4200bc4</t>
  </si>
  <si>
    <t>1505250217020059</t>
  </si>
  <si>
    <t>欧瑞平</t>
  </si>
  <si>
    <t>152326197812181174</t>
  </si>
  <si>
    <t>15848656931</t>
  </si>
  <si>
    <t>dd429a2b86da487a9f1de0f07b0463d3</t>
  </si>
  <si>
    <t>3826bf16dcb411dd9dffcf18f4200bc4_0</t>
  </si>
  <si>
    <t>e1188328dd6811dd9dffcf18f4200bc4</t>
  </si>
  <si>
    <t>1505250217020060</t>
  </si>
  <si>
    <t>东青海</t>
  </si>
  <si>
    <t>152326196206131199</t>
  </si>
  <si>
    <t>15048501037</t>
  </si>
  <si>
    <t>32d1540513dd44e2926067dd17146026</t>
  </si>
  <si>
    <t>385b14bedcb411dd9dffcf18f4200bc4_0</t>
  </si>
  <si>
    <t>385b14bfdcb411dd9dffcf18f4200bc4</t>
  </si>
  <si>
    <t>1505250217020061</t>
  </si>
  <si>
    <t>张元</t>
  </si>
  <si>
    <t>152326195807071174</t>
  </si>
  <si>
    <t>15248325908</t>
  </si>
  <si>
    <t>045977dd2c454510ac52eb6285999b25</t>
  </si>
  <si>
    <t>38a4c826dcb411dd9dffcf18f4200bc4_0</t>
  </si>
  <si>
    <t>38a4c827dcb411dd9dffcf18f4200bc4</t>
  </si>
  <si>
    <t>1505250217020062</t>
  </si>
  <si>
    <t>杨志泉</t>
  </si>
  <si>
    <t>152326196603131192</t>
  </si>
  <si>
    <t>13634752023</t>
  </si>
  <si>
    <t>6c23f86563de4f619727af5b5af1d61d</t>
  </si>
  <si>
    <t>38d6d4dedcb411dd9dffcf18f4200bc4_0</t>
  </si>
  <si>
    <t>38d6d4dfdcb411dd9dffcf18f4200bc4</t>
  </si>
  <si>
    <t>1505250217020063</t>
  </si>
  <si>
    <t>杨志国</t>
  </si>
  <si>
    <t>152326195411101170</t>
  </si>
  <si>
    <t>13847356010</t>
  </si>
  <si>
    <t>c98d6a65970d4372a79aced2c1280712</t>
  </si>
  <si>
    <t>390d9c86dcb411dd9dffcf18f4200bc4_0</t>
  </si>
  <si>
    <t>390d9c87dcb411dd9dffcf18f4200bc4</t>
  </si>
  <si>
    <t>1505250217020064</t>
  </si>
  <si>
    <t>杨海军</t>
  </si>
  <si>
    <t>152326197810061195</t>
  </si>
  <si>
    <t>15949445300</t>
  </si>
  <si>
    <t>e1ce290c172241ac8f522498d2c5d036</t>
  </si>
  <si>
    <t>3941f22edcb411dd9dffcf18f4200bc4_0</t>
  </si>
  <si>
    <t>3941f22fdcb411dd9dffcf18f4200bc4</t>
  </si>
  <si>
    <t>1505250217020065</t>
  </si>
  <si>
    <t>韩淑霞</t>
  </si>
  <si>
    <t>152326195410111182</t>
  </si>
  <si>
    <t>15847537183</t>
  </si>
  <si>
    <t>9a1e04f5fdbd408285988ba8e61fb9a5</t>
  </si>
  <si>
    <t>397648d6dcb411dd9dffcf18f4200bc4_0</t>
  </si>
  <si>
    <t>a150c589dd6a11dd9dffcf18f4200bc4</t>
  </si>
  <si>
    <t>1505250217020066</t>
  </si>
  <si>
    <t>杨志民</t>
  </si>
  <si>
    <t>152326196807301173</t>
  </si>
  <si>
    <t>15248353044</t>
  </si>
  <si>
    <t>47639f1cfbbe4974a6dbbd436075ffd3</t>
  </si>
  <si>
    <t>39aa9f7edcb411dd9dffcf18f4200bc4_0</t>
  </si>
  <si>
    <t>39aa9f7fdcb411dd9dffcf18f4200bc4</t>
  </si>
  <si>
    <t>1505250217020067</t>
  </si>
  <si>
    <t>王盆来</t>
  </si>
  <si>
    <t>152326195607281177</t>
  </si>
  <si>
    <t>15560491838</t>
  </si>
  <si>
    <t>03cf66c4b03146bb8776ab708d0c0a28</t>
  </si>
  <si>
    <t>f2349becdcb811dd9dffcf18f4200bc4_0</t>
  </si>
  <si>
    <t>f2349beddcb811dd9dffcf18f4200bc4</t>
  </si>
  <si>
    <t>1505250217020068</t>
  </si>
  <si>
    <t>程宝华</t>
  </si>
  <si>
    <t>152326195902071172</t>
  </si>
  <si>
    <t>13848553667</t>
  </si>
  <si>
    <t>ab38b80194db4ce8b3116efb82dc5d0a</t>
  </si>
  <si>
    <t>f268f294dcb811dd9dffcf18f4200bc4_0</t>
  </si>
  <si>
    <t>f268f295dcb811dd9dffcf18f4200bc4</t>
  </si>
  <si>
    <t>1505250217020069</t>
  </si>
  <si>
    <t>程宝红</t>
  </si>
  <si>
    <t>152326196205311171</t>
  </si>
  <si>
    <t>d6725a1188464230b7f26e6c71792c04</t>
  </si>
  <si>
    <t>f29d704cdcb811dd9dffcf18f4200bc4_0</t>
  </si>
  <si>
    <t>f29d704ddcb811dd9dffcf18f4200bc4</t>
  </si>
  <si>
    <t>1505250217020070</t>
  </si>
  <si>
    <t>宝化芹</t>
  </si>
  <si>
    <t>152326196708261188</t>
  </si>
  <si>
    <t>15949445633</t>
  </si>
  <si>
    <t>e8077812b5a444fbbde8d68b061729c8</t>
  </si>
  <si>
    <t>f2d40fe4dcb811dd9dffcf18f4200bc4_0</t>
  </si>
  <si>
    <t>f2d40fe5dcb811dd9dffcf18f4200bc4</t>
  </si>
  <si>
    <t>1505250217020071</t>
  </si>
  <si>
    <t>赵结子</t>
  </si>
  <si>
    <t>152326195409171188</t>
  </si>
  <si>
    <t>829434f0e152485da2748041cb2181fb</t>
  </si>
  <si>
    <t>f3088d9cdcb811dd9dffcf18f4200bc4_0</t>
  </si>
  <si>
    <t>5eabba94dd6911dd9dffcf18f4200bc4</t>
  </si>
  <si>
    <t>1505250217020072</t>
  </si>
  <si>
    <t>吴海山</t>
  </si>
  <si>
    <t>15232619740430119X</t>
  </si>
  <si>
    <t>15134798183</t>
  </si>
  <si>
    <t>2917644e0e9f436a99ab88a608b946c1</t>
  </si>
  <si>
    <t>f33f2e34dcb811dd9dffcf18f4200bc4_0</t>
  </si>
  <si>
    <t>f33f2e35dcb811dd9dffcf18f4200bc4</t>
  </si>
  <si>
    <t>1505250217020073</t>
  </si>
  <si>
    <t>全格</t>
  </si>
  <si>
    <t>15232619650327118X</t>
  </si>
  <si>
    <t>18247584325</t>
  </si>
  <si>
    <t>813d5af338f44ae5aee05742d4ff389d</t>
  </si>
  <si>
    <t>f373abecdcb811dd9dffcf18f4200bc4_0</t>
  </si>
  <si>
    <t>2dd8fd50dd6a11dd9dffcf18f4200bc4</t>
  </si>
  <si>
    <t>1505250217020074</t>
  </si>
  <si>
    <t>玉柱</t>
  </si>
  <si>
    <t>152326197808151175</t>
  </si>
  <si>
    <t>13948756841</t>
  </si>
  <si>
    <t>c21117cfddd243eb9e9af0f3097e91ee</t>
  </si>
  <si>
    <t>f3a80294dcb811dd9dffcf18f4200bc4_0</t>
  </si>
  <si>
    <t>f3a80295dcb811dd9dffcf18f4200bc4</t>
  </si>
  <si>
    <t>1505250217020075</t>
  </si>
  <si>
    <t>赵国臣</t>
  </si>
  <si>
    <t>152326196305121252</t>
  </si>
  <si>
    <t>35fc8d3ec19441a3b2c76c6c0fa6cbab</t>
  </si>
  <si>
    <t>f3dc583cdcb811dd9dffcf18f4200bc4_0</t>
  </si>
  <si>
    <t>f3dc583ddcb811dd9dffcf18f4200bc4</t>
  </si>
  <si>
    <t>1505250217020077</t>
  </si>
  <si>
    <t>吴国平</t>
  </si>
  <si>
    <t>152326198403091236</t>
  </si>
  <si>
    <t>15104755925</t>
  </si>
  <si>
    <t>c0f2c911d56b4c5a935e8e0e9000a6fe</t>
  </si>
  <si>
    <t>06f685f8dcba11dd9dffcf18f4200bc4_0</t>
  </si>
  <si>
    <t>06f685f9dcba11dd9dffcf18f4200bc4</t>
  </si>
  <si>
    <t>1505250217020078</t>
  </si>
  <si>
    <t>东青山</t>
  </si>
  <si>
    <t>152326196506091176</t>
  </si>
  <si>
    <t>e6640a9b00624a178af2570c31cbbd07</t>
  </si>
  <si>
    <t>072d2690dcba11dd9dffcf18f4200bc4_0</t>
  </si>
  <si>
    <t>072d2691dcba11dd9dffcf18f4200bc4</t>
  </si>
  <si>
    <t>1505250217020079</t>
  </si>
  <si>
    <t>冬冬</t>
  </si>
  <si>
    <t>152326198511031214</t>
  </si>
  <si>
    <t>13848852312</t>
  </si>
  <si>
    <t>ea42467a346e4c50a5a30b6c68c2fecc</t>
  </si>
  <si>
    <t>0761a448dcba11dd9dffcf18f4200bc4_0</t>
  </si>
  <si>
    <t>0761a449dcba11dd9dffcf18f4200bc4</t>
  </si>
  <si>
    <t>1505250217020080</t>
  </si>
  <si>
    <t>李勇</t>
  </si>
  <si>
    <t>152326198104031196</t>
  </si>
  <si>
    <t>15047166456</t>
  </si>
  <si>
    <t>682ab51c5f5047a680f359a7d9ec49d4</t>
  </si>
  <si>
    <t>079389f0dcba11dd9dffcf18f4200bc4_0</t>
  </si>
  <si>
    <t>079389f1dcba11dd9dffcf18f4200bc4</t>
  </si>
  <si>
    <t>1505250217020081</t>
  </si>
  <si>
    <t>马金柱</t>
  </si>
  <si>
    <t>152326197903171174</t>
  </si>
  <si>
    <t>c958db95d07c4f398a570ae2f702f4f4</t>
  </si>
  <si>
    <t>07c7df98dcba11dd9dffcf18f4200bc4_0</t>
  </si>
  <si>
    <t>07c7df99dcba11dd9dffcf18f4200bc4</t>
  </si>
  <si>
    <t>1505250217020082</t>
  </si>
  <si>
    <t>程常青</t>
  </si>
  <si>
    <t>152326198410191235</t>
  </si>
  <si>
    <t>f5218bc0bcaa4701939f7c7afdbedbd8</t>
  </si>
  <si>
    <t>07fc5d50dcba11dd9dffcf18f4200bc4_0</t>
  </si>
  <si>
    <t>07fc5d51dcba11dd9dffcf18f4200bc4</t>
  </si>
  <si>
    <t>1505250217020083</t>
  </si>
  <si>
    <t>玉飞</t>
  </si>
  <si>
    <t>152326198504091219</t>
  </si>
  <si>
    <t>15248325655</t>
  </si>
  <si>
    <t>5f74213a592740b09e6a08d0e91621ef</t>
  </si>
  <si>
    <t>775fba2cdcbb11dd9dffcf18f4200bc4_0</t>
  </si>
  <si>
    <t>775fba2ddcbb11dd9dffcf18f4200bc4</t>
  </si>
  <si>
    <t>1505250217020084</t>
  </si>
  <si>
    <t>代义</t>
  </si>
  <si>
    <t>152326197705101175</t>
  </si>
  <si>
    <t>0ef3d2cc6c1e4b01bfaca08812b82c78</t>
  </si>
  <si>
    <t>77940fd4dcbb11dd9dffcf18f4200bc4_0</t>
  </si>
  <si>
    <t>77940fd5dcbb11dd9dffcf18f4200bc4</t>
  </si>
  <si>
    <t>1505250217020085</t>
  </si>
  <si>
    <t>石柱</t>
  </si>
  <si>
    <t>152326197002271178</t>
  </si>
  <si>
    <t>13624859024</t>
  </si>
  <si>
    <t>4b32c41d810948ac8eb54f2dc493e697</t>
  </si>
  <si>
    <t>77c61c8cdcbb11dd9dffcf18f4200bc4_0</t>
  </si>
  <si>
    <t>77c61c8ddcbb11dd9dffcf18f4200bc4</t>
  </si>
  <si>
    <t>1505250217020086</t>
  </si>
  <si>
    <t>王嘎力达</t>
  </si>
  <si>
    <t>152326197109031174</t>
  </si>
  <si>
    <t>15849842602</t>
  </si>
  <si>
    <t>1f1e393dd15e466f9dfdf9abfe1074c6</t>
  </si>
  <si>
    <t>77fa7334dcbb11dd9dffcf18f4200bc4_0</t>
  </si>
  <si>
    <t>77fa7335dcbb11dd9dffcf18f4200bc4</t>
  </si>
  <si>
    <t>1505250217020088</t>
  </si>
  <si>
    <t>吴常福</t>
  </si>
  <si>
    <t>152326198205121174</t>
  </si>
  <si>
    <t>a22eb3f6d5614d7e911a27c70f9ac1e0</t>
  </si>
  <si>
    <t>78632084dcbb11dd9dffcf18f4200bc4_0</t>
  </si>
  <si>
    <t>78632085dcbb11dd9dffcf18f4200bc4</t>
  </si>
  <si>
    <t>1505250217020089</t>
  </si>
  <si>
    <t>白永和</t>
  </si>
  <si>
    <t>152326198005251177</t>
  </si>
  <si>
    <t>13847587983</t>
  </si>
  <si>
    <t>3c2a614abf5a4153879dd0a86839f7aa</t>
  </si>
  <si>
    <t>7899e72cdcbb11dd9dffcf18f4200bc4_0</t>
  </si>
  <si>
    <t>7899e72ddcbb11dd9dffcf18f4200bc4</t>
  </si>
  <si>
    <t>1505250217020090</t>
  </si>
  <si>
    <t>张殿福</t>
  </si>
  <si>
    <t>15232619891007131X</t>
  </si>
  <si>
    <t>7fe8e3d8216f4653a5833428c3585746</t>
  </si>
  <si>
    <t>d373a0d2e49f11e3ac865f166fb910ff_0</t>
  </si>
  <si>
    <t>d373a0d3e49f11e3ac865f166fb910ff</t>
  </si>
  <si>
    <t>1505250217020091</t>
  </si>
  <si>
    <t>程永明</t>
  </si>
  <si>
    <t>152326198411121191</t>
  </si>
  <si>
    <t>bff34834b4b74ef9ac5d7dbec886fe5b</t>
  </si>
  <si>
    <t>a7058036e4a111e3ac865f166fb910ff_0</t>
  </si>
  <si>
    <t>a7058037e4a111e3ac865f166fb910ff</t>
  </si>
  <si>
    <t>1505250217020092</t>
  </si>
  <si>
    <t>李永胜</t>
  </si>
  <si>
    <t>152326198210241234</t>
  </si>
  <si>
    <t>123571d1d12f476b9ed53fae4f7a8bf3</t>
  </si>
  <si>
    <t>bd8b56eae4a111e3ac865f166fb910ff_0</t>
  </si>
  <si>
    <t>bd8b56ebe4a111e3ac865f166fb910ff</t>
  </si>
  <si>
    <t>1505250217020093</t>
  </si>
  <si>
    <t>韩青龙</t>
  </si>
  <si>
    <t>152326197701251176</t>
  </si>
  <si>
    <t>75de781dc64042c18e62f318cf5719a1</t>
  </si>
  <si>
    <t>fd336bd3e4a111e3ac865f166fb910ff_0</t>
  </si>
  <si>
    <t>fd336bd4e4a111e3ac865f166fb910ff</t>
  </si>
  <si>
    <t>1505250217020094</t>
  </si>
  <si>
    <t>杨鹏飞</t>
  </si>
  <si>
    <t>152326198705201197</t>
  </si>
  <si>
    <t>2964f5ee0f3548d5b36a015a83f77b2a</t>
  </si>
  <si>
    <t>11c2a2a5e4a211e3ac865f166fb910ff_0</t>
  </si>
  <si>
    <t>11c2a2a6e4a211e3ac865f166fb910ff</t>
  </si>
  <si>
    <t>1505250217020095</t>
  </si>
  <si>
    <t>代柱</t>
  </si>
  <si>
    <t>152326198109191199</t>
  </si>
  <si>
    <t>cbc66ac4472d46a98aab702095fb8143</t>
  </si>
  <si>
    <t>2cffbfdae4a211e3ac865f166fb910ff_0</t>
  </si>
  <si>
    <t>2cffbfdbe4a211e3ac865f166fb910ff</t>
  </si>
  <si>
    <t>1505250217020096</t>
  </si>
  <si>
    <t>程永刚</t>
  </si>
  <si>
    <t>152326196911271218</t>
  </si>
  <si>
    <t>f36da8ef594845f0be2f3fd92d081c00</t>
  </si>
  <si>
    <t>426c374de4a211e3ac865f166fb910ff_0</t>
  </si>
  <si>
    <t>426c374ee4a211e3ac865f166fb910ff</t>
  </si>
  <si>
    <t>1505250217020097</t>
  </si>
  <si>
    <t>新新</t>
  </si>
  <si>
    <t>152326198809011195</t>
  </si>
  <si>
    <t>dfdf43d5b2e9444ab51056b0c92e2ba4</t>
  </si>
  <si>
    <t>7b066b81e4a211e3ac865f166fb910ff_0</t>
  </si>
  <si>
    <t>7b066b82e4a211e3ac865f166fb910ff</t>
  </si>
  <si>
    <t>1505250217020098</t>
  </si>
  <si>
    <t>刘锁</t>
  </si>
  <si>
    <t>152326198410041210</t>
  </si>
  <si>
    <t>e00841ecb1af4392b2dd23ecfffd1098</t>
  </si>
  <si>
    <t>91fdefc5e4a211e3ac865f166fb910ff_0</t>
  </si>
  <si>
    <t>91fdefc6e4a211e3ac865f166fb910ff</t>
  </si>
  <si>
    <t>1505250217020100</t>
  </si>
  <si>
    <t>马亮</t>
  </si>
  <si>
    <t>152326198511241211</t>
  </si>
  <si>
    <t>13488587500</t>
  </si>
  <si>
    <t>e1a0e49296ed4c7eb9ec3189618735df</t>
  </si>
  <si>
    <t>22c9848e8e8311e5ba5427583697d2ad_0</t>
  </si>
  <si>
    <t>22c9848f8e8311e5ba5427583697d2ad</t>
  </si>
  <si>
    <t>1505250217020101</t>
  </si>
  <si>
    <t>马双柱</t>
  </si>
  <si>
    <t>152326198110181211</t>
  </si>
  <si>
    <t>13940043937</t>
  </si>
  <si>
    <t>bf116d08fc0b4f139270f15648752cb7</t>
  </si>
  <si>
    <t>304eab448e8311e5ba5427583697d2ad_0</t>
  </si>
  <si>
    <t>304eab458e8311e5ba5427583697d2ad</t>
  </si>
  <si>
    <t>1505250217020102</t>
  </si>
  <si>
    <t>包玉荣</t>
  </si>
  <si>
    <t>152326196001311188</t>
  </si>
  <si>
    <t>175ac882ddef48cdbde565462eeb8e56</t>
  </si>
  <si>
    <t>f53acce318b411e6a4a59304dd6e75f3_0</t>
  </si>
  <si>
    <t>f53acce418b411e6a4a59304dd6e75f3</t>
  </si>
  <si>
    <t>1505250217020104</t>
  </si>
  <si>
    <t>程小伟</t>
  </si>
  <si>
    <t>152326198909181212</t>
  </si>
  <si>
    <t>df9027f7389644478a89abd6fe000eca</t>
  </si>
  <si>
    <t>a4605c9b142a11e7bd9fb940a9485d4b_0</t>
  </si>
  <si>
    <t>a4605c9c142a11e7bd9fb940a9485d4b</t>
  </si>
  <si>
    <t>1505250217020105</t>
  </si>
  <si>
    <t>张殿龙</t>
  </si>
  <si>
    <t>152326198608291231</t>
  </si>
  <si>
    <t>4865ed13ada042849f2d3f693bca8041</t>
  </si>
  <si>
    <t>b6898fed142a11e7bd9fb940a9485d4b_0</t>
  </si>
  <si>
    <t>b6898fee142a11e7bd9fb940a9485d4b</t>
  </si>
  <si>
    <t>1505250217020106</t>
  </si>
  <si>
    <t>张殿力</t>
  </si>
  <si>
    <t>152326198907181198</t>
  </si>
  <si>
    <t>67cdea80c63c446290f397e1a2b02340</t>
  </si>
  <si>
    <t>e5ffd4b2142a11e7bd9fb940a9485d4b_0</t>
  </si>
  <si>
    <t>e5ffd4b3142a11e7bd9fb940a9485d4b</t>
  </si>
  <si>
    <t>1505250217020107</t>
  </si>
  <si>
    <t>许永前</t>
  </si>
  <si>
    <t>152326198006051177</t>
  </si>
  <si>
    <t>c28d99ac363a4281b6d3b5e0b9ecde85</t>
  </si>
  <si>
    <t>114456a8142b11e7bd9fb940a9485d4b_0</t>
  </si>
  <si>
    <t>114456a9142b11e7bd9fb940a9485d4b</t>
  </si>
  <si>
    <t>1505250217020108</t>
  </si>
  <si>
    <t>嵇增飞</t>
  </si>
  <si>
    <t>152326199212031198</t>
  </si>
  <si>
    <t>d87b45569f7f442eb3f51ecd5bd109f7</t>
  </si>
  <si>
    <t>3a68b7bd142b11e7bd9fb940a9485d4b_0</t>
  </si>
  <si>
    <t>3a68b7be142b11e7bd9fb940a9485d4b</t>
  </si>
  <si>
    <t>1505250217020109</t>
  </si>
  <si>
    <t>宝丁柱</t>
  </si>
  <si>
    <t>152326198307071198</t>
  </si>
  <si>
    <t>4ce559321e5a443d914ad872bf2a21ef</t>
  </si>
  <si>
    <t>dab62d3028af11e8b1a5530ffdc955ab_0</t>
  </si>
  <si>
    <t>dab62d3128af11e8b1a5530ffdc955ab</t>
  </si>
  <si>
    <t>1505250217020110</t>
  </si>
  <si>
    <t>白永全</t>
  </si>
  <si>
    <t>152326198607031235</t>
  </si>
  <si>
    <t>66e3bbd2173b4c638cd26d5c5b530824</t>
  </si>
  <si>
    <t>f4ef960428af11e8b1a5530ffdc955ab_0</t>
  </si>
  <si>
    <t>f4ef960528af11e8b1a5530ffdc955ab</t>
  </si>
  <si>
    <t>1505250217020111</t>
  </si>
  <si>
    <t>助国</t>
  </si>
  <si>
    <t>15232619820820117X</t>
  </si>
  <si>
    <t>778fd02de1e24a0e83d6dd219f71b7d9</t>
  </si>
  <si>
    <t>3640ee1628b011e8b1a5530ffdc955ab_0</t>
  </si>
  <si>
    <t>3640ee1728b011e8b1a5530ffdc955ab</t>
  </si>
  <si>
    <t>1505250217020112</t>
  </si>
  <si>
    <t>代顺</t>
  </si>
  <si>
    <t>152321198405141194</t>
  </si>
  <si>
    <t>e1e1a5a830c64e18aad58b393af336a8</t>
  </si>
  <si>
    <t>ab5c54ae28b011e8b1a5530ffdc955ab_0</t>
  </si>
  <si>
    <t>ab5c54ad28b011e8b1a5530ffdc955ab</t>
  </si>
  <si>
    <t>1505250217020113</t>
  </si>
  <si>
    <t>嵇增光</t>
  </si>
  <si>
    <t>152326199101261193</t>
  </si>
  <si>
    <t>c8df888bf64e4db3a8c50357e292e9ac</t>
  </si>
  <si>
    <t>c5f40a1f28b011e8b1a5530ffdc955ab_0</t>
  </si>
  <si>
    <t>c5f40a2028b011e8b1a5530ffdc955ab</t>
  </si>
  <si>
    <t>1505250217020114</t>
  </si>
  <si>
    <t>吴双义</t>
  </si>
  <si>
    <t>152326198304151176</t>
  </si>
  <si>
    <t>401336f75f4d45b69f1c389fda8b8d55</t>
  </si>
  <si>
    <t>ea47f76128b011e8b1a5530ffdc955ab_0</t>
  </si>
  <si>
    <t>ea47f76228b011e8b1a5530ffdc955ab</t>
  </si>
  <si>
    <t>1505250217020115</t>
  </si>
  <si>
    <t>王春</t>
  </si>
  <si>
    <t>152326197405091198</t>
  </si>
  <si>
    <t>18347537146</t>
  </si>
  <si>
    <t>5f006dfab95d4aa6a6d2de07023a9cbc</t>
  </si>
  <si>
    <t>98c0cde67aef4f2595e5e6411f836906_0</t>
  </si>
  <si>
    <t>306ac5c9dd6211dd9dffcf18f4200bc4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</si>
</sst>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_ "/>
    <numFmt numFmtId="177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6" applyNumberFormat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2" borderId="1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2"/>
  <sheetViews>
    <sheetView tabSelected="1" zoomScale="130" zoomScaleNormal="130" workbookViewId="0">
      <pane xSplit="4" ySplit="5" topLeftCell="E6" activePane="bottomRight" state="frozen"/>
      <selection/>
      <selection pane="topRight"/>
      <selection pane="bottomLeft"/>
      <selection pane="bottomRight" activeCell="I213" sqref="I213"/>
    </sheetView>
  </sheetViews>
  <sheetFormatPr defaultColWidth="9" defaultRowHeight="13.5"/>
  <cols>
    <col min="1" max="1" width="9.25" customWidth="1"/>
    <col min="2" max="2" width="17.5" customWidth="1"/>
    <col min="3" max="3" width="13" customWidth="1"/>
    <col min="4" max="4" width="14.375" customWidth="1"/>
    <col min="5" max="5" width="21.5" customWidth="1"/>
    <col min="6" max="6" width="14" customWidth="1"/>
    <col min="7" max="7" width="11.875" customWidth="1"/>
    <col min="8" max="8" width="16.25" customWidth="1"/>
    <col min="9" max="9" width="12.25" customWidth="1"/>
    <col min="10" max="10" width="10.25" customWidth="1"/>
    <col min="11" max="11" width="15.25" customWidth="1"/>
    <col min="12" max="12" width="14.125" customWidth="1"/>
    <col min="13" max="13" width="12.625" customWidth="1"/>
    <col min="14" max="18" width="9" hidden="1" customWidth="1"/>
    <col min="19" max="19" width="1.875" customWidth="1"/>
  </cols>
  <sheetData>
    <row r="1" ht="19.5" customHeight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1"/>
      <c r="N1" s="3"/>
      <c r="O1" s="3"/>
      <c r="P1" s="3"/>
      <c r="Q1" s="3"/>
      <c r="R1" s="3"/>
      <c r="S1" s="3"/>
    </row>
    <row r="2" ht="7.5" customHeight="1" spans="1:1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9.5" customHeight="1" spans="1:19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2"/>
      <c r="O3" s="12"/>
      <c r="P3" s="12"/>
      <c r="Q3" s="12"/>
      <c r="R3" s="12"/>
      <c r="S3" s="3"/>
    </row>
    <row r="4" ht="18" customHeight="1" spans="1:19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13" t="s">
        <v>16</v>
      </c>
      <c r="O4" s="14" t="s">
        <v>17</v>
      </c>
      <c r="P4" s="14" t="s">
        <v>18</v>
      </c>
      <c r="Q4" s="14" t="s">
        <v>19</v>
      </c>
      <c r="R4" s="14" t="s">
        <v>20</v>
      </c>
      <c r="S4" s="19"/>
    </row>
    <row r="5" hidden="1" customHeight="1" spans="1:19">
      <c r="A5" s="7"/>
      <c r="B5" s="8"/>
      <c r="C5" s="8"/>
      <c r="D5" s="8"/>
      <c r="E5" s="8"/>
      <c r="F5" s="8"/>
      <c r="G5" s="9"/>
      <c r="H5" s="10"/>
      <c r="I5" s="8"/>
      <c r="J5" s="10"/>
      <c r="K5" s="15"/>
      <c r="L5" s="16"/>
      <c r="M5" s="8"/>
      <c r="N5" s="17"/>
      <c r="O5" s="18"/>
      <c r="P5" s="18"/>
      <c r="Q5" s="18"/>
      <c r="R5" s="18"/>
      <c r="S5" s="20"/>
    </row>
    <row r="6" ht="18" customHeight="1" spans="1:19">
      <c r="A6" s="7">
        <v>7331</v>
      </c>
      <c r="B6" s="8" t="s">
        <v>21</v>
      </c>
      <c r="C6" s="8" t="s">
        <v>22</v>
      </c>
      <c r="D6" s="8" t="s">
        <v>22</v>
      </c>
      <c r="E6" s="8" t="s">
        <v>23</v>
      </c>
      <c r="F6" s="8" t="s">
        <v>24</v>
      </c>
      <c r="G6" s="9">
        <v>3</v>
      </c>
      <c r="H6" s="10"/>
      <c r="I6" s="8"/>
      <c r="J6" s="10">
        <f>G6*5.32</f>
        <v>15.96</v>
      </c>
      <c r="K6" s="15">
        <v>11.28</v>
      </c>
      <c r="L6" s="16">
        <f>J6*11.28</f>
        <v>180.0288</v>
      </c>
      <c r="M6" s="8"/>
      <c r="N6" s="17"/>
      <c r="O6" s="18" t="s">
        <v>25</v>
      </c>
      <c r="P6" s="18" t="s">
        <v>26</v>
      </c>
      <c r="Q6" s="18" t="s">
        <v>27</v>
      </c>
      <c r="R6" s="18" t="s">
        <v>23</v>
      </c>
      <c r="S6" s="20"/>
    </row>
    <row r="7" ht="18" customHeight="1" spans="1:19">
      <c r="A7" s="7">
        <v>7332</v>
      </c>
      <c r="B7" s="8" t="s">
        <v>28</v>
      </c>
      <c r="C7" s="8" t="s">
        <v>29</v>
      </c>
      <c r="D7" s="8" t="s">
        <v>29</v>
      </c>
      <c r="E7" s="8" t="s">
        <v>30</v>
      </c>
      <c r="F7" s="8" t="s">
        <v>31</v>
      </c>
      <c r="G7" s="9">
        <v>3</v>
      </c>
      <c r="H7" s="10"/>
      <c r="I7" s="8"/>
      <c r="J7" s="10">
        <f>G7*5.32</f>
        <v>15.96</v>
      </c>
      <c r="K7" s="15">
        <v>11.28</v>
      </c>
      <c r="L7" s="16">
        <f t="shared" ref="L7:L70" si="0">J7*11.28</f>
        <v>180.0288</v>
      </c>
      <c r="M7" s="8"/>
      <c r="N7" s="17"/>
      <c r="O7" s="18" t="s">
        <v>32</v>
      </c>
      <c r="P7" s="18" t="s">
        <v>33</v>
      </c>
      <c r="Q7" s="18" t="s">
        <v>34</v>
      </c>
      <c r="R7" s="18" t="s">
        <v>30</v>
      </c>
      <c r="S7" s="20"/>
    </row>
    <row r="8" ht="18" customHeight="1" spans="1:19">
      <c r="A8" s="7">
        <v>7333</v>
      </c>
      <c r="B8" s="8" t="s">
        <v>35</v>
      </c>
      <c r="C8" s="8" t="s">
        <v>36</v>
      </c>
      <c r="D8" s="8" t="s">
        <v>36</v>
      </c>
      <c r="E8" s="8" t="s">
        <v>37</v>
      </c>
      <c r="F8" s="8" t="s">
        <v>38</v>
      </c>
      <c r="G8" s="9">
        <v>2</v>
      </c>
      <c r="H8" s="10"/>
      <c r="I8" s="8"/>
      <c r="J8" s="10">
        <f>G8*5.32</f>
        <v>10.64</v>
      </c>
      <c r="K8" s="15">
        <v>11.28</v>
      </c>
      <c r="L8" s="16">
        <f t="shared" si="0"/>
        <v>120.0192</v>
      </c>
      <c r="M8" s="8"/>
      <c r="N8" s="17"/>
      <c r="O8" s="18" t="s">
        <v>39</v>
      </c>
      <c r="P8" s="18" t="s">
        <v>40</v>
      </c>
      <c r="Q8" s="18" t="s">
        <v>41</v>
      </c>
      <c r="R8" s="18" t="s">
        <v>37</v>
      </c>
      <c r="S8" s="20"/>
    </row>
    <row r="9" ht="18" customHeight="1" spans="1:19">
      <c r="A9" s="7">
        <v>7334</v>
      </c>
      <c r="B9" s="8" t="s">
        <v>42</v>
      </c>
      <c r="C9" s="8" t="s">
        <v>43</v>
      </c>
      <c r="D9" s="8" t="s">
        <v>43</v>
      </c>
      <c r="E9" s="8" t="s">
        <v>44</v>
      </c>
      <c r="F9" s="8" t="s">
        <v>45</v>
      </c>
      <c r="G9" s="9">
        <v>5</v>
      </c>
      <c r="H9" s="10"/>
      <c r="I9" s="8"/>
      <c r="J9" s="10">
        <f t="shared" ref="J9:J72" si="1">G9*5.32</f>
        <v>26.6</v>
      </c>
      <c r="K9" s="15">
        <v>11.28</v>
      </c>
      <c r="L9" s="16">
        <f t="shared" si="0"/>
        <v>300.048</v>
      </c>
      <c r="M9" s="8"/>
      <c r="N9" s="17"/>
      <c r="O9" s="18" t="s">
        <v>46</v>
      </c>
      <c r="P9" s="18" t="s">
        <v>47</v>
      </c>
      <c r="Q9" s="18" t="s">
        <v>48</v>
      </c>
      <c r="R9" s="18" t="s">
        <v>44</v>
      </c>
      <c r="S9" s="20"/>
    </row>
    <row r="10" ht="18" customHeight="1" spans="1:19">
      <c r="A10" s="7">
        <v>7335</v>
      </c>
      <c r="B10" s="8" t="s">
        <v>49</v>
      </c>
      <c r="C10" s="8" t="s">
        <v>50</v>
      </c>
      <c r="D10" s="8" t="s">
        <v>50</v>
      </c>
      <c r="E10" s="8" t="s">
        <v>51</v>
      </c>
      <c r="F10" s="8" t="s">
        <v>52</v>
      </c>
      <c r="G10" s="9">
        <v>5</v>
      </c>
      <c r="H10" s="10"/>
      <c r="I10" s="8"/>
      <c r="J10" s="10">
        <f t="shared" si="1"/>
        <v>26.6</v>
      </c>
      <c r="K10" s="15">
        <v>11.28</v>
      </c>
      <c r="L10" s="16">
        <f t="shared" si="0"/>
        <v>300.048</v>
      </c>
      <c r="M10" s="8"/>
      <c r="N10" s="17"/>
      <c r="O10" s="18" t="s">
        <v>53</v>
      </c>
      <c r="P10" s="18" t="s">
        <v>54</v>
      </c>
      <c r="Q10" s="18" t="s">
        <v>55</v>
      </c>
      <c r="R10" s="18" t="s">
        <v>51</v>
      </c>
      <c r="S10" s="20"/>
    </row>
    <row r="11" ht="18" customHeight="1" spans="1:19">
      <c r="A11" s="7">
        <v>7336</v>
      </c>
      <c r="B11" s="8" t="s">
        <v>56</v>
      </c>
      <c r="C11" s="8" t="s">
        <v>57</v>
      </c>
      <c r="D11" s="8" t="s">
        <v>57</v>
      </c>
      <c r="E11" s="8" t="s">
        <v>58</v>
      </c>
      <c r="F11" s="8" t="s">
        <v>59</v>
      </c>
      <c r="G11" s="9">
        <v>3</v>
      </c>
      <c r="H11" s="10"/>
      <c r="I11" s="8"/>
      <c r="J11" s="10">
        <f t="shared" si="1"/>
        <v>15.96</v>
      </c>
      <c r="K11" s="15">
        <v>11.28</v>
      </c>
      <c r="L11" s="16">
        <f t="shared" si="0"/>
        <v>180.0288</v>
      </c>
      <c r="M11" s="8"/>
      <c r="N11" s="17"/>
      <c r="O11" s="18" t="s">
        <v>60</v>
      </c>
      <c r="P11" s="18" t="s">
        <v>61</v>
      </c>
      <c r="Q11" s="18" t="s">
        <v>62</v>
      </c>
      <c r="R11" s="18" t="s">
        <v>58</v>
      </c>
      <c r="S11" s="20"/>
    </row>
    <row r="12" ht="18" customHeight="1" spans="1:19">
      <c r="A12" s="7">
        <v>7337</v>
      </c>
      <c r="B12" s="8" t="s">
        <v>63</v>
      </c>
      <c r="C12" s="8" t="s">
        <v>64</v>
      </c>
      <c r="D12" s="8" t="s">
        <v>64</v>
      </c>
      <c r="E12" s="8" t="s">
        <v>65</v>
      </c>
      <c r="F12" s="8" t="s">
        <v>66</v>
      </c>
      <c r="G12" s="9">
        <v>3</v>
      </c>
      <c r="H12" s="10"/>
      <c r="I12" s="8"/>
      <c r="J12" s="10">
        <f t="shared" si="1"/>
        <v>15.96</v>
      </c>
      <c r="K12" s="15">
        <v>11.28</v>
      </c>
      <c r="L12" s="16">
        <f t="shared" si="0"/>
        <v>180.0288</v>
      </c>
      <c r="M12" s="8"/>
      <c r="N12" s="17"/>
      <c r="O12" s="18" t="s">
        <v>67</v>
      </c>
      <c r="P12" s="18" t="s">
        <v>68</v>
      </c>
      <c r="Q12" s="18" t="s">
        <v>69</v>
      </c>
      <c r="R12" s="18" t="s">
        <v>65</v>
      </c>
      <c r="S12" s="20"/>
    </row>
    <row r="13" ht="18" customHeight="1" spans="1:19">
      <c r="A13" s="7">
        <v>7338</v>
      </c>
      <c r="B13" s="8" t="s">
        <v>70</v>
      </c>
      <c r="C13" s="8" t="s">
        <v>71</v>
      </c>
      <c r="D13" s="8" t="s">
        <v>71</v>
      </c>
      <c r="E13" s="8" t="s">
        <v>72</v>
      </c>
      <c r="F13" s="8" t="s">
        <v>73</v>
      </c>
      <c r="G13" s="9">
        <v>2</v>
      </c>
      <c r="H13" s="10"/>
      <c r="I13" s="8"/>
      <c r="J13" s="10">
        <f t="shared" si="1"/>
        <v>10.64</v>
      </c>
      <c r="K13" s="15">
        <v>11.28</v>
      </c>
      <c r="L13" s="16">
        <f t="shared" si="0"/>
        <v>120.0192</v>
      </c>
      <c r="M13" s="8"/>
      <c r="N13" s="17"/>
      <c r="O13" s="18" t="s">
        <v>74</v>
      </c>
      <c r="P13" s="18" t="s">
        <v>75</v>
      </c>
      <c r="Q13" s="18" t="s">
        <v>76</v>
      </c>
      <c r="R13" s="18" t="s">
        <v>72</v>
      </c>
      <c r="S13" s="20"/>
    </row>
    <row r="14" ht="18" customHeight="1" spans="1:19">
      <c r="A14" s="7">
        <v>7339</v>
      </c>
      <c r="B14" s="8" t="s">
        <v>77</v>
      </c>
      <c r="C14" s="8" t="s">
        <v>78</v>
      </c>
      <c r="D14" s="8" t="s">
        <v>78</v>
      </c>
      <c r="E14" s="8" t="s">
        <v>79</v>
      </c>
      <c r="F14" s="8" t="s">
        <v>80</v>
      </c>
      <c r="G14" s="9">
        <v>4</v>
      </c>
      <c r="H14" s="10"/>
      <c r="I14" s="8"/>
      <c r="J14" s="10">
        <f t="shared" si="1"/>
        <v>21.28</v>
      </c>
      <c r="K14" s="15">
        <v>11.28</v>
      </c>
      <c r="L14" s="16">
        <f t="shared" si="0"/>
        <v>240.0384</v>
      </c>
      <c r="M14" s="8"/>
      <c r="N14" s="17"/>
      <c r="O14" s="18" t="s">
        <v>81</v>
      </c>
      <c r="P14" s="18" t="s">
        <v>82</v>
      </c>
      <c r="Q14" s="18" t="s">
        <v>83</v>
      </c>
      <c r="R14" s="18" t="s">
        <v>79</v>
      </c>
      <c r="S14" s="20"/>
    </row>
    <row r="15" ht="18" customHeight="1" spans="1:19">
      <c r="A15" s="7">
        <v>7340</v>
      </c>
      <c r="B15" s="8" t="s">
        <v>84</v>
      </c>
      <c r="C15" s="8" t="s">
        <v>85</v>
      </c>
      <c r="D15" s="8" t="s">
        <v>85</v>
      </c>
      <c r="E15" s="8" t="s">
        <v>86</v>
      </c>
      <c r="F15" s="8" t="s">
        <v>87</v>
      </c>
      <c r="G15" s="9">
        <v>0</v>
      </c>
      <c r="H15" s="10"/>
      <c r="I15" s="8"/>
      <c r="J15" s="10">
        <f t="shared" si="1"/>
        <v>0</v>
      </c>
      <c r="K15" s="15">
        <v>11.28</v>
      </c>
      <c r="L15" s="16">
        <f t="shared" si="0"/>
        <v>0</v>
      </c>
      <c r="M15" s="8"/>
      <c r="N15" s="17"/>
      <c r="O15" s="18" t="s">
        <v>88</v>
      </c>
      <c r="P15" s="18" t="s">
        <v>89</v>
      </c>
      <c r="Q15" s="18" t="s">
        <v>90</v>
      </c>
      <c r="R15" s="18" t="s">
        <v>86</v>
      </c>
      <c r="S15" s="20"/>
    </row>
    <row r="16" ht="18" customHeight="1" spans="1:19">
      <c r="A16" s="7">
        <v>7341</v>
      </c>
      <c r="B16" s="8" t="s">
        <v>91</v>
      </c>
      <c r="C16" s="8" t="s">
        <v>92</v>
      </c>
      <c r="D16" s="8" t="s">
        <v>92</v>
      </c>
      <c r="E16" s="8" t="s">
        <v>93</v>
      </c>
      <c r="F16" s="8" t="s">
        <v>94</v>
      </c>
      <c r="G16" s="9">
        <v>3</v>
      </c>
      <c r="H16" s="10"/>
      <c r="I16" s="8"/>
      <c r="J16" s="10">
        <f t="shared" si="1"/>
        <v>15.96</v>
      </c>
      <c r="K16" s="15">
        <v>11.28</v>
      </c>
      <c r="L16" s="16">
        <f t="shared" si="0"/>
        <v>180.0288</v>
      </c>
      <c r="M16" s="8"/>
      <c r="N16" s="17"/>
      <c r="O16" s="18" t="s">
        <v>95</v>
      </c>
      <c r="P16" s="18" t="s">
        <v>96</v>
      </c>
      <c r="Q16" s="18" t="s">
        <v>97</v>
      </c>
      <c r="R16" s="18" t="s">
        <v>93</v>
      </c>
      <c r="S16" s="20"/>
    </row>
    <row r="17" ht="18" customHeight="1" spans="1:19">
      <c r="A17" s="7">
        <v>7342</v>
      </c>
      <c r="B17" s="8" t="s">
        <v>98</v>
      </c>
      <c r="C17" s="8" t="s">
        <v>99</v>
      </c>
      <c r="D17" s="8" t="s">
        <v>99</v>
      </c>
      <c r="E17" s="8" t="s">
        <v>100</v>
      </c>
      <c r="F17" s="8" t="s">
        <v>101</v>
      </c>
      <c r="G17" s="9">
        <v>4</v>
      </c>
      <c r="H17" s="10"/>
      <c r="I17" s="8"/>
      <c r="J17" s="10">
        <f t="shared" si="1"/>
        <v>21.28</v>
      </c>
      <c r="K17" s="15">
        <v>11.28</v>
      </c>
      <c r="L17" s="16">
        <f t="shared" si="0"/>
        <v>240.0384</v>
      </c>
      <c r="M17" s="8"/>
      <c r="N17" s="17"/>
      <c r="O17" s="18" t="s">
        <v>102</v>
      </c>
      <c r="P17" s="18" t="s">
        <v>103</v>
      </c>
      <c r="Q17" s="18" t="s">
        <v>104</v>
      </c>
      <c r="R17" s="18" t="s">
        <v>100</v>
      </c>
      <c r="S17" s="20"/>
    </row>
    <row r="18" ht="18" customHeight="1" spans="1:19">
      <c r="A18" s="7">
        <v>7343</v>
      </c>
      <c r="B18" s="8" t="s">
        <v>105</v>
      </c>
      <c r="C18" s="8" t="s">
        <v>64</v>
      </c>
      <c r="D18" s="8" t="s">
        <v>64</v>
      </c>
      <c r="E18" s="8" t="s">
        <v>106</v>
      </c>
      <c r="F18" s="8" t="s">
        <v>107</v>
      </c>
      <c r="G18" s="9">
        <v>4</v>
      </c>
      <c r="H18" s="10"/>
      <c r="I18" s="8"/>
      <c r="J18" s="10">
        <f t="shared" si="1"/>
        <v>21.28</v>
      </c>
      <c r="K18" s="15">
        <v>11.28</v>
      </c>
      <c r="L18" s="16">
        <f t="shared" si="0"/>
        <v>240.0384</v>
      </c>
      <c r="M18" s="8"/>
      <c r="N18" s="17"/>
      <c r="O18" s="18" t="s">
        <v>108</v>
      </c>
      <c r="P18" s="18" t="s">
        <v>109</v>
      </c>
      <c r="Q18" s="18" t="s">
        <v>110</v>
      </c>
      <c r="R18" s="18" t="s">
        <v>106</v>
      </c>
      <c r="S18" s="20"/>
    </row>
    <row r="19" ht="18" customHeight="1" spans="1:19">
      <c r="A19" s="7">
        <v>7344</v>
      </c>
      <c r="B19" s="8" t="s">
        <v>111</v>
      </c>
      <c r="C19" s="8" t="s">
        <v>112</v>
      </c>
      <c r="D19" s="8" t="s">
        <v>112</v>
      </c>
      <c r="E19" s="8" t="s">
        <v>113</v>
      </c>
      <c r="F19" s="8" t="s">
        <v>114</v>
      </c>
      <c r="G19" s="9">
        <v>3</v>
      </c>
      <c r="H19" s="10"/>
      <c r="I19" s="8"/>
      <c r="J19" s="10">
        <f t="shared" si="1"/>
        <v>15.96</v>
      </c>
      <c r="K19" s="15">
        <v>11.28</v>
      </c>
      <c r="L19" s="16">
        <f t="shared" si="0"/>
        <v>180.0288</v>
      </c>
      <c r="M19" s="8"/>
      <c r="N19" s="17"/>
      <c r="O19" s="18" t="s">
        <v>115</v>
      </c>
      <c r="P19" s="18" t="s">
        <v>116</v>
      </c>
      <c r="Q19" s="18" t="s">
        <v>117</v>
      </c>
      <c r="R19" s="18" t="s">
        <v>113</v>
      </c>
      <c r="S19" s="20"/>
    </row>
    <row r="20" ht="18" customHeight="1" spans="1:19">
      <c r="A20" s="7">
        <v>7345</v>
      </c>
      <c r="B20" s="8" t="s">
        <v>118</v>
      </c>
      <c r="C20" s="8" t="s">
        <v>119</v>
      </c>
      <c r="D20" s="8" t="s">
        <v>119</v>
      </c>
      <c r="E20" s="8" t="s">
        <v>120</v>
      </c>
      <c r="F20" s="8" t="s">
        <v>121</v>
      </c>
      <c r="G20" s="9">
        <v>3</v>
      </c>
      <c r="H20" s="10"/>
      <c r="I20" s="8"/>
      <c r="J20" s="10">
        <f t="shared" si="1"/>
        <v>15.96</v>
      </c>
      <c r="K20" s="15">
        <v>11.28</v>
      </c>
      <c r="L20" s="16">
        <f t="shared" si="0"/>
        <v>180.0288</v>
      </c>
      <c r="M20" s="8"/>
      <c r="N20" s="17"/>
      <c r="O20" s="18" t="s">
        <v>122</v>
      </c>
      <c r="P20" s="18" t="s">
        <v>123</v>
      </c>
      <c r="Q20" s="18" t="s">
        <v>124</v>
      </c>
      <c r="R20" s="18" t="s">
        <v>120</v>
      </c>
      <c r="S20" s="20"/>
    </row>
    <row r="21" ht="18" customHeight="1" spans="1:19">
      <c r="A21" s="7">
        <v>7346</v>
      </c>
      <c r="B21" s="8" t="s">
        <v>125</v>
      </c>
      <c r="C21" s="8" t="s">
        <v>126</v>
      </c>
      <c r="D21" s="8" t="s">
        <v>126</v>
      </c>
      <c r="E21" s="8" t="s">
        <v>127</v>
      </c>
      <c r="F21" s="8" t="s">
        <v>73</v>
      </c>
      <c r="G21" s="9">
        <v>1</v>
      </c>
      <c r="H21" s="10"/>
      <c r="I21" s="8"/>
      <c r="J21" s="10">
        <f t="shared" si="1"/>
        <v>5.32</v>
      </c>
      <c r="K21" s="15">
        <v>11.28</v>
      </c>
      <c r="L21" s="16">
        <f t="shared" si="0"/>
        <v>60.0096</v>
      </c>
      <c r="M21" s="8"/>
      <c r="N21" s="17"/>
      <c r="O21" s="18" t="s">
        <v>128</v>
      </c>
      <c r="P21" s="18" t="s">
        <v>129</v>
      </c>
      <c r="Q21" s="18" t="s">
        <v>130</v>
      </c>
      <c r="R21" s="18" t="s">
        <v>127</v>
      </c>
      <c r="S21" s="20"/>
    </row>
    <row r="22" ht="18" customHeight="1" spans="1:19">
      <c r="A22" s="7">
        <v>7347</v>
      </c>
      <c r="B22" s="8" t="s">
        <v>131</v>
      </c>
      <c r="C22" s="8" t="s">
        <v>132</v>
      </c>
      <c r="D22" s="8" t="s">
        <v>132</v>
      </c>
      <c r="E22" s="8" t="s">
        <v>133</v>
      </c>
      <c r="F22" s="8" t="s">
        <v>73</v>
      </c>
      <c r="G22" s="9">
        <v>2</v>
      </c>
      <c r="H22" s="10"/>
      <c r="I22" s="8"/>
      <c r="J22" s="10">
        <f t="shared" si="1"/>
        <v>10.64</v>
      </c>
      <c r="K22" s="15">
        <v>11.28</v>
      </c>
      <c r="L22" s="16">
        <f t="shared" si="0"/>
        <v>120.0192</v>
      </c>
      <c r="M22" s="8"/>
      <c r="N22" s="17"/>
      <c r="O22" s="18" t="s">
        <v>134</v>
      </c>
      <c r="P22" s="18" t="s">
        <v>135</v>
      </c>
      <c r="Q22" s="18" t="s">
        <v>136</v>
      </c>
      <c r="R22" s="18" t="s">
        <v>133</v>
      </c>
      <c r="S22" s="20"/>
    </row>
    <row r="23" ht="18" customHeight="1" spans="1:19">
      <c r="A23" s="7">
        <v>7348</v>
      </c>
      <c r="B23" s="8" t="s">
        <v>137</v>
      </c>
      <c r="C23" s="8" t="s">
        <v>138</v>
      </c>
      <c r="D23" s="8" t="s">
        <v>138</v>
      </c>
      <c r="E23" s="8" t="s">
        <v>139</v>
      </c>
      <c r="F23" s="8" t="s">
        <v>140</v>
      </c>
      <c r="G23" s="9">
        <v>2</v>
      </c>
      <c r="H23" s="10"/>
      <c r="I23" s="8"/>
      <c r="J23" s="10">
        <f t="shared" si="1"/>
        <v>10.64</v>
      </c>
      <c r="K23" s="15">
        <v>11.28</v>
      </c>
      <c r="L23" s="16">
        <f t="shared" si="0"/>
        <v>120.0192</v>
      </c>
      <c r="M23" s="8"/>
      <c r="N23" s="17"/>
      <c r="O23" s="18" t="s">
        <v>141</v>
      </c>
      <c r="P23" s="18" t="s">
        <v>142</v>
      </c>
      <c r="Q23" s="18" t="s">
        <v>143</v>
      </c>
      <c r="R23" s="18" t="s">
        <v>139</v>
      </c>
      <c r="S23" s="20"/>
    </row>
    <row r="24" ht="18" customHeight="1" spans="1:19">
      <c r="A24" s="7">
        <v>7349</v>
      </c>
      <c r="B24" s="8" t="s">
        <v>144</v>
      </c>
      <c r="C24" s="8" t="s">
        <v>145</v>
      </c>
      <c r="D24" s="8" t="s">
        <v>145</v>
      </c>
      <c r="E24" s="8" t="s">
        <v>146</v>
      </c>
      <c r="F24" s="8" t="s">
        <v>147</v>
      </c>
      <c r="G24" s="9">
        <v>3</v>
      </c>
      <c r="H24" s="10"/>
      <c r="I24" s="8"/>
      <c r="J24" s="10">
        <f t="shared" si="1"/>
        <v>15.96</v>
      </c>
      <c r="K24" s="15">
        <v>11.28</v>
      </c>
      <c r="L24" s="16">
        <f t="shared" si="0"/>
        <v>180.0288</v>
      </c>
      <c r="M24" s="8"/>
      <c r="N24" s="17"/>
      <c r="O24" s="18" t="s">
        <v>148</v>
      </c>
      <c r="P24" s="18" t="s">
        <v>149</v>
      </c>
      <c r="Q24" s="18" t="s">
        <v>150</v>
      </c>
      <c r="R24" s="18" t="s">
        <v>146</v>
      </c>
      <c r="S24" s="20"/>
    </row>
    <row r="25" ht="18" customHeight="1" spans="1:19">
      <c r="A25" s="7">
        <v>7350</v>
      </c>
      <c r="B25" s="8" t="s">
        <v>151</v>
      </c>
      <c r="C25" s="8" t="s">
        <v>152</v>
      </c>
      <c r="D25" s="8" t="s">
        <v>152</v>
      </c>
      <c r="E25" s="8" t="s">
        <v>153</v>
      </c>
      <c r="F25" s="8" t="s">
        <v>154</v>
      </c>
      <c r="G25" s="9">
        <v>2</v>
      </c>
      <c r="H25" s="10"/>
      <c r="I25" s="8"/>
      <c r="J25" s="10">
        <f t="shared" si="1"/>
        <v>10.64</v>
      </c>
      <c r="K25" s="15">
        <v>11.28</v>
      </c>
      <c r="L25" s="16">
        <f t="shared" si="0"/>
        <v>120.0192</v>
      </c>
      <c r="M25" s="8"/>
      <c r="N25" s="17"/>
      <c r="O25" s="18" t="s">
        <v>155</v>
      </c>
      <c r="P25" s="18" t="s">
        <v>156</v>
      </c>
      <c r="Q25" s="18" t="s">
        <v>157</v>
      </c>
      <c r="R25" s="18" t="s">
        <v>153</v>
      </c>
      <c r="S25" s="20"/>
    </row>
    <row r="26" ht="18" customHeight="1" spans="1:19">
      <c r="A26" s="7">
        <v>7351</v>
      </c>
      <c r="B26" s="8" t="s">
        <v>158</v>
      </c>
      <c r="C26" s="8" t="s">
        <v>159</v>
      </c>
      <c r="D26" s="8" t="s">
        <v>159</v>
      </c>
      <c r="E26" s="8" t="s">
        <v>160</v>
      </c>
      <c r="F26" s="8" t="s">
        <v>161</v>
      </c>
      <c r="G26" s="9">
        <v>2</v>
      </c>
      <c r="H26" s="10"/>
      <c r="I26" s="8"/>
      <c r="J26" s="10">
        <f t="shared" si="1"/>
        <v>10.64</v>
      </c>
      <c r="K26" s="15">
        <v>11.28</v>
      </c>
      <c r="L26" s="16">
        <f t="shared" si="0"/>
        <v>120.0192</v>
      </c>
      <c r="M26" s="8"/>
      <c r="N26" s="17"/>
      <c r="O26" s="18" t="s">
        <v>162</v>
      </c>
      <c r="P26" s="18" t="s">
        <v>163</v>
      </c>
      <c r="Q26" s="18" t="s">
        <v>164</v>
      </c>
      <c r="R26" s="18" t="s">
        <v>160</v>
      </c>
      <c r="S26" s="20"/>
    </row>
    <row r="27" ht="18" customHeight="1" spans="1:19">
      <c r="A27" s="7">
        <v>7352</v>
      </c>
      <c r="B27" s="8" t="s">
        <v>165</v>
      </c>
      <c r="C27" s="8" t="s">
        <v>166</v>
      </c>
      <c r="D27" s="8" t="s">
        <v>166</v>
      </c>
      <c r="E27" s="8" t="s">
        <v>167</v>
      </c>
      <c r="F27" s="8" t="s">
        <v>168</v>
      </c>
      <c r="G27" s="9">
        <v>4</v>
      </c>
      <c r="H27" s="10"/>
      <c r="I27" s="8"/>
      <c r="J27" s="10">
        <f t="shared" si="1"/>
        <v>21.28</v>
      </c>
      <c r="K27" s="15">
        <v>11.28</v>
      </c>
      <c r="L27" s="16">
        <f t="shared" si="0"/>
        <v>240.0384</v>
      </c>
      <c r="M27" s="8"/>
      <c r="N27" s="17"/>
      <c r="O27" s="18" t="s">
        <v>169</v>
      </c>
      <c r="P27" s="18" t="s">
        <v>170</v>
      </c>
      <c r="Q27" s="18" t="s">
        <v>171</v>
      </c>
      <c r="R27" s="18" t="s">
        <v>167</v>
      </c>
      <c r="S27" s="20"/>
    </row>
    <row r="28" ht="18" customHeight="1" spans="1:19">
      <c r="A28" s="7">
        <v>7353</v>
      </c>
      <c r="B28" s="8" t="s">
        <v>172</v>
      </c>
      <c r="C28" s="8" t="s">
        <v>173</v>
      </c>
      <c r="D28" s="8" t="s">
        <v>173</v>
      </c>
      <c r="E28" s="8" t="s">
        <v>174</v>
      </c>
      <c r="F28" s="8" t="s">
        <v>175</v>
      </c>
      <c r="G28" s="9">
        <v>5</v>
      </c>
      <c r="H28" s="10"/>
      <c r="I28" s="8"/>
      <c r="J28" s="10">
        <f t="shared" si="1"/>
        <v>26.6</v>
      </c>
      <c r="K28" s="15">
        <v>11.28</v>
      </c>
      <c r="L28" s="16">
        <f t="shared" si="0"/>
        <v>300.048</v>
      </c>
      <c r="M28" s="8"/>
      <c r="N28" s="17"/>
      <c r="O28" s="18" t="s">
        <v>176</v>
      </c>
      <c r="P28" s="18" t="s">
        <v>177</v>
      </c>
      <c r="Q28" s="18" t="s">
        <v>178</v>
      </c>
      <c r="R28" s="18" t="s">
        <v>174</v>
      </c>
      <c r="S28" s="20"/>
    </row>
    <row r="29" ht="18" customHeight="1" spans="1:19">
      <c r="A29" s="7">
        <v>7354</v>
      </c>
      <c r="B29" s="8" t="s">
        <v>179</v>
      </c>
      <c r="C29" s="8" t="s">
        <v>180</v>
      </c>
      <c r="D29" s="8" t="s">
        <v>180</v>
      </c>
      <c r="E29" s="8" t="s">
        <v>181</v>
      </c>
      <c r="F29" s="8" t="s">
        <v>182</v>
      </c>
      <c r="G29" s="9">
        <v>3</v>
      </c>
      <c r="H29" s="10"/>
      <c r="I29" s="8"/>
      <c r="J29" s="10">
        <f t="shared" si="1"/>
        <v>15.96</v>
      </c>
      <c r="K29" s="15">
        <v>11.28</v>
      </c>
      <c r="L29" s="16">
        <f t="shared" si="0"/>
        <v>180.0288</v>
      </c>
      <c r="M29" s="8"/>
      <c r="N29" s="17"/>
      <c r="O29" s="18" t="s">
        <v>183</v>
      </c>
      <c r="P29" s="18" t="s">
        <v>184</v>
      </c>
      <c r="Q29" s="18" t="s">
        <v>185</v>
      </c>
      <c r="R29" s="18" t="s">
        <v>181</v>
      </c>
      <c r="S29" s="20"/>
    </row>
    <row r="30" ht="18" customHeight="1" spans="1:19">
      <c r="A30" s="7">
        <v>7355</v>
      </c>
      <c r="B30" s="8" t="s">
        <v>186</v>
      </c>
      <c r="C30" s="8" t="s">
        <v>187</v>
      </c>
      <c r="D30" s="8" t="s">
        <v>187</v>
      </c>
      <c r="E30" s="8" t="s">
        <v>188</v>
      </c>
      <c r="F30" s="8" t="s">
        <v>189</v>
      </c>
      <c r="G30" s="9">
        <v>5</v>
      </c>
      <c r="H30" s="10"/>
      <c r="I30" s="8"/>
      <c r="J30" s="10">
        <f t="shared" si="1"/>
        <v>26.6</v>
      </c>
      <c r="K30" s="15">
        <v>11.28</v>
      </c>
      <c r="L30" s="16">
        <f t="shared" si="0"/>
        <v>300.048</v>
      </c>
      <c r="M30" s="8"/>
      <c r="N30" s="17"/>
      <c r="O30" s="18" t="s">
        <v>190</v>
      </c>
      <c r="P30" s="18" t="s">
        <v>191</v>
      </c>
      <c r="Q30" s="18" t="s">
        <v>192</v>
      </c>
      <c r="R30" s="18" t="s">
        <v>188</v>
      </c>
      <c r="S30" s="20"/>
    </row>
    <row r="31" ht="18" customHeight="1" spans="1:19">
      <c r="A31" s="7">
        <v>7356</v>
      </c>
      <c r="B31" s="8" t="s">
        <v>193</v>
      </c>
      <c r="C31" s="8" t="s">
        <v>194</v>
      </c>
      <c r="D31" s="8" t="s">
        <v>194</v>
      </c>
      <c r="E31" s="8" t="s">
        <v>195</v>
      </c>
      <c r="F31" s="8" t="s">
        <v>196</v>
      </c>
      <c r="G31" s="9">
        <v>3</v>
      </c>
      <c r="H31" s="10"/>
      <c r="I31" s="8"/>
      <c r="J31" s="10">
        <f t="shared" si="1"/>
        <v>15.96</v>
      </c>
      <c r="K31" s="15">
        <v>11.28</v>
      </c>
      <c r="L31" s="16">
        <f t="shared" si="0"/>
        <v>180.0288</v>
      </c>
      <c r="M31" s="8"/>
      <c r="N31" s="17"/>
      <c r="O31" s="18" t="s">
        <v>197</v>
      </c>
      <c r="P31" s="18" t="s">
        <v>198</v>
      </c>
      <c r="Q31" s="18" t="s">
        <v>199</v>
      </c>
      <c r="R31" s="18" t="s">
        <v>195</v>
      </c>
      <c r="S31" s="20"/>
    </row>
    <row r="32" ht="18" customHeight="1" spans="1:19">
      <c r="A32" s="7">
        <v>7357</v>
      </c>
      <c r="B32" s="8" t="s">
        <v>200</v>
      </c>
      <c r="C32" s="8" t="s">
        <v>201</v>
      </c>
      <c r="D32" s="8" t="s">
        <v>201</v>
      </c>
      <c r="E32" s="8" t="s">
        <v>202</v>
      </c>
      <c r="F32" s="8" t="s">
        <v>203</v>
      </c>
      <c r="G32" s="9">
        <v>2</v>
      </c>
      <c r="H32" s="10"/>
      <c r="I32" s="8"/>
      <c r="J32" s="10">
        <f t="shared" si="1"/>
        <v>10.64</v>
      </c>
      <c r="K32" s="15">
        <v>11.28</v>
      </c>
      <c r="L32" s="16">
        <f t="shared" si="0"/>
        <v>120.0192</v>
      </c>
      <c r="M32" s="8"/>
      <c r="N32" s="17"/>
      <c r="O32" s="18" t="s">
        <v>204</v>
      </c>
      <c r="P32" s="18" t="s">
        <v>205</v>
      </c>
      <c r="Q32" s="18" t="s">
        <v>206</v>
      </c>
      <c r="R32" s="18" t="s">
        <v>202</v>
      </c>
      <c r="S32" s="20"/>
    </row>
    <row r="33" ht="18" customHeight="1" spans="1:19">
      <c r="A33" s="7">
        <v>7358</v>
      </c>
      <c r="B33" s="8" t="s">
        <v>207</v>
      </c>
      <c r="C33" s="8" t="s">
        <v>208</v>
      </c>
      <c r="D33" s="8" t="s">
        <v>208</v>
      </c>
      <c r="E33" s="8" t="s">
        <v>209</v>
      </c>
      <c r="F33" s="8"/>
      <c r="G33" s="9">
        <v>0</v>
      </c>
      <c r="H33" s="10"/>
      <c r="I33" s="8"/>
      <c r="J33" s="10">
        <f t="shared" si="1"/>
        <v>0</v>
      </c>
      <c r="K33" s="15">
        <v>11.28</v>
      </c>
      <c r="L33" s="16">
        <f t="shared" si="0"/>
        <v>0</v>
      </c>
      <c r="M33" s="8"/>
      <c r="N33" s="17"/>
      <c r="O33" s="18" t="s">
        <v>210</v>
      </c>
      <c r="P33" s="18" t="s">
        <v>211</v>
      </c>
      <c r="Q33" s="18" t="s">
        <v>212</v>
      </c>
      <c r="R33" s="18" t="s">
        <v>209</v>
      </c>
      <c r="S33" s="20"/>
    </row>
    <row r="34" ht="18" customHeight="1" spans="1:19">
      <c r="A34" s="7">
        <v>7359</v>
      </c>
      <c r="B34" s="8" t="s">
        <v>213</v>
      </c>
      <c r="C34" s="8" t="s">
        <v>214</v>
      </c>
      <c r="D34" s="8" t="s">
        <v>214</v>
      </c>
      <c r="E34" s="8" t="s">
        <v>215</v>
      </c>
      <c r="F34" s="8" t="s">
        <v>216</v>
      </c>
      <c r="G34" s="9">
        <v>2</v>
      </c>
      <c r="H34" s="10"/>
      <c r="I34" s="8"/>
      <c r="J34" s="10">
        <f t="shared" si="1"/>
        <v>10.64</v>
      </c>
      <c r="K34" s="15">
        <v>11.28</v>
      </c>
      <c r="L34" s="16">
        <f t="shared" si="0"/>
        <v>120.0192</v>
      </c>
      <c r="M34" s="8"/>
      <c r="N34" s="17"/>
      <c r="O34" s="18" t="s">
        <v>217</v>
      </c>
      <c r="P34" s="18" t="s">
        <v>218</v>
      </c>
      <c r="Q34" s="18" t="s">
        <v>219</v>
      </c>
      <c r="R34" s="18" t="s">
        <v>215</v>
      </c>
      <c r="S34" s="20"/>
    </row>
    <row r="35" ht="18" customHeight="1" spans="1:19">
      <c r="A35" s="7">
        <v>7360</v>
      </c>
      <c r="B35" s="8" t="s">
        <v>220</v>
      </c>
      <c r="C35" s="8" t="s">
        <v>221</v>
      </c>
      <c r="D35" s="8" t="s">
        <v>221</v>
      </c>
      <c r="E35" s="8" t="s">
        <v>222</v>
      </c>
      <c r="F35" s="8" t="s">
        <v>216</v>
      </c>
      <c r="G35" s="9">
        <v>3</v>
      </c>
      <c r="H35" s="10"/>
      <c r="I35" s="8"/>
      <c r="J35" s="10">
        <f t="shared" si="1"/>
        <v>15.96</v>
      </c>
      <c r="K35" s="15">
        <v>11.28</v>
      </c>
      <c r="L35" s="16">
        <f t="shared" si="0"/>
        <v>180.0288</v>
      </c>
      <c r="M35" s="8"/>
      <c r="N35" s="17"/>
      <c r="O35" s="18" t="s">
        <v>223</v>
      </c>
      <c r="P35" s="18" t="s">
        <v>224</v>
      </c>
      <c r="Q35" s="18" t="s">
        <v>225</v>
      </c>
      <c r="R35" s="18" t="s">
        <v>222</v>
      </c>
      <c r="S35" s="20"/>
    </row>
    <row r="36" ht="18" customHeight="1" spans="1:19">
      <c r="A36" s="7">
        <v>7361</v>
      </c>
      <c r="B36" s="8" t="s">
        <v>226</v>
      </c>
      <c r="C36" s="8" t="s">
        <v>227</v>
      </c>
      <c r="D36" s="8" t="s">
        <v>227</v>
      </c>
      <c r="E36" s="8" t="s">
        <v>228</v>
      </c>
      <c r="F36" s="8" t="s">
        <v>229</v>
      </c>
      <c r="G36" s="9">
        <v>4</v>
      </c>
      <c r="H36" s="10"/>
      <c r="I36" s="8"/>
      <c r="J36" s="10">
        <f t="shared" si="1"/>
        <v>21.28</v>
      </c>
      <c r="K36" s="15">
        <v>11.28</v>
      </c>
      <c r="L36" s="16">
        <f t="shared" si="0"/>
        <v>240.0384</v>
      </c>
      <c r="M36" s="8"/>
      <c r="N36" s="17"/>
      <c r="O36" s="18" t="s">
        <v>230</v>
      </c>
      <c r="P36" s="18" t="s">
        <v>231</v>
      </c>
      <c r="Q36" s="18" t="s">
        <v>232</v>
      </c>
      <c r="R36" s="18" t="s">
        <v>228</v>
      </c>
      <c r="S36" s="20"/>
    </row>
    <row r="37" ht="18" customHeight="1" spans="1:19">
      <c r="A37" s="7">
        <v>7362</v>
      </c>
      <c r="B37" s="8" t="s">
        <v>233</v>
      </c>
      <c r="C37" s="8" t="s">
        <v>234</v>
      </c>
      <c r="D37" s="8" t="s">
        <v>234</v>
      </c>
      <c r="E37" s="8" t="s">
        <v>235</v>
      </c>
      <c r="F37" s="8" t="s">
        <v>236</v>
      </c>
      <c r="G37" s="9">
        <v>0</v>
      </c>
      <c r="H37" s="10"/>
      <c r="I37" s="8"/>
      <c r="J37" s="10">
        <f t="shared" si="1"/>
        <v>0</v>
      </c>
      <c r="K37" s="15">
        <v>11.28</v>
      </c>
      <c r="L37" s="16">
        <f t="shared" si="0"/>
        <v>0</v>
      </c>
      <c r="M37" s="8"/>
      <c r="N37" s="17"/>
      <c r="O37" s="18" t="s">
        <v>237</v>
      </c>
      <c r="P37" s="18" t="s">
        <v>238</v>
      </c>
      <c r="Q37" s="18" t="s">
        <v>239</v>
      </c>
      <c r="R37" s="18" t="s">
        <v>235</v>
      </c>
      <c r="S37" s="20"/>
    </row>
    <row r="38" ht="18" customHeight="1" spans="1:19">
      <c r="A38" s="7">
        <v>7363</v>
      </c>
      <c r="B38" s="8" t="s">
        <v>240</v>
      </c>
      <c r="C38" s="8" t="s">
        <v>241</v>
      </c>
      <c r="D38" s="8" t="s">
        <v>241</v>
      </c>
      <c r="E38" s="8" t="s">
        <v>242</v>
      </c>
      <c r="F38" s="8" t="s">
        <v>243</v>
      </c>
      <c r="G38" s="9">
        <v>3</v>
      </c>
      <c r="H38" s="10"/>
      <c r="I38" s="8"/>
      <c r="J38" s="10">
        <f t="shared" si="1"/>
        <v>15.96</v>
      </c>
      <c r="K38" s="15">
        <v>11.28</v>
      </c>
      <c r="L38" s="16">
        <f t="shared" si="0"/>
        <v>180.0288</v>
      </c>
      <c r="M38" s="8"/>
      <c r="N38" s="17"/>
      <c r="O38" s="18" t="s">
        <v>244</v>
      </c>
      <c r="P38" s="18" t="s">
        <v>245</v>
      </c>
      <c r="Q38" s="18" t="s">
        <v>246</v>
      </c>
      <c r="R38" s="18" t="s">
        <v>242</v>
      </c>
      <c r="S38" s="20"/>
    </row>
    <row r="39" ht="18" customHeight="1" spans="1:19">
      <c r="A39" s="7">
        <v>7364</v>
      </c>
      <c r="B39" s="8" t="s">
        <v>247</v>
      </c>
      <c r="C39" s="8" t="s">
        <v>248</v>
      </c>
      <c r="D39" s="8" t="s">
        <v>248</v>
      </c>
      <c r="E39" s="8" t="s">
        <v>249</v>
      </c>
      <c r="F39" s="8" t="s">
        <v>250</v>
      </c>
      <c r="G39" s="9">
        <v>2</v>
      </c>
      <c r="H39" s="10"/>
      <c r="I39" s="8"/>
      <c r="J39" s="10">
        <f t="shared" si="1"/>
        <v>10.64</v>
      </c>
      <c r="K39" s="15">
        <v>11.28</v>
      </c>
      <c r="L39" s="16">
        <f t="shared" si="0"/>
        <v>120.0192</v>
      </c>
      <c r="M39" s="8"/>
      <c r="N39" s="17"/>
      <c r="O39" s="18" t="s">
        <v>251</v>
      </c>
      <c r="P39" s="18" t="s">
        <v>252</v>
      </c>
      <c r="Q39" s="18" t="s">
        <v>253</v>
      </c>
      <c r="R39" s="18" t="s">
        <v>249</v>
      </c>
      <c r="S39" s="20"/>
    </row>
    <row r="40" ht="18" customHeight="1" spans="1:19">
      <c r="A40" s="7">
        <v>7365</v>
      </c>
      <c r="B40" s="8" t="s">
        <v>254</v>
      </c>
      <c r="C40" s="8" t="s">
        <v>255</v>
      </c>
      <c r="D40" s="8" t="s">
        <v>255</v>
      </c>
      <c r="E40" s="8" t="s">
        <v>256</v>
      </c>
      <c r="F40" s="8" t="s">
        <v>257</v>
      </c>
      <c r="G40" s="9">
        <v>3</v>
      </c>
      <c r="H40" s="10"/>
      <c r="I40" s="8"/>
      <c r="J40" s="10">
        <f t="shared" si="1"/>
        <v>15.96</v>
      </c>
      <c r="K40" s="15">
        <v>11.28</v>
      </c>
      <c r="L40" s="16">
        <f t="shared" si="0"/>
        <v>180.0288</v>
      </c>
      <c r="M40" s="8"/>
      <c r="N40" s="17"/>
      <c r="O40" s="18" t="s">
        <v>258</v>
      </c>
      <c r="P40" s="18" t="s">
        <v>259</v>
      </c>
      <c r="Q40" s="18" t="s">
        <v>260</v>
      </c>
      <c r="R40" s="18" t="s">
        <v>256</v>
      </c>
      <c r="S40" s="20"/>
    </row>
    <row r="41" ht="18" customHeight="1" spans="1:19">
      <c r="A41" s="7">
        <v>7366</v>
      </c>
      <c r="B41" s="8" t="s">
        <v>261</v>
      </c>
      <c r="C41" s="8" t="s">
        <v>262</v>
      </c>
      <c r="D41" s="8" t="s">
        <v>262</v>
      </c>
      <c r="E41" s="8" t="s">
        <v>263</v>
      </c>
      <c r="F41" s="8" t="s">
        <v>264</v>
      </c>
      <c r="G41" s="9">
        <v>3</v>
      </c>
      <c r="H41" s="10"/>
      <c r="I41" s="8"/>
      <c r="J41" s="10">
        <f t="shared" si="1"/>
        <v>15.96</v>
      </c>
      <c r="K41" s="15">
        <v>11.28</v>
      </c>
      <c r="L41" s="16">
        <f t="shared" si="0"/>
        <v>180.0288</v>
      </c>
      <c r="M41" s="8"/>
      <c r="N41" s="17"/>
      <c r="O41" s="18" t="s">
        <v>265</v>
      </c>
      <c r="P41" s="18" t="s">
        <v>266</v>
      </c>
      <c r="Q41" s="18" t="s">
        <v>267</v>
      </c>
      <c r="R41" s="18" t="s">
        <v>263</v>
      </c>
      <c r="S41" s="20"/>
    </row>
    <row r="42" ht="18" customHeight="1" spans="1:19">
      <c r="A42" s="7">
        <v>7367</v>
      </c>
      <c r="B42" s="8" t="s">
        <v>268</v>
      </c>
      <c r="C42" s="8" t="s">
        <v>269</v>
      </c>
      <c r="D42" s="8" t="s">
        <v>269</v>
      </c>
      <c r="E42" s="8" t="s">
        <v>270</v>
      </c>
      <c r="F42" s="8" t="s">
        <v>271</v>
      </c>
      <c r="G42" s="9">
        <v>5</v>
      </c>
      <c r="H42" s="10"/>
      <c r="I42" s="8"/>
      <c r="J42" s="10">
        <f t="shared" si="1"/>
        <v>26.6</v>
      </c>
      <c r="K42" s="15">
        <v>11.28</v>
      </c>
      <c r="L42" s="16">
        <f t="shared" si="0"/>
        <v>300.048</v>
      </c>
      <c r="M42" s="8"/>
      <c r="N42" s="17"/>
      <c r="O42" s="18" t="s">
        <v>272</v>
      </c>
      <c r="P42" s="18" t="s">
        <v>273</v>
      </c>
      <c r="Q42" s="18" t="s">
        <v>274</v>
      </c>
      <c r="R42" s="18" t="s">
        <v>270</v>
      </c>
      <c r="S42" s="20"/>
    </row>
    <row r="43" ht="18" customHeight="1" spans="1:19">
      <c r="A43" s="7">
        <v>7368</v>
      </c>
      <c r="B43" s="8" t="s">
        <v>275</v>
      </c>
      <c r="C43" s="8" t="s">
        <v>276</v>
      </c>
      <c r="D43" s="8" t="s">
        <v>276</v>
      </c>
      <c r="E43" s="8" t="s">
        <v>277</v>
      </c>
      <c r="F43" s="8" t="s">
        <v>278</v>
      </c>
      <c r="G43" s="9">
        <v>2</v>
      </c>
      <c r="H43" s="10"/>
      <c r="I43" s="8"/>
      <c r="J43" s="10">
        <f t="shared" si="1"/>
        <v>10.64</v>
      </c>
      <c r="K43" s="15">
        <v>11.28</v>
      </c>
      <c r="L43" s="16">
        <f t="shared" si="0"/>
        <v>120.0192</v>
      </c>
      <c r="M43" s="8"/>
      <c r="N43" s="17"/>
      <c r="O43" s="18" t="s">
        <v>279</v>
      </c>
      <c r="P43" s="18" t="s">
        <v>280</v>
      </c>
      <c r="Q43" s="18" t="s">
        <v>281</v>
      </c>
      <c r="R43" s="18" t="s">
        <v>277</v>
      </c>
      <c r="S43" s="20"/>
    </row>
    <row r="44" ht="18" customHeight="1" spans="1:19">
      <c r="A44" s="7">
        <v>7369</v>
      </c>
      <c r="B44" s="8" t="s">
        <v>282</v>
      </c>
      <c r="C44" s="8" t="s">
        <v>283</v>
      </c>
      <c r="D44" s="8" t="s">
        <v>283</v>
      </c>
      <c r="E44" s="8" t="s">
        <v>284</v>
      </c>
      <c r="F44" s="8" t="s">
        <v>285</v>
      </c>
      <c r="G44" s="9">
        <v>3</v>
      </c>
      <c r="H44" s="10"/>
      <c r="I44" s="8"/>
      <c r="J44" s="10">
        <f t="shared" si="1"/>
        <v>15.96</v>
      </c>
      <c r="K44" s="15">
        <v>11.28</v>
      </c>
      <c r="L44" s="16">
        <f t="shared" si="0"/>
        <v>180.0288</v>
      </c>
      <c r="M44" s="8"/>
      <c r="N44" s="17"/>
      <c r="O44" s="18" t="s">
        <v>286</v>
      </c>
      <c r="P44" s="18" t="s">
        <v>287</v>
      </c>
      <c r="Q44" s="18" t="s">
        <v>288</v>
      </c>
      <c r="R44" s="18" t="s">
        <v>284</v>
      </c>
      <c r="S44" s="20"/>
    </row>
    <row r="45" ht="18" customHeight="1" spans="1:19">
      <c r="A45" s="7">
        <v>7370</v>
      </c>
      <c r="B45" s="8" t="s">
        <v>289</v>
      </c>
      <c r="C45" s="8" t="s">
        <v>290</v>
      </c>
      <c r="D45" s="8" t="s">
        <v>290</v>
      </c>
      <c r="E45" s="8" t="s">
        <v>291</v>
      </c>
      <c r="F45" s="8" t="s">
        <v>292</v>
      </c>
      <c r="G45" s="9">
        <v>4</v>
      </c>
      <c r="H45" s="10"/>
      <c r="I45" s="8"/>
      <c r="J45" s="10">
        <f t="shared" si="1"/>
        <v>21.28</v>
      </c>
      <c r="K45" s="15">
        <v>11.28</v>
      </c>
      <c r="L45" s="16">
        <f t="shared" si="0"/>
        <v>240.0384</v>
      </c>
      <c r="M45" s="8"/>
      <c r="N45" s="17"/>
      <c r="O45" s="18" t="s">
        <v>293</v>
      </c>
      <c r="P45" s="18" t="s">
        <v>294</v>
      </c>
      <c r="Q45" s="18" t="s">
        <v>295</v>
      </c>
      <c r="R45" s="18" t="s">
        <v>291</v>
      </c>
      <c r="S45" s="20"/>
    </row>
    <row r="46" ht="18" customHeight="1" spans="1:19">
      <c r="A46" s="7">
        <v>7371</v>
      </c>
      <c r="B46" s="8" t="s">
        <v>296</v>
      </c>
      <c r="C46" s="8" t="s">
        <v>297</v>
      </c>
      <c r="D46" s="8" t="s">
        <v>297</v>
      </c>
      <c r="E46" s="8" t="s">
        <v>298</v>
      </c>
      <c r="F46" s="8" t="s">
        <v>299</v>
      </c>
      <c r="G46" s="9">
        <v>2</v>
      </c>
      <c r="H46" s="10"/>
      <c r="I46" s="8"/>
      <c r="J46" s="10">
        <f t="shared" si="1"/>
        <v>10.64</v>
      </c>
      <c r="K46" s="15">
        <v>11.28</v>
      </c>
      <c r="L46" s="16">
        <f t="shared" si="0"/>
        <v>120.0192</v>
      </c>
      <c r="M46" s="8"/>
      <c r="N46" s="17"/>
      <c r="O46" s="18" t="s">
        <v>300</v>
      </c>
      <c r="P46" s="18" t="s">
        <v>301</v>
      </c>
      <c r="Q46" s="18" t="s">
        <v>302</v>
      </c>
      <c r="R46" s="18" t="s">
        <v>298</v>
      </c>
      <c r="S46" s="20"/>
    </row>
    <row r="47" ht="18" customHeight="1" spans="1:19">
      <c r="A47" s="7">
        <v>7372</v>
      </c>
      <c r="B47" s="8" t="s">
        <v>303</v>
      </c>
      <c r="C47" s="8" t="s">
        <v>304</v>
      </c>
      <c r="D47" s="8" t="s">
        <v>304</v>
      </c>
      <c r="E47" s="8" t="s">
        <v>305</v>
      </c>
      <c r="F47" s="8" t="s">
        <v>306</v>
      </c>
      <c r="G47" s="9">
        <v>2</v>
      </c>
      <c r="H47" s="10"/>
      <c r="I47" s="8"/>
      <c r="J47" s="10">
        <f t="shared" si="1"/>
        <v>10.64</v>
      </c>
      <c r="K47" s="15">
        <v>11.28</v>
      </c>
      <c r="L47" s="16">
        <f t="shared" si="0"/>
        <v>120.0192</v>
      </c>
      <c r="M47" s="8"/>
      <c r="N47" s="17"/>
      <c r="O47" s="18" t="s">
        <v>307</v>
      </c>
      <c r="P47" s="18" t="s">
        <v>308</v>
      </c>
      <c r="Q47" s="18" t="s">
        <v>309</v>
      </c>
      <c r="R47" s="18" t="s">
        <v>305</v>
      </c>
      <c r="S47" s="20"/>
    </row>
    <row r="48" ht="18" customHeight="1" spans="1:19">
      <c r="A48" s="7">
        <v>7373</v>
      </c>
      <c r="B48" s="8" t="s">
        <v>310</v>
      </c>
      <c r="C48" s="8" t="s">
        <v>311</v>
      </c>
      <c r="D48" s="8" t="s">
        <v>311</v>
      </c>
      <c r="E48" s="8" t="s">
        <v>312</v>
      </c>
      <c r="F48" s="8" t="s">
        <v>313</v>
      </c>
      <c r="G48" s="9">
        <v>2</v>
      </c>
      <c r="H48" s="10"/>
      <c r="I48" s="8"/>
      <c r="J48" s="10">
        <f t="shared" si="1"/>
        <v>10.64</v>
      </c>
      <c r="K48" s="15">
        <v>11.28</v>
      </c>
      <c r="L48" s="16">
        <f t="shared" si="0"/>
        <v>120.0192</v>
      </c>
      <c r="M48" s="8"/>
      <c r="N48" s="17"/>
      <c r="O48" s="18" t="s">
        <v>314</v>
      </c>
      <c r="P48" s="18" t="s">
        <v>315</v>
      </c>
      <c r="Q48" s="18" t="s">
        <v>316</v>
      </c>
      <c r="R48" s="18" t="s">
        <v>312</v>
      </c>
      <c r="S48" s="20"/>
    </row>
    <row r="49" ht="18" customHeight="1" spans="1:19">
      <c r="A49" s="7">
        <v>7374</v>
      </c>
      <c r="B49" s="8" t="s">
        <v>317</v>
      </c>
      <c r="C49" s="8" t="s">
        <v>318</v>
      </c>
      <c r="D49" s="8" t="s">
        <v>318</v>
      </c>
      <c r="E49" s="8" t="s">
        <v>319</v>
      </c>
      <c r="F49" s="8" t="s">
        <v>250</v>
      </c>
      <c r="G49" s="9">
        <v>5</v>
      </c>
      <c r="H49" s="10"/>
      <c r="I49" s="8"/>
      <c r="J49" s="10">
        <f t="shared" si="1"/>
        <v>26.6</v>
      </c>
      <c r="K49" s="15">
        <v>11.28</v>
      </c>
      <c r="L49" s="16">
        <f t="shared" si="0"/>
        <v>300.048</v>
      </c>
      <c r="M49" s="8"/>
      <c r="N49" s="17"/>
      <c r="O49" s="18" t="s">
        <v>320</v>
      </c>
      <c r="P49" s="18" t="s">
        <v>321</v>
      </c>
      <c r="Q49" s="18" t="s">
        <v>322</v>
      </c>
      <c r="R49" s="18" t="s">
        <v>319</v>
      </c>
      <c r="S49" s="20"/>
    </row>
    <row r="50" ht="18" customHeight="1" spans="1:19">
      <c r="A50" s="7">
        <v>7375</v>
      </c>
      <c r="B50" s="8" t="s">
        <v>323</v>
      </c>
      <c r="C50" s="8" t="s">
        <v>324</v>
      </c>
      <c r="D50" s="8" t="s">
        <v>324</v>
      </c>
      <c r="E50" s="8" t="s">
        <v>325</v>
      </c>
      <c r="F50" s="8" t="s">
        <v>326</v>
      </c>
      <c r="G50" s="9">
        <v>6</v>
      </c>
      <c r="H50" s="10"/>
      <c r="I50" s="8"/>
      <c r="J50" s="10">
        <f t="shared" si="1"/>
        <v>31.92</v>
      </c>
      <c r="K50" s="15">
        <v>11.28</v>
      </c>
      <c r="L50" s="16">
        <f t="shared" si="0"/>
        <v>360.0576</v>
      </c>
      <c r="M50" s="8"/>
      <c r="N50" s="17"/>
      <c r="O50" s="18" t="s">
        <v>327</v>
      </c>
      <c r="P50" s="18" t="s">
        <v>328</v>
      </c>
      <c r="Q50" s="18" t="s">
        <v>329</v>
      </c>
      <c r="R50" s="18" t="s">
        <v>325</v>
      </c>
      <c r="S50" s="20"/>
    </row>
    <row r="51" ht="18" customHeight="1" spans="1:19">
      <c r="A51" s="7">
        <v>7376</v>
      </c>
      <c r="B51" s="8" t="s">
        <v>330</v>
      </c>
      <c r="C51" s="8" t="s">
        <v>331</v>
      </c>
      <c r="D51" s="8" t="s">
        <v>331</v>
      </c>
      <c r="E51" s="8" t="s">
        <v>332</v>
      </c>
      <c r="F51" s="8" t="s">
        <v>333</v>
      </c>
      <c r="G51" s="9">
        <v>3</v>
      </c>
      <c r="H51" s="10"/>
      <c r="I51" s="8"/>
      <c r="J51" s="10">
        <f t="shared" si="1"/>
        <v>15.96</v>
      </c>
      <c r="K51" s="15">
        <v>11.28</v>
      </c>
      <c r="L51" s="16">
        <f t="shared" si="0"/>
        <v>180.0288</v>
      </c>
      <c r="M51" s="8"/>
      <c r="N51" s="17"/>
      <c r="O51" s="18" t="s">
        <v>334</v>
      </c>
      <c r="P51" s="18" t="s">
        <v>335</v>
      </c>
      <c r="Q51" s="18" t="s">
        <v>336</v>
      </c>
      <c r="R51" s="18" t="s">
        <v>332</v>
      </c>
      <c r="S51" s="20"/>
    </row>
    <row r="52" ht="18" customHeight="1" spans="1:19">
      <c r="A52" s="7">
        <v>7377</v>
      </c>
      <c r="B52" s="8" t="s">
        <v>337</v>
      </c>
      <c r="C52" s="8" t="s">
        <v>338</v>
      </c>
      <c r="D52" s="8" t="s">
        <v>338</v>
      </c>
      <c r="E52" s="8" t="s">
        <v>339</v>
      </c>
      <c r="F52" s="8" t="s">
        <v>340</v>
      </c>
      <c r="G52" s="9">
        <v>2</v>
      </c>
      <c r="H52" s="10"/>
      <c r="I52" s="8"/>
      <c r="J52" s="10">
        <f t="shared" si="1"/>
        <v>10.64</v>
      </c>
      <c r="K52" s="15">
        <v>11.28</v>
      </c>
      <c r="L52" s="16">
        <f t="shared" si="0"/>
        <v>120.0192</v>
      </c>
      <c r="M52" s="8"/>
      <c r="N52" s="17"/>
      <c r="O52" s="18" t="s">
        <v>341</v>
      </c>
      <c r="P52" s="18" t="s">
        <v>342</v>
      </c>
      <c r="Q52" s="18" t="s">
        <v>343</v>
      </c>
      <c r="R52" s="18" t="s">
        <v>339</v>
      </c>
      <c r="S52" s="20"/>
    </row>
    <row r="53" ht="18" customHeight="1" spans="1:19">
      <c r="A53" s="7">
        <v>7378</v>
      </c>
      <c r="B53" s="8" t="s">
        <v>344</v>
      </c>
      <c r="C53" s="8" t="s">
        <v>345</v>
      </c>
      <c r="D53" s="8" t="s">
        <v>345</v>
      </c>
      <c r="E53" s="8" t="s">
        <v>346</v>
      </c>
      <c r="F53" s="8" t="s">
        <v>347</v>
      </c>
      <c r="G53" s="9">
        <v>3</v>
      </c>
      <c r="H53" s="10"/>
      <c r="I53" s="8"/>
      <c r="J53" s="10">
        <f t="shared" si="1"/>
        <v>15.96</v>
      </c>
      <c r="K53" s="15">
        <v>11.28</v>
      </c>
      <c r="L53" s="16">
        <f t="shared" si="0"/>
        <v>180.0288</v>
      </c>
      <c r="M53" s="8"/>
      <c r="N53" s="17"/>
      <c r="O53" s="18" t="s">
        <v>348</v>
      </c>
      <c r="P53" s="18" t="s">
        <v>349</v>
      </c>
      <c r="Q53" s="18" t="s">
        <v>350</v>
      </c>
      <c r="R53" s="18" t="s">
        <v>346</v>
      </c>
      <c r="S53" s="20"/>
    </row>
    <row r="54" ht="18" customHeight="1" spans="1:19">
      <c r="A54" s="7">
        <v>7379</v>
      </c>
      <c r="B54" s="8" t="s">
        <v>351</v>
      </c>
      <c r="C54" s="8" t="s">
        <v>221</v>
      </c>
      <c r="D54" s="8" t="s">
        <v>221</v>
      </c>
      <c r="E54" s="8" t="s">
        <v>352</v>
      </c>
      <c r="F54" s="8" t="s">
        <v>353</v>
      </c>
      <c r="G54" s="9">
        <v>1</v>
      </c>
      <c r="H54" s="10"/>
      <c r="I54" s="8"/>
      <c r="J54" s="10">
        <f t="shared" si="1"/>
        <v>5.32</v>
      </c>
      <c r="K54" s="15">
        <v>11.28</v>
      </c>
      <c r="L54" s="16">
        <f t="shared" si="0"/>
        <v>60.0096</v>
      </c>
      <c r="M54" s="8"/>
      <c r="N54" s="17"/>
      <c r="O54" s="18" t="s">
        <v>354</v>
      </c>
      <c r="P54" s="18" t="s">
        <v>355</v>
      </c>
      <c r="Q54" s="18" t="s">
        <v>356</v>
      </c>
      <c r="R54" s="18" t="s">
        <v>352</v>
      </c>
      <c r="S54" s="20"/>
    </row>
    <row r="55" ht="18" customHeight="1" spans="1:19">
      <c r="A55" s="7">
        <v>7380</v>
      </c>
      <c r="B55" s="8" t="s">
        <v>357</v>
      </c>
      <c r="C55" s="8" t="s">
        <v>358</v>
      </c>
      <c r="D55" s="8" t="s">
        <v>358</v>
      </c>
      <c r="E55" s="8" t="s">
        <v>359</v>
      </c>
      <c r="F55" s="8" t="s">
        <v>347</v>
      </c>
      <c r="G55" s="9">
        <v>6</v>
      </c>
      <c r="H55" s="10"/>
      <c r="I55" s="8"/>
      <c r="J55" s="10">
        <f t="shared" si="1"/>
        <v>31.92</v>
      </c>
      <c r="K55" s="15">
        <v>11.28</v>
      </c>
      <c r="L55" s="16">
        <f t="shared" si="0"/>
        <v>360.0576</v>
      </c>
      <c r="M55" s="8"/>
      <c r="N55" s="17"/>
      <c r="O55" s="18" t="s">
        <v>360</v>
      </c>
      <c r="P55" s="18" t="s">
        <v>361</v>
      </c>
      <c r="Q55" s="18" t="s">
        <v>362</v>
      </c>
      <c r="R55" s="18" t="s">
        <v>359</v>
      </c>
      <c r="S55" s="20"/>
    </row>
    <row r="56" ht="18" customHeight="1" spans="1:19">
      <c r="A56" s="7">
        <v>7381</v>
      </c>
      <c r="B56" s="8" t="s">
        <v>363</v>
      </c>
      <c r="C56" s="8" t="s">
        <v>364</v>
      </c>
      <c r="D56" s="8" t="s">
        <v>364</v>
      </c>
      <c r="E56" s="8" t="s">
        <v>365</v>
      </c>
      <c r="F56" s="8" t="s">
        <v>366</v>
      </c>
      <c r="G56" s="9">
        <v>3</v>
      </c>
      <c r="H56" s="10"/>
      <c r="I56" s="8"/>
      <c r="J56" s="10">
        <f t="shared" si="1"/>
        <v>15.96</v>
      </c>
      <c r="K56" s="15">
        <v>11.28</v>
      </c>
      <c r="L56" s="16">
        <f t="shared" si="0"/>
        <v>180.0288</v>
      </c>
      <c r="M56" s="8"/>
      <c r="N56" s="17"/>
      <c r="O56" s="18" t="s">
        <v>367</v>
      </c>
      <c r="P56" s="18" t="s">
        <v>368</v>
      </c>
      <c r="Q56" s="18" t="s">
        <v>369</v>
      </c>
      <c r="R56" s="18" t="s">
        <v>365</v>
      </c>
      <c r="S56" s="20"/>
    </row>
    <row r="57" ht="18" customHeight="1" spans="1:19">
      <c r="A57" s="7">
        <v>7382</v>
      </c>
      <c r="B57" s="8" t="s">
        <v>370</v>
      </c>
      <c r="C57" s="8" t="s">
        <v>371</v>
      </c>
      <c r="D57" s="8" t="s">
        <v>371</v>
      </c>
      <c r="E57" s="8" t="s">
        <v>372</v>
      </c>
      <c r="F57" s="8" t="s">
        <v>373</v>
      </c>
      <c r="G57" s="9">
        <v>1</v>
      </c>
      <c r="H57" s="10"/>
      <c r="I57" s="8"/>
      <c r="J57" s="10">
        <f t="shared" si="1"/>
        <v>5.32</v>
      </c>
      <c r="K57" s="15">
        <v>11.28</v>
      </c>
      <c r="L57" s="16">
        <f t="shared" si="0"/>
        <v>60.0096</v>
      </c>
      <c r="M57" s="8"/>
      <c r="N57" s="17"/>
      <c r="O57" s="18" t="s">
        <v>374</v>
      </c>
      <c r="P57" s="18" t="s">
        <v>375</v>
      </c>
      <c r="Q57" s="18" t="s">
        <v>376</v>
      </c>
      <c r="R57" s="18" t="s">
        <v>372</v>
      </c>
      <c r="S57" s="20"/>
    </row>
    <row r="58" ht="18" customHeight="1" spans="1:19">
      <c r="A58" s="7">
        <v>7383</v>
      </c>
      <c r="B58" s="8" t="s">
        <v>377</v>
      </c>
      <c r="C58" s="8" t="s">
        <v>378</v>
      </c>
      <c r="D58" s="8" t="s">
        <v>378</v>
      </c>
      <c r="E58" s="8" t="s">
        <v>379</v>
      </c>
      <c r="F58" s="8" t="s">
        <v>380</v>
      </c>
      <c r="G58" s="9">
        <v>3</v>
      </c>
      <c r="H58" s="10"/>
      <c r="I58" s="8"/>
      <c r="J58" s="10">
        <f t="shared" si="1"/>
        <v>15.96</v>
      </c>
      <c r="K58" s="15">
        <v>11.28</v>
      </c>
      <c r="L58" s="16">
        <f t="shared" si="0"/>
        <v>180.0288</v>
      </c>
      <c r="M58" s="8"/>
      <c r="N58" s="17"/>
      <c r="O58" s="18" t="s">
        <v>381</v>
      </c>
      <c r="P58" s="18" t="s">
        <v>382</v>
      </c>
      <c r="Q58" s="18" t="s">
        <v>383</v>
      </c>
      <c r="R58" s="18" t="s">
        <v>379</v>
      </c>
      <c r="S58" s="20"/>
    </row>
    <row r="59" ht="18" customHeight="1" spans="1:19">
      <c r="A59" s="7">
        <v>7384</v>
      </c>
      <c r="B59" s="8" t="s">
        <v>384</v>
      </c>
      <c r="C59" s="8" t="s">
        <v>385</v>
      </c>
      <c r="D59" s="8" t="s">
        <v>385</v>
      </c>
      <c r="E59" s="8" t="s">
        <v>386</v>
      </c>
      <c r="F59" s="8" t="s">
        <v>387</v>
      </c>
      <c r="G59" s="9">
        <v>3</v>
      </c>
      <c r="H59" s="10"/>
      <c r="I59" s="8"/>
      <c r="J59" s="10">
        <f t="shared" si="1"/>
        <v>15.96</v>
      </c>
      <c r="K59" s="15">
        <v>11.28</v>
      </c>
      <c r="L59" s="16">
        <f t="shared" si="0"/>
        <v>180.0288</v>
      </c>
      <c r="M59" s="8"/>
      <c r="N59" s="17"/>
      <c r="O59" s="18" t="s">
        <v>388</v>
      </c>
      <c r="P59" s="18" t="s">
        <v>389</v>
      </c>
      <c r="Q59" s="18" t="s">
        <v>390</v>
      </c>
      <c r="R59" s="18" t="s">
        <v>386</v>
      </c>
      <c r="S59" s="20"/>
    </row>
    <row r="60" ht="18" customHeight="1" spans="1:19">
      <c r="A60" s="7">
        <v>7385</v>
      </c>
      <c r="B60" s="8" t="s">
        <v>391</v>
      </c>
      <c r="C60" s="8" t="s">
        <v>392</v>
      </c>
      <c r="D60" s="8" t="s">
        <v>392</v>
      </c>
      <c r="E60" s="8" t="s">
        <v>393</v>
      </c>
      <c r="F60" s="8" t="s">
        <v>394</v>
      </c>
      <c r="G60" s="9">
        <v>4</v>
      </c>
      <c r="H60" s="10"/>
      <c r="I60" s="8"/>
      <c r="J60" s="10">
        <f t="shared" si="1"/>
        <v>21.28</v>
      </c>
      <c r="K60" s="15">
        <v>11.28</v>
      </c>
      <c r="L60" s="16">
        <f t="shared" si="0"/>
        <v>240.0384</v>
      </c>
      <c r="M60" s="8"/>
      <c r="N60" s="17"/>
      <c r="O60" s="18" t="s">
        <v>395</v>
      </c>
      <c r="P60" s="18" t="s">
        <v>396</v>
      </c>
      <c r="Q60" s="18" t="s">
        <v>397</v>
      </c>
      <c r="R60" s="18" t="s">
        <v>393</v>
      </c>
      <c r="S60" s="20"/>
    </row>
    <row r="61" ht="18" customHeight="1" spans="1:19">
      <c r="A61" s="7">
        <v>7386</v>
      </c>
      <c r="B61" s="8" t="s">
        <v>398</v>
      </c>
      <c r="C61" s="8" t="s">
        <v>399</v>
      </c>
      <c r="D61" s="8" t="s">
        <v>399</v>
      </c>
      <c r="E61" s="8" t="s">
        <v>400</v>
      </c>
      <c r="F61" s="8" t="s">
        <v>401</v>
      </c>
      <c r="G61" s="9">
        <v>3</v>
      </c>
      <c r="H61" s="10"/>
      <c r="I61" s="8"/>
      <c r="J61" s="10">
        <f t="shared" si="1"/>
        <v>15.96</v>
      </c>
      <c r="K61" s="15">
        <v>11.28</v>
      </c>
      <c r="L61" s="16">
        <f t="shared" si="0"/>
        <v>180.0288</v>
      </c>
      <c r="M61" s="8"/>
      <c r="N61" s="17"/>
      <c r="O61" s="18" t="s">
        <v>402</v>
      </c>
      <c r="P61" s="18" t="s">
        <v>403</v>
      </c>
      <c r="Q61" s="18" t="s">
        <v>404</v>
      </c>
      <c r="R61" s="18" t="s">
        <v>400</v>
      </c>
      <c r="S61" s="20"/>
    </row>
    <row r="62" ht="18" customHeight="1" spans="1:19">
      <c r="A62" s="7">
        <v>7387</v>
      </c>
      <c r="B62" s="8" t="s">
        <v>405</v>
      </c>
      <c r="C62" s="8" t="s">
        <v>406</v>
      </c>
      <c r="D62" s="8" t="s">
        <v>406</v>
      </c>
      <c r="E62" s="8" t="s">
        <v>407</v>
      </c>
      <c r="F62" s="8"/>
      <c r="G62" s="9">
        <v>1</v>
      </c>
      <c r="H62" s="10"/>
      <c r="I62" s="8"/>
      <c r="J62" s="10">
        <f t="shared" si="1"/>
        <v>5.32</v>
      </c>
      <c r="K62" s="15">
        <v>11.28</v>
      </c>
      <c r="L62" s="16">
        <f t="shared" si="0"/>
        <v>60.0096</v>
      </c>
      <c r="M62" s="8"/>
      <c r="N62" s="17"/>
      <c r="O62" s="18" t="s">
        <v>408</v>
      </c>
      <c r="P62" s="18" t="s">
        <v>409</v>
      </c>
      <c r="Q62" s="18" t="s">
        <v>410</v>
      </c>
      <c r="R62" s="18" t="s">
        <v>407</v>
      </c>
      <c r="S62" s="20"/>
    </row>
    <row r="63" ht="18" customHeight="1" spans="1:19">
      <c r="A63" s="7">
        <v>7388</v>
      </c>
      <c r="B63" s="8" t="s">
        <v>411</v>
      </c>
      <c r="C63" s="8" t="s">
        <v>412</v>
      </c>
      <c r="D63" s="8" t="s">
        <v>412</v>
      </c>
      <c r="E63" s="8" t="s">
        <v>413</v>
      </c>
      <c r="F63" s="8" t="s">
        <v>414</v>
      </c>
      <c r="G63" s="9">
        <v>3</v>
      </c>
      <c r="H63" s="10"/>
      <c r="I63" s="8"/>
      <c r="J63" s="10">
        <f t="shared" si="1"/>
        <v>15.96</v>
      </c>
      <c r="K63" s="15">
        <v>11.28</v>
      </c>
      <c r="L63" s="16">
        <f t="shared" si="0"/>
        <v>180.0288</v>
      </c>
      <c r="M63" s="8"/>
      <c r="N63" s="17"/>
      <c r="O63" s="18" t="s">
        <v>415</v>
      </c>
      <c r="P63" s="18" t="s">
        <v>416</v>
      </c>
      <c r="Q63" s="18" t="s">
        <v>417</v>
      </c>
      <c r="R63" s="18" t="s">
        <v>413</v>
      </c>
      <c r="S63" s="20"/>
    </row>
    <row r="64" ht="18" customHeight="1" spans="1:19">
      <c r="A64" s="7">
        <v>7389</v>
      </c>
      <c r="B64" s="8" t="s">
        <v>418</v>
      </c>
      <c r="C64" s="8" t="s">
        <v>419</v>
      </c>
      <c r="D64" s="8" t="s">
        <v>419</v>
      </c>
      <c r="E64" s="8" t="s">
        <v>420</v>
      </c>
      <c r="F64" s="8" t="s">
        <v>421</v>
      </c>
      <c r="G64" s="9">
        <v>3</v>
      </c>
      <c r="H64" s="10"/>
      <c r="I64" s="8"/>
      <c r="J64" s="10">
        <f t="shared" si="1"/>
        <v>15.96</v>
      </c>
      <c r="K64" s="15">
        <v>11.28</v>
      </c>
      <c r="L64" s="16">
        <f t="shared" si="0"/>
        <v>180.0288</v>
      </c>
      <c r="M64" s="8"/>
      <c r="N64" s="17"/>
      <c r="O64" s="18" t="s">
        <v>422</v>
      </c>
      <c r="P64" s="18" t="s">
        <v>423</v>
      </c>
      <c r="Q64" s="18" t="s">
        <v>424</v>
      </c>
      <c r="R64" s="18" t="s">
        <v>420</v>
      </c>
      <c r="S64" s="20"/>
    </row>
    <row r="65" ht="18" customHeight="1" spans="1:19">
      <c r="A65" s="7">
        <v>7390</v>
      </c>
      <c r="B65" s="8" t="s">
        <v>425</v>
      </c>
      <c r="C65" s="8" t="s">
        <v>426</v>
      </c>
      <c r="D65" s="8" t="s">
        <v>426</v>
      </c>
      <c r="E65" s="8" t="s">
        <v>427</v>
      </c>
      <c r="F65" s="8" t="s">
        <v>428</v>
      </c>
      <c r="G65" s="9">
        <v>5</v>
      </c>
      <c r="H65" s="10"/>
      <c r="I65" s="8"/>
      <c r="J65" s="10">
        <f t="shared" si="1"/>
        <v>26.6</v>
      </c>
      <c r="K65" s="15">
        <v>11.28</v>
      </c>
      <c r="L65" s="16">
        <f t="shared" si="0"/>
        <v>300.048</v>
      </c>
      <c r="M65" s="8"/>
      <c r="N65" s="17"/>
      <c r="O65" s="18" t="s">
        <v>429</v>
      </c>
      <c r="P65" s="18" t="s">
        <v>430</v>
      </c>
      <c r="Q65" s="18" t="s">
        <v>431</v>
      </c>
      <c r="R65" s="18" t="s">
        <v>427</v>
      </c>
      <c r="S65" s="20"/>
    </row>
    <row r="66" ht="18" customHeight="1" spans="1:19">
      <c r="A66" s="7">
        <v>7391</v>
      </c>
      <c r="B66" s="8" t="s">
        <v>432</v>
      </c>
      <c r="C66" s="8" t="s">
        <v>433</v>
      </c>
      <c r="D66" s="8" t="s">
        <v>433</v>
      </c>
      <c r="E66" s="8" t="s">
        <v>434</v>
      </c>
      <c r="F66" s="8" t="s">
        <v>435</v>
      </c>
      <c r="G66" s="9">
        <v>2</v>
      </c>
      <c r="H66" s="10"/>
      <c r="I66" s="8"/>
      <c r="J66" s="10">
        <f t="shared" si="1"/>
        <v>10.64</v>
      </c>
      <c r="K66" s="15">
        <v>11.28</v>
      </c>
      <c r="L66" s="16">
        <f t="shared" si="0"/>
        <v>120.0192</v>
      </c>
      <c r="M66" s="8"/>
      <c r="N66" s="17"/>
      <c r="O66" s="18" t="s">
        <v>436</v>
      </c>
      <c r="P66" s="18" t="s">
        <v>437</v>
      </c>
      <c r="Q66" s="18" t="s">
        <v>438</v>
      </c>
      <c r="R66" s="18" t="s">
        <v>434</v>
      </c>
      <c r="S66" s="20"/>
    </row>
    <row r="67" ht="18" customHeight="1" spans="1:19">
      <c r="A67" s="7">
        <v>7392</v>
      </c>
      <c r="B67" s="8" t="s">
        <v>439</v>
      </c>
      <c r="C67" s="8" t="s">
        <v>440</v>
      </c>
      <c r="D67" s="8" t="s">
        <v>440</v>
      </c>
      <c r="E67" s="8" t="s">
        <v>441</v>
      </c>
      <c r="F67" s="8" t="s">
        <v>442</v>
      </c>
      <c r="G67" s="9">
        <v>3</v>
      </c>
      <c r="H67" s="10"/>
      <c r="I67" s="8"/>
      <c r="J67" s="10">
        <f t="shared" si="1"/>
        <v>15.96</v>
      </c>
      <c r="K67" s="15">
        <v>11.28</v>
      </c>
      <c r="L67" s="16">
        <f t="shared" si="0"/>
        <v>180.0288</v>
      </c>
      <c r="M67" s="8"/>
      <c r="N67" s="17"/>
      <c r="O67" s="18" t="s">
        <v>443</v>
      </c>
      <c r="P67" s="18" t="s">
        <v>444</v>
      </c>
      <c r="Q67" s="18" t="s">
        <v>445</v>
      </c>
      <c r="R67" s="18" t="s">
        <v>441</v>
      </c>
      <c r="S67" s="20"/>
    </row>
    <row r="68" ht="18" customHeight="1" spans="1:19">
      <c r="A68" s="7">
        <v>7393</v>
      </c>
      <c r="B68" s="8" t="s">
        <v>446</v>
      </c>
      <c r="C68" s="8" t="s">
        <v>447</v>
      </c>
      <c r="D68" s="8" t="s">
        <v>447</v>
      </c>
      <c r="E68" s="8" t="s">
        <v>448</v>
      </c>
      <c r="F68" s="8" t="s">
        <v>182</v>
      </c>
      <c r="G68" s="9">
        <v>4</v>
      </c>
      <c r="H68" s="10"/>
      <c r="I68" s="8"/>
      <c r="J68" s="10">
        <f t="shared" si="1"/>
        <v>21.28</v>
      </c>
      <c r="K68" s="15">
        <v>11.28</v>
      </c>
      <c r="L68" s="16">
        <f t="shared" si="0"/>
        <v>240.0384</v>
      </c>
      <c r="M68" s="8"/>
      <c r="N68" s="17"/>
      <c r="O68" s="18" t="s">
        <v>449</v>
      </c>
      <c r="P68" s="18" t="s">
        <v>450</v>
      </c>
      <c r="Q68" s="18" t="s">
        <v>451</v>
      </c>
      <c r="R68" s="18" t="s">
        <v>448</v>
      </c>
      <c r="S68" s="20"/>
    </row>
    <row r="69" ht="18" customHeight="1" spans="1:19">
      <c r="A69" s="7">
        <v>7394</v>
      </c>
      <c r="B69" s="8" t="s">
        <v>452</v>
      </c>
      <c r="C69" s="8" t="s">
        <v>453</v>
      </c>
      <c r="D69" s="8" t="s">
        <v>453</v>
      </c>
      <c r="E69" s="8" t="s">
        <v>454</v>
      </c>
      <c r="F69" s="8" t="s">
        <v>455</v>
      </c>
      <c r="G69" s="9">
        <v>3</v>
      </c>
      <c r="H69" s="10"/>
      <c r="I69" s="8"/>
      <c r="J69" s="10">
        <f t="shared" si="1"/>
        <v>15.96</v>
      </c>
      <c r="K69" s="15">
        <v>11.28</v>
      </c>
      <c r="L69" s="16">
        <f t="shared" si="0"/>
        <v>180.0288</v>
      </c>
      <c r="M69" s="8"/>
      <c r="N69" s="17"/>
      <c r="O69" s="18" t="s">
        <v>456</v>
      </c>
      <c r="P69" s="18" t="s">
        <v>457</v>
      </c>
      <c r="Q69" s="18" t="s">
        <v>458</v>
      </c>
      <c r="R69" s="18" t="s">
        <v>454</v>
      </c>
      <c r="S69" s="20"/>
    </row>
    <row r="70" ht="18" customHeight="1" spans="1:19">
      <c r="A70" s="7">
        <v>7395</v>
      </c>
      <c r="B70" s="8" t="s">
        <v>459</v>
      </c>
      <c r="C70" s="8" t="s">
        <v>460</v>
      </c>
      <c r="D70" s="8" t="s">
        <v>460</v>
      </c>
      <c r="E70" s="8" t="s">
        <v>461</v>
      </c>
      <c r="F70" s="8" t="s">
        <v>313</v>
      </c>
      <c r="G70" s="9">
        <v>2</v>
      </c>
      <c r="H70" s="10"/>
      <c r="I70" s="8"/>
      <c r="J70" s="10">
        <f t="shared" si="1"/>
        <v>10.64</v>
      </c>
      <c r="K70" s="15">
        <v>11.28</v>
      </c>
      <c r="L70" s="16">
        <f t="shared" si="0"/>
        <v>120.0192</v>
      </c>
      <c r="M70" s="8"/>
      <c r="N70" s="17"/>
      <c r="O70" s="18" t="s">
        <v>462</v>
      </c>
      <c r="P70" s="18" t="s">
        <v>463</v>
      </c>
      <c r="Q70" s="18" t="s">
        <v>464</v>
      </c>
      <c r="R70" s="18" t="s">
        <v>461</v>
      </c>
      <c r="S70" s="20"/>
    </row>
    <row r="71" ht="18" customHeight="1" spans="1:19">
      <c r="A71" s="7">
        <v>7396</v>
      </c>
      <c r="B71" s="8" t="s">
        <v>465</v>
      </c>
      <c r="C71" s="8" t="s">
        <v>466</v>
      </c>
      <c r="D71" s="8" t="s">
        <v>466</v>
      </c>
      <c r="E71" s="8" t="s">
        <v>467</v>
      </c>
      <c r="F71" s="8" t="s">
        <v>468</v>
      </c>
      <c r="G71" s="9">
        <v>3</v>
      </c>
      <c r="H71" s="10"/>
      <c r="I71" s="8"/>
      <c r="J71" s="10">
        <f t="shared" si="1"/>
        <v>15.96</v>
      </c>
      <c r="K71" s="15">
        <v>11.28</v>
      </c>
      <c r="L71" s="16">
        <f t="shared" ref="L71:L134" si="2">J71*11.28</f>
        <v>180.0288</v>
      </c>
      <c r="M71" s="8"/>
      <c r="N71" s="17"/>
      <c r="O71" s="18" t="s">
        <v>469</v>
      </c>
      <c r="P71" s="18" t="s">
        <v>470</v>
      </c>
      <c r="Q71" s="18" t="s">
        <v>471</v>
      </c>
      <c r="R71" s="18" t="s">
        <v>467</v>
      </c>
      <c r="S71" s="20"/>
    </row>
    <row r="72" ht="18" customHeight="1" spans="1:19">
      <c r="A72" s="7">
        <v>7397</v>
      </c>
      <c r="B72" s="8" t="s">
        <v>472</v>
      </c>
      <c r="C72" s="8" t="s">
        <v>473</v>
      </c>
      <c r="D72" s="8" t="s">
        <v>473</v>
      </c>
      <c r="E72" s="8" t="s">
        <v>474</v>
      </c>
      <c r="F72" s="8" t="s">
        <v>475</v>
      </c>
      <c r="G72" s="9">
        <v>4</v>
      </c>
      <c r="H72" s="10"/>
      <c r="I72" s="8"/>
      <c r="J72" s="10">
        <f t="shared" si="1"/>
        <v>21.28</v>
      </c>
      <c r="K72" s="15">
        <v>11.28</v>
      </c>
      <c r="L72" s="16">
        <f t="shared" si="2"/>
        <v>240.0384</v>
      </c>
      <c r="M72" s="8"/>
      <c r="N72" s="17"/>
      <c r="O72" s="18" t="s">
        <v>476</v>
      </c>
      <c r="P72" s="18" t="s">
        <v>477</v>
      </c>
      <c r="Q72" s="18" t="s">
        <v>478</v>
      </c>
      <c r="R72" s="18" t="s">
        <v>474</v>
      </c>
      <c r="S72" s="20"/>
    </row>
    <row r="73" ht="18" customHeight="1" spans="1:19">
      <c r="A73" s="7">
        <v>7398</v>
      </c>
      <c r="B73" s="8" t="s">
        <v>479</v>
      </c>
      <c r="C73" s="8" t="s">
        <v>480</v>
      </c>
      <c r="D73" s="8" t="s">
        <v>480</v>
      </c>
      <c r="E73" s="8" t="s">
        <v>481</v>
      </c>
      <c r="F73" s="8" t="s">
        <v>482</v>
      </c>
      <c r="G73" s="9">
        <v>3</v>
      </c>
      <c r="H73" s="10"/>
      <c r="I73" s="8"/>
      <c r="J73" s="10">
        <f t="shared" ref="J73:J136" si="3">G73*5.32</f>
        <v>15.96</v>
      </c>
      <c r="K73" s="15">
        <v>11.28</v>
      </c>
      <c r="L73" s="16">
        <f t="shared" si="2"/>
        <v>180.0288</v>
      </c>
      <c r="M73" s="8"/>
      <c r="N73" s="17"/>
      <c r="O73" s="18" t="s">
        <v>483</v>
      </c>
      <c r="P73" s="18" t="s">
        <v>484</v>
      </c>
      <c r="Q73" s="18" t="s">
        <v>485</v>
      </c>
      <c r="R73" s="18" t="s">
        <v>481</v>
      </c>
      <c r="S73" s="20"/>
    </row>
    <row r="74" ht="18" customHeight="1" spans="1:19">
      <c r="A74" s="7">
        <v>7399</v>
      </c>
      <c r="B74" s="8" t="s">
        <v>486</v>
      </c>
      <c r="C74" s="8" t="s">
        <v>487</v>
      </c>
      <c r="D74" s="8" t="s">
        <v>487</v>
      </c>
      <c r="E74" s="8" t="s">
        <v>488</v>
      </c>
      <c r="F74" s="8"/>
      <c r="G74" s="9">
        <v>3</v>
      </c>
      <c r="H74" s="10"/>
      <c r="I74" s="8"/>
      <c r="J74" s="10">
        <f t="shared" si="3"/>
        <v>15.96</v>
      </c>
      <c r="K74" s="15">
        <v>11.28</v>
      </c>
      <c r="L74" s="16">
        <f t="shared" si="2"/>
        <v>180.0288</v>
      </c>
      <c r="M74" s="8"/>
      <c r="N74" s="17"/>
      <c r="O74" s="18" t="s">
        <v>489</v>
      </c>
      <c r="P74" s="18" t="s">
        <v>490</v>
      </c>
      <c r="Q74" s="18" t="s">
        <v>491</v>
      </c>
      <c r="R74" s="18" t="s">
        <v>488</v>
      </c>
      <c r="S74" s="20"/>
    </row>
    <row r="75" ht="18" customHeight="1" spans="1:19">
      <c r="A75" s="7">
        <v>7400</v>
      </c>
      <c r="B75" s="8" t="s">
        <v>492</v>
      </c>
      <c r="C75" s="8" t="s">
        <v>493</v>
      </c>
      <c r="D75" s="8" t="s">
        <v>493</v>
      </c>
      <c r="E75" s="8" t="s">
        <v>494</v>
      </c>
      <c r="F75" s="8" t="s">
        <v>147</v>
      </c>
      <c r="G75" s="9">
        <v>0</v>
      </c>
      <c r="H75" s="10"/>
      <c r="I75" s="8"/>
      <c r="J75" s="10">
        <f t="shared" si="3"/>
        <v>0</v>
      </c>
      <c r="K75" s="15">
        <v>11.28</v>
      </c>
      <c r="L75" s="16">
        <f t="shared" si="2"/>
        <v>0</v>
      </c>
      <c r="M75" s="8"/>
      <c r="N75" s="17"/>
      <c r="O75" s="18" t="s">
        <v>495</v>
      </c>
      <c r="P75" s="18" t="s">
        <v>496</v>
      </c>
      <c r="Q75" s="18" t="s">
        <v>497</v>
      </c>
      <c r="R75" s="18" t="s">
        <v>494</v>
      </c>
      <c r="S75" s="20"/>
    </row>
    <row r="76" ht="18" customHeight="1" spans="1:19">
      <c r="A76" s="7">
        <v>7401</v>
      </c>
      <c r="B76" s="8" t="s">
        <v>498</v>
      </c>
      <c r="C76" s="8" t="s">
        <v>499</v>
      </c>
      <c r="D76" s="8" t="s">
        <v>499</v>
      </c>
      <c r="E76" s="8" t="s">
        <v>500</v>
      </c>
      <c r="F76" s="8" t="s">
        <v>501</v>
      </c>
      <c r="G76" s="9">
        <v>4</v>
      </c>
      <c r="H76" s="10"/>
      <c r="I76" s="8"/>
      <c r="J76" s="10">
        <f t="shared" si="3"/>
        <v>21.28</v>
      </c>
      <c r="K76" s="15">
        <v>11.28</v>
      </c>
      <c r="L76" s="16">
        <f t="shared" si="2"/>
        <v>240.0384</v>
      </c>
      <c r="M76" s="8"/>
      <c r="N76" s="17"/>
      <c r="O76" s="18" t="s">
        <v>502</v>
      </c>
      <c r="P76" s="18" t="s">
        <v>503</v>
      </c>
      <c r="Q76" s="18" t="s">
        <v>504</v>
      </c>
      <c r="R76" s="18" t="s">
        <v>500</v>
      </c>
      <c r="S76" s="20"/>
    </row>
    <row r="77" ht="18" customHeight="1" spans="1:19">
      <c r="A77" s="7">
        <v>7402</v>
      </c>
      <c r="B77" s="8" t="s">
        <v>505</v>
      </c>
      <c r="C77" s="8" t="s">
        <v>506</v>
      </c>
      <c r="D77" s="8" t="s">
        <v>506</v>
      </c>
      <c r="E77" s="8" t="s">
        <v>507</v>
      </c>
      <c r="F77" s="8"/>
      <c r="G77" s="9">
        <v>1</v>
      </c>
      <c r="H77" s="10"/>
      <c r="I77" s="8"/>
      <c r="J77" s="10">
        <f t="shared" si="3"/>
        <v>5.32</v>
      </c>
      <c r="K77" s="15">
        <v>11.28</v>
      </c>
      <c r="L77" s="16">
        <f t="shared" si="2"/>
        <v>60.0096</v>
      </c>
      <c r="M77" s="8"/>
      <c r="N77" s="17"/>
      <c r="O77" s="18" t="s">
        <v>508</v>
      </c>
      <c r="P77" s="18" t="s">
        <v>509</v>
      </c>
      <c r="Q77" s="18" t="s">
        <v>510</v>
      </c>
      <c r="R77" s="18" t="s">
        <v>507</v>
      </c>
      <c r="S77" s="20"/>
    </row>
    <row r="78" ht="18" customHeight="1" spans="1:19">
      <c r="A78" s="7">
        <v>7403</v>
      </c>
      <c r="B78" s="8" t="s">
        <v>511</v>
      </c>
      <c r="C78" s="8" t="s">
        <v>512</v>
      </c>
      <c r="D78" s="8" t="s">
        <v>512</v>
      </c>
      <c r="E78" s="8" t="s">
        <v>513</v>
      </c>
      <c r="F78" s="8"/>
      <c r="G78" s="9">
        <v>4</v>
      </c>
      <c r="H78" s="10"/>
      <c r="I78" s="8"/>
      <c r="J78" s="10">
        <f t="shared" si="3"/>
        <v>21.28</v>
      </c>
      <c r="K78" s="15">
        <v>11.28</v>
      </c>
      <c r="L78" s="16">
        <f t="shared" si="2"/>
        <v>240.0384</v>
      </c>
      <c r="M78" s="8"/>
      <c r="N78" s="17"/>
      <c r="O78" s="18" t="s">
        <v>514</v>
      </c>
      <c r="P78" s="18" t="s">
        <v>515</v>
      </c>
      <c r="Q78" s="18" t="s">
        <v>516</v>
      </c>
      <c r="R78" s="18" t="s">
        <v>513</v>
      </c>
      <c r="S78" s="20"/>
    </row>
    <row r="79" ht="18" customHeight="1" spans="1:19">
      <c r="A79" s="7">
        <v>7404</v>
      </c>
      <c r="B79" s="8" t="s">
        <v>517</v>
      </c>
      <c r="C79" s="8" t="s">
        <v>518</v>
      </c>
      <c r="D79" s="8" t="s">
        <v>518</v>
      </c>
      <c r="E79" s="8" t="s">
        <v>519</v>
      </c>
      <c r="F79" s="8"/>
      <c r="G79" s="9">
        <v>4</v>
      </c>
      <c r="H79" s="10"/>
      <c r="I79" s="8"/>
      <c r="J79" s="10">
        <f t="shared" si="3"/>
        <v>21.28</v>
      </c>
      <c r="K79" s="15">
        <v>11.28</v>
      </c>
      <c r="L79" s="16">
        <f t="shared" si="2"/>
        <v>240.0384</v>
      </c>
      <c r="M79" s="8"/>
      <c r="N79" s="17"/>
      <c r="O79" s="18" t="s">
        <v>520</v>
      </c>
      <c r="P79" s="18" t="s">
        <v>521</v>
      </c>
      <c r="Q79" s="18" t="s">
        <v>522</v>
      </c>
      <c r="R79" s="18" t="s">
        <v>519</v>
      </c>
      <c r="S79" s="20"/>
    </row>
    <row r="80" ht="18" customHeight="1" spans="1:19">
      <c r="A80" s="7">
        <v>7405</v>
      </c>
      <c r="B80" s="8" t="s">
        <v>523</v>
      </c>
      <c r="C80" s="8" t="s">
        <v>524</v>
      </c>
      <c r="D80" s="8" t="s">
        <v>524</v>
      </c>
      <c r="E80" s="8" t="s">
        <v>525</v>
      </c>
      <c r="F80" s="8" t="s">
        <v>526</v>
      </c>
      <c r="G80" s="9">
        <v>4</v>
      </c>
      <c r="H80" s="10"/>
      <c r="I80" s="8"/>
      <c r="J80" s="10">
        <f t="shared" si="3"/>
        <v>21.28</v>
      </c>
      <c r="K80" s="15">
        <v>11.28</v>
      </c>
      <c r="L80" s="16">
        <f t="shared" si="2"/>
        <v>240.0384</v>
      </c>
      <c r="M80" s="8"/>
      <c r="N80" s="17"/>
      <c r="O80" s="18" t="s">
        <v>527</v>
      </c>
      <c r="P80" s="18" t="s">
        <v>528</v>
      </c>
      <c r="Q80" s="18" t="s">
        <v>529</v>
      </c>
      <c r="R80" s="18" t="s">
        <v>525</v>
      </c>
      <c r="S80" s="20"/>
    </row>
    <row r="81" ht="18" customHeight="1" spans="1:19">
      <c r="A81" s="7">
        <v>7406</v>
      </c>
      <c r="B81" s="8" t="s">
        <v>530</v>
      </c>
      <c r="C81" s="8" t="s">
        <v>531</v>
      </c>
      <c r="D81" s="8" t="s">
        <v>531</v>
      </c>
      <c r="E81" s="8" t="s">
        <v>532</v>
      </c>
      <c r="F81" s="8"/>
      <c r="G81" s="9">
        <v>1</v>
      </c>
      <c r="H81" s="10"/>
      <c r="I81" s="8"/>
      <c r="J81" s="10">
        <f t="shared" si="3"/>
        <v>5.32</v>
      </c>
      <c r="K81" s="15">
        <v>11.28</v>
      </c>
      <c r="L81" s="16">
        <f t="shared" si="2"/>
        <v>60.0096</v>
      </c>
      <c r="M81" s="8"/>
      <c r="N81" s="17"/>
      <c r="O81" s="18" t="s">
        <v>533</v>
      </c>
      <c r="P81" s="18" t="s">
        <v>534</v>
      </c>
      <c r="Q81" s="18" t="s">
        <v>535</v>
      </c>
      <c r="R81" s="18" t="s">
        <v>532</v>
      </c>
      <c r="S81" s="20"/>
    </row>
    <row r="82" ht="18" customHeight="1" spans="1:19">
      <c r="A82" s="7">
        <v>7407</v>
      </c>
      <c r="B82" s="8" t="s">
        <v>536</v>
      </c>
      <c r="C82" s="8" t="s">
        <v>537</v>
      </c>
      <c r="D82" s="8" t="s">
        <v>537</v>
      </c>
      <c r="E82" s="8" t="s">
        <v>538</v>
      </c>
      <c r="F82" s="8" t="s">
        <v>539</v>
      </c>
      <c r="G82" s="9">
        <v>4</v>
      </c>
      <c r="H82" s="10"/>
      <c r="I82" s="8"/>
      <c r="J82" s="10">
        <f t="shared" si="3"/>
        <v>21.28</v>
      </c>
      <c r="K82" s="15">
        <v>11.28</v>
      </c>
      <c r="L82" s="16">
        <f t="shared" si="2"/>
        <v>240.0384</v>
      </c>
      <c r="M82" s="8"/>
      <c r="N82" s="17"/>
      <c r="O82" s="18" t="s">
        <v>540</v>
      </c>
      <c r="P82" s="18" t="s">
        <v>541</v>
      </c>
      <c r="Q82" s="18" t="s">
        <v>542</v>
      </c>
      <c r="R82" s="18" t="s">
        <v>538</v>
      </c>
      <c r="S82" s="20"/>
    </row>
    <row r="83" ht="18" customHeight="1" spans="1:19">
      <c r="A83" s="7">
        <v>7408</v>
      </c>
      <c r="B83" s="8" t="s">
        <v>543</v>
      </c>
      <c r="C83" s="8" t="s">
        <v>544</v>
      </c>
      <c r="D83" s="8" t="s">
        <v>544</v>
      </c>
      <c r="E83" s="8" t="s">
        <v>545</v>
      </c>
      <c r="F83" s="8"/>
      <c r="G83" s="9">
        <v>3</v>
      </c>
      <c r="H83" s="10"/>
      <c r="I83" s="8"/>
      <c r="J83" s="10">
        <f t="shared" si="3"/>
        <v>15.96</v>
      </c>
      <c r="K83" s="15">
        <v>11.28</v>
      </c>
      <c r="L83" s="16">
        <f t="shared" si="2"/>
        <v>180.0288</v>
      </c>
      <c r="M83" s="8"/>
      <c r="N83" s="17"/>
      <c r="O83" s="18" t="s">
        <v>546</v>
      </c>
      <c r="P83" s="18" t="s">
        <v>547</v>
      </c>
      <c r="Q83" s="18" t="s">
        <v>548</v>
      </c>
      <c r="R83" s="18" t="s">
        <v>545</v>
      </c>
      <c r="S83" s="20"/>
    </row>
    <row r="84" ht="18" customHeight="1" spans="1:19">
      <c r="A84" s="7">
        <v>7409</v>
      </c>
      <c r="B84" s="8" t="s">
        <v>549</v>
      </c>
      <c r="C84" s="8" t="s">
        <v>550</v>
      </c>
      <c r="D84" s="8" t="s">
        <v>550</v>
      </c>
      <c r="E84" s="8" t="s">
        <v>551</v>
      </c>
      <c r="F84" s="8" t="s">
        <v>552</v>
      </c>
      <c r="G84" s="9">
        <v>0</v>
      </c>
      <c r="H84" s="10"/>
      <c r="I84" s="8"/>
      <c r="J84" s="10">
        <f t="shared" si="3"/>
        <v>0</v>
      </c>
      <c r="K84" s="15">
        <v>11.28</v>
      </c>
      <c r="L84" s="16">
        <f t="shared" si="2"/>
        <v>0</v>
      </c>
      <c r="M84" s="8"/>
      <c r="N84" s="17"/>
      <c r="O84" s="18" t="s">
        <v>553</v>
      </c>
      <c r="P84" s="18" t="s">
        <v>554</v>
      </c>
      <c r="Q84" s="18" t="s">
        <v>555</v>
      </c>
      <c r="R84" s="18" t="s">
        <v>551</v>
      </c>
      <c r="S84" s="20"/>
    </row>
    <row r="85" ht="18" customHeight="1" spans="1:19">
      <c r="A85" s="7">
        <v>7410</v>
      </c>
      <c r="B85" s="8" t="s">
        <v>556</v>
      </c>
      <c r="C85" s="8" t="s">
        <v>557</v>
      </c>
      <c r="D85" s="8" t="s">
        <v>557</v>
      </c>
      <c r="E85" s="8" t="s">
        <v>558</v>
      </c>
      <c r="F85" s="8" t="s">
        <v>559</v>
      </c>
      <c r="G85" s="9">
        <v>0</v>
      </c>
      <c r="H85" s="10"/>
      <c r="I85" s="8"/>
      <c r="J85" s="10">
        <f t="shared" si="3"/>
        <v>0</v>
      </c>
      <c r="K85" s="15">
        <v>11.28</v>
      </c>
      <c r="L85" s="16">
        <f t="shared" si="2"/>
        <v>0</v>
      </c>
      <c r="M85" s="8"/>
      <c r="N85" s="17"/>
      <c r="O85" s="18" t="s">
        <v>560</v>
      </c>
      <c r="P85" s="18" t="s">
        <v>561</v>
      </c>
      <c r="Q85" s="18" t="s">
        <v>562</v>
      </c>
      <c r="R85" s="18" t="s">
        <v>558</v>
      </c>
      <c r="S85" s="20"/>
    </row>
    <row r="86" ht="18" customHeight="1" spans="1:19">
      <c r="A86" s="7">
        <v>7411</v>
      </c>
      <c r="B86" s="8" t="s">
        <v>563</v>
      </c>
      <c r="C86" s="8" t="s">
        <v>564</v>
      </c>
      <c r="D86" s="8" t="s">
        <v>564</v>
      </c>
      <c r="E86" s="8" t="s">
        <v>565</v>
      </c>
      <c r="F86" s="8"/>
      <c r="G86" s="9">
        <v>2</v>
      </c>
      <c r="H86" s="10"/>
      <c r="I86" s="8"/>
      <c r="J86" s="10">
        <f t="shared" si="3"/>
        <v>10.64</v>
      </c>
      <c r="K86" s="15">
        <v>11.28</v>
      </c>
      <c r="L86" s="16">
        <f t="shared" si="2"/>
        <v>120.0192</v>
      </c>
      <c r="M86" s="8"/>
      <c r="N86" s="17"/>
      <c r="O86" s="18" t="s">
        <v>566</v>
      </c>
      <c r="P86" s="18" t="s">
        <v>567</v>
      </c>
      <c r="Q86" s="18" t="s">
        <v>568</v>
      </c>
      <c r="R86" s="18" t="s">
        <v>565</v>
      </c>
      <c r="S86" s="20"/>
    </row>
    <row r="87" ht="18" customHeight="1" spans="1:19">
      <c r="A87" s="7">
        <v>7412</v>
      </c>
      <c r="B87" s="8" t="s">
        <v>569</v>
      </c>
      <c r="C87" s="8" t="s">
        <v>570</v>
      </c>
      <c r="D87" s="8" t="s">
        <v>570</v>
      </c>
      <c r="E87" s="8" t="s">
        <v>571</v>
      </c>
      <c r="F87" s="8" t="s">
        <v>243</v>
      </c>
      <c r="G87" s="9">
        <v>1</v>
      </c>
      <c r="H87" s="10"/>
      <c r="I87" s="8"/>
      <c r="J87" s="10">
        <f t="shared" si="3"/>
        <v>5.32</v>
      </c>
      <c r="K87" s="15">
        <v>11.28</v>
      </c>
      <c r="L87" s="16">
        <f t="shared" si="2"/>
        <v>60.0096</v>
      </c>
      <c r="M87" s="8"/>
      <c r="N87" s="17"/>
      <c r="O87" s="18" t="s">
        <v>572</v>
      </c>
      <c r="P87" s="18" t="s">
        <v>573</v>
      </c>
      <c r="Q87" s="18" t="s">
        <v>574</v>
      </c>
      <c r="R87" s="18" t="s">
        <v>571</v>
      </c>
      <c r="S87" s="20"/>
    </row>
    <row r="88" ht="18" customHeight="1" spans="1:19">
      <c r="A88" s="7">
        <v>7413</v>
      </c>
      <c r="B88" s="8" t="s">
        <v>575</v>
      </c>
      <c r="C88" s="8" t="s">
        <v>576</v>
      </c>
      <c r="D88" s="8" t="s">
        <v>576</v>
      </c>
      <c r="E88" s="8" t="s">
        <v>577</v>
      </c>
      <c r="F88" s="8"/>
      <c r="G88" s="9">
        <v>2</v>
      </c>
      <c r="H88" s="10"/>
      <c r="I88" s="8"/>
      <c r="J88" s="10">
        <f t="shared" si="3"/>
        <v>10.64</v>
      </c>
      <c r="K88" s="15">
        <v>11.28</v>
      </c>
      <c r="L88" s="16">
        <f t="shared" si="2"/>
        <v>120.0192</v>
      </c>
      <c r="M88" s="8"/>
      <c r="N88" s="17"/>
      <c r="O88" s="18" t="s">
        <v>578</v>
      </c>
      <c r="P88" s="18" t="s">
        <v>579</v>
      </c>
      <c r="Q88" s="18" t="s">
        <v>580</v>
      </c>
      <c r="R88" s="18" t="s">
        <v>577</v>
      </c>
      <c r="S88" s="20"/>
    </row>
    <row r="89" ht="18" customHeight="1" spans="1:19">
      <c r="A89" s="7">
        <v>7414</v>
      </c>
      <c r="B89" s="8" t="s">
        <v>581</v>
      </c>
      <c r="C89" s="8" t="s">
        <v>582</v>
      </c>
      <c r="D89" s="8" t="s">
        <v>582</v>
      </c>
      <c r="E89" s="8" t="s">
        <v>583</v>
      </c>
      <c r="F89" s="8"/>
      <c r="G89" s="9">
        <v>0</v>
      </c>
      <c r="H89" s="10"/>
      <c r="I89" s="8"/>
      <c r="J89" s="10">
        <f t="shared" si="3"/>
        <v>0</v>
      </c>
      <c r="K89" s="15">
        <v>11.28</v>
      </c>
      <c r="L89" s="16">
        <f t="shared" si="2"/>
        <v>0</v>
      </c>
      <c r="M89" s="8"/>
      <c r="N89" s="17"/>
      <c r="O89" s="18" t="s">
        <v>584</v>
      </c>
      <c r="P89" s="18" t="s">
        <v>585</v>
      </c>
      <c r="Q89" s="18" t="s">
        <v>586</v>
      </c>
      <c r="R89" s="18" t="s">
        <v>583</v>
      </c>
      <c r="S89" s="20"/>
    </row>
    <row r="90" ht="18" customHeight="1" spans="1:19">
      <c r="A90" s="7">
        <v>7415</v>
      </c>
      <c r="B90" s="8" t="s">
        <v>587</v>
      </c>
      <c r="C90" s="8" t="s">
        <v>588</v>
      </c>
      <c r="D90" s="8" t="s">
        <v>588</v>
      </c>
      <c r="E90" s="8" t="s">
        <v>589</v>
      </c>
      <c r="F90" s="8"/>
      <c r="G90" s="9">
        <v>1</v>
      </c>
      <c r="H90" s="10"/>
      <c r="I90" s="8"/>
      <c r="J90" s="10">
        <f t="shared" si="3"/>
        <v>5.32</v>
      </c>
      <c r="K90" s="15">
        <v>11.28</v>
      </c>
      <c r="L90" s="16">
        <f t="shared" si="2"/>
        <v>60.0096</v>
      </c>
      <c r="M90" s="8"/>
      <c r="N90" s="17"/>
      <c r="O90" s="18" t="s">
        <v>590</v>
      </c>
      <c r="P90" s="18" t="s">
        <v>591</v>
      </c>
      <c r="Q90" s="18" t="s">
        <v>592</v>
      </c>
      <c r="R90" s="18" t="s">
        <v>589</v>
      </c>
      <c r="S90" s="20"/>
    </row>
    <row r="91" ht="18" customHeight="1" spans="1:19">
      <c r="A91" s="7">
        <v>7416</v>
      </c>
      <c r="B91" s="8" t="s">
        <v>593</v>
      </c>
      <c r="C91" s="8" t="s">
        <v>318</v>
      </c>
      <c r="D91" s="8" t="s">
        <v>318</v>
      </c>
      <c r="E91" s="8" t="s">
        <v>594</v>
      </c>
      <c r="F91" s="8" t="s">
        <v>595</v>
      </c>
      <c r="G91" s="9">
        <v>1</v>
      </c>
      <c r="H91" s="10"/>
      <c r="I91" s="8"/>
      <c r="J91" s="10">
        <f t="shared" si="3"/>
        <v>5.32</v>
      </c>
      <c r="K91" s="15">
        <v>11.28</v>
      </c>
      <c r="L91" s="16">
        <f t="shared" si="2"/>
        <v>60.0096</v>
      </c>
      <c r="M91" s="8"/>
      <c r="N91" s="17"/>
      <c r="O91" s="18" t="s">
        <v>596</v>
      </c>
      <c r="P91" s="18" t="s">
        <v>597</v>
      </c>
      <c r="Q91" s="18" t="s">
        <v>598</v>
      </c>
      <c r="R91" s="18" t="s">
        <v>594</v>
      </c>
      <c r="S91" s="20"/>
    </row>
    <row r="92" ht="18" customHeight="1" spans="1:19">
      <c r="A92" s="7">
        <v>7417</v>
      </c>
      <c r="B92" s="8" t="s">
        <v>599</v>
      </c>
      <c r="C92" s="8" t="s">
        <v>600</v>
      </c>
      <c r="D92" s="8" t="s">
        <v>600</v>
      </c>
      <c r="E92" s="8" t="s">
        <v>601</v>
      </c>
      <c r="F92" s="8"/>
      <c r="G92" s="9">
        <v>4</v>
      </c>
      <c r="H92" s="10"/>
      <c r="I92" s="8"/>
      <c r="J92" s="10">
        <f t="shared" si="3"/>
        <v>21.28</v>
      </c>
      <c r="K92" s="15">
        <v>11.28</v>
      </c>
      <c r="L92" s="16">
        <f t="shared" si="2"/>
        <v>240.0384</v>
      </c>
      <c r="M92" s="8"/>
      <c r="N92" s="17"/>
      <c r="O92" s="18" t="s">
        <v>602</v>
      </c>
      <c r="P92" s="18" t="s">
        <v>603</v>
      </c>
      <c r="Q92" s="18" t="s">
        <v>604</v>
      </c>
      <c r="R92" s="18" t="s">
        <v>601</v>
      </c>
      <c r="S92" s="20"/>
    </row>
    <row r="93" ht="18" customHeight="1" spans="1:19">
      <c r="A93" s="7">
        <v>7418</v>
      </c>
      <c r="B93" s="8" t="s">
        <v>605</v>
      </c>
      <c r="C93" s="8" t="s">
        <v>606</v>
      </c>
      <c r="D93" s="8" t="s">
        <v>606</v>
      </c>
      <c r="E93" s="8" t="s">
        <v>607</v>
      </c>
      <c r="F93" s="8"/>
      <c r="G93" s="9">
        <v>1</v>
      </c>
      <c r="H93" s="10"/>
      <c r="I93" s="8"/>
      <c r="J93" s="10">
        <f t="shared" si="3"/>
        <v>5.32</v>
      </c>
      <c r="K93" s="15">
        <v>11.28</v>
      </c>
      <c r="L93" s="16">
        <f t="shared" si="2"/>
        <v>60.0096</v>
      </c>
      <c r="M93" s="8"/>
      <c r="N93" s="17"/>
      <c r="O93" s="18" t="s">
        <v>608</v>
      </c>
      <c r="P93" s="18" t="s">
        <v>609</v>
      </c>
      <c r="Q93" s="18" t="s">
        <v>610</v>
      </c>
      <c r="R93" s="18" t="s">
        <v>607</v>
      </c>
      <c r="S93" s="20"/>
    </row>
    <row r="94" ht="18" customHeight="1" spans="1:19">
      <c r="A94" s="7">
        <v>7419</v>
      </c>
      <c r="B94" s="8" t="s">
        <v>611</v>
      </c>
      <c r="C94" s="8" t="s">
        <v>612</v>
      </c>
      <c r="D94" s="8" t="s">
        <v>612</v>
      </c>
      <c r="E94" s="8" t="s">
        <v>613</v>
      </c>
      <c r="F94" s="8"/>
      <c r="G94" s="9">
        <v>4</v>
      </c>
      <c r="H94" s="10"/>
      <c r="I94" s="8"/>
      <c r="J94" s="10">
        <f t="shared" si="3"/>
        <v>21.28</v>
      </c>
      <c r="K94" s="15">
        <v>11.28</v>
      </c>
      <c r="L94" s="16">
        <f t="shared" si="2"/>
        <v>240.0384</v>
      </c>
      <c r="M94" s="8"/>
      <c r="N94" s="17"/>
      <c r="O94" s="18" t="s">
        <v>614</v>
      </c>
      <c r="P94" s="18" t="s">
        <v>615</v>
      </c>
      <c r="Q94" s="18" t="s">
        <v>616</v>
      </c>
      <c r="R94" s="18" t="s">
        <v>613</v>
      </c>
      <c r="S94" s="20"/>
    </row>
    <row r="95" ht="18" customHeight="1" spans="1:19">
      <c r="A95" s="7">
        <v>7420</v>
      </c>
      <c r="B95" s="8" t="s">
        <v>617</v>
      </c>
      <c r="C95" s="8" t="s">
        <v>618</v>
      </c>
      <c r="D95" s="8" t="s">
        <v>618</v>
      </c>
      <c r="E95" s="8" t="s">
        <v>619</v>
      </c>
      <c r="F95" s="8"/>
      <c r="G95" s="9">
        <v>2</v>
      </c>
      <c r="H95" s="10"/>
      <c r="I95" s="8"/>
      <c r="J95" s="10">
        <f t="shared" si="3"/>
        <v>10.64</v>
      </c>
      <c r="K95" s="15">
        <v>11.28</v>
      </c>
      <c r="L95" s="16">
        <f t="shared" si="2"/>
        <v>120.0192</v>
      </c>
      <c r="M95" s="8"/>
      <c r="N95" s="17"/>
      <c r="O95" s="18" t="s">
        <v>620</v>
      </c>
      <c r="P95" s="18" t="s">
        <v>621</v>
      </c>
      <c r="Q95" s="18" t="s">
        <v>622</v>
      </c>
      <c r="R95" s="18" t="s">
        <v>619</v>
      </c>
      <c r="S95" s="20"/>
    </row>
    <row r="96" ht="18" customHeight="1" spans="1:19">
      <c r="A96" s="7">
        <v>7421</v>
      </c>
      <c r="B96" s="8" t="s">
        <v>623</v>
      </c>
      <c r="C96" s="8" t="s">
        <v>624</v>
      </c>
      <c r="D96" s="8" t="s">
        <v>624</v>
      </c>
      <c r="E96" s="8" t="s">
        <v>625</v>
      </c>
      <c r="F96" s="8"/>
      <c r="G96" s="9">
        <v>4</v>
      </c>
      <c r="H96" s="10"/>
      <c r="I96" s="8"/>
      <c r="J96" s="10">
        <f t="shared" si="3"/>
        <v>21.28</v>
      </c>
      <c r="K96" s="15">
        <v>11.28</v>
      </c>
      <c r="L96" s="16">
        <f t="shared" si="2"/>
        <v>240.0384</v>
      </c>
      <c r="M96" s="8"/>
      <c r="N96" s="17"/>
      <c r="O96" s="18" t="s">
        <v>626</v>
      </c>
      <c r="P96" s="18" t="s">
        <v>627</v>
      </c>
      <c r="Q96" s="18" t="s">
        <v>628</v>
      </c>
      <c r="R96" s="18" t="s">
        <v>625</v>
      </c>
      <c r="S96" s="20"/>
    </row>
    <row r="97" ht="18" customHeight="1" spans="1:19">
      <c r="A97" s="7">
        <v>7422</v>
      </c>
      <c r="B97" s="8" t="s">
        <v>629</v>
      </c>
      <c r="C97" s="8" t="s">
        <v>630</v>
      </c>
      <c r="D97" s="8" t="s">
        <v>630</v>
      </c>
      <c r="E97" s="8" t="s">
        <v>631</v>
      </c>
      <c r="F97" s="8" t="s">
        <v>236</v>
      </c>
      <c r="G97" s="9">
        <v>5</v>
      </c>
      <c r="H97" s="10"/>
      <c r="I97" s="8"/>
      <c r="J97" s="10">
        <f t="shared" si="3"/>
        <v>26.6</v>
      </c>
      <c r="K97" s="15">
        <v>11.28</v>
      </c>
      <c r="L97" s="16">
        <f t="shared" si="2"/>
        <v>300.048</v>
      </c>
      <c r="M97" s="8"/>
      <c r="N97" s="17"/>
      <c r="O97" s="18" t="s">
        <v>632</v>
      </c>
      <c r="P97" s="18" t="s">
        <v>633</v>
      </c>
      <c r="Q97" s="18" t="s">
        <v>634</v>
      </c>
      <c r="R97" s="18" t="s">
        <v>631</v>
      </c>
      <c r="S97" s="20"/>
    </row>
    <row r="98" ht="18" customHeight="1" spans="1:19">
      <c r="A98" s="7">
        <v>7423</v>
      </c>
      <c r="B98" s="8" t="s">
        <v>635</v>
      </c>
      <c r="C98" s="8" t="s">
        <v>636</v>
      </c>
      <c r="D98" s="8" t="s">
        <v>636</v>
      </c>
      <c r="E98" s="8" t="s">
        <v>637</v>
      </c>
      <c r="F98" s="8" t="s">
        <v>539</v>
      </c>
      <c r="G98" s="9">
        <v>0</v>
      </c>
      <c r="H98" s="10"/>
      <c r="I98" s="8"/>
      <c r="J98" s="10">
        <f t="shared" si="3"/>
        <v>0</v>
      </c>
      <c r="K98" s="15">
        <v>11.28</v>
      </c>
      <c r="L98" s="16">
        <f t="shared" si="2"/>
        <v>0</v>
      </c>
      <c r="M98" s="8"/>
      <c r="N98" s="17"/>
      <c r="O98" s="18" t="s">
        <v>638</v>
      </c>
      <c r="P98" s="18" t="s">
        <v>639</v>
      </c>
      <c r="Q98" s="18" t="s">
        <v>640</v>
      </c>
      <c r="R98" s="18" t="s">
        <v>637</v>
      </c>
      <c r="S98" s="20"/>
    </row>
    <row r="99" ht="18" customHeight="1" spans="1:19">
      <c r="A99" s="7">
        <v>7424</v>
      </c>
      <c r="B99" s="8" t="s">
        <v>641</v>
      </c>
      <c r="C99" s="8" t="s">
        <v>642</v>
      </c>
      <c r="D99" s="8" t="s">
        <v>642</v>
      </c>
      <c r="E99" s="8" t="s">
        <v>643</v>
      </c>
      <c r="F99" s="8" t="s">
        <v>539</v>
      </c>
      <c r="G99" s="9">
        <v>4</v>
      </c>
      <c r="H99" s="10"/>
      <c r="I99" s="8"/>
      <c r="J99" s="10">
        <v>22.16</v>
      </c>
      <c r="K99" s="15">
        <v>11.28</v>
      </c>
      <c r="L99" s="16">
        <f t="shared" si="2"/>
        <v>249.9648</v>
      </c>
      <c r="M99" s="8"/>
      <c r="N99" s="17"/>
      <c r="O99" s="18" t="s">
        <v>644</v>
      </c>
      <c r="P99" s="18" t="s">
        <v>645</v>
      </c>
      <c r="Q99" s="18" t="s">
        <v>646</v>
      </c>
      <c r="R99" s="18" t="s">
        <v>643</v>
      </c>
      <c r="S99" s="20"/>
    </row>
    <row r="100" ht="18" customHeight="1" spans="1:19">
      <c r="A100" s="7">
        <v>7425</v>
      </c>
      <c r="B100" s="8" t="s">
        <v>647</v>
      </c>
      <c r="C100" s="8" t="s">
        <v>648</v>
      </c>
      <c r="D100" s="8" t="s">
        <v>648</v>
      </c>
      <c r="E100" s="8" t="s">
        <v>649</v>
      </c>
      <c r="F100" s="8" t="s">
        <v>650</v>
      </c>
      <c r="G100" s="9">
        <v>0</v>
      </c>
      <c r="H100" s="10"/>
      <c r="I100" s="8"/>
      <c r="J100" s="10">
        <f t="shared" si="3"/>
        <v>0</v>
      </c>
      <c r="K100" s="15">
        <v>11.28</v>
      </c>
      <c r="L100" s="16">
        <f t="shared" si="2"/>
        <v>0</v>
      </c>
      <c r="M100" s="8"/>
      <c r="N100" s="17"/>
      <c r="O100" s="18" t="s">
        <v>651</v>
      </c>
      <c r="P100" s="18" t="s">
        <v>652</v>
      </c>
      <c r="Q100" s="18" t="s">
        <v>653</v>
      </c>
      <c r="R100" s="18" t="s">
        <v>649</v>
      </c>
      <c r="S100" s="20"/>
    </row>
    <row r="101" ht="18" customHeight="1" spans="1:19">
      <c r="A101" s="7">
        <v>7426</v>
      </c>
      <c r="B101" s="8" t="s">
        <v>654</v>
      </c>
      <c r="C101" s="8" t="s">
        <v>655</v>
      </c>
      <c r="D101" s="8" t="s">
        <v>655</v>
      </c>
      <c r="E101" s="8" t="s">
        <v>656</v>
      </c>
      <c r="F101" s="8" t="s">
        <v>657</v>
      </c>
      <c r="G101" s="9">
        <v>0</v>
      </c>
      <c r="H101" s="10"/>
      <c r="I101" s="8"/>
      <c r="J101" s="10">
        <f t="shared" si="3"/>
        <v>0</v>
      </c>
      <c r="K101" s="15">
        <v>11.28</v>
      </c>
      <c r="L101" s="16">
        <f t="shared" si="2"/>
        <v>0</v>
      </c>
      <c r="M101" s="8"/>
      <c r="N101" s="17"/>
      <c r="O101" s="18" t="s">
        <v>658</v>
      </c>
      <c r="P101" s="18" t="s">
        <v>659</v>
      </c>
      <c r="Q101" s="18" t="s">
        <v>660</v>
      </c>
      <c r="R101" s="18" t="s">
        <v>656</v>
      </c>
      <c r="S101" s="20"/>
    </row>
    <row r="102" ht="18" customHeight="1" spans="1:19">
      <c r="A102" s="7">
        <v>7427</v>
      </c>
      <c r="B102" s="8" t="s">
        <v>661</v>
      </c>
      <c r="C102" s="8" t="s">
        <v>662</v>
      </c>
      <c r="D102" s="8" t="s">
        <v>662</v>
      </c>
      <c r="E102" s="8" t="s">
        <v>663</v>
      </c>
      <c r="F102" s="8" t="s">
        <v>664</v>
      </c>
      <c r="G102" s="9">
        <v>0</v>
      </c>
      <c r="H102" s="10"/>
      <c r="I102" s="8"/>
      <c r="J102" s="10">
        <f t="shared" si="3"/>
        <v>0</v>
      </c>
      <c r="K102" s="15">
        <v>11.28</v>
      </c>
      <c r="L102" s="16">
        <f t="shared" si="2"/>
        <v>0</v>
      </c>
      <c r="M102" s="8"/>
      <c r="N102" s="17"/>
      <c r="O102" s="18" t="s">
        <v>665</v>
      </c>
      <c r="P102" s="18" t="s">
        <v>666</v>
      </c>
      <c r="Q102" s="18" t="s">
        <v>667</v>
      </c>
      <c r="R102" s="18" t="s">
        <v>663</v>
      </c>
      <c r="S102" s="20"/>
    </row>
    <row r="103" ht="18" customHeight="1" spans="1:19">
      <c r="A103" s="7">
        <v>7428</v>
      </c>
      <c r="B103" s="8" t="s">
        <v>668</v>
      </c>
      <c r="C103" s="8" t="s">
        <v>669</v>
      </c>
      <c r="D103" s="8" t="s">
        <v>669</v>
      </c>
      <c r="E103" s="8" t="s">
        <v>670</v>
      </c>
      <c r="F103" s="8" t="s">
        <v>671</v>
      </c>
      <c r="G103" s="9">
        <v>0</v>
      </c>
      <c r="H103" s="10"/>
      <c r="I103" s="8"/>
      <c r="J103" s="10">
        <f t="shared" si="3"/>
        <v>0</v>
      </c>
      <c r="K103" s="15">
        <v>11.28</v>
      </c>
      <c r="L103" s="16">
        <f t="shared" si="2"/>
        <v>0</v>
      </c>
      <c r="M103" s="8"/>
      <c r="N103" s="17"/>
      <c r="O103" s="18" t="s">
        <v>672</v>
      </c>
      <c r="P103" s="18" t="s">
        <v>673</v>
      </c>
      <c r="Q103" s="18" t="s">
        <v>674</v>
      </c>
      <c r="R103" s="18" t="s">
        <v>670</v>
      </c>
      <c r="S103" s="20"/>
    </row>
    <row r="104" ht="18" customHeight="1" spans="1:19">
      <c r="A104" s="7">
        <v>7429</v>
      </c>
      <c r="B104" s="8" t="s">
        <v>675</v>
      </c>
      <c r="C104" s="8" t="s">
        <v>676</v>
      </c>
      <c r="D104" s="8" t="s">
        <v>676</v>
      </c>
      <c r="E104" s="8" t="s">
        <v>677</v>
      </c>
      <c r="F104" s="8" t="s">
        <v>678</v>
      </c>
      <c r="G104" s="9">
        <v>0</v>
      </c>
      <c r="H104" s="10"/>
      <c r="I104" s="8"/>
      <c r="J104" s="10">
        <f t="shared" si="3"/>
        <v>0</v>
      </c>
      <c r="K104" s="15">
        <v>11.28</v>
      </c>
      <c r="L104" s="16">
        <f t="shared" si="2"/>
        <v>0</v>
      </c>
      <c r="M104" s="8"/>
      <c r="N104" s="17"/>
      <c r="O104" s="18" t="s">
        <v>679</v>
      </c>
      <c r="P104" s="18" t="s">
        <v>680</v>
      </c>
      <c r="Q104" s="18" t="s">
        <v>681</v>
      </c>
      <c r="R104" s="18" t="s">
        <v>677</v>
      </c>
      <c r="S104" s="20"/>
    </row>
    <row r="105" ht="18" customHeight="1" spans="1:19">
      <c r="A105" s="7">
        <v>7430</v>
      </c>
      <c r="B105" s="8" t="s">
        <v>682</v>
      </c>
      <c r="C105" s="8" t="s">
        <v>683</v>
      </c>
      <c r="D105" s="8" t="s">
        <v>683</v>
      </c>
      <c r="E105" s="8" t="s">
        <v>684</v>
      </c>
      <c r="F105" s="8" t="s">
        <v>685</v>
      </c>
      <c r="G105" s="9">
        <v>0</v>
      </c>
      <c r="H105" s="10"/>
      <c r="I105" s="8"/>
      <c r="J105" s="10">
        <f t="shared" si="3"/>
        <v>0</v>
      </c>
      <c r="K105" s="15">
        <v>11.28</v>
      </c>
      <c r="L105" s="16">
        <f t="shared" si="2"/>
        <v>0</v>
      </c>
      <c r="M105" s="8"/>
      <c r="N105" s="17"/>
      <c r="O105" s="18" t="s">
        <v>686</v>
      </c>
      <c r="P105" s="18" t="s">
        <v>687</v>
      </c>
      <c r="Q105" s="18" t="s">
        <v>688</v>
      </c>
      <c r="R105" s="18" t="s">
        <v>684</v>
      </c>
      <c r="S105" s="20"/>
    </row>
    <row r="106" ht="18" customHeight="1" spans="1:19">
      <c r="A106" s="7">
        <v>7431</v>
      </c>
      <c r="B106" s="8" t="s">
        <v>689</v>
      </c>
      <c r="C106" s="8" t="s">
        <v>690</v>
      </c>
      <c r="D106" s="8" t="s">
        <v>690</v>
      </c>
      <c r="E106" s="8" t="s">
        <v>691</v>
      </c>
      <c r="F106" s="8" t="s">
        <v>692</v>
      </c>
      <c r="G106" s="9">
        <v>0</v>
      </c>
      <c r="H106" s="10"/>
      <c r="I106" s="8"/>
      <c r="J106" s="10">
        <f t="shared" si="3"/>
        <v>0</v>
      </c>
      <c r="K106" s="15">
        <v>11.28</v>
      </c>
      <c r="L106" s="16">
        <f t="shared" si="2"/>
        <v>0</v>
      </c>
      <c r="M106" s="8"/>
      <c r="N106" s="17"/>
      <c r="O106" s="18" t="s">
        <v>693</v>
      </c>
      <c r="P106" s="18" t="s">
        <v>694</v>
      </c>
      <c r="Q106" s="18" t="s">
        <v>695</v>
      </c>
      <c r="R106" s="18" t="s">
        <v>691</v>
      </c>
      <c r="S106" s="20"/>
    </row>
    <row r="107" ht="18" customHeight="1" spans="1:19">
      <c r="A107" s="7">
        <v>7432</v>
      </c>
      <c r="B107" s="8" t="s">
        <v>696</v>
      </c>
      <c r="C107" s="8" t="s">
        <v>697</v>
      </c>
      <c r="D107" s="8" t="s">
        <v>697</v>
      </c>
      <c r="E107" s="8" t="s">
        <v>698</v>
      </c>
      <c r="F107" s="8" t="s">
        <v>699</v>
      </c>
      <c r="G107" s="9">
        <v>0</v>
      </c>
      <c r="H107" s="10"/>
      <c r="I107" s="8"/>
      <c r="J107" s="10">
        <f t="shared" si="3"/>
        <v>0</v>
      </c>
      <c r="K107" s="15">
        <v>11.28</v>
      </c>
      <c r="L107" s="16">
        <f t="shared" si="2"/>
        <v>0</v>
      </c>
      <c r="M107" s="8"/>
      <c r="N107" s="17"/>
      <c r="O107" s="18" t="s">
        <v>700</v>
      </c>
      <c r="P107" s="18" t="s">
        <v>701</v>
      </c>
      <c r="Q107" s="18" t="s">
        <v>702</v>
      </c>
      <c r="R107" s="18" t="s">
        <v>698</v>
      </c>
      <c r="S107" s="20"/>
    </row>
    <row r="108" ht="18" customHeight="1" spans="1:19">
      <c r="A108" s="7">
        <v>7433</v>
      </c>
      <c r="B108" s="8" t="s">
        <v>703</v>
      </c>
      <c r="C108" s="8" t="s">
        <v>704</v>
      </c>
      <c r="D108" s="8" t="s">
        <v>704</v>
      </c>
      <c r="E108" s="8" t="s">
        <v>705</v>
      </c>
      <c r="F108" s="8" t="s">
        <v>706</v>
      </c>
      <c r="G108" s="9">
        <v>0</v>
      </c>
      <c r="H108" s="10"/>
      <c r="I108" s="8"/>
      <c r="J108" s="10">
        <f t="shared" si="3"/>
        <v>0</v>
      </c>
      <c r="K108" s="15">
        <v>11.28</v>
      </c>
      <c r="L108" s="16">
        <f t="shared" si="2"/>
        <v>0</v>
      </c>
      <c r="M108" s="8"/>
      <c r="N108" s="17"/>
      <c r="O108" s="18" t="s">
        <v>707</v>
      </c>
      <c r="P108" s="18" t="s">
        <v>708</v>
      </c>
      <c r="Q108" s="18" t="s">
        <v>709</v>
      </c>
      <c r="R108" s="18" t="s">
        <v>705</v>
      </c>
      <c r="S108" s="20"/>
    </row>
    <row r="109" ht="18" customHeight="1" spans="1:19">
      <c r="A109" s="7">
        <v>7434</v>
      </c>
      <c r="B109" s="8" t="s">
        <v>710</v>
      </c>
      <c r="C109" s="8" t="s">
        <v>711</v>
      </c>
      <c r="D109" s="8" t="s">
        <v>711</v>
      </c>
      <c r="E109" s="8" t="s">
        <v>712</v>
      </c>
      <c r="F109" s="8" t="s">
        <v>713</v>
      </c>
      <c r="G109" s="9">
        <v>0</v>
      </c>
      <c r="H109" s="10"/>
      <c r="I109" s="8"/>
      <c r="J109" s="10">
        <f t="shared" si="3"/>
        <v>0</v>
      </c>
      <c r="K109" s="15">
        <v>11.28</v>
      </c>
      <c r="L109" s="16">
        <f t="shared" si="2"/>
        <v>0</v>
      </c>
      <c r="M109" s="8"/>
      <c r="N109" s="17"/>
      <c r="O109" s="18" t="s">
        <v>714</v>
      </c>
      <c r="P109" s="18" t="s">
        <v>715</v>
      </c>
      <c r="Q109" s="18" t="s">
        <v>716</v>
      </c>
      <c r="R109" s="18" t="s">
        <v>712</v>
      </c>
      <c r="S109" s="20"/>
    </row>
    <row r="110" ht="18" customHeight="1" spans="1:19">
      <c r="A110" s="7">
        <v>7435</v>
      </c>
      <c r="B110" s="8" t="s">
        <v>717</v>
      </c>
      <c r="C110" s="8" t="s">
        <v>718</v>
      </c>
      <c r="D110" s="8" t="s">
        <v>718</v>
      </c>
      <c r="E110" s="8" t="s">
        <v>719</v>
      </c>
      <c r="F110" s="8" t="s">
        <v>720</v>
      </c>
      <c r="G110" s="9">
        <v>0</v>
      </c>
      <c r="H110" s="10"/>
      <c r="I110" s="8"/>
      <c r="J110" s="10">
        <f t="shared" si="3"/>
        <v>0</v>
      </c>
      <c r="K110" s="15">
        <v>11.28</v>
      </c>
      <c r="L110" s="16">
        <f t="shared" si="2"/>
        <v>0</v>
      </c>
      <c r="M110" s="8"/>
      <c r="N110" s="17"/>
      <c r="O110" s="18" t="s">
        <v>721</v>
      </c>
      <c r="P110" s="18" t="s">
        <v>722</v>
      </c>
      <c r="Q110" s="18" t="s">
        <v>723</v>
      </c>
      <c r="R110" s="18" t="s">
        <v>719</v>
      </c>
      <c r="S110" s="20"/>
    </row>
    <row r="111" ht="18" customHeight="1" spans="1:19">
      <c r="A111" s="7">
        <v>7436</v>
      </c>
      <c r="B111" s="8" t="s">
        <v>724</v>
      </c>
      <c r="C111" s="8" t="s">
        <v>725</v>
      </c>
      <c r="D111" s="8" t="s">
        <v>725</v>
      </c>
      <c r="E111" s="8" t="s">
        <v>726</v>
      </c>
      <c r="F111" s="8" t="s">
        <v>727</v>
      </c>
      <c r="G111" s="9">
        <v>0</v>
      </c>
      <c r="H111" s="10"/>
      <c r="I111" s="8"/>
      <c r="J111" s="10">
        <f t="shared" si="3"/>
        <v>0</v>
      </c>
      <c r="K111" s="15">
        <v>11.28</v>
      </c>
      <c r="L111" s="16">
        <f t="shared" si="2"/>
        <v>0</v>
      </c>
      <c r="M111" s="8"/>
      <c r="N111" s="17"/>
      <c r="O111" s="18" t="s">
        <v>728</v>
      </c>
      <c r="P111" s="18" t="s">
        <v>729</v>
      </c>
      <c r="Q111" s="18" t="s">
        <v>730</v>
      </c>
      <c r="R111" s="18" t="s">
        <v>726</v>
      </c>
      <c r="S111" s="20"/>
    </row>
    <row r="112" ht="18" customHeight="1" spans="1:19">
      <c r="A112" s="7">
        <v>7437</v>
      </c>
      <c r="B112" s="8" t="s">
        <v>731</v>
      </c>
      <c r="C112" s="8" t="s">
        <v>732</v>
      </c>
      <c r="D112" s="8" t="s">
        <v>732</v>
      </c>
      <c r="E112" s="8" t="s">
        <v>733</v>
      </c>
      <c r="F112" s="8" t="s">
        <v>734</v>
      </c>
      <c r="G112" s="9">
        <v>0</v>
      </c>
      <c r="H112" s="10"/>
      <c r="I112" s="8"/>
      <c r="J112" s="10">
        <f t="shared" si="3"/>
        <v>0</v>
      </c>
      <c r="K112" s="15">
        <v>11.28</v>
      </c>
      <c r="L112" s="16">
        <f t="shared" si="2"/>
        <v>0</v>
      </c>
      <c r="M112" s="8"/>
      <c r="N112" s="17"/>
      <c r="O112" s="18" t="s">
        <v>735</v>
      </c>
      <c r="P112" s="18" t="s">
        <v>736</v>
      </c>
      <c r="Q112" s="18" t="s">
        <v>737</v>
      </c>
      <c r="R112" s="18" t="s">
        <v>733</v>
      </c>
      <c r="S112" s="20"/>
    </row>
    <row r="113" ht="18" customHeight="1" spans="1:19">
      <c r="A113" s="7">
        <v>7438</v>
      </c>
      <c r="B113" s="8" t="s">
        <v>738</v>
      </c>
      <c r="C113" s="8" t="s">
        <v>739</v>
      </c>
      <c r="D113" s="8" t="s">
        <v>739</v>
      </c>
      <c r="E113" s="8" t="s">
        <v>740</v>
      </c>
      <c r="F113" s="8" t="s">
        <v>741</v>
      </c>
      <c r="G113" s="9">
        <v>0</v>
      </c>
      <c r="H113" s="10"/>
      <c r="I113" s="8"/>
      <c r="J113" s="10">
        <f t="shared" si="3"/>
        <v>0</v>
      </c>
      <c r="K113" s="15">
        <v>11.28</v>
      </c>
      <c r="L113" s="16">
        <f t="shared" si="2"/>
        <v>0</v>
      </c>
      <c r="M113" s="8"/>
      <c r="N113" s="17"/>
      <c r="O113" s="18" t="s">
        <v>742</v>
      </c>
      <c r="P113" s="18" t="s">
        <v>743</v>
      </c>
      <c r="Q113" s="18" t="s">
        <v>744</v>
      </c>
      <c r="R113" s="18" t="s">
        <v>740</v>
      </c>
      <c r="S113" s="20"/>
    </row>
    <row r="114" ht="18" customHeight="1" spans="1:19">
      <c r="A114" s="7">
        <v>7439</v>
      </c>
      <c r="B114" s="8" t="s">
        <v>745</v>
      </c>
      <c r="C114" s="8" t="s">
        <v>746</v>
      </c>
      <c r="D114" s="8" t="s">
        <v>746</v>
      </c>
      <c r="E114" s="8" t="s">
        <v>747</v>
      </c>
      <c r="F114" s="8" t="s">
        <v>748</v>
      </c>
      <c r="G114" s="9">
        <v>0</v>
      </c>
      <c r="H114" s="10"/>
      <c r="I114" s="8"/>
      <c r="J114" s="10">
        <f t="shared" si="3"/>
        <v>0</v>
      </c>
      <c r="K114" s="15">
        <v>11.28</v>
      </c>
      <c r="L114" s="16">
        <f t="shared" si="2"/>
        <v>0</v>
      </c>
      <c r="M114" s="8"/>
      <c r="N114" s="17"/>
      <c r="O114" s="18" t="s">
        <v>749</v>
      </c>
      <c r="P114" s="18" t="s">
        <v>750</v>
      </c>
      <c r="Q114" s="18" t="s">
        <v>751</v>
      </c>
      <c r="R114" s="18" t="s">
        <v>747</v>
      </c>
      <c r="S114" s="20"/>
    </row>
    <row r="115" ht="18" customHeight="1" spans="1:19">
      <c r="A115" s="7">
        <v>7440</v>
      </c>
      <c r="B115" s="8" t="s">
        <v>752</v>
      </c>
      <c r="C115" s="8" t="s">
        <v>753</v>
      </c>
      <c r="D115" s="8" t="s">
        <v>753</v>
      </c>
      <c r="E115" s="8" t="s">
        <v>754</v>
      </c>
      <c r="F115" s="8" t="s">
        <v>755</v>
      </c>
      <c r="G115" s="9">
        <v>0</v>
      </c>
      <c r="H115" s="10"/>
      <c r="I115" s="8"/>
      <c r="J115" s="10">
        <f t="shared" si="3"/>
        <v>0</v>
      </c>
      <c r="K115" s="15">
        <v>11.28</v>
      </c>
      <c r="L115" s="16">
        <f t="shared" si="2"/>
        <v>0</v>
      </c>
      <c r="M115" s="8"/>
      <c r="N115" s="17"/>
      <c r="O115" s="18" t="s">
        <v>756</v>
      </c>
      <c r="P115" s="18" t="s">
        <v>757</v>
      </c>
      <c r="Q115" s="18" t="s">
        <v>758</v>
      </c>
      <c r="R115" s="18" t="s">
        <v>754</v>
      </c>
      <c r="S115" s="20"/>
    </row>
    <row r="116" ht="18" customHeight="1" spans="1:19">
      <c r="A116" s="7">
        <v>7441</v>
      </c>
      <c r="B116" s="8" t="s">
        <v>759</v>
      </c>
      <c r="C116" s="8" t="s">
        <v>760</v>
      </c>
      <c r="D116" s="8" t="s">
        <v>760</v>
      </c>
      <c r="E116" s="8" t="s">
        <v>761</v>
      </c>
      <c r="F116" s="8" t="s">
        <v>762</v>
      </c>
      <c r="G116" s="9">
        <v>0</v>
      </c>
      <c r="H116" s="10"/>
      <c r="I116" s="8"/>
      <c r="J116" s="10">
        <f t="shared" si="3"/>
        <v>0</v>
      </c>
      <c r="K116" s="15">
        <v>11.28</v>
      </c>
      <c r="L116" s="16">
        <f t="shared" si="2"/>
        <v>0</v>
      </c>
      <c r="M116" s="8"/>
      <c r="N116" s="17"/>
      <c r="O116" s="18" t="s">
        <v>763</v>
      </c>
      <c r="P116" s="18" t="s">
        <v>764</v>
      </c>
      <c r="Q116" s="18" t="s">
        <v>765</v>
      </c>
      <c r="R116" s="18" t="s">
        <v>761</v>
      </c>
      <c r="S116" s="20"/>
    </row>
    <row r="117" ht="18" customHeight="1" spans="1:19">
      <c r="A117" s="7">
        <v>7442</v>
      </c>
      <c r="B117" s="8" t="s">
        <v>766</v>
      </c>
      <c r="C117" s="8" t="s">
        <v>767</v>
      </c>
      <c r="D117" s="8" t="s">
        <v>767</v>
      </c>
      <c r="E117" s="8" t="s">
        <v>768</v>
      </c>
      <c r="F117" s="8" t="s">
        <v>769</v>
      </c>
      <c r="G117" s="9">
        <v>0</v>
      </c>
      <c r="H117" s="10"/>
      <c r="I117" s="8"/>
      <c r="J117" s="10">
        <f t="shared" si="3"/>
        <v>0</v>
      </c>
      <c r="K117" s="15">
        <v>11.28</v>
      </c>
      <c r="L117" s="16">
        <f t="shared" si="2"/>
        <v>0</v>
      </c>
      <c r="M117" s="8"/>
      <c r="N117" s="17"/>
      <c r="O117" s="18" t="s">
        <v>770</v>
      </c>
      <c r="P117" s="18" t="s">
        <v>771</v>
      </c>
      <c r="Q117" s="18" t="s">
        <v>772</v>
      </c>
      <c r="R117" s="18" t="s">
        <v>768</v>
      </c>
      <c r="S117" s="20"/>
    </row>
    <row r="118" ht="18" customHeight="1" spans="1:19">
      <c r="A118" s="7">
        <v>7443</v>
      </c>
      <c r="B118" s="8" t="s">
        <v>773</v>
      </c>
      <c r="C118" s="8" t="s">
        <v>774</v>
      </c>
      <c r="D118" s="8" t="s">
        <v>774</v>
      </c>
      <c r="E118" s="8" t="s">
        <v>775</v>
      </c>
      <c r="F118" s="8" t="s">
        <v>776</v>
      </c>
      <c r="G118" s="9">
        <v>0</v>
      </c>
      <c r="H118" s="10"/>
      <c r="I118" s="8"/>
      <c r="J118" s="10">
        <f t="shared" si="3"/>
        <v>0</v>
      </c>
      <c r="K118" s="15">
        <v>11.28</v>
      </c>
      <c r="L118" s="16">
        <f t="shared" si="2"/>
        <v>0</v>
      </c>
      <c r="M118" s="8"/>
      <c r="N118" s="17"/>
      <c r="O118" s="18" t="s">
        <v>777</v>
      </c>
      <c r="P118" s="18" t="s">
        <v>778</v>
      </c>
      <c r="Q118" s="18" t="s">
        <v>779</v>
      </c>
      <c r="R118" s="18" t="s">
        <v>775</v>
      </c>
      <c r="S118" s="20"/>
    </row>
    <row r="119" ht="18" customHeight="1" spans="1:19">
      <c r="A119" s="7">
        <v>7444</v>
      </c>
      <c r="B119" s="8" t="s">
        <v>780</v>
      </c>
      <c r="C119" s="8" t="s">
        <v>781</v>
      </c>
      <c r="D119" s="8" t="s">
        <v>781</v>
      </c>
      <c r="E119" s="8" t="s">
        <v>782</v>
      </c>
      <c r="F119" s="8" t="s">
        <v>783</v>
      </c>
      <c r="G119" s="9">
        <v>0</v>
      </c>
      <c r="H119" s="10"/>
      <c r="I119" s="8"/>
      <c r="J119" s="10">
        <f t="shared" si="3"/>
        <v>0</v>
      </c>
      <c r="K119" s="15">
        <v>11.28</v>
      </c>
      <c r="L119" s="16">
        <f t="shared" si="2"/>
        <v>0</v>
      </c>
      <c r="M119" s="8"/>
      <c r="N119" s="17"/>
      <c r="O119" s="18" t="s">
        <v>784</v>
      </c>
      <c r="P119" s="18" t="s">
        <v>785</v>
      </c>
      <c r="Q119" s="18" t="s">
        <v>786</v>
      </c>
      <c r="R119" s="18" t="s">
        <v>782</v>
      </c>
      <c r="S119" s="20"/>
    </row>
    <row r="120" ht="18" customHeight="1" spans="1:19">
      <c r="A120" s="7">
        <v>7445</v>
      </c>
      <c r="B120" s="8" t="s">
        <v>787</v>
      </c>
      <c r="C120" s="8" t="s">
        <v>788</v>
      </c>
      <c r="D120" s="8" t="s">
        <v>788</v>
      </c>
      <c r="E120" s="8" t="s">
        <v>789</v>
      </c>
      <c r="F120" s="8"/>
      <c r="G120" s="9">
        <v>0</v>
      </c>
      <c r="H120" s="10"/>
      <c r="I120" s="8"/>
      <c r="J120" s="10">
        <f t="shared" si="3"/>
        <v>0</v>
      </c>
      <c r="K120" s="15">
        <v>11.28</v>
      </c>
      <c r="L120" s="16">
        <f t="shared" si="2"/>
        <v>0</v>
      </c>
      <c r="M120" s="8"/>
      <c r="N120" s="17"/>
      <c r="O120" s="18" t="s">
        <v>790</v>
      </c>
      <c r="P120" s="18" t="s">
        <v>791</v>
      </c>
      <c r="Q120" s="18" t="s">
        <v>792</v>
      </c>
      <c r="R120" s="18" t="s">
        <v>789</v>
      </c>
      <c r="S120" s="20"/>
    </row>
    <row r="121" ht="18" customHeight="1" spans="1:19">
      <c r="A121" s="7">
        <v>7446</v>
      </c>
      <c r="B121" s="8" t="s">
        <v>793</v>
      </c>
      <c r="C121" s="8" t="s">
        <v>794</v>
      </c>
      <c r="D121" s="8" t="s">
        <v>794</v>
      </c>
      <c r="E121" s="8" t="s">
        <v>795</v>
      </c>
      <c r="F121" s="8" t="s">
        <v>796</v>
      </c>
      <c r="G121" s="9">
        <v>0</v>
      </c>
      <c r="H121" s="10"/>
      <c r="I121" s="8"/>
      <c r="J121" s="10">
        <f t="shared" si="3"/>
        <v>0</v>
      </c>
      <c r="K121" s="15">
        <v>11.28</v>
      </c>
      <c r="L121" s="16">
        <f t="shared" si="2"/>
        <v>0</v>
      </c>
      <c r="M121" s="8"/>
      <c r="N121" s="17"/>
      <c r="O121" s="18" t="s">
        <v>797</v>
      </c>
      <c r="P121" s="18" t="s">
        <v>798</v>
      </c>
      <c r="Q121" s="18" t="s">
        <v>799</v>
      </c>
      <c r="R121" s="18" t="s">
        <v>795</v>
      </c>
      <c r="S121" s="20"/>
    </row>
    <row r="122" ht="18" customHeight="1" spans="1:19">
      <c r="A122" s="7">
        <v>7447</v>
      </c>
      <c r="B122" s="8" t="s">
        <v>800</v>
      </c>
      <c r="C122" s="8" t="s">
        <v>801</v>
      </c>
      <c r="D122" s="8" t="s">
        <v>801</v>
      </c>
      <c r="E122" s="8" t="s">
        <v>802</v>
      </c>
      <c r="F122" s="8" t="s">
        <v>803</v>
      </c>
      <c r="G122" s="9">
        <v>0</v>
      </c>
      <c r="H122" s="10"/>
      <c r="I122" s="8"/>
      <c r="J122" s="10">
        <f t="shared" si="3"/>
        <v>0</v>
      </c>
      <c r="K122" s="15">
        <v>11.28</v>
      </c>
      <c r="L122" s="16">
        <f t="shared" si="2"/>
        <v>0</v>
      </c>
      <c r="M122" s="8"/>
      <c r="N122" s="17"/>
      <c r="O122" s="18" t="s">
        <v>804</v>
      </c>
      <c r="P122" s="18" t="s">
        <v>805</v>
      </c>
      <c r="Q122" s="18" t="s">
        <v>806</v>
      </c>
      <c r="R122" s="18" t="s">
        <v>802</v>
      </c>
      <c r="S122" s="20"/>
    </row>
    <row r="123" ht="18" customHeight="1" spans="1:19">
      <c r="A123" s="7">
        <v>7448</v>
      </c>
      <c r="B123" s="8" t="s">
        <v>807</v>
      </c>
      <c r="C123" s="8" t="s">
        <v>808</v>
      </c>
      <c r="D123" s="8" t="s">
        <v>808</v>
      </c>
      <c r="E123" s="8" t="s">
        <v>809</v>
      </c>
      <c r="F123" s="8" t="s">
        <v>810</v>
      </c>
      <c r="G123" s="9">
        <v>0</v>
      </c>
      <c r="H123" s="10"/>
      <c r="I123" s="8"/>
      <c r="J123" s="10">
        <f t="shared" si="3"/>
        <v>0</v>
      </c>
      <c r="K123" s="15">
        <v>11.28</v>
      </c>
      <c r="L123" s="16">
        <f t="shared" si="2"/>
        <v>0</v>
      </c>
      <c r="M123" s="8"/>
      <c r="N123" s="17"/>
      <c r="O123" s="18" t="s">
        <v>811</v>
      </c>
      <c r="P123" s="18" t="s">
        <v>812</v>
      </c>
      <c r="Q123" s="18" t="s">
        <v>813</v>
      </c>
      <c r="R123" s="18" t="s">
        <v>809</v>
      </c>
      <c r="S123" s="20"/>
    </row>
    <row r="124" ht="18" customHeight="1" spans="1:19">
      <c r="A124" s="7">
        <v>7449</v>
      </c>
      <c r="B124" s="8" t="s">
        <v>814</v>
      </c>
      <c r="C124" s="8" t="s">
        <v>815</v>
      </c>
      <c r="D124" s="8" t="s">
        <v>815</v>
      </c>
      <c r="E124" s="8" t="s">
        <v>816</v>
      </c>
      <c r="F124" s="8"/>
      <c r="G124" s="9">
        <v>0</v>
      </c>
      <c r="H124" s="10"/>
      <c r="I124" s="8"/>
      <c r="J124" s="10">
        <f t="shared" si="3"/>
        <v>0</v>
      </c>
      <c r="K124" s="15">
        <v>11.28</v>
      </c>
      <c r="L124" s="16">
        <f t="shared" si="2"/>
        <v>0</v>
      </c>
      <c r="M124" s="8"/>
      <c r="N124" s="17"/>
      <c r="O124" s="18" t="s">
        <v>817</v>
      </c>
      <c r="P124" s="18" t="s">
        <v>818</v>
      </c>
      <c r="Q124" s="18" t="s">
        <v>819</v>
      </c>
      <c r="R124" s="18" t="s">
        <v>816</v>
      </c>
      <c r="S124" s="20"/>
    </row>
    <row r="125" ht="18" customHeight="1" spans="1:19">
      <c r="A125" s="7">
        <v>7450</v>
      </c>
      <c r="B125" s="8" t="s">
        <v>820</v>
      </c>
      <c r="C125" s="8" t="s">
        <v>821</v>
      </c>
      <c r="D125" s="8" t="s">
        <v>821</v>
      </c>
      <c r="E125" s="8" t="s">
        <v>822</v>
      </c>
      <c r="F125" s="8" t="s">
        <v>823</v>
      </c>
      <c r="G125" s="9">
        <v>0</v>
      </c>
      <c r="H125" s="10"/>
      <c r="I125" s="8"/>
      <c r="J125" s="10">
        <f t="shared" si="3"/>
        <v>0</v>
      </c>
      <c r="K125" s="15">
        <v>11.28</v>
      </c>
      <c r="L125" s="16">
        <f t="shared" si="2"/>
        <v>0</v>
      </c>
      <c r="M125" s="8"/>
      <c r="N125" s="17"/>
      <c r="O125" s="18" t="s">
        <v>824</v>
      </c>
      <c r="P125" s="18" t="s">
        <v>825</v>
      </c>
      <c r="Q125" s="18" t="s">
        <v>826</v>
      </c>
      <c r="R125" s="18" t="s">
        <v>822</v>
      </c>
      <c r="S125" s="20"/>
    </row>
    <row r="126" ht="18" customHeight="1" spans="1:19">
      <c r="A126" s="7">
        <v>7451</v>
      </c>
      <c r="B126" s="8" t="s">
        <v>827</v>
      </c>
      <c r="C126" s="8" t="s">
        <v>828</v>
      </c>
      <c r="D126" s="8" t="s">
        <v>828</v>
      </c>
      <c r="E126" s="8" t="s">
        <v>829</v>
      </c>
      <c r="F126" s="8" t="s">
        <v>830</v>
      </c>
      <c r="G126" s="9">
        <v>0</v>
      </c>
      <c r="H126" s="10"/>
      <c r="I126" s="8"/>
      <c r="J126" s="10">
        <f t="shared" si="3"/>
        <v>0</v>
      </c>
      <c r="K126" s="15">
        <v>11.28</v>
      </c>
      <c r="L126" s="16">
        <f t="shared" si="2"/>
        <v>0</v>
      </c>
      <c r="M126" s="8"/>
      <c r="N126" s="17"/>
      <c r="O126" s="18" t="s">
        <v>831</v>
      </c>
      <c r="P126" s="18" t="s">
        <v>832</v>
      </c>
      <c r="Q126" s="18" t="s">
        <v>833</v>
      </c>
      <c r="R126" s="18" t="s">
        <v>829</v>
      </c>
      <c r="S126" s="20"/>
    </row>
    <row r="127" ht="18" customHeight="1" spans="1:19">
      <c r="A127" s="7">
        <v>7452</v>
      </c>
      <c r="B127" s="8" t="s">
        <v>834</v>
      </c>
      <c r="C127" s="8" t="s">
        <v>835</v>
      </c>
      <c r="D127" s="8" t="s">
        <v>835</v>
      </c>
      <c r="E127" s="8" t="s">
        <v>836</v>
      </c>
      <c r="F127" s="8" t="s">
        <v>837</v>
      </c>
      <c r="G127" s="9">
        <v>0</v>
      </c>
      <c r="H127" s="10"/>
      <c r="I127" s="8"/>
      <c r="J127" s="10">
        <f t="shared" si="3"/>
        <v>0</v>
      </c>
      <c r="K127" s="15">
        <v>11.28</v>
      </c>
      <c r="L127" s="16">
        <f t="shared" si="2"/>
        <v>0</v>
      </c>
      <c r="M127" s="8"/>
      <c r="N127" s="17"/>
      <c r="O127" s="18" t="s">
        <v>838</v>
      </c>
      <c r="P127" s="18" t="s">
        <v>839</v>
      </c>
      <c r="Q127" s="18" t="s">
        <v>840</v>
      </c>
      <c r="R127" s="18" t="s">
        <v>836</v>
      </c>
      <c r="S127" s="20"/>
    </row>
    <row r="128" ht="18" customHeight="1" spans="1:19">
      <c r="A128" s="7">
        <v>7453</v>
      </c>
      <c r="B128" s="8" t="s">
        <v>841</v>
      </c>
      <c r="C128" s="8" t="s">
        <v>842</v>
      </c>
      <c r="D128" s="8" t="s">
        <v>842</v>
      </c>
      <c r="E128" s="8" t="s">
        <v>843</v>
      </c>
      <c r="F128" s="8" t="s">
        <v>844</v>
      </c>
      <c r="G128" s="9">
        <v>0</v>
      </c>
      <c r="H128" s="10"/>
      <c r="I128" s="8"/>
      <c r="J128" s="10">
        <f t="shared" si="3"/>
        <v>0</v>
      </c>
      <c r="K128" s="15">
        <v>11.28</v>
      </c>
      <c r="L128" s="16">
        <f t="shared" si="2"/>
        <v>0</v>
      </c>
      <c r="M128" s="8"/>
      <c r="N128" s="17"/>
      <c r="O128" s="18" t="s">
        <v>845</v>
      </c>
      <c r="P128" s="18" t="s">
        <v>846</v>
      </c>
      <c r="Q128" s="18" t="s">
        <v>847</v>
      </c>
      <c r="R128" s="18" t="s">
        <v>843</v>
      </c>
      <c r="S128" s="20"/>
    </row>
    <row r="129" ht="18" customHeight="1" spans="1:19">
      <c r="A129" s="7">
        <v>7454</v>
      </c>
      <c r="B129" s="8" t="s">
        <v>848</v>
      </c>
      <c r="C129" s="8" t="s">
        <v>849</v>
      </c>
      <c r="D129" s="8" t="s">
        <v>849</v>
      </c>
      <c r="E129" s="8" t="s">
        <v>850</v>
      </c>
      <c r="F129" s="8" t="s">
        <v>851</v>
      </c>
      <c r="G129" s="9">
        <v>0</v>
      </c>
      <c r="H129" s="10"/>
      <c r="I129" s="8"/>
      <c r="J129" s="10">
        <f t="shared" si="3"/>
        <v>0</v>
      </c>
      <c r="K129" s="15">
        <v>11.28</v>
      </c>
      <c r="L129" s="16">
        <f t="shared" si="2"/>
        <v>0</v>
      </c>
      <c r="M129" s="8"/>
      <c r="N129" s="17"/>
      <c r="O129" s="18" t="s">
        <v>852</v>
      </c>
      <c r="P129" s="18" t="s">
        <v>853</v>
      </c>
      <c r="Q129" s="18" t="s">
        <v>854</v>
      </c>
      <c r="R129" s="18" t="s">
        <v>850</v>
      </c>
      <c r="S129" s="20"/>
    </row>
    <row r="130" ht="18" customHeight="1" spans="1:19">
      <c r="A130" s="7">
        <v>7455</v>
      </c>
      <c r="B130" s="8" t="s">
        <v>855</v>
      </c>
      <c r="C130" s="8" t="s">
        <v>856</v>
      </c>
      <c r="D130" s="8" t="s">
        <v>856</v>
      </c>
      <c r="E130" s="8" t="s">
        <v>857</v>
      </c>
      <c r="F130" s="8" t="s">
        <v>858</v>
      </c>
      <c r="G130" s="9">
        <v>0</v>
      </c>
      <c r="H130" s="10"/>
      <c r="I130" s="8"/>
      <c r="J130" s="10">
        <f t="shared" si="3"/>
        <v>0</v>
      </c>
      <c r="K130" s="15">
        <v>11.28</v>
      </c>
      <c r="L130" s="16">
        <f t="shared" si="2"/>
        <v>0</v>
      </c>
      <c r="M130" s="8"/>
      <c r="N130" s="17"/>
      <c r="O130" s="18" t="s">
        <v>859</v>
      </c>
      <c r="P130" s="18" t="s">
        <v>860</v>
      </c>
      <c r="Q130" s="18" t="s">
        <v>861</v>
      </c>
      <c r="R130" s="18" t="s">
        <v>857</v>
      </c>
      <c r="S130" s="20"/>
    </row>
    <row r="131" ht="18" customHeight="1" spans="1:19">
      <c r="A131" s="7">
        <v>7456</v>
      </c>
      <c r="B131" s="8" t="s">
        <v>862</v>
      </c>
      <c r="C131" s="8" t="s">
        <v>863</v>
      </c>
      <c r="D131" s="8" t="s">
        <v>863</v>
      </c>
      <c r="E131" s="8" t="s">
        <v>864</v>
      </c>
      <c r="F131" s="8" t="s">
        <v>865</v>
      </c>
      <c r="G131" s="9">
        <v>0</v>
      </c>
      <c r="H131" s="10"/>
      <c r="I131" s="8"/>
      <c r="J131" s="10">
        <f t="shared" si="3"/>
        <v>0</v>
      </c>
      <c r="K131" s="15">
        <v>11.28</v>
      </c>
      <c r="L131" s="16">
        <f t="shared" si="2"/>
        <v>0</v>
      </c>
      <c r="M131" s="8"/>
      <c r="N131" s="17"/>
      <c r="O131" s="18" t="s">
        <v>866</v>
      </c>
      <c r="P131" s="18" t="s">
        <v>867</v>
      </c>
      <c r="Q131" s="18" t="s">
        <v>868</v>
      </c>
      <c r="R131" s="18" t="s">
        <v>864</v>
      </c>
      <c r="S131" s="20"/>
    </row>
    <row r="132" ht="18" customHeight="1" spans="1:19">
      <c r="A132" s="7">
        <v>7457</v>
      </c>
      <c r="B132" s="8" t="s">
        <v>869</v>
      </c>
      <c r="C132" s="8" t="s">
        <v>870</v>
      </c>
      <c r="D132" s="8" t="s">
        <v>870</v>
      </c>
      <c r="E132" s="8" t="s">
        <v>871</v>
      </c>
      <c r="F132" s="8" t="s">
        <v>872</v>
      </c>
      <c r="G132" s="9">
        <v>0</v>
      </c>
      <c r="H132" s="10"/>
      <c r="I132" s="8"/>
      <c r="J132" s="10">
        <f t="shared" si="3"/>
        <v>0</v>
      </c>
      <c r="K132" s="15">
        <v>11.28</v>
      </c>
      <c r="L132" s="16">
        <f t="shared" si="2"/>
        <v>0</v>
      </c>
      <c r="M132" s="8"/>
      <c r="N132" s="17"/>
      <c r="O132" s="18" t="s">
        <v>873</v>
      </c>
      <c r="P132" s="18" t="s">
        <v>874</v>
      </c>
      <c r="Q132" s="18" t="s">
        <v>875</v>
      </c>
      <c r="R132" s="18" t="s">
        <v>871</v>
      </c>
      <c r="S132" s="20"/>
    </row>
    <row r="133" ht="18" customHeight="1" spans="1:19">
      <c r="A133" s="7">
        <v>7458</v>
      </c>
      <c r="B133" s="8" t="s">
        <v>876</v>
      </c>
      <c r="C133" s="8" t="s">
        <v>877</v>
      </c>
      <c r="D133" s="8" t="s">
        <v>877</v>
      </c>
      <c r="E133" s="8" t="s">
        <v>878</v>
      </c>
      <c r="F133" s="8" t="s">
        <v>879</v>
      </c>
      <c r="G133" s="9">
        <v>0</v>
      </c>
      <c r="H133" s="10"/>
      <c r="I133" s="8"/>
      <c r="J133" s="10">
        <f t="shared" si="3"/>
        <v>0</v>
      </c>
      <c r="K133" s="15">
        <v>11.28</v>
      </c>
      <c r="L133" s="16">
        <f t="shared" si="2"/>
        <v>0</v>
      </c>
      <c r="M133" s="8"/>
      <c r="N133" s="17"/>
      <c r="O133" s="18" t="s">
        <v>880</v>
      </c>
      <c r="P133" s="18" t="s">
        <v>881</v>
      </c>
      <c r="Q133" s="18" t="s">
        <v>882</v>
      </c>
      <c r="R133" s="18" t="s">
        <v>878</v>
      </c>
      <c r="S133" s="20"/>
    </row>
    <row r="134" ht="18" customHeight="1" spans="1:19">
      <c r="A134" s="7">
        <v>7459</v>
      </c>
      <c r="B134" s="8" t="s">
        <v>883</v>
      </c>
      <c r="C134" s="8" t="s">
        <v>884</v>
      </c>
      <c r="D134" s="8" t="s">
        <v>884</v>
      </c>
      <c r="E134" s="8" t="s">
        <v>885</v>
      </c>
      <c r="F134" s="8" t="s">
        <v>886</v>
      </c>
      <c r="G134" s="9">
        <v>0</v>
      </c>
      <c r="H134" s="10"/>
      <c r="I134" s="8"/>
      <c r="J134" s="10">
        <f t="shared" si="3"/>
        <v>0</v>
      </c>
      <c r="K134" s="15">
        <v>11.28</v>
      </c>
      <c r="L134" s="16">
        <f t="shared" si="2"/>
        <v>0</v>
      </c>
      <c r="M134" s="8"/>
      <c r="N134" s="17"/>
      <c r="O134" s="18" t="s">
        <v>887</v>
      </c>
      <c r="P134" s="18" t="s">
        <v>888</v>
      </c>
      <c r="Q134" s="18" t="s">
        <v>889</v>
      </c>
      <c r="R134" s="18" t="s">
        <v>885</v>
      </c>
      <c r="S134" s="20"/>
    </row>
    <row r="135" ht="18" customHeight="1" spans="1:19">
      <c r="A135" s="7">
        <v>7460</v>
      </c>
      <c r="B135" s="8" t="s">
        <v>890</v>
      </c>
      <c r="C135" s="8" t="s">
        <v>891</v>
      </c>
      <c r="D135" s="8" t="s">
        <v>891</v>
      </c>
      <c r="E135" s="8" t="s">
        <v>892</v>
      </c>
      <c r="F135" s="8" t="s">
        <v>893</v>
      </c>
      <c r="G135" s="9">
        <v>0</v>
      </c>
      <c r="H135" s="10"/>
      <c r="I135" s="8"/>
      <c r="J135" s="10">
        <f t="shared" si="3"/>
        <v>0</v>
      </c>
      <c r="K135" s="15">
        <v>11.28</v>
      </c>
      <c r="L135" s="16">
        <f t="shared" ref="L135:L198" si="4">J135*11.28</f>
        <v>0</v>
      </c>
      <c r="M135" s="8"/>
      <c r="N135" s="17"/>
      <c r="O135" s="18" t="s">
        <v>894</v>
      </c>
      <c r="P135" s="18" t="s">
        <v>895</v>
      </c>
      <c r="Q135" s="18" t="s">
        <v>896</v>
      </c>
      <c r="R135" s="18" t="s">
        <v>892</v>
      </c>
      <c r="S135" s="20"/>
    </row>
    <row r="136" ht="18" customHeight="1" spans="1:19">
      <c r="A136" s="7">
        <v>7461</v>
      </c>
      <c r="B136" s="8" t="s">
        <v>897</v>
      </c>
      <c r="C136" s="8" t="s">
        <v>898</v>
      </c>
      <c r="D136" s="8" t="s">
        <v>898</v>
      </c>
      <c r="E136" s="8" t="s">
        <v>899</v>
      </c>
      <c r="F136" s="8" t="s">
        <v>900</v>
      </c>
      <c r="G136" s="9">
        <v>0</v>
      </c>
      <c r="H136" s="10"/>
      <c r="I136" s="8"/>
      <c r="J136" s="10">
        <f t="shared" si="3"/>
        <v>0</v>
      </c>
      <c r="K136" s="15">
        <v>11.28</v>
      </c>
      <c r="L136" s="16">
        <f t="shared" si="4"/>
        <v>0</v>
      </c>
      <c r="M136" s="8"/>
      <c r="N136" s="17"/>
      <c r="O136" s="18" t="s">
        <v>901</v>
      </c>
      <c r="P136" s="18" t="s">
        <v>902</v>
      </c>
      <c r="Q136" s="18" t="s">
        <v>903</v>
      </c>
      <c r="R136" s="18" t="s">
        <v>899</v>
      </c>
      <c r="S136" s="20"/>
    </row>
    <row r="137" ht="18" customHeight="1" spans="1:19">
      <c r="A137" s="7">
        <v>7462</v>
      </c>
      <c r="B137" s="8" t="s">
        <v>904</v>
      </c>
      <c r="C137" s="8" t="s">
        <v>905</v>
      </c>
      <c r="D137" s="8" t="s">
        <v>905</v>
      </c>
      <c r="E137" s="8" t="s">
        <v>906</v>
      </c>
      <c r="F137" s="8"/>
      <c r="G137" s="9">
        <v>0</v>
      </c>
      <c r="H137" s="10"/>
      <c r="I137" s="8"/>
      <c r="J137" s="10">
        <f t="shared" ref="J137:J200" si="5">G137*5.32</f>
        <v>0</v>
      </c>
      <c r="K137" s="15">
        <v>11.28</v>
      </c>
      <c r="L137" s="16">
        <f t="shared" si="4"/>
        <v>0</v>
      </c>
      <c r="M137" s="8"/>
      <c r="N137" s="17"/>
      <c r="O137" s="18" t="s">
        <v>907</v>
      </c>
      <c r="P137" s="18" t="s">
        <v>908</v>
      </c>
      <c r="Q137" s="18" t="s">
        <v>909</v>
      </c>
      <c r="R137" s="18" t="s">
        <v>906</v>
      </c>
      <c r="S137" s="20"/>
    </row>
    <row r="138" ht="18" customHeight="1" spans="1:19">
      <c r="A138" s="7">
        <v>7463</v>
      </c>
      <c r="B138" s="8" t="s">
        <v>910</v>
      </c>
      <c r="C138" s="8" t="s">
        <v>911</v>
      </c>
      <c r="D138" s="8" t="s">
        <v>911</v>
      </c>
      <c r="E138" s="8" t="s">
        <v>912</v>
      </c>
      <c r="F138" s="8" t="s">
        <v>913</v>
      </c>
      <c r="G138" s="9">
        <v>0</v>
      </c>
      <c r="H138" s="10"/>
      <c r="I138" s="8"/>
      <c r="J138" s="10">
        <f t="shared" si="5"/>
        <v>0</v>
      </c>
      <c r="K138" s="15">
        <v>11.28</v>
      </c>
      <c r="L138" s="16">
        <f t="shared" si="4"/>
        <v>0</v>
      </c>
      <c r="M138" s="8"/>
      <c r="N138" s="17"/>
      <c r="O138" s="18" t="s">
        <v>914</v>
      </c>
      <c r="P138" s="18" t="s">
        <v>915</v>
      </c>
      <c r="Q138" s="18" t="s">
        <v>916</v>
      </c>
      <c r="R138" s="18" t="s">
        <v>912</v>
      </c>
      <c r="S138" s="20"/>
    </row>
    <row r="139" ht="18" customHeight="1" spans="1:19">
      <c r="A139" s="7">
        <v>7464</v>
      </c>
      <c r="B139" s="8" t="s">
        <v>917</v>
      </c>
      <c r="C139" s="8" t="s">
        <v>918</v>
      </c>
      <c r="D139" s="8" t="s">
        <v>918</v>
      </c>
      <c r="E139" s="8" t="s">
        <v>919</v>
      </c>
      <c r="F139" s="8" t="s">
        <v>920</v>
      </c>
      <c r="G139" s="9">
        <v>0</v>
      </c>
      <c r="H139" s="10"/>
      <c r="I139" s="8"/>
      <c r="J139" s="10">
        <f t="shared" si="5"/>
        <v>0</v>
      </c>
      <c r="K139" s="15">
        <v>11.28</v>
      </c>
      <c r="L139" s="16">
        <f t="shared" si="4"/>
        <v>0</v>
      </c>
      <c r="M139" s="8"/>
      <c r="N139" s="17"/>
      <c r="O139" s="18" t="s">
        <v>921</v>
      </c>
      <c r="P139" s="18" t="s">
        <v>922</v>
      </c>
      <c r="Q139" s="18" t="s">
        <v>923</v>
      </c>
      <c r="R139" s="18" t="s">
        <v>919</v>
      </c>
      <c r="S139" s="20"/>
    </row>
    <row r="140" ht="18" customHeight="1" spans="1:19">
      <c r="A140" s="7">
        <v>7465</v>
      </c>
      <c r="B140" s="8" t="s">
        <v>924</v>
      </c>
      <c r="C140" s="8" t="s">
        <v>925</v>
      </c>
      <c r="D140" s="8" t="s">
        <v>925</v>
      </c>
      <c r="E140" s="8" t="s">
        <v>926</v>
      </c>
      <c r="F140" s="8" t="s">
        <v>927</v>
      </c>
      <c r="G140" s="9">
        <v>0</v>
      </c>
      <c r="H140" s="10"/>
      <c r="I140" s="8"/>
      <c r="J140" s="10">
        <f t="shared" si="5"/>
        <v>0</v>
      </c>
      <c r="K140" s="15">
        <v>11.28</v>
      </c>
      <c r="L140" s="16">
        <f t="shared" si="4"/>
        <v>0</v>
      </c>
      <c r="M140" s="8"/>
      <c r="N140" s="17"/>
      <c r="O140" s="18" t="s">
        <v>928</v>
      </c>
      <c r="P140" s="18" t="s">
        <v>929</v>
      </c>
      <c r="Q140" s="18" t="s">
        <v>930</v>
      </c>
      <c r="R140" s="18" t="s">
        <v>926</v>
      </c>
      <c r="S140" s="20"/>
    </row>
    <row r="141" ht="18" customHeight="1" spans="1:19">
      <c r="A141" s="7">
        <v>7466</v>
      </c>
      <c r="B141" s="8" t="s">
        <v>931</v>
      </c>
      <c r="C141" s="8" t="s">
        <v>932</v>
      </c>
      <c r="D141" s="8" t="s">
        <v>932</v>
      </c>
      <c r="E141" s="8" t="s">
        <v>933</v>
      </c>
      <c r="F141" s="8" t="s">
        <v>934</v>
      </c>
      <c r="G141" s="9">
        <v>0</v>
      </c>
      <c r="H141" s="10"/>
      <c r="I141" s="8"/>
      <c r="J141" s="10">
        <f t="shared" si="5"/>
        <v>0</v>
      </c>
      <c r="K141" s="15">
        <v>11.28</v>
      </c>
      <c r="L141" s="16">
        <f t="shared" si="4"/>
        <v>0</v>
      </c>
      <c r="M141" s="8"/>
      <c r="N141" s="17"/>
      <c r="O141" s="18" t="s">
        <v>935</v>
      </c>
      <c r="P141" s="18" t="s">
        <v>936</v>
      </c>
      <c r="Q141" s="18" t="s">
        <v>937</v>
      </c>
      <c r="R141" s="18" t="s">
        <v>933</v>
      </c>
      <c r="S141" s="20"/>
    </row>
    <row r="142" ht="18" customHeight="1" spans="1:19">
      <c r="A142" s="7">
        <v>7467</v>
      </c>
      <c r="B142" s="8" t="s">
        <v>938</v>
      </c>
      <c r="C142" s="8" t="s">
        <v>939</v>
      </c>
      <c r="D142" s="8" t="s">
        <v>939</v>
      </c>
      <c r="E142" s="8" t="s">
        <v>940</v>
      </c>
      <c r="F142" s="8"/>
      <c r="G142" s="9">
        <v>0</v>
      </c>
      <c r="H142" s="10"/>
      <c r="I142" s="8"/>
      <c r="J142" s="10">
        <f t="shared" si="5"/>
        <v>0</v>
      </c>
      <c r="K142" s="15">
        <v>11.28</v>
      </c>
      <c r="L142" s="16">
        <f t="shared" si="4"/>
        <v>0</v>
      </c>
      <c r="M142" s="8"/>
      <c r="N142" s="17"/>
      <c r="O142" s="18" t="s">
        <v>941</v>
      </c>
      <c r="P142" s="18" t="s">
        <v>942</v>
      </c>
      <c r="Q142" s="18" t="s">
        <v>943</v>
      </c>
      <c r="R142" s="18" t="s">
        <v>940</v>
      </c>
      <c r="S142" s="20"/>
    </row>
    <row r="143" ht="18" customHeight="1" spans="1:19">
      <c r="A143" s="7">
        <v>7468</v>
      </c>
      <c r="B143" s="8" t="s">
        <v>944</v>
      </c>
      <c r="C143" s="8" t="s">
        <v>945</v>
      </c>
      <c r="D143" s="8" t="s">
        <v>945</v>
      </c>
      <c r="E143" s="8" t="s">
        <v>946</v>
      </c>
      <c r="F143" s="8" t="s">
        <v>947</v>
      </c>
      <c r="G143" s="9">
        <v>0</v>
      </c>
      <c r="H143" s="10"/>
      <c r="I143" s="8"/>
      <c r="J143" s="10">
        <f t="shared" si="5"/>
        <v>0</v>
      </c>
      <c r="K143" s="15">
        <v>11.28</v>
      </c>
      <c r="L143" s="16">
        <f t="shared" si="4"/>
        <v>0</v>
      </c>
      <c r="M143" s="8"/>
      <c r="N143" s="17"/>
      <c r="O143" s="18" t="s">
        <v>948</v>
      </c>
      <c r="P143" s="18" t="s">
        <v>949</v>
      </c>
      <c r="Q143" s="18" t="s">
        <v>950</v>
      </c>
      <c r="R143" s="18" t="s">
        <v>946</v>
      </c>
      <c r="S143" s="20"/>
    </row>
    <row r="144" ht="18" customHeight="1" spans="1:19">
      <c r="A144" s="7">
        <v>7469</v>
      </c>
      <c r="B144" s="8" t="s">
        <v>951</v>
      </c>
      <c r="C144" s="8" t="s">
        <v>952</v>
      </c>
      <c r="D144" s="8" t="s">
        <v>952</v>
      </c>
      <c r="E144" s="8" t="s">
        <v>953</v>
      </c>
      <c r="F144" s="8" t="s">
        <v>954</v>
      </c>
      <c r="G144" s="9">
        <v>0</v>
      </c>
      <c r="H144" s="10"/>
      <c r="I144" s="8"/>
      <c r="J144" s="10">
        <f t="shared" si="5"/>
        <v>0</v>
      </c>
      <c r="K144" s="15">
        <v>11.28</v>
      </c>
      <c r="L144" s="16">
        <f t="shared" si="4"/>
        <v>0</v>
      </c>
      <c r="M144" s="8"/>
      <c r="N144" s="17"/>
      <c r="O144" s="18" t="s">
        <v>955</v>
      </c>
      <c r="P144" s="18" t="s">
        <v>956</v>
      </c>
      <c r="Q144" s="18" t="s">
        <v>957</v>
      </c>
      <c r="R144" s="18" t="s">
        <v>953</v>
      </c>
      <c r="S144" s="20"/>
    </row>
    <row r="145" ht="18" customHeight="1" spans="1:19">
      <c r="A145" s="7">
        <v>7470</v>
      </c>
      <c r="B145" s="8" t="s">
        <v>958</v>
      </c>
      <c r="C145" s="8" t="s">
        <v>959</v>
      </c>
      <c r="D145" s="8" t="s">
        <v>959</v>
      </c>
      <c r="E145" s="8" t="s">
        <v>960</v>
      </c>
      <c r="F145" s="8" t="s">
        <v>961</v>
      </c>
      <c r="G145" s="9">
        <v>0</v>
      </c>
      <c r="H145" s="10"/>
      <c r="I145" s="8"/>
      <c r="J145" s="10">
        <f t="shared" si="5"/>
        <v>0</v>
      </c>
      <c r="K145" s="15">
        <v>11.28</v>
      </c>
      <c r="L145" s="16">
        <f t="shared" si="4"/>
        <v>0</v>
      </c>
      <c r="M145" s="8"/>
      <c r="N145" s="17"/>
      <c r="O145" s="18" t="s">
        <v>962</v>
      </c>
      <c r="P145" s="18" t="s">
        <v>963</v>
      </c>
      <c r="Q145" s="18" t="s">
        <v>964</v>
      </c>
      <c r="R145" s="18" t="s">
        <v>960</v>
      </c>
      <c r="S145" s="20"/>
    </row>
    <row r="146" ht="18" customHeight="1" spans="1:19">
      <c r="A146" s="7">
        <v>7471</v>
      </c>
      <c r="B146" s="8" t="s">
        <v>965</v>
      </c>
      <c r="C146" s="8" t="s">
        <v>966</v>
      </c>
      <c r="D146" s="8" t="s">
        <v>966</v>
      </c>
      <c r="E146" s="8" t="s">
        <v>967</v>
      </c>
      <c r="F146" s="8" t="s">
        <v>968</v>
      </c>
      <c r="G146" s="9">
        <v>0</v>
      </c>
      <c r="H146" s="10"/>
      <c r="I146" s="8"/>
      <c r="J146" s="10">
        <f t="shared" si="5"/>
        <v>0</v>
      </c>
      <c r="K146" s="15">
        <v>11.28</v>
      </c>
      <c r="L146" s="16">
        <f t="shared" si="4"/>
        <v>0</v>
      </c>
      <c r="M146" s="8"/>
      <c r="N146" s="17"/>
      <c r="O146" s="18" t="s">
        <v>969</v>
      </c>
      <c r="P146" s="18" t="s">
        <v>970</v>
      </c>
      <c r="Q146" s="18" t="s">
        <v>971</v>
      </c>
      <c r="R146" s="18" t="s">
        <v>967</v>
      </c>
      <c r="S146" s="20"/>
    </row>
    <row r="147" ht="18" customHeight="1" spans="1:19">
      <c r="A147" s="7">
        <v>7472</v>
      </c>
      <c r="B147" s="8" t="s">
        <v>972</v>
      </c>
      <c r="C147" s="8" t="s">
        <v>973</v>
      </c>
      <c r="D147" s="8" t="s">
        <v>973</v>
      </c>
      <c r="E147" s="8" t="s">
        <v>974</v>
      </c>
      <c r="F147" s="8" t="s">
        <v>975</v>
      </c>
      <c r="G147" s="9">
        <v>0</v>
      </c>
      <c r="H147" s="10"/>
      <c r="I147" s="8"/>
      <c r="J147" s="10">
        <f t="shared" si="5"/>
        <v>0</v>
      </c>
      <c r="K147" s="15">
        <v>11.28</v>
      </c>
      <c r="L147" s="16">
        <f t="shared" si="4"/>
        <v>0</v>
      </c>
      <c r="M147" s="8"/>
      <c r="N147" s="17"/>
      <c r="O147" s="18" t="s">
        <v>976</v>
      </c>
      <c r="P147" s="18" t="s">
        <v>977</v>
      </c>
      <c r="Q147" s="18" t="s">
        <v>978</v>
      </c>
      <c r="R147" s="18" t="s">
        <v>974</v>
      </c>
      <c r="S147" s="20"/>
    </row>
    <row r="148" ht="18" customHeight="1" spans="1:19">
      <c r="A148" s="7">
        <v>7473</v>
      </c>
      <c r="B148" s="8" t="s">
        <v>979</v>
      </c>
      <c r="C148" s="8" t="s">
        <v>980</v>
      </c>
      <c r="D148" s="8" t="s">
        <v>980</v>
      </c>
      <c r="E148" s="8" t="s">
        <v>981</v>
      </c>
      <c r="F148" s="8" t="s">
        <v>982</v>
      </c>
      <c r="G148" s="9">
        <v>0</v>
      </c>
      <c r="H148" s="10"/>
      <c r="I148" s="8"/>
      <c r="J148" s="10">
        <f t="shared" si="5"/>
        <v>0</v>
      </c>
      <c r="K148" s="15">
        <v>11.28</v>
      </c>
      <c r="L148" s="16">
        <f t="shared" si="4"/>
        <v>0</v>
      </c>
      <c r="M148" s="8"/>
      <c r="N148" s="17"/>
      <c r="O148" s="18" t="s">
        <v>983</v>
      </c>
      <c r="P148" s="18" t="s">
        <v>984</v>
      </c>
      <c r="Q148" s="18" t="s">
        <v>985</v>
      </c>
      <c r="R148" s="18" t="s">
        <v>981</v>
      </c>
      <c r="S148" s="20"/>
    </row>
    <row r="149" ht="18" customHeight="1" spans="1:19">
      <c r="A149" s="7">
        <v>7474</v>
      </c>
      <c r="B149" s="8" t="s">
        <v>986</v>
      </c>
      <c r="C149" s="8" t="s">
        <v>987</v>
      </c>
      <c r="D149" s="8" t="s">
        <v>987</v>
      </c>
      <c r="E149" s="8" t="s">
        <v>988</v>
      </c>
      <c r="F149" s="8" t="s">
        <v>989</v>
      </c>
      <c r="G149" s="9">
        <v>0</v>
      </c>
      <c r="H149" s="10"/>
      <c r="I149" s="8"/>
      <c r="J149" s="10">
        <f t="shared" si="5"/>
        <v>0</v>
      </c>
      <c r="K149" s="15">
        <v>11.28</v>
      </c>
      <c r="L149" s="16">
        <f t="shared" si="4"/>
        <v>0</v>
      </c>
      <c r="M149" s="8"/>
      <c r="N149" s="17"/>
      <c r="O149" s="18" t="s">
        <v>990</v>
      </c>
      <c r="P149" s="18" t="s">
        <v>991</v>
      </c>
      <c r="Q149" s="18" t="s">
        <v>992</v>
      </c>
      <c r="R149" s="18" t="s">
        <v>988</v>
      </c>
      <c r="S149" s="20"/>
    </row>
    <row r="150" ht="18" customHeight="1" spans="1:19">
      <c r="A150" s="7">
        <v>7475</v>
      </c>
      <c r="B150" s="8" t="s">
        <v>993</v>
      </c>
      <c r="C150" s="8" t="s">
        <v>994</v>
      </c>
      <c r="D150" s="8" t="s">
        <v>994</v>
      </c>
      <c r="E150" s="8" t="s">
        <v>995</v>
      </c>
      <c r="F150" s="8" t="s">
        <v>996</v>
      </c>
      <c r="G150" s="9">
        <v>0</v>
      </c>
      <c r="H150" s="10"/>
      <c r="I150" s="8"/>
      <c r="J150" s="10">
        <f t="shared" si="5"/>
        <v>0</v>
      </c>
      <c r="K150" s="15">
        <v>11.28</v>
      </c>
      <c r="L150" s="16">
        <f t="shared" si="4"/>
        <v>0</v>
      </c>
      <c r="M150" s="8"/>
      <c r="N150" s="17"/>
      <c r="O150" s="18" t="s">
        <v>997</v>
      </c>
      <c r="P150" s="18" t="s">
        <v>998</v>
      </c>
      <c r="Q150" s="18" t="s">
        <v>999</v>
      </c>
      <c r="R150" s="18" t="s">
        <v>995</v>
      </c>
      <c r="S150" s="20"/>
    </row>
    <row r="151" ht="18" customHeight="1" spans="1:19">
      <c r="A151" s="7">
        <v>7476</v>
      </c>
      <c r="B151" s="8" t="s">
        <v>1000</v>
      </c>
      <c r="C151" s="8" t="s">
        <v>788</v>
      </c>
      <c r="D151" s="8" t="s">
        <v>788</v>
      </c>
      <c r="E151" s="8" t="s">
        <v>1001</v>
      </c>
      <c r="F151" s="8" t="s">
        <v>1002</v>
      </c>
      <c r="G151" s="9">
        <v>0</v>
      </c>
      <c r="H151" s="10"/>
      <c r="I151" s="8"/>
      <c r="J151" s="10">
        <f t="shared" si="5"/>
        <v>0</v>
      </c>
      <c r="K151" s="15">
        <v>11.28</v>
      </c>
      <c r="L151" s="16">
        <f t="shared" si="4"/>
        <v>0</v>
      </c>
      <c r="M151" s="8"/>
      <c r="N151" s="17"/>
      <c r="O151" s="18" t="s">
        <v>1003</v>
      </c>
      <c r="P151" s="18" t="s">
        <v>1004</v>
      </c>
      <c r="Q151" s="18" t="s">
        <v>1005</v>
      </c>
      <c r="R151" s="18" t="s">
        <v>1001</v>
      </c>
      <c r="S151" s="20"/>
    </row>
    <row r="152" ht="18" customHeight="1" spans="1:19">
      <c r="A152" s="7">
        <v>7477</v>
      </c>
      <c r="B152" s="8" t="s">
        <v>1006</v>
      </c>
      <c r="C152" s="8" t="s">
        <v>1007</v>
      </c>
      <c r="D152" s="8" t="s">
        <v>1007</v>
      </c>
      <c r="E152" s="8" t="s">
        <v>1008</v>
      </c>
      <c r="F152" s="8" t="s">
        <v>1009</v>
      </c>
      <c r="G152" s="9">
        <v>0</v>
      </c>
      <c r="H152" s="10"/>
      <c r="I152" s="8"/>
      <c r="J152" s="10">
        <f t="shared" si="5"/>
        <v>0</v>
      </c>
      <c r="K152" s="15">
        <v>11.28</v>
      </c>
      <c r="L152" s="16">
        <f t="shared" si="4"/>
        <v>0</v>
      </c>
      <c r="M152" s="8"/>
      <c r="N152" s="17"/>
      <c r="O152" s="18" t="s">
        <v>1010</v>
      </c>
      <c r="P152" s="18" t="s">
        <v>1011</v>
      </c>
      <c r="Q152" s="18" t="s">
        <v>1012</v>
      </c>
      <c r="R152" s="18" t="s">
        <v>1008</v>
      </c>
      <c r="S152" s="20"/>
    </row>
    <row r="153" ht="18" customHeight="1" spans="1:19">
      <c r="A153" s="7">
        <v>7478</v>
      </c>
      <c r="B153" s="8" t="s">
        <v>1013</v>
      </c>
      <c r="C153" s="8" t="s">
        <v>1014</v>
      </c>
      <c r="D153" s="8" t="s">
        <v>1014</v>
      </c>
      <c r="E153" s="8" t="s">
        <v>1015</v>
      </c>
      <c r="F153" s="8" t="s">
        <v>1016</v>
      </c>
      <c r="G153" s="9">
        <v>0</v>
      </c>
      <c r="H153" s="10"/>
      <c r="I153" s="8"/>
      <c r="J153" s="10">
        <f t="shared" si="5"/>
        <v>0</v>
      </c>
      <c r="K153" s="15">
        <v>11.28</v>
      </c>
      <c r="L153" s="16">
        <f t="shared" si="4"/>
        <v>0</v>
      </c>
      <c r="M153" s="8"/>
      <c r="N153" s="17"/>
      <c r="O153" s="18" t="s">
        <v>1017</v>
      </c>
      <c r="P153" s="18" t="s">
        <v>1018</v>
      </c>
      <c r="Q153" s="18" t="s">
        <v>1019</v>
      </c>
      <c r="R153" s="18" t="s">
        <v>1015</v>
      </c>
      <c r="S153" s="20"/>
    </row>
    <row r="154" ht="18" customHeight="1" spans="1:19">
      <c r="A154" s="7">
        <v>7479</v>
      </c>
      <c r="B154" s="8" t="s">
        <v>1020</v>
      </c>
      <c r="C154" s="8" t="s">
        <v>1021</v>
      </c>
      <c r="D154" s="8" t="s">
        <v>1021</v>
      </c>
      <c r="E154" s="8" t="s">
        <v>1022</v>
      </c>
      <c r="F154" s="8" t="s">
        <v>1023</v>
      </c>
      <c r="G154" s="9">
        <v>0</v>
      </c>
      <c r="H154" s="10"/>
      <c r="I154" s="8"/>
      <c r="J154" s="10">
        <f t="shared" si="5"/>
        <v>0</v>
      </c>
      <c r="K154" s="15">
        <v>11.28</v>
      </c>
      <c r="L154" s="16">
        <f t="shared" si="4"/>
        <v>0</v>
      </c>
      <c r="M154" s="8"/>
      <c r="N154" s="17"/>
      <c r="O154" s="18" t="s">
        <v>1024</v>
      </c>
      <c r="P154" s="18" t="s">
        <v>1025</v>
      </c>
      <c r="Q154" s="18" t="s">
        <v>1026</v>
      </c>
      <c r="R154" s="18" t="s">
        <v>1022</v>
      </c>
      <c r="S154" s="20"/>
    </row>
    <row r="155" ht="18" customHeight="1" spans="1:19">
      <c r="A155" s="7">
        <v>7480</v>
      </c>
      <c r="B155" s="8" t="s">
        <v>1027</v>
      </c>
      <c r="C155" s="8" t="s">
        <v>1028</v>
      </c>
      <c r="D155" s="8" t="s">
        <v>1028</v>
      </c>
      <c r="E155" s="8" t="s">
        <v>1029</v>
      </c>
      <c r="F155" s="8" t="s">
        <v>1030</v>
      </c>
      <c r="G155" s="9">
        <v>0</v>
      </c>
      <c r="H155" s="10"/>
      <c r="I155" s="8"/>
      <c r="J155" s="10">
        <f t="shared" si="5"/>
        <v>0</v>
      </c>
      <c r="K155" s="15">
        <v>11.28</v>
      </c>
      <c r="L155" s="16">
        <f t="shared" si="4"/>
        <v>0</v>
      </c>
      <c r="M155" s="8"/>
      <c r="N155" s="17"/>
      <c r="O155" s="18" t="s">
        <v>1031</v>
      </c>
      <c r="P155" s="18" t="s">
        <v>1032</v>
      </c>
      <c r="Q155" s="18" t="s">
        <v>1033</v>
      </c>
      <c r="R155" s="18" t="s">
        <v>1029</v>
      </c>
      <c r="S155" s="20"/>
    </row>
    <row r="156" ht="18" customHeight="1" spans="1:19">
      <c r="A156" s="7">
        <v>7481</v>
      </c>
      <c r="B156" s="8" t="s">
        <v>1034</v>
      </c>
      <c r="C156" s="8" t="s">
        <v>1035</v>
      </c>
      <c r="D156" s="8" t="s">
        <v>1035</v>
      </c>
      <c r="E156" s="8" t="s">
        <v>1036</v>
      </c>
      <c r="F156" s="8" t="s">
        <v>1037</v>
      </c>
      <c r="G156" s="9">
        <v>0</v>
      </c>
      <c r="H156" s="10"/>
      <c r="I156" s="8"/>
      <c r="J156" s="10">
        <f t="shared" si="5"/>
        <v>0</v>
      </c>
      <c r="K156" s="15">
        <v>11.28</v>
      </c>
      <c r="L156" s="16">
        <f t="shared" si="4"/>
        <v>0</v>
      </c>
      <c r="M156" s="8"/>
      <c r="N156" s="17"/>
      <c r="O156" s="18" t="s">
        <v>1038</v>
      </c>
      <c r="P156" s="18" t="s">
        <v>1039</v>
      </c>
      <c r="Q156" s="18" t="s">
        <v>1040</v>
      </c>
      <c r="R156" s="18" t="s">
        <v>1036</v>
      </c>
      <c r="S156" s="20"/>
    </row>
    <row r="157" ht="18" customHeight="1" spans="1:19">
      <c r="A157" s="7">
        <v>7482</v>
      </c>
      <c r="B157" s="8" t="s">
        <v>1041</v>
      </c>
      <c r="C157" s="8" t="s">
        <v>1042</v>
      </c>
      <c r="D157" s="8" t="s">
        <v>1042</v>
      </c>
      <c r="E157" s="8" t="s">
        <v>1043</v>
      </c>
      <c r="F157" s="8" t="s">
        <v>1044</v>
      </c>
      <c r="G157" s="9">
        <v>0</v>
      </c>
      <c r="H157" s="10"/>
      <c r="I157" s="8"/>
      <c r="J157" s="10">
        <f t="shared" si="5"/>
        <v>0</v>
      </c>
      <c r="K157" s="15">
        <v>11.28</v>
      </c>
      <c r="L157" s="16">
        <f t="shared" si="4"/>
        <v>0</v>
      </c>
      <c r="M157" s="8"/>
      <c r="N157" s="17"/>
      <c r="O157" s="18" t="s">
        <v>1045</v>
      </c>
      <c r="P157" s="18" t="s">
        <v>1046</v>
      </c>
      <c r="Q157" s="18" t="s">
        <v>1047</v>
      </c>
      <c r="R157" s="18" t="s">
        <v>1043</v>
      </c>
      <c r="S157" s="20"/>
    </row>
    <row r="158" ht="18" customHeight="1" spans="1:19">
      <c r="A158" s="7">
        <v>7483</v>
      </c>
      <c r="B158" s="8" t="s">
        <v>1048</v>
      </c>
      <c r="C158" s="8" t="s">
        <v>1049</v>
      </c>
      <c r="D158" s="8" t="s">
        <v>1049</v>
      </c>
      <c r="E158" s="8" t="s">
        <v>1050</v>
      </c>
      <c r="F158" s="8" t="s">
        <v>1051</v>
      </c>
      <c r="G158" s="9">
        <v>0</v>
      </c>
      <c r="H158" s="10"/>
      <c r="I158" s="8"/>
      <c r="J158" s="10">
        <f t="shared" si="5"/>
        <v>0</v>
      </c>
      <c r="K158" s="15">
        <v>11.28</v>
      </c>
      <c r="L158" s="16">
        <f t="shared" si="4"/>
        <v>0</v>
      </c>
      <c r="M158" s="8"/>
      <c r="N158" s="17"/>
      <c r="O158" s="18" t="s">
        <v>1052</v>
      </c>
      <c r="P158" s="18" t="s">
        <v>1053</v>
      </c>
      <c r="Q158" s="18" t="s">
        <v>1054</v>
      </c>
      <c r="R158" s="18" t="s">
        <v>1050</v>
      </c>
      <c r="S158" s="20"/>
    </row>
    <row r="159" ht="18" customHeight="1" spans="1:19">
      <c r="A159" s="7">
        <v>7484</v>
      </c>
      <c r="B159" s="8" t="s">
        <v>1055</v>
      </c>
      <c r="C159" s="8" t="s">
        <v>1056</v>
      </c>
      <c r="D159" s="8" t="s">
        <v>1056</v>
      </c>
      <c r="E159" s="8" t="s">
        <v>1057</v>
      </c>
      <c r="F159" s="8" t="s">
        <v>1058</v>
      </c>
      <c r="G159" s="9">
        <v>0</v>
      </c>
      <c r="H159" s="10"/>
      <c r="I159" s="8"/>
      <c r="J159" s="10">
        <f t="shared" si="5"/>
        <v>0</v>
      </c>
      <c r="K159" s="15">
        <v>11.28</v>
      </c>
      <c r="L159" s="16">
        <f t="shared" si="4"/>
        <v>0</v>
      </c>
      <c r="M159" s="8"/>
      <c r="N159" s="17"/>
      <c r="O159" s="18" t="s">
        <v>1059</v>
      </c>
      <c r="P159" s="18" t="s">
        <v>1060</v>
      </c>
      <c r="Q159" s="18" t="s">
        <v>1061</v>
      </c>
      <c r="R159" s="18" t="s">
        <v>1057</v>
      </c>
      <c r="S159" s="20"/>
    </row>
    <row r="160" ht="18" customHeight="1" spans="1:19">
      <c r="A160" s="7">
        <v>7485</v>
      </c>
      <c r="B160" s="8" t="s">
        <v>1062</v>
      </c>
      <c r="C160" s="8" t="s">
        <v>1063</v>
      </c>
      <c r="D160" s="8" t="s">
        <v>1063</v>
      </c>
      <c r="E160" s="8" t="s">
        <v>1064</v>
      </c>
      <c r="F160" s="8" t="s">
        <v>1065</v>
      </c>
      <c r="G160" s="9">
        <v>0</v>
      </c>
      <c r="H160" s="10"/>
      <c r="I160" s="8"/>
      <c r="J160" s="10">
        <f t="shared" si="5"/>
        <v>0</v>
      </c>
      <c r="K160" s="15">
        <v>11.28</v>
      </c>
      <c r="L160" s="16">
        <f t="shared" si="4"/>
        <v>0</v>
      </c>
      <c r="M160" s="8"/>
      <c r="N160" s="17"/>
      <c r="O160" s="18" t="s">
        <v>1066</v>
      </c>
      <c r="P160" s="18" t="s">
        <v>1067</v>
      </c>
      <c r="Q160" s="18" t="s">
        <v>1068</v>
      </c>
      <c r="R160" s="18" t="s">
        <v>1064</v>
      </c>
      <c r="S160" s="20"/>
    </row>
    <row r="161" ht="18" customHeight="1" spans="1:19">
      <c r="A161" s="7">
        <v>7486</v>
      </c>
      <c r="B161" s="8" t="s">
        <v>1069</v>
      </c>
      <c r="C161" s="8" t="s">
        <v>1070</v>
      </c>
      <c r="D161" s="8" t="s">
        <v>1070</v>
      </c>
      <c r="E161" s="8" t="s">
        <v>1071</v>
      </c>
      <c r="F161" s="8" t="s">
        <v>1072</v>
      </c>
      <c r="G161" s="9">
        <v>0</v>
      </c>
      <c r="H161" s="10"/>
      <c r="I161" s="8"/>
      <c r="J161" s="10">
        <f t="shared" si="5"/>
        <v>0</v>
      </c>
      <c r="K161" s="15">
        <v>11.28</v>
      </c>
      <c r="L161" s="16">
        <f t="shared" si="4"/>
        <v>0</v>
      </c>
      <c r="M161" s="8"/>
      <c r="N161" s="17"/>
      <c r="O161" s="18" t="s">
        <v>1073</v>
      </c>
      <c r="P161" s="18" t="s">
        <v>1074</v>
      </c>
      <c r="Q161" s="18" t="s">
        <v>1075</v>
      </c>
      <c r="R161" s="18" t="s">
        <v>1071</v>
      </c>
      <c r="S161" s="20"/>
    </row>
    <row r="162" ht="18" customHeight="1" spans="1:19">
      <c r="A162" s="7">
        <v>7487</v>
      </c>
      <c r="B162" s="8" t="s">
        <v>1076</v>
      </c>
      <c r="C162" s="8" t="s">
        <v>1077</v>
      </c>
      <c r="D162" s="8" t="s">
        <v>1077</v>
      </c>
      <c r="E162" s="8" t="s">
        <v>1078</v>
      </c>
      <c r="F162" s="8" t="s">
        <v>1079</v>
      </c>
      <c r="G162" s="9">
        <v>0</v>
      </c>
      <c r="H162" s="10"/>
      <c r="I162" s="8"/>
      <c r="J162" s="10">
        <f t="shared" si="5"/>
        <v>0</v>
      </c>
      <c r="K162" s="15">
        <v>11.28</v>
      </c>
      <c r="L162" s="16">
        <f t="shared" si="4"/>
        <v>0</v>
      </c>
      <c r="M162" s="8"/>
      <c r="N162" s="17"/>
      <c r="O162" s="18" t="s">
        <v>1080</v>
      </c>
      <c r="P162" s="18" t="s">
        <v>1081</v>
      </c>
      <c r="Q162" s="18" t="s">
        <v>1082</v>
      </c>
      <c r="R162" s="18" t="s">
        <v>1078</v>
      </c>
      <c r="S162" s="20"/>
    </row>
    <row r="163" ht="18" customHeight="1" spans="1:19">
      <c r="A163" s="7">
        <v>7488</v>
      </c>
      <c r="B163" s="8" t="s">
        <v>1083</v>
      </c>
      <c r="C163" s="8" t="s">
        <v>1084</v>
      </c>
      <c r="D163" s="8" t="s">
        <v>1084</v>
      </c>
      <c r="E163" s="8" t="s">
        <v>1085</v>
      </c>
      <c r="F163" s="8" t="s">
        <v>1086</v>
      </c>
      <c r="G163" s="9">
        <v>0</v>
      </c>
      <c r="H163" s="10"/>
      <c r="I163" s="8"/>
      <c r="J163" s="10">
        <f t="shared" si="5"/>
        <v>0</v>
      </c>
      <c r="K163" s="15">
        <v>11.28</v>
      </c>
      <c r="L163" s="16">
        <f t="shared" si="4"/>
        <v>0</v>
      </c>
      <c r="M163" s="8"/>
      <c r="N163" s="17"/>
      <c r="O163" s="18" t="s">
        <v>1087</v>
      </c>
      <c r="P163" s="18" t="s">
        <v>1088</v>
      </c>
      <c r="Q163" s="18" t="s">
        <v>1089</v>
      </c>
      <c r="R163" s="18" t="s">
        <v>1085</v>
      </c>
      <c r="S163" s="20"/>
    </row>
    <row r="164" ht="18" customHeight="1" spans="1:19">
      <c r="A164" s="7">
        <v>7489</v>
      </c>
      <c r="B164" s="8" t="s">
        <v>1090</v>
      </c>
      <c r="C164" s="8" t="s">
        <v>1091</v>
      </c>
      <c r="D164" s="8" t="s">
        <v>1091</v>
      </c>
      <c r="E164" s="8" t="s">
        <v>1092</v>
      </c>
      <c r="F164" s="8" t="s">
        <v>1093</v>
      </c>
      <c r="G164" s="9">
        <v>0</v>
      </c>
      <c r="H164" s="10"/>
      <c r="I164" s="8"/>
      <c r="J164" s="10">
        <f t="shared" si="5"/>
        <v>0</v>
      </c>
      <c r="K164" s="15">
        <v>11.28</v>
      </c>
      <c r="L164" s="16">
        <f t="shared" si="4"/>
        <v>0</v>
      </c>
      <c r="M164" s="8"/>
      <c r="N164" s="17"/>
      <c r="O164" s="18" t="s">
        <v>1094</v>
      </c>
      <c r="P164" s="18" t="s">
        <v>1095</v>
      </c>
      <c r="Q164" s="18" t="s">
        <v>1096</v>
      </c>
      <c r="R164" s="18" t="s">
        <v>1092</v>
      </c>
      <c r="S164" s="20"/>
    </row>
    <row r="165" ht="18" customHeight="1" spans="1:19">
      <c r="A165" s="7">
        <v>7490</v>
      </c>
      <c r="B165" s="8" t="s">
        <v>1097</v>
      </c>
      <c r="C165" s="8" t="s">
        <v>1098</v>
      </c>
      <c r="D165" s="8" t="s">
        <v>1098</v>
      </c>
      <c r="E165" s="8" t="s">
        <v>1099</v>
      </c>
      <c r="F165" s="8" t="s">
        <v>1100</v>
      </c>
      <c r="G165" s="9">
        <v>0</v>
      </c>
      <c r="H165" s="10"/>
      <c r="I165" s="8"/>
      <c r="J165" s="10">
        <f t="shared" si="5"/>
        <v>0</v>
      </c>
      <c r="K165" s="15">
        <v>11.28</v>
      </c>
      <c r="L165" s="16">
        <f t="shared" si="4"/>
        <v>0</v>
      </c>
      <c r="M165" s="8"/>
      <c r="N165" s="17"/>
      <c r="O165" s="18" t="s">
        <v>1101</v>
      </c>
      <c r="P165" s="18" t="s">
        <v>1102</v>
      </c>
      <c r="Q165" s="18" t="s">
        <v>1103</v>
      </c>
      <c r="R165" s="18" t="s">
        <v>1099</v>
      </c>
      <c r="S165" s="20"/>
    </row>
    <row r="166" ht="18" customHeight="1" spans="1:19">
      <c r="A166" s="7">
        <v>7491</v>
      </c>
      <c r="B166" s="8" t="s">
        <v>1104</v>
      </c>
      <c r="C166" s="8" t="s">
        <v>1105</v>
      </c>
      <c r="D166" s="8" t="s">
        <v>1105</v>
      </c>
      <c r="E166" s="8" t="s">
        <v>1106</v>
      </c>
      <c r="F166" s="8" t="s">
        <v>1107</v>
      </c>
      <c r="G166" s="9">
        <v>0</v>
      </c>
      <c r="H166" s="10"/>
      <c r="I166" s="8"/>
      <c r="J166" s="10">
        <f t="shared" si="5"/>
        <v>0</v>
      </c>
      <c r="K166" s="15">
        <v>11.28</v>
      </c>
      <c r="L166" s="16">
        <f t="shared" si="4"/>
        <v>0</v>
      </c>
      <c r="M166" s="8"/>
      <c r="N166" s="17"/>
      <c r="O166" s="18" t="s">
        <v>1108</v>
      </c>
      <c r="P166" s="18" t="s">
        <v>1109</v>
      </c>
      <c r="Q166" s="18" t="s">
        <v>1110</v>
      </c>
      <c r="R166" s="18" t="s">
        <v>1106</v>
      </c>
      <c r="S166" s="20"/>
    </row>
    <row r="167" ht="18" customHeight="1" spans="1:19">
      <c r="A167" s="7">
        <v>7492</v>
      </c>
      <c r="B167" s="8" t="s">
        <v>1111</v>
      </c>
      <c r="C167" s="8" t="s">
        <v>1112</v>
      </c>
      <c r="D167" s="8" t="s">
        <v>1112</v>
      </c>
      <c r="E167" s="8" t="s">
        <v>1113</v>
      </c>
      <c r="F167" s="8" t="s">
        <v>1114</v>
      </c>
      <c r="G167" s="9">
        <v>0</v>
      </c>
      <c r="H167" s="10"/>
      <c r="I167" s="8"/>
      <c r="J167" s="10">
        <f t="shared" si="5"/>
        <v>0</v>
      </c>
      <c r="K167" s="15">
        <v>11.28</v>
      </c>
      <c r="L167" s="16">
        <f t="shared" si="4"/>
        <v>0</v>
      </c>
      <c r="M167" s="8"/>
      <c r="N167" s="17"/>
      <c r="O167" s="18" t="s">
        <v>1115</v>
      </c>
      <c r="P167" s="18" t="s">
        <v>1116</v>
      </c>
      <c r="Q167" s="18" t="s">
        <v>1117</v>
      </c>
      <c r="R167" s="18" t="s">
        <v>1113</v>
      </c>
      <c r="S167" s="20"/>
    </row>
    <row r="168" ht="18" customHeight="1" spans="1:19">
      <c r="A168" s="7">
        <v>7493</v>
      </c>
      <c r="B168" s="8" t="s">
        <v>1118</v>
      </c>
      <c r="C168" s="8" t="s">
        <v>1119</v>
      </c>
      <c r="D168" s="8" t="s">
        <v>1119</v>
      </c>
      <c r="E168" s="8" t="s">
        <v>1120</v>
      </c>
      <c r="F168" s="8" t="s">
        <v>657</v>
      </c>
      <c r="G168" s="9">
        <v>0</v>
      </c>
      <c r="H168" s="10"/>
      <c r="I168" s="8"/>
      <c r="J168" s="10">
        <f t="shared" si="5"/>
        <v>0</v>
      </c>
      <c r="K168" s="15">
        <v>11.28</v>
      </c>
      <c r="L168" s="16">
        <f t="shared" si="4"/>
        <v>0</v>
      </c>
      <c r="M168" s="8"/>
      <c r="N168" s="17"/>
      <c r="O168" s="18" t="s">
        <v>1121</v>
      </c>
      <c r="P168" s="18" t="s">
        <v>1122</v>
      </c>
      <c r="Q168" s="18" t="s">
        <v>1123</v>
      </c>
      <c r="R168" s="18" t="s">
        <v>1120</v>
      </c>
      <c r="S168" s="20"/>
    </row>
    <row r="169" ht="18" customHeight="1" spans="1:19">
      <c r="A169" s="7">
        <v>7494</v>
      </c>
      <c r="B169" s="8" t="s">
        <v>1124</v>
      </c>
      <c r="C169" s="8" t="s">
        <v>1125</v>
      </c>
      <c r="D169" s="8" t="s">
        <v>1125</v>
      </c>
      <c r="E169" s="8" t="s">
        <v>1126</v>
      </c>
      <c r="F169" s="8" t="s">
        <v>1127</v>
      </c>
      <c r="G169" s="9">
        <v>0</v>
      </c>
      <c r="H169" s="10"/>
      <c r="I169" s="8"/>
      <c r="J169" s="10">
        <f t="shared" si="5"/>
        <v>0</v>
      </c>
      <c r="K169" s="15">
        <v>11.28</v>
      </c>
      <c r="L169" s="16">
        <f t="shared" si="4"/>
        <v>0</v>
      </c>
      <c r="M169" s="8"/>
      <c r="N169" s="17"/>
      <c r="O169" s="18" t="s">
        <v>1128</v>
      </c>
      <c r="P169" s="18" t="s">
        <v>1129</v>
      </c>
      <c r="Q169" s="18" t="s">
        <v>1130</v>
      </c>
      <c r="R169" s="18" t="s">
        <v>1126</v>
      </c>
      <c r="S169" s="20"/>
    </row>
    <row r="170" ht="18" customHeight="1" spans="1:19">
      <c r="A170" s="7">
        <v>7495</v>
      </c>
      <c r="B170" s="8" t="s">
        <v>1131</v>
      </c>
      <c r="C170" s="8" t="s">
        <v>1132</v>
      </c>
      <c r="D170" s="8" t="s">
        <v>1132</v>
      </c>
      <c r="E170" s="8" t="s">
        <v>1133</v>
      </c>
      <c r="F170" s="8"/>
      <c r="G170" s="9">
        <v>0</v>
      </c>
      <c r="H170" s="10"/>
      <c r="I170" s="8"/>
      <c r="J170" s="10">
        <f t="shared" si="5"/>
        <v>0</v>
      </c>
      <c r="K170" s="15">
        <v>11.28</v>
      </c>
      <c r="L170" s="16">
        <f t="shared" si="4"/>
        <v>0</v>
      </c>
      <c r="M170" s="8"/>
      <c r="N170" s="17"/>
      <c r="O170" s="18" t="s">
        <v>1134</v>
      </c>
      <c r="P170" s="18" t="s">
        <v>1135</v>
      </c>
      <c r="Q170" s="18" t="s">
        <v>1136</v>
      </c>
      <c r="R170" s="18" t="s">
        <v>1133</v>
      </c>
      <c r="S170" s="20"/>
    </row>
    <row r="171" ht="18" customHeight="1" spans="1:19">
      <c r="A171" s="7">
        <v>7496</v>
      </c>
      <c r="B171" s="8" t="s">
        <v>1137</v>
      </c>
      <c r="C171" s="8" t="s">
        <v>1138</v>
      </c>
      <c r="D171" s="8" t="s">
        <v>1138</v>
      </c>
      <c r="E171" s="8" t="s">
        <v>1139</v>
      </c>
      <c r="F171" s="8" t="s">
        <v>1140</v>
      </c>
      <c r="G171" s="9">
        <v>0</v>
      </c>
      <c r="H171" s="10"/>
      <c r="I171" s="8"/>
      <c r="J171" s="10">
        <f t="shared" si="5"/>
        <v>0</v>
      </c>
      <c r="K171" s="15">
        <v>11.28</v>
      </c>
      <c r="L171" s="16">
        <f t="shared" si="4"/>
        <v>0</v>
      </c>
      <c r="M171" s="8"/>
      <c r="N171" s="17"/>
      <c r="O171" s="18" t="s">
        <v>1141</v>
      </c>
      <c r="P171" s="18" t="s">
        <v>1142</v>
      </c>
      <c r="Q171" s="18" t="s">
        <v>1143</v>
      </c>
      <c r="R171" s="18" t="s">
        <v>1139</v>
      </c>
      <c r="S171" s="20"/>
    </row>
    <row r="172" ht="18" customHeight="1" spans="1:19">
      <c r="A172" s="7">
        <v>7497</v>
      </c>
      <c r="B172" s="8" t="s">
        <v>1144</v>
      </c>
      <c r="C172" s="8" t="s">
        <v>1145</v>
      </c>
      <c r="D172" s="8" t="s">
        <v>1145</v>
      </c>
      <c r="E172" s="8" t="s">
        <v>1146</v>
      </c>
      <c r="F172" s="8" t="s">
        <v>1147</v>
      </c>
      <c r="G172" s="9">
        <v>0</v>
      </c>
      <c r="H172" s="10"/>
      <c r="I172" s="8"/>
      <c r="J172" s="10">
        <f t="shared" si="5"/>
        <v>0</v>
      </c>
      <c r="K172" s="15">
        <v>11.28</v>
      </c>
      <c r="L172" s="16">
        <f t="shared" si="4"/>
        <v>0</v>
      </c>
      <c r="M172" s="8"/>
      <c r="N172" s="17"/>
      <c r="O172" s="18" t="s">
        <v>1148</v>
      </c>
      <c r="P172" s="18" t="s">
        <v>1149</v>
      </c>
      <c r="Q172" s="18" t="s">
        <v>1150</v>
      </c>
      <c r="R172" s="18" t="s">
        <v>1146</v>
      </c>
      <c r="S172" s="20"/>
    </row>
    <row r="173" ht="18" customHeight="1" spans="1:19">
      <c r="A173" s="7">
        <v>7498</v>
      </c>
      <c r="B173" s="8" t="s">
        <v>1151</v>
      </c>
      <c r="C173" s="8" t="s">
        <v>1152</v>
      </c>
      <c r="D173" s="8" t="s">
        <v>1152</v>
      </c>
      <c r="E173" s="8" t="s">
        <v>1153</v>
      </c>
      <c r="F173" s="8" t="s">
        <v>1154</v>
      </c>
      <c r="G173" s="9">
        <v>0</v>
      </c>
      <c r="H173" s="10"/>
      <c r="I173" s="8"/>
      <c r="J173" s="10">
        <f t="shared" si="5"/>
        <v>0</v>
      </c>
      <c r="K173" s="15">
        <v>11.28</v>
      </c>
      <c r="L173" s="16">
        <f t="shared" si="4"/>
        <v>0</v>
      </c>
      <c r="M173" s="8"/>
      <c r="N173" s="17"/>
      <c r="O173" s="18" t="s">
        <v>1155</v>
      </c>
      <c r="P173" s="18" t="s">
        <v>1156</v>
      </c>
      <c r="Q173" s="18" t="s">
        <v>1157</v>
      </c>
      <c r="R173" s="18" t="s">
        <v>1153</v>
      </c>
      <c r="S173" s="20"/>
    </row>
    <row r="174" ht="18" customHeight="1" spans="1:19">
      <c r="A174" s="7">
        <v>7499</v>
      </c>
      <c r="B174" s="8" t="s">
        <v>1158</v>
      </c>
      <c r="C174" s="8" t="s">
        <v>1159</v>
      </c>
      <c r="D174" s="8" t="s">
        <v>1159</v>
      </c>
      <c r="E174" s="8" t="s">
        <v>1160</v>
      </c>
      <c r="F174" s="8" t="s">
        <v>1154</v>
      </c>
      <c r="G174" s="9">
        <v>0</v>
      </c>
      <c r="H174" s="10"/>
      <c r="I174" s="8"/>
      <c r="J174" s="10">
        <f t="shared" si="5"/>
        <v>0</v>
      </c>
      <c r="K174" s="15">
        <v>11.28</v>
      </c>
      <c r="L174" s="16">
        <f t="shared" si="4"/>
        <v>0</v>
      </c>
      <c r="M174" s="8"/>
      <c r="N174" s="17"/>
      <c r="O174" s="18" t="s">
        <v>1161</v>
      </c>
      <c r="P174" s="18" t="s">
        <v>1162</v>
      </c>
      <c r="Q174" s="18" t="s">
        <v>1163</v>
      </c>
      <c r="R174" s="18" t="s">
        <v>1160</v>
      </c>
      <c r="S174" s="20"/>
    </row>
    <row r="175" ht="18" customHeight="1" spans="1:19">
      <c r="A175" s="7">
        <v>7500</v>
      </c>
      <c r="B175" s="8" t="s">
        <v>1164</v>
      </c>
      <c r="C175" s="8" t="s">
        <v>1165</v>
      </c>
      <c r="D175" s="8" t="s">
        <v>1165</v>
      </c>
      <c r="E175" s="8" t="s">
        <v>1166</v>
      </c>
      <c r="F175" s="8" t="s">
        <v>1167</v>
      </c>
      <c r="G175" s="9">
        <v>0</v>
      </c>
      <c r="H175" s="10"/>
      <c r="I175" s="8"/>
      <c r="J175" s="10">
        <f t="shared" si="5"/>
        <v>0</v>
      </c>
      <c r="K175" s="15">
        <v>11.28</v>
      </c>
      <c r="L175" s="16">
        <f t="shared" si="4"/>
        <v>0</v>
      </c>
      <c r="M175" s="8"/>
      <c r="N175" s="17"/>
      <c r="O175" s="18" t="s">
        <v>1168</v>
      </c>
      <c r="P175" s="18" t="s">
        <v>1169</v>
      </c>
      <c r="Q175" s="18" t="s">
        <v>1170</v>
      </c>
      <c r="R175" s="18" t="s">
        <v>1166</v>
      </c>
      <c r="S175" s="20"/>
    </row>
    <row r="176" ht="18" customHeight="1" spans="1:19">
      <c r="A176" s="7">
        <v>7501</v>
      </c>
      <c r="B176" s="8" t="s">
        <v>1171</v>
      </c>
      <c r="C176" s="8" t="s">
        <v>1172</v>
      </c>
      <c r="D176" s="8" t="s">
        <v>1172</v>
      </c>
      <c r="E176" s="8" t="s">
        <v>1173</v>
      </c>
      <c r="F176" s="8" t="s">
        <v>1058</v>
      </c>
      <c r="G176" s="9">
        <v>0</v>
      </c>
      <c r="H176" s="10"/>
      <c r="I176" s="8"/>
      <c r="J176" s="10">
        <f t="shared" si="5"/>
        <v>0</v>
      </c>
      <c r="K176" s="15">
        <v>11.28</v>
      </c>
      <c r="L176" s="16">
        <f t="shared" si="4"/>
        <v>0</v>
      </c>
      <c r="M176" s="8"/>
      <c r="N176" s="17"/>
      <c r="O176" s="18" t="s">
        <v>1174</v>
      </c>
      <c r="P176" s="18" t="s">
        <v>1175</v>
      </c>
      <c r="Q176" s="18" t="s">
        <v>1176</v>
      </c>
      <c r="R176" s="18" t="s">
        <v>1173</v>
      </c>
      <c r="S176" s="20"/>
    </row>
    <row r="177" ht="18" customHeight="1" spans="1:19">
      <c r="A177" s="7">
        <v>7502</v>
      </c>
      <c r="B177" s="8" t="s">
        <v>1177</v>
      </c>
      <c r="C177" s="8" t="s">
        <v>1178</v>
      </c>
      <c r="D177" s="8" t="s">
        <v>1178</v>
      </c>
      <c r="E177" s="8" t="s">
        <v>1179</v>
      </c>
      <c r="F177" s="8" t="s">
        <v>1180</v>
      </c>
      <c r="G177" s="9">
        <v>0</v>
      </c>
      <c r="H177" s="10"/>
      <c r="I177" s="8"/>
      <c r="J177" s="10">
        <f t="shared" si="5"/>
        <v>0</v>
      </c>
      <c r="K177" s="15">
        <v>11.28</v>
      </c>
      <c r="L177" s="16">
        <f t="shared" si="4"/>
        <v>0</v>
      </c>
      <c r="M177" s="8"/>
      <c r="N177" s="17"/>
      <c r="O177" s="18" t="s">
        <v>1181</v>
      </c>
      <c r="P177" s="18" t="s">
        <v>1182</v>
      </c>
      <c r="Q177" s="18" t="s">
        <v>1183</v>
      </c>
      <c r="R177" s="18" t="s">
        <v>1179</v>
      </c>
      <c r="S177" s="20"/>
    </row>
    <row r="178" ht="18" customHeight="1" spans="1:19">
      <c r="A178" s="7">
        <v>7503</v>
      </c>
      <c r="B178" s="8" t="s">
        <v>1184</v>
      </c>
      <c r="C178" s="8" t="s">
        <v>1185</v>
      </c>
      <c r="D178" s="8" t="s">
        <v>1185</v>
      </c>
      <c r="E178" s="8" t="s">
        <v>1186</v>
      </c>
      <c r="F178" s="8" t="s">
        <v>1187</v>
      </c>
      <c r="G178" s="9">
        <v>0</v>
      </c>
      <c r="H178" s="10"/>
      <c r="I178" s="8"/>
      <c r="J178" s="10">
        <f t="shared" si="5"/>
        <v>0</v>
      </c>
      <c r="K178" s="15">
        <v>11.28</v>
      </c>
      <c r="L178" s="16">
        <f t="shared" si="4"/>
        <v>0</v>
      </c>
      <c r="M178" s="8"/>
      <c r="N178" s="17"/>
      <c r="O178" s="18" t="s">
        <v>1188</v>
      </c>
      <c r="P178" s="18" t="s">
        <v>1189</v>
      </c>
      <c r="Q178" s="18" t="s">
        <v>1190</v>
      </c>
      <c r="R178" s="18" t="s">
        <v>1186</v>
      </c>
      <c r="S178" s="20"/>
    </row>
    <row r="179" ht="18" customHeight="1" spans="1:19">
      <c r="A179" s="7">
        <v>7504</v>
      </c>
      <c r="B179" s="8" t="s">
        <v>1191</v>
      </c>
      <c r="C179" s="8" t="s">
        <v>1192</v>
      </c>
      <c r="D179" s="8" t="s">
        <v>1192</v>
      </c>
      <c r="E179" s="8" t="s">
        <v>1193</v>
      </c>
      <c r="F179" s="8" t="s">
        <v>927</v>
      </c>
      <c r="G179" s="9">
        <v>0</v>
      </c>
      <c r="H179" s="10"/>
      <c r="I179" s="8"/>
      <c r="J179" s="10">
        <f t="shared" si="5"/>
        <v>0</v>
      </c>
      <c r="K179" s="15">
        <v>11.28</v>
      </c>
      <c r="L179" s="16">
        <f t="shared" si="4"/>
        <v>0</v>
      </c>
      <c r="M179" s="8"/>
      <c r="N179" s="17"/>
      <c r="O179" s="18" t="s">
        <v>1194</v>
      </c>
      <c r="P179" s="18" t="s">
        <v>1195</v>
      </c>
      <c r="Q179" s="18" t="s">
        <v>1196</v>
      </c>
      <c r="R179" s="18" t="s">
        <v>1193</v>
      </c>
      <c r="S179" s="20"/>
    </row>
    <row r="180" ht="18" customHeight="1" spans="1:19">
      <c r="A180" s="7">
        <v>7505</v>
      </c>
      <c r="B180" s="8" t="s">
        <v>1197</v>
      </c>
      <c r="C180" s="8" t="s">
        <v>1198</v>
      </c>
      <c r="D180" s="8" t="s">
        <v>1198</v>
      </c>
      <c r="E180" s="8" t="s">
        <v>1199</v>
      </c>
      <c r="F180" s="8" t="s">
        <v>954</v>
      </c>
      <c r="G180" s="9">
        <v>0</v>
      </c>
      <c r="H180" s="10"/>
      <c r="I180" s="8"/>
      <c r="J180" s="10">
        <f t="shared" si="5"/>
        <v>0</v>
      </c>
      <c r="K180" s="15">
        <v>11.28</v>
      </c>
      <c r="L180" s="16">
        <f t="shared" si="4"/>
        <v>0</v>
      </c>
      <c r="M180" s="8"/>
      <c r="N180" s="17"/>
      <c r="O180" s="18" t="s">
        <v>1200</v>
      </c>
      <c r="P180" s="18" t="s">
        <v>1201</v>
      </c>
      <c r="Q180" s="18" t="s">
        <v>1202</v>
      </c>
      <c r="R180" s="18" t="s">
        <v>1199</v>
      </c>
      <c r="S180" s="20"/>
    </row>
    <row r="181" ht="18" customHeight="1" spans="1:19">
      <c r="A181" s="7">
        <v>7506</v>
      </c>
      <c r="B181" s="8" t="s">
        <v>1203</v>
      </c>
      <c r="C181" s="8" t="s">
        <v>1204</v>
      </c>
      <c r="D181" s="8" t="s">
        <v>1204</v>
      </c>
      <c r="E181" s="8" t="s">
        <v>1205</v>
      </c>
      <c r="F181" s="8" t="s">
        <v>1206</v>
      </c>
      <c r="G181" s="9">
        <v>0</v>
      </c>
      <c r="H181" s="10"/>
      <c r="I181" s="8"/>
      <c r="J181" s="10">
        <f t="shared" si="5"/>
        <v>0</v>
      </c>
      <c r="K181" s="15">
        <v>11.28</v>
      </c>
      <c r="L181" s="16">
        <f t="shared" si="4"/>
        <v>0</v>
      </c>
      <c r="M181" s="8"/>
      <c r="N181" s="17"/>
      <c r="O181" s="18" t="s">
        <v>1207</v>
      </c>
      <c r="P181" s="18" t="s">
        <v>1208</v>
      </c>
      <c r="Q181" s="18" t="s">
        <v>1209</v>
      </c>
      <c r="R181" s="18" t="s">
        <v>1205</v>
      </c>
      <c r="S181" s="20"/>
    </row>
    <row r="182" ht="18" customHeight="1" spans="1:19">
      <c r="A182" s="7">
        <v>7507</v>
      </c>
      <c r="B182" s="8" t="s">
        <v>1210</v>
      </c>
      <c r="C182" s="8" t="s">
        <v>1211</v>
      </c>
      <c r="D182" s="8" t="s">
        <v>1211</v>
      </c>
      <c r="E182" s="8" t="s">
        <v>1212</v>
      </c>
      <c r="F182" s="8" t="s">
        <v>961</v>
      </c>
      <c r="G182" s="9">
        <v>0</v>
      </c>
      <c r="H182" s="10"/>
      <c r="I182" s="8"/>
      <c r="J182" s="10">
        <f t="shared" si="5"/>
        <v>0</v>
      </c>
      <c r="K182" s="15">
        <v>11.28</v>
      </c>
      <c r="L182" s="16">
        <f t="shared" si="4"/>
        <v>0</v>
      </c>
      <c r="M182" s="8"/>
      <c r="N182" s="17"/>
      <c r="O182" s="18" t="s">
        <v>1213</v>
      </c>
      <c r="P182" s="18" t="s">
        <v>1214</v>
      </c>
      <c r="Q182" s="18" t="s">
        <v>1215</v>
      </c>
      <c r="R182" s="18" t="s">
        <v>1212</v>
      </c>
      <c r="S182" s="20"/>
    </row>
    <row r="183" ht="18" customHeight="1" spans="1:19">
      <c r="A183" s="7">
        <v>7508</v>
      </c>
      <c r="B183" s="8" t="s">
        <v>1216</v>
      </c>
      <c r="C183" s="8" t="s">
        <v>1217</v>
      </c>
      <c r="D183" s="8" t="s">
        <v>1217</v>
      </c>
      <c r="E183" s="8" t="s">
        <v>1218</v>
      </c>
      <c r="F183" s="8" t="s">
        <v>1219</v>
      </c>
      <c r="G183" s="9">
        <v>0</v>
      </c>
      <c r="H183" s="10"/>
      <c r="I183" s="8"/>
      <c r="J183" s="10">
        <f t="shared" si="5"/>
        <v>0</v>
      </c>
      <c r="K183" s="15">
        <v>11.28</v>
      </c>
      <c r="L183" s="16">
        <f t="shared" si="4"/>
        <v>0</v>
      </c>
      <c r="M183" s="8"/>
      <c r="N183" s="17"/>
      <c r="O183" s="18" t="s">
        <v>1220</v>
      </c>
      <c r="P183" s="18" t="s">
        <v>1221</v>
      </c>
      <c r="Q183" s="18" t="s">
        <v>1222</v>
      </c>
      <c r="R183" s="18" t="s">
        <v>1218</v>
      </c>
      <c r="S183" s="20"/>
    </row>
    <row r="184" ht="18" customHeight="1" spans="1:19">
      <c r="A184" s="7">
        <v>7509</v>
      </c>
      <c r="B184" s="8" t="s">
        <v>1223</v>
      </c>
      <c r="C184" s="8" t="s">
        <v>1224</v>
      </c>
      <c r="D184" s="8" t="s">
        <v>1224</v>
      </c>
      <c r="E184" s="8" t="s">
        <v>1225</v>
      </c>
      <c r="F184" s="8" t="s">
        <v>1226</v>
      </c>
      <c r="G184" s="9">
        <v>0</v>
      </c>
      <c r="H184" s="10"/>
      <c r="I184" s="8"/>
      <c r="J184" s="10">
        <f t="shared" si="5"/>
        <v>0</v>
      </c>
      <c r="K184" s="15">
        <v>11.28</v>
      </c>
      <c r="L184" s="16">
        <f t="shared" si="4"/>
        <v>0</v>
      </c>
      <c r="M184" s="8"/>
      <c r="N184" s="17"/>
      <c r="O184" s="18" t="s">
        <v>1227</v>
      </c>
      <c r="P184" s="18" t="s">
        <v>1228</v>
      </c>
      <c r="Q184" s="18" t="s">
        <v>1229</v>
      </c>
      <c r="R184" s="18" t="s">
        <v>1225</v>
      </c>
      <c r="S184" s="20"/>
    </row>
    <row r="185" ht="18" customHeight="1" spans="1:19">
      <c r="A185" s="7">
        <v>7510</v>
      </c>
      <c r="B185" s="8" t="s">
        <v>1230</v>
      </c>
      <c r="C185" s="8" t="s">
        <v>1231</v>
      </c>
      <c r="D185" s="8" t="s">
        <v>1231</v>
      </c>
      <c r="E185" s="8" t="s">
        <v>1232</v>
      </c>
      <c r="F185" s="8" t="s">
        <v>865</v>
      </c>
      <c r="G185" s="9">
        <v>0</v>
      </c>
      <c r="H185" s="10"/>
      <c r="I185" s="8"/>
      <c r="J185" s="10">
        <f t="shared" si="5"/>
        <v>0</v>
      </c>
      <c r="K185" s="15">
        <v>11.28</v>
      </c>
      <c r="L185" s="16">
        <f t="shared" si="4"/>
        <v>0</v>
      </c>
      <c r="M185" s="8"/>
      <c r="N185" s="17"/>
      <c r="O185" s="18" t="s">
        <v>1233</v>
      </c>
      <c r="P185" s="18" t="s">
        <v>1234</v>
      </c>
      <c r="Q185" s="18" t="s">
        <v>1235</v>
      </c>
      <c r="R185" s="18" t="s">
        <v>1232</v>
      </c>
      <c r="S185" s="20"/>
    </row>
    <row r="186" ht="18" customHeight="1" spans="1:19">
      <c r="A186" s="7">
        <v>7511</v>
      </c>
      <c r="B186" s="8" t="s">
        <v>1236</v>
      </c>
      <c r="C186" s="8" t="s">
        <v>1237</v>
      </c>
      <c r="D186" s="8" t="s">
        <v>1237</v>
      </c>
      <c r="E186" s="8" t="s">
        <v>1238</v>
      </c>
      <c r="F186" s="8" t="s">
        <v>1239</v>
      </c>
      <c r="G186" s="9">
        <v>0</v>
      </c>
      <c r="H186" s="10"/>
      <c r="I186" s="8"/>
      <c r="J186" s="10">
        <f t="shared" si="5"/>
        <v>0</v>
      </c>
      <c r="K186" s="15">
        <v>11.28</v>
      </c>
      <c r="L186" s="16">
        <f t="shared" si="4"/>
        <v>0</v>
      </c>
      <c r="M186" s="8"/>
      <c r="N186" s="17"/>
      <c r="O186" s="18" t="s">
        <v>1240</v>
      </c>
      <c r="P186" s="18" t="s">
        <v>1241</v>
      </c>
      <c r="Q186" s="18" t="s">
        <v>1242</v>
      </c>
      <c r="R186" s="18" t="s">
        <v>1238</v>
      </c>
      <c r="S186" s="20"/>
    </row>
    <row r="187" ht="18" customHeight="1" spans="1:19">
      <c r="A187" s="7">
        <v>7512</v>
      </c>
      <c r="B187" s="8" t="s">
        <v>1243</v>
      </c>
      <c r="C187" s="8" t="s">
        <v>1244</v>
      </c>
      <c r="D187" s="8" t="s">
        <v>1244</v>
      </c>
      <c r="E187" s="8" t="s">
        <v>1245</v>
      </c>
      <c r="F187" s="8"/>
      <c r="G187" s="9">
        <v>0</v>
      </c>
      <c r="H187" s="10"/>
      <c r="I187" s="8"/>
      <c r="J187" s="10">
        <f t="shared" si="5"/>
        <v>0</v>
      </c>
      <c r="K187" s="15">
        <v>11.28</v>
      </c>
      <c r="L187" s="16">
        <f t="shared" si="4"/>
        <v>0</v>
      </c>
      <c r="M187" s="8"/>
      <c r="N187" s="17"/>
      <c r="O187" s="18" t="s">
        <v>1246</v>
      </c>
      <c r="P187" s="18" t="s">
        <v>1247</v>
      </c>
      <c r="Q187" s="18" t="s">
        <v>1248</v>
      </c>
      <c r="R187" s="18" t="s">
        <v>1245</v>
      </c>
      <c r="S187" s="20"/>
    </row>
    <row r="188" ht="18" customHeight="1" spans="1:19">
      <c r="A188" s="7">
        <v>7513</v>
      </c>
      <c r="B188" s="8" t="s">
        <v>1249</v>
      </c>
      <c r="C188" s="8" t="s">
        <v>1250</v>
      </c>
      <c r="D188" s="8" t="s">
        <v>1250</v>
      </c>
      <c r="E188" s="8" t="s">
        <v>1251</v>
      </c>
      <c r="F188" s="8"/>
      <c r="G188" s="9">
        <v>0</v>
      </c>
      <c r="H188" s="10"/>
      <c r="I188" s="8"/>
      <c r="J188" s="10">
        <f t="shared" si="5"/>
        <v>0</v>
      </c>
      <c r="K188" s="15">
        <v>11.28</v>
      </c>
      <c r="L188" s="16">
        <f t="shared" si="4"/>
        <v>0</v>
      </c>
      <c r="M188" s="8"/>
      <c r="N188" s="17"/>
      <c r="O188" s="18" t="s">
        <v>1252</v>
      </c>
      <c r="P188" s="18" t="s">
        <v>1253</v>
      </c>
      <c r="Q188" s="18" t="s">
        <v>1254</v>
      </c>
      <c r="R188" s="18" t="s">
        <v>1251</v>
      </c>
      <c r="S188" s="20"/>
    </row>
    <row r="189" ht="18" customHeight="1" spans="1:19">
      <c r="A189" s="7">
        <v>7514</v>
      </c>
      <c r="B189" s="8" t="s">
        <v>1255</v>
      </c>
      <c r="C189" s="8" t="s">
        <v>1256</v>
      </c>
      <c r="D189" s="8" t="s">
        <v>1256</v>
      </c>
      <c r="E189" s="8" t="s">
        <v>1257</v>
      </c>
      <c r="F189" s="8"/>
      <c r="G189" s="9">
        <v>0</v>
      </c>
      <c r="H189" s="10"/>
      <c r="I189" s="8"/>
      <c r="J189" s="10">
        <f t="shared" si="5"/>
        <v>0</v>
      </c>
      <c r="K189" s="15">
        <v>11.28</v>
      </c>
      <c r="L189" s="16">
        <f t="shared" si="4"/>
        <v>0</v>
      </c>
      <c r="M189" s="8"/>
      <c r="N189" s="17"/>
      <c r="O189" s="18" t="s">
        <v>1258</v>
      </c>
      <c r="P189" s="18" t="s">
        <v>1259</v>
      </c>
      <c r="Q189" s="18" t="s">
        <v>1260</v>
      </c>
      <c r="R189" s="18" t="s">
        <v>1257</v>
      </c>
      <c r="S189" s="20"/>
    </row>
    <row r="190" ht="18" customHeight="1" spans="1:19">
      <c r="A190" s="7">
        <v>7515</v>
      </c>
      <c r="B190" s="8" t="s">
        <v>1261</v>
      </c>
      <c r="C190" s="8" t="s">
        <v>1262</v>
      </c>
      <c r="D190" s="8" t="s">
        <v>1262</v>
      </c>
      <c r="E190" s="8" t="s">
        <v>1263</v>
      </c>
      <c r="F190" s="8"/>
      <c r="G190" s="9">
        <v>0</v>
      </c>
      <c r="H190" s="10"/>
      <c r="I190" s="8"/>
      <c r="J190" s="10">
        <f t="shared" si="5"/>
        <v>0</v>
      </c>
      <c r="K190" s="15">
        <v>11.28</v>
      </c>
      <c r="L190" s="16">
        <f t="shared" si="4"/>
        <v>0</v>
      </c>
      <c r="M190" s="8"/>
      <c r="N190" s="17"/>
      <c r="O190" s="18" t="s">
        <v>1264</v>
      </c>
      <c r="P190" s="18" t="s">
        <v>1265</v>
      </c>
      <c r="Q190" s="18" t="s">
        <v>1266</v>
      </c>
      <c r="R190" s="18" t="s">
        <v>1263</v>
      </c>
      <c r="S190" s="20"/>
    </row>
    <row r="191" ht="18" customHeight="1" spans="1:19">
      <c r="A191" s="7">
        <v>7516</v>
      </c>
      <c r="B191" s="8" t="s">
        <v>1267</v>
      </c>
      <c r="C191" s="8" t="s">
        <v>1268</v>
      </c>
      <c r="D191" s="8" t="s">
        <v>1268</v>
      </c>
      <c r="E191" s="8" t="s">
        <v>1269</v>
      </c>
      <c r="F191" s="8"/>
      <c r="G191" s="9">
        <v>0</v>
      </c>
      <c r="H191" s="10"/>
      <c r="I191" s="8"/>
      <c r="J191" s="10">
        <f t="shared" si="5"/>
        <v>0</v>
      </c>
      <c r="K191" s="15">
        <v>11.28</v>
      </c>
      <c r="L191" s="16">
        <f t="shared" si="4"/>
        <v>0</v>
      </c>
      <c r="M191" s="8"/>
      <c r="N191" s="17"/>
      <c r="O191" s="18" t="s">
        <v>1270</v>
      </c>
      <c r="P191" s="18" t="s">
        <v>1271</v>
      </c>
      <c r="Q191" s="18" t="s">
        <v>1272</v>
      </c>
      <c r="R191" s="18" t="s">
        <v>1269</v>
      </c>
      <c r="S191" s="20"/>
    </row>
    <row r="192" ht="18" customHeight="1" spans="1:19">
      <c r="A192" s="7">
        <v>7517</v>
      </c>
      <c r="B192" s="8" t="s">
        <v>1273</v>
      </c>
      <c r="C192" s="8" t="s">
        <v>1274</v>
      </c>
      <c r="D192" s="8" t="s">
        <v>1274</v>
      </c>
      <c r="E192" s="8" t="s">
        <v>1275</v>
      </c>
      <c r="F192" s="8"/>
      <c r="G192" s="9">
        <v>0</v>
      </c>
      <c r="H192" s="10"/>
      <c r="I192" s="8"/>
      <c r="J192" s="10">
        <f t="shared" si="5"/>
        <v>0</v>
      </c>
      <c r="K192" s="15">
        <v>11.28</v>
      </c>
      <c r="L192" s="16">
        <f t="shared" si="4"/>
        <v>0</v>
      </c>
      <c r="M192" s="8"/>
      <c r="N192" s="17"/>
      <c r="O192" s="18" t="s">
        <v>1276</v>
      </c>
      <c r="P192" s="18" t="s">
        <v>1277</v>
      </c>
      <c r="Q192" s="18" t="s">
        <v>1278</v>
      </c>
      <c r="R192" s="18" t="s">
        <v>1275</v>
      </c>
      <c r="S192" s="20"/>
    </row>
    <row r="193" ht="18" customHeight="1" spans="1:19">
      <c r="A193" s="7">
        <v>7518</v>
      </c>
      <c r="B193" s="8" t="s">
        <v>1279</v>
      </c>
      <c r="C193" s="8" t="s">
        <v>1280</v>
      </c>
      <c r="D193" s="8" t="s">
        <v>1280</v>
      </c>
      <c r="E193" s="8" t="s">
        <v>1281</v>
      </c>
      <c r="F193" s="8"/>
      <c r="G193" s="9">
        <v>0</v>
      </c>
      <c r="H193" s="10"/>
      <c r="I193" s="8"/>
      <c r="J193" s="10">
        <f t="shared" si="5"/>
        <v>0</v>
      </c>
      <c r="K193" s="15">
        <v>11.28</v>
      </c>
      <c r="L193" s="16">
        <f t="shared" si="4"/>
        <v>0</v>
      </c>
      <c r="M193" s="8"/>
      <c r="N193" s="17"/>
      <c r="O193" s="18" t="s">
        <v>1282</v>
      </c>
      <c r="P193" s="18" t="s">
        <v>1283</v>
      </c>
      <c r="Q193" s="18" t="s">
        <v>1284</v>
      </c>
      <c r="R193" s="18" t="s">
        <v>1281</v>
      </c>
      <c r="S193" s="20"/>
    </row>
    <row r="194" ht="18" customHeight="1" spans="1:19">
      <c r="A194" s="7">
        <v>7519</v>
      </c>
      <c r="B194" s="8" t="s">
        <v>1285</v>
      </c>
      <c r="C194" s="8" t="s">
        <v>1286</v>
      </c>
      <c r="D194" s="8" t="s">
        <v>1286</v>
      </c>
      <c r="E194" s="8" t="s">
        <v>1287</v>
      </c>
      <c r="F194" s="8"/>
      <c r="G194" s="9">
        <v>0</v>
      </c>
      <c r="H194" s="10"/>
      <c r="I194" s="8"/>
      <c r="J194" s="10">
        <f t="shared" si="5"/>
        <v>0</v>
      </c>
      <c r="K194" s="15">
        <v>11.28</v>
      </c>
      <c r="L194" s="16">
        <f t="shared" si="4"/>
        <v>0</v>
      </c>
      <c r="M194" s="8"/>
      <c r="N194" s="17"/>
      <c r="O194" s="18" t="s">
        <v>1288</v>
      </c>
      <c r="P194" s="18" t="s">
        <v>1289</v>
      </c>
      <c r="Q194" s="18" t="s">
        <v>1290</v>
      </c>
      <c r="R194" s="18" t="s">
        <v>1287</v>
      </c>
      <c r="S194" s="20"/>
    </row>
    <row r="195" ht="18" customHeight="1" spans="1:19">
      <c r="A195" s="7">
        <v>7520</v>
      </c>
      <c r="B195" s="8" t="s">
        <v>1291</v>
      </c>
      <c r="C195" s="8" t="s">
        <v>1292</v>
      </c>
      <c r="D195" s="8" t="s">
        <v>1292</v>
      </c>
      <c r="E195" s="8" t="s">
        <v>1293</v>
      </c>
      <c r="F195" s="8"/>
      <c r="G195" s="9">
        <v>0</v>
      </c>
      <c r="H195" s="10"/>
      <c r="I195" s="8"/>
      <c r="J195" s="10">
        <f t="shared" si="5"/>
        <v>0</v>
      </c>
      <c r="K195" s="15">
        <v>11.28</v>
      </c>
      <c r="L195" s="16">
        <f t="shared" si="4"/>
        <v>0</v>
      </c>
      <c r="M195" s="8"/>
      <c r="N195" s="17"/>
      <c r="O195" s="18" t="s">
        <v>1294</v>
      </c>
      <c r="P195" s="18" t="s">
        <v>1295</v>
      </c>
      <c r="Q195" s="18" t="s">
        <v>1296</v>
      </c>
      <c r="R195" s="18" t="s">
        <v>1293</v>
      </c>
      <c r="S195" s="20"/>
    </row>
    <row r="196" ht="18" customHeight="1" spans="1:19">
      <c r="A196" s="7">
        <v>7521</v>
      </c>
      <c r="B196" s="8" t="s">
        <v>1297</v>
      </c>
      <c r="C196" s="8" t="s">
        <v>1298</v>
      </c>
      <c r="D196" s="8" t="s">
        <v>1298</v>
      </c>
      <c r="E196" s="8" t="s">
        <v>1299</v>
      </c>
      <c r="F196" s="8" t="s">
        <v>1300</v>
      </c>
      <c r="G196" s="9">
        <v>0</v>
      </c>
      <c r="H196" s="10"/>
      <c r="I196" s="8"/>
      <c r="J196" s="10">
        <f t="shared" si="5"/>
        <v>0</v>
      </c>
      <c r="K196" s="15">
        <v>11.28</v>
      </c>
      <c r="L196" s="16">
        <f t="shared" si="4"/>
        <v>0</v>
      </c>
      <c r="M196" s="8"/>
      <c r="N196" s="17"/>
      <c r="O196" s="18" t="s">
        <v>1301</v>
      </c>
      <c r="P196" s="18" t="s">
        <v>1302</v>
      </c>
      <c r="Q196" s="18" t="s">
        <v>1303</v>
      </c>
      <c r="R196" s="18" t="s">
        <v>1299</v>
      </c>
      <c r="S196" s="20"/>
    </row>
    <row r="197" ht="18" customHeight="1" spans="1:19">
      <c r="A197" s="7">
        <v>7522</v>
      </c>
      <c r="B197" s="8" t="s">
        <v>1304</v>
      </c>
      <c r="C197" s="8" t="s">
        <v>1305</v>
      </c>
      <c r="D197" s="8" t="s">
        <v>1305</v>
      </c>
      <c r="E197" s="8" t="s">
        <v>1306</v>
      </c>
      <c r="F197" s="8" t="s">
        <v>1307</v>
      </c>
      <c r="G197" s="9">
        <v>0</v>
      </c>
      <c r="H197" s="10"/>
      <c r="I197" s="8"/>
      <c r="J197" s="10">
        <f t="shared" si="5"/>
        <v>0</v>
      </c>
      <c r="K197" s="15">
        <v>11.28</v>
      </c>
      <c r="L197" s="16">
        <f t="shared" si="4"/>
        <v>0</v>
      </c>
      <c r="M197" s="8"/>
      <c r="N197" s="17"/>
      <c r="O197" s="18" t="s">
        <v>1308</v>
      </c>
      <c r="P197" s="18" t="s">
        <v>1309</v>
      </c>
      <c r="Q197" s="18" t="s">
        <v>1310</v>
      </c>
      <c r="R197" s="18" t="s">
        <v>1306</v>
      </c>
      <c r="S197" s="20"/>
    </row>
    <row r="198" ht="18" customHeight="1" spans="1:19">
      <c r="A198" s="7">
        <v>7523</v>
      </c>
      <c r="B198" s="8" t="s">
        <v>1311</v>
      </c>
      <c r="C198" s="8" t="s">
        <v>1312</v>
      </c>
      <c r="D198" s="8" t="s">
        <v>1312</v>
      </c>
      <c r="E198" s="8" t="s">
        <v>1313</v>
      </c>
      <c r="F198" s="8"/>
      <c r="G198" s="9">
        <v>0</v>
      </c>
      <c r="H198" s="10"/>
      <c r="I198" s="8"/>
      <c r="J198" s="10">
        <f t="shared" si="5"/>
        <v>0</v>
      </c>
      <c r="K198" s="15">
        <v>11.28</v>
      </c>
      <c r="L198" s="16">
        <f t="shared" si="4"/>
        <v>0</v>
      </c>
      <c r="M198" s="8"/>
      <c r="N198" s="17"/>
      <c r="O198" s="18" t="s">
        <v>1314</v>
      </c>
      <c r="P198" s="18" t="s">
        <v>1315</v>
      </c>
      <c r="Q198" s="18" t="s">
        <v>1316</v>
      </c>
      <c r="R198" s="18" t="s">
        <v>1313</v>
      </c>
      <c r="S198" s="20"/>
    </row>
    <row r="199" ht="18" customHeight="1" spans="1:19">
      <c r="A199" s="7">
        <v>7524</v>
      </c>
      <c r="B199" s="8" t="s">
        <v>1317</v>
      </c>
      <c r="C199" s="8" t="s">
        <v>1318</v>
      </c>
      <c r="D199" s="8" t="s">
        <v>1318</v>
      </c>
      <c r="E199" s="8" t="s">
        <v>1319</v>
      </c>
      <c r="F199" s="8" t="s">
        <v>539</v>
      </c>
      <c r="G199" s="9">
        <v>0</v>
      </c>
      <c r="H199" s="10"/>
      <c r="I199" s="8"/>
      <c r="J199" s="10">
        <f t="shared" si="5"/>
        <v>0</v>
      </c>
      <c r="K199" s="15">
        <v>11.28</v>
      </c>
      <c r="L199" s="16">
        <f>J199*11.28</f>
        <v>0</v>
      </c>
      <c r="M199" s="8"/>
      <c r="N199" s="17"/>
      <c r="O199" s="18" t="s">
        <v>1320</v>
      </c>
      <c r="P199" s="18" t="s">
        <v>1321</v>
      </c>
      <c r="Q199" s="18" t="s">
        <v>1322</v>
      </c>
      <c r="R199" s="18" t="s">
        <v>1319</v>
      </c>
      <c r="S199" s="20"/>
    </row>
    <row r="200" ht="18" customHeight="1" spans="1:19">
      <c r="A200" s="7">
        <v>7525</v>
      </c>
      <c r="B200" s="8" t="s">
        <v>1323</v>
      </c>
      <c r="C200" s="8" t="s">
        <v>1324</v>
      </c>
      <c r="D200" s="8" t="s">
        <v>1324</v>
      </c>
      <c r="E200" s="8" t="s">
        <v>1325</v>
      </c>
      <c r="F200" s="8"/>
      <c r="G200" s="9">
        <v>0</v>
      </c>
      <c r="H200" s="10"/>
      <c r="I200" s="8"/>
      <c r="J200" s="10">
        <f t="shared" si="5"/>
        <v>0</v>
      </c>
      <c r="K200" s="15">
        <v>11.28</v>
      </c>
      <c r="L200" s="16">
        <f>J200*11.28</f>
        <v>0</v>
      </c>
      <c r="M200" s="8"/>
      <c r="N200" s="17"/>
      <c r="O200" s="18" t="s">
        <v>1326</v>
      </c>
      <c r="P200" s="18" t="s">
        <v>1327</v>
      </c>
      <c r="Q200" s="18" t="s">
        <v>1328</v>
      </c>
      <c r="R200" s="18" t="s">
        <v>1325</v>
      </c>
      <c r="S200" s="20"/>
    </row>
    <row r="201" ht="18" customHeight="1" spans="1:19">
      <c r="A201" s="7">
        <v>7526</v>
      </c>
      <c r="B201" s="8" t="s">
        <v>1329</v>
      </c>
      <c r="C201" s="8" t="s">
        <v>1330</v>
      </c>
      <c r="D201" s="8" t="s">
        <v>1330</v>
      </c>
      <c r="E201" s="8" t="s">
        <v>1331</v>
      </c>
      <c r="F201" s="8"/>
      <c r="G201" s="9">
        <v>0</v>
      </c>
      <c r="H201" s="10"/>
      <c r="I201" s="8"/>
      <c r="J201" s="10">
        <f>G201*5.32</f>
        <v>0</v>
      </c>
      <c r="K201" s="15">
        <v>11.28</v>
      </c>
      <c r="L201" s="16">
        <f>J201*11.28</f>
        <v>0</v>
      </c>
      <c r="M201" s="8"/>
      <c r="N201" s="17"/>
      <c r="O201" s="18" t="s">
        <v>1332</v>
      </c>
      <c r="P201" s="18" t="s">
        <v>1333</v>
      </c>
      <c r="Q201" s="18" t="s">
        <v>1334</v>
      </c>
      <c r="R201" s="18" t="s">
        <v>1331</v>
      </c>
      <c r="S201" s="20"/>
    </row>
    <row r="202" ht="18" customHeight="1" spans="1:19">
      <c r="A202" s="7">
        <v>7527</v>
      </c>
      <c r="B202" s="8" t="s">
        <v>1335</v>
      </c>
      <c r="C202" s="8" t="s">
        <v>1336</v>
      </c>
      <c r="D202" s="8" t="s">
        <v>1336</v>
      </c>
      <c r="E202" s="8" t="s">
        <v>1337</v>
      </c>
      <c r="F202" s="8"/>
      <c r="G202" s="9">
        <v>0</v>
      </c>
      <c r="H202" s="10"/>
      <c r="I202" s="8"/>
      <c r="J202" s="10">
        <f>G202*5.32</f>
        <v>0</v>
      </c>
      <c r="K202" s="15">
        <v>11.28</v>
      </c>
      <c r="L202" s="16">
        <f>J202*11.28</f>
        <v>0</v>
      </c>
      <c r="M202" s="8"/>
      <c r="N202" s="17"/>
      <c r="O202" s="18" t="s">
        <v>1338</v>
      </c>
      <c r="P202" s="18" t="s">
        <v>1339</v>
      </c>
      <c r="Q202" s="18" t="s">
        <v>1340</v>
      </c>
      <c r="R202" s="18" t="s">
        <v>1337</v>
      </c>
      <c r="S202" s="20"/>
    </row>
    <row r="203" ht="18" customHeight="1" spans="1:19">
      <c r="A203" s="7">
        <v>7528</v>
      </c>
      <c r="B203" s="8" t="s">
        <v>1341</v>
      </c>
      <c r="C203" s="8" t="s">
        <v>1342</v>
      </c>
      <c r="D203" s="8" t="s">
        <v>1342</v>
      </c>
      <c r="E203" s="8" t="s">
        <v>1343</v>
      </c>
      <c r="F203" s="8"/>
      <c r="G203" s="9">
        <v>0</v>
      </c>
      <c r="H203" s="10"/>
      <c r="I203" s="8"/>
      <c r="J203" s="10">
        <f>G203*5.32</f>
        <v>0</v>
      </c>
      <c r="K203" s="15">
        <v>11.28</v>
      </c>
      <c r="L203" s="16">
        <f>J203*11.28</f>
        <v>0</v>
      </c>
      <c r="M203" s="8"/>
      <c r="N203" s="17"/>
      <c r="O203" s="18" t="s">
        <v>1344</v>
      </c>
      <c r="P203" s="18" t="s">
        <v>1345</v>
      </c>
      <c r="Q203" s="18" t="s">
        <v>1346</v>
      </c>
      <c r="R203" s="18" t="s">
        <v>1343</v>
      </c>
      <c r="S203" s="20"/>
    </row>
    <row r="204" ht="18" customHeight="1" spans="1:19">
      <c r="A204" s="7">
        <v>7529</v>
      </c>
      <c r="B204" s="8" t="s">
        <v>1347</v>
      </c>
      <c r="C204" s="8" t="s">
        <v>1348</v>
      </c>
      <c r="D204" s="8" t="s">
        <v>1348</v>
      </c>
      <c r="E204" s="8" t="s">
        <v>1349</v>
      </c>
      <c r="F204" s="8" t="s">
        <v>539</v>
      </c>
      <c r="G204" s="9">
        <v>0</v>
      </c>
      <c r="H204" s="10"/>
      <c r="I204" s="8"/>
      <c r="J204" s="10">
        <f>G204*5.32</f>
        <v>0</v>
      </c>
      <c r="K204" s="15">
        <v>11.28</v>
      </c>
      <c r="L204" s="16">
        <f>J204*11.28</f>
        <v>0</v>
      </c>
      <c r="M204" s="8"/>
      <c r="N204" s="17"/>
      <c r="O204" s="18" t="s">
        <v>1350</v>
      </c>
      <c r="P204" s="18" t="s">
        <v>1351</v>
      </c>
      <c r="Q204" s="18" t="s">
        <v>1352</v>
      </c>
      <c r="R204" s="18" t="s">
        <v>1349</v>
      </c>
      <c r="S204" s="20"/>
    </row>
    <row r="205" ht="18" customHeight="1" spans="1:19">
      <c r="A205" s="7">
        <v>7530</v>
      </c>
      <c r="B205" s="8" t="s">
        <v>1353</v>
      </c>
      <c r="C205" s="8" t="s">
        <v>1354</v>
      </c>
      <c r="D205" s="8" t="s">
        <v>1354</v>
      </c>
      <c r="E205" s="8" t="s">
        <v>1355</v>
      </c>
      <c r="F205" s="8" t="s">
        <v>539</v>
      </c>
      <c r="G205" s="9">
        <v>0</v>
      </c>
      <c r="H205" s="10"/>
      <c r="I205" s="8"/>
      <c r="J205" s="10">
        <f>G205*5.32</f>
        <v>0</v>
      </c>
      <c r="K205" s="15">
        <v>11.28</v>
      </c>
      <c r="L205" s="16">
        <f>J205*11.28</f>
        <v>0</v>
      </c>
      <c r="M205" s="8"/>
      <c r="N205" s="17"/>
      <c r="O205" s="18" t="s">
        <v>1356</v>
      </c>
      <c r="P205" s="18" t="s">
        <v>1357</v>
      </c>
      <c r="Q205" s="18" t="s">
        <v>1358</v>
      </c>
      <c r="R205" s="18" t="s">
        <v>1355</v>
      </c>
      <c r="S205" s="20"/>
    </row>
    <row r="206" ht="18" customHeight="1" spans="1:19">
      <c r="A206" s="7">
        <v>7531</v>
      </c>
      <c r="B206" s="8" t="s">
        <v>1359</v>
      </c>
      <c r="C206" s="8" t="s">
        <v>1360</v>
      </c>
      <c r="D206" s="8" t="s">
        <v>1360</v>
      </c>
      <c r="E206" s="8" t="s">
        <v>1361</v>
      </c>
      <c r="F206" s="8" t="s">
        <v>539</v>
      </c>
      <c r="G206" s="9">
        <v>0</v>
      </c>
      <c r="H206" s="10"/>
      <c r="I206" s="8"/>
      <c r="J206" s="10">
        <f>G206*5.32</f>
        <v>0</v>
      </c>
      <c r="K206" s="15">
        <v>11.28</v>
      </c>
      <c r="L206" s="16">
        <f>J206*11.28</f>
        <v>0</v>
      </c>
      <c r="M206" s="8"/>
      <c r="N206" s="17"/>
      <c r="O206" s="18" t="s">
        <v>1362</v>
      </c>
      <c r="P206" s="18" t="s">
        <v>1363</v>
      </c>
      <c r="Q206" s="18" t="s">
        <v>1364</v>
      </c>
      <c r="R206" s="18" t="s">
        <v>1361</v>
      </c>
      <c r="S206" s="20"/>
    </row>
    <row r="207" ht="18" customHeight="1" spans="1:19">
      <c r="A207" s="7">
        <v>7532</v>
      </c>
      <c r="B207" s="8" t="s">
        <v>1365</v>
      </c>
      <c r="C207" s="8" t="s">
        <v>1366</v>
      </c>
      <c r="D207" s="8" t="s">
        <v>1366</v>
      </c>
      <c r="E207" s="8" t="s">
        <v>1367</v>
      </c>
      <c r="F207" s="8" t="s">
        <v>539</v>
      </c>
      <c r="G207" s="9">
        <v>0</v>
      </c>
      <c r="H207" s="10"/>
      <c r="I207" s="8"/>
      <c r="J207" s="10">
        <f>G207*5.32</f>
        <v>0</v>
      </c>
      <c r="K207" s="15">
        <v>11.28</v>
      </c>
      <c r="L207" s="16">
        <f>J207*11.28</f>
        <v>0</v>
      </c>
      <c r="M207" s="8"/>
      <c r="N207" s="17"/>
      <c r="O207" s="18" t="s">
        <v>1368</v>
      </c>
      <c r="P207" s="18" t="s">
        <v>1369</v>
      </c>
      <c r="Q207" s="18" t="s">
        <v>1370</v>
      </c>
      <c r="R207" s="18" t="s">
        <v>1367</v>
      </c>
      <c r="S207" s="20"/>
    </row>
    <row r="208" ht="18" customHeight="1" spans="1:19">
      <c r="A208" s="7">
        <v>7533</v>
      </c>
      <c r="B208" s="8" t="s">
        <v>1371</v>
      </c>
      <c r="C208" s="8" t="s">
        <v>1372</v>
      </c>
      <c r="D208" s="8" t="s">
        <v>1372</v>
      </c>
      <c r="E208" s="8" t="s">
        <v>1373</v>
      </c>
      <c r="F208" s="8" t="s">
        <v>539</v>
      </c>
      <c r="G208" s="9">
        <v>0</v>
      </c>
      <c r="H208" s="10"/>
      <c r="I208" s="8"/>
      <c r="J208" s="10">
        <f>G208*5.32</f>
        <v>0</v>
      </c>
      <c r="K208" s="15">
        <v>11.28</v>
      </c>
      <c r="L208" s="16">
        <f>J208*11.28</f>
        <v>0</v>
      </c>
      <c r="M208" s="8"/>
      <c r="N208" s="17"/>
      <c r="O208" s="18" t="s">
        <v>1374</v>
      </c>
      <c r="P208" s="18" t="s">
        <v>1375</v>
      </c>
      <c r="Q208" s="18" t="s">
        <v>1376</v>
      </c>
      <c r="R208" s="18" t="s">
        <v>1373</v>
      </c>
      <c r="S208" s="20"/>
    </row>
    <row r="209" ht="18" customHeight="1" spans="1:19">
      <c r="A209" s="7">
        <v>7534</v>
      </c>
      <c r="B209" s="8" t="s">
        <v>1377</v>
      </c>
      <c r="C209" s="8" t="s">
        <v>1378</v>
      </c>
      <c r="D209" s="8" t="s">
        <v>1378</v>
      </c>
      <c r="E209" s="8" t="s">
        <v>1379</v>
      </c>
      <c r="F209" s="8" t="s">
        <v>539</v>
      </c>
      <c r="G209" s="9">
        <v>0</v>
      </c>
      <c r="H209" s="10"/>
      <c r="I209" s="8"/>
      <c r="J209" s="10">
        <f>G209*5.32</f>
        <v>0</v>
      </c>
      <c r="K209" s="15">
        <v>11.28</v>
      </c>
      <c r="L209" s="16">
        <f>J209*11.28</f>
        <v>0</v>
      </c>
      <c r="M209" s="8"/>
      <c r="N209" s="17"/>
      <c r="O209" s="18" t="s">
        <v>1380</v>
      </c>
      <c r="P209" s="18" t="s">
        <v>1381</v>
      </c>
      <c r="Q209" s="18" t="s">
        <v>1382</v>
      </c>
      <c r="R209" s="18" t="s">
        <v>1379</v>
      </c>
      <c r="S209" s="20"/>
    </row>
    <row r="210" ht="18" customHeight="1" spans="1:19">
      <c r="A210" s="7">
        <v>7535</v>
      </c>
      <c r="B210" s="8" t="s">
        <v>1383</v>
      </c>
      <c r="C210" s="8" t="s">
        <v>1384</v>
      </c>
      <c r="D210" s="8" t="s">
        <v>1384</v>
      </c>
      <c r="E210" s="8" t="s">
        <v>1385</v>
      </c>
      <c r="F210" s="8" t="s">
        <v>1386</v>
      </c>
      <c r="G210" s="9">
        <v>0</v>
      </c>
      <c r="H210" s="10"/>
      <c r="I210" s="8"/>
      <c r="J210" s="10">
        <f>G210*5.32</f>
        <v>0</v>
      </c>
      <c r="K210" s="15">
        <v>11.28</v>
      </c>
      <c r="L210" s="16">
        <f>J210*11.28</f>
        <v>0</v>
      </c>
      <c r="M210" s="8"/>
      <c r="N210" s="17"/>
      <c r="O210" s="18" t="s">
        <v>1387</v>
      </c>
      <c r="P210" s="18" t="s">
        <v>1388</v>
      </c>
      <c r="Q210" s="18" t="s">
        <v>1389</v>
      </c>
      <c r="R210" s="18" t="s">
        <v>1385</v>
      </c>
      <c r="S210" s="20"/>
    </row>
    <row r="211" ht="11.25" customHeight="1" spans="1:19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2"/>
      <c r="O211" s="22"/>
      <c r="P211" s="22"/>
      <c r="Q211" s="22"/>
      <c r="R211" s="22"/>
      <c r="S211" s="3"/>
    </row>
    <row r="212" spans="7:12">
      <c r="G212">
        <f>SUM(G6:G211)</f>
        <v>259</v>
      </c>
      <c r="J212">
        <f>SUM(J6:J211)</f>
        <v>1378.76</v>
      </c>
      <c r="L212">
        <f>SUM(L6:L211)</f>
        <v>15552.4128</v>
      </c>
    </row>
  </sheetData>
  <mergeCells count="2">
    <mergeCell ref="A1:M1"/>
    <mergeCell ref="B3:E3"/>
  </mergeCells>
  <pageMargins left="0.56655118" right="0.56655118" top="0.56655118" bottom="0.56655118" header="0.3" footer="0.3"/>
  <pageSetup paperSize="8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吴海庆</cp:lastModifiedBy>
  <dcterms:created xsi:type="dcterms:W3CDTF">2011-12-31T06:39:00Z</dcterms:created>
  <dcterms:modified xsi:type="dcterms:W3CDTF">2022-10-24T01:51:34Z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FEF0FDB822C7435FA01D69EEF68F49C5</vt:lpwstr>
  </property>
  <property fmtid="{D5CDD505-2E9C-101B-9397-08002B2CF9AE}" pid="3" name="KSOProductBuildVer">
    <vt:lpwstr>2052-11.1.0.12358</vt:lpwstr>
  </property>
</Properties>
</file>