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940"/>
  </bookViews>
  <sheets>
    <sheet name="Sheet1" sheetId="2" r:id="rId1"/>
  </sheets>
  <calcPr calcId="144525"/>
</workbook>
</file>

<file path=xl/sharedStrings.xml><?xml version="1.0" encoding="utf-8"?>
<sst xmlns="http://schemas.openxmlformats.org/spreadsheetml/2006/main" count="4590" uniqueCount="3504">
  <si>
    <t>草原生态保护补助奖励项目禁牧补助资金发放清册</t>
  </si>
  <si>
    <t>行政区划：</t>
  </si>
  <si>
    <t xml:space="preserve">  八仙筒镇.扎哈他拉</t>
  </si>
  <si>
    <t>序号</t>
  </si>
  <si>
    <t>农牧户编码</t>
  </si>
  <si>
    <t>户主姓名</t>
  </si>
  <si>
    <t>补贴对象姓名</t>
  </si>
  <si>
    <t>身份证号</t>
  </si>
  <si>
    <t>联系电话</t>
  </si>
  <si>
    <t>家庭人口</t>
  </si>
  <si>
    <t>承包草场面积</t>
  </si>
  <si>
    <t>承包证号</t>
  </si>
  <si>
    <t>禁牧面积</t>
  </si>
  <si>
    <t>禁牧补贴标准</t>
  </si>
  <si>
    <t>补助金额</t>
  </si>
  <si>
    <t>备注</t>
  </si>
  <si>
    <t>合计金额</t>
  </si>
  <si>
    <t>清册明细ID</t>
  </si>
  <si>
    <t>户ID</t>
  </si>
  <si>
    <t>人员ID</t>
  </si>
  <si>
    <t>户主身份证号</t>
  </si>
  <si>
    <t>1505250211010002</t>
  </si>
  <si>
    <t>王玉海</t>
  </si>
  <si>
    <t>152326196411051198</t>
  </si>
  <si>
    <t>13234854876</t>
  </si>
  <si>
    <t>550e210f75984f07ab9dd044207a5c5d</t>
  </si>
  <si>
    <t>08e4aac5d3f311ddb504e16feb5bfbfe_0</t>
  </si>
  <si>
    <t>08e4aac6d3f311ddb504e16feb5bfbfe</t>
  </si>
  <si>
    <t>1505250211010003</t>
  </si>
  <si>
    <t>王磊</t>
  </si>
  <si>
    <t>152326198806131191</t>
  </si>
  <si>
    <t>13245968874</t>
  </si>
  <si>
    <t>47cd27e270764469b02fd4d856ccd726</t>
  </si>
  <si>
    <t>ad0228c3d55c11ddb504e16feb5bfbfe_0</t>
  </si>
  <si>
    <t>f7ef5f24d55c11ddb504e16feb5bfbfe</t>
  </si>
  <si>
    <t>1505250211010004</t>
  </si>
  <si>
    <t>王洪民</t>
  </si>
  <si>
    <t>152326195909201179</t>
  </si>
  <si>
    <t>　15560572030</t>
  </si>
  <si>
    <t>fef0a630ece44b6f8bfee4bf532df5d4</t>
  </si>
  <si>
    <t>2296e872d55e11ddb504e16feb5bfbfe_0</t>
  </si>
  <si>
    <t>2296e873d55e11ddb504e16feb5bfbfe</t>
  </si>
  <si>
    <t>1505250211010005</t>
  </si>
  <si>
    <t>王洪江</t>
  </si>
  <si>
    <t>152326196712231176</t>
  </si>
  <si>
    <t>13214759608</t>
  </si>
  <si>
    <t>dccf9b2c1e42432ba3e413bd14f0666d</t>
  </si>
  <si>
    <t>9aef8db9d56011ddb504e16feb5bfbfe_0</t>
  </si>
  <si>
    <t>9aef8dbad56011ddb504e16feb5bfbfe</t>
  </si>
  <si>
    <t>1505250211010007</t>
  </si>
  <si>
    <t>高志</t>
  </si>
  <si>
    <t>15232619630728117X</t>
  </si>
  <si>
    <t>722c5b848513484d93b879199f57efd5</t>
  </si>
  <si>
    <t>9b479839d56011ddb504e16feb5bfbfe_0</t>
  </si>
  <si>
    <t>9b47983ad56011ddb504e16feb5bfbfe</t>
  </si>
  <si>
    <t>1505250211010008</t>
  </si>
  <si>
    <t>刘德辉</t>
  </si>
  <si>
    <t>152326196606121192</t>
  </si>
  <si>
    <t>15144819578</t>
  </si>
  <si>
    <t>9229521e2a124bbf97f771916a2925d5</t>
  </si>
  <si>
    <t>9b74c2f1d56011ddb504e16feb5bfbfe_0</t>
  </si>
  <si>
    <t>9b74c2f2d56011ddb504e16feb5bfbfe</t>
  </si>
  <si>
    <t>1505250211010010</t>
  </si>
  <si>
    <t>高艳华</t>
  </si>
  <si>
    <t>152326197808231204</t>
  </si>
  <si>
    <t>c2ba4cad197b4596810bfb5e72a9e100</t>
  </si>
  <si>
    <t>9bcf3f71d56011ddb504e16feb5bfbfe_0</t>
  </si>
  <si>
    <t>ee455cc1d56111ddb504e16feb5bfbfe</t>
  </si>
  <si>
    <t>1505250211010011</t>
  </si>
  <si>
    <t>刘振青</t>
  </si>
  <si>
    <t>152326196507181173</t>
  </si>
  <si>
    <t>13722152828</t>
  </si>
  <si>
    <t>dff35317605246b58e4eec943fe347c2</t>
  </si>
  <si>
    <t>9bfeda29d56011ddb504e16feb5bfbfe_0</t>
  </si>
  <si>
    <t>9bfeda2ad56011ddb504e16feb5bfbfe</t>
  </si>
  <si>
    <t>1505250211010012</t>
  </si>
  <si>
    <t>刘富</t>
  </si>
  <si>
    <t>152326196111291173</t>
  </si>
  <si>
    <t>13284867199</t>
  </si>
  <si>
    <t>9821f4ecdee54309ba2780f2560deb1f</t>
  </si>
  <si>
    <t>9c2c04e1d56011ddb504e16feb5bfbfe_0</t>
  </si>
  <si>
    <t>9c2c04e2d56011ddb504e16feb5bfbfe</t>
  </si>
  <si>
    <t>1505250211010013</t>
  </si>
  <si>
    <t>刘禄</t>
  </si>
  <si>
    <t>152326195505101171</t>
  </si>
  <si>
    <t>4613106</t>
  </si>
  <si>
    <t>04a7563a19374b75b395e2111c368078</t>
  </si>
  <si>
    <t>9c5ba099d56011ddb504e16feb5bfbfe_0</t>
  </si>
  <si>
    <t>9c5ba09ad56011ddb504e16feb5bfbfe</t>
  </si>
  <si>
    <t>1505250211010014</t>
  </si>
  <si>
    <t>刘凤全</t>
  </si>
  <si>
    <t>152326194708281171</t>
  </si>
  <si>
    <t>13087171391</t>
  </si>
  <si>
    <t>7af666674c4d4836816c2559a2cecbc3</t>
  </si>
  <si>
    <t>9c8b3c51d56011ddb504e16feb5bfbfe_0</t>
  </si>
  <si>
    <t>9c8b3c52d56011ddb504e16feb5bfbfe</t>
  </si>
  <si>
    <t>1505250211010015</t>
  </si>
  <si>
    <t>刘德林</t>
  </si>
  <si>
    <t>152326197302151178</t>
  </si>
  <si>
    <t>15947355015</t>
  </si>
  <si>
    <t>f0195ef031bb47dda82d3b3d4608f8e6</t>
  </si>
  <si>
    <t>9cb88d19d56011ddb504e16feb5bfbfe_0</t>
  </si>
  <si>
    <t>9cb88d1ad56011ddb504e16feb5bfbfe</t>
  </si>
  <si>
    <t>1505250211010016</t>
  </si>
  <si>
    <t>刘宏亮</t>
  </si>
  <si>
    <t>152326198406241172</t>
  </si>
  <si>
    <t>4cc6e0e6f2554bf9886c3b87e2de73ed</t>
  </si>
  <si>
    <t>9ce828d1d56011ddb504e16feb5bfbfe_0</t>
  </si>
  <si>
    <t>9ce828d2d56011ddb504e16feb5bfbfe</t>
  </si>
  <si>
    <t>1505250211010017</t>
  </si>
  <si>
    <t>卢四洋</t>
  </si>
  <si>
    <t>152326196107121171</t>
  </si>
  <si>
    <t>15114736554</t>
  </si>
  <si>
    <t>5ed7f73337164b48985b56f303815cb3</t>
  </si>
  <si>
    <t>9d15538ad56011ddb504e16feb5bfbfe_0</t>
  </si>
  <si>
    <t>9d15538bd56011ddb504e16feb5bfbfe</t>
  </si>
  <si>
    <t>1505250211010018</t>
  </si>
  <si>
    <t>祁军</t>
  </si>
  <si>
    <t>152326196402101173</t>
  </si>
  <si>
    <t>15560544512</t>
  </si>
  <si>
    <t>e0edce5aa63944458ad0438b3616e765</t>
  </si>
  <si>
    <t>a0c0dcd3d56511ddb504e16feb5bfbfe_0</t>
  </si>
  <si>
    <t>a0c0dcd4d56511ddb504e16feb5bfbfe</t>
  </si>
  <si>
    <t>1505250211010019</t>
  </si>
  <si>
    <t>单忠良</t>
  </si>
  <si>
    <t>152326195606081173</t>
  </si>
  <si>
    <t>13848851136</t>
  </si>
  <si>
    <t>493f593be9414611a08adec5a3a81ef4</t>
  </si>
  <si>
    <t>a0f0788bd56511ddb504e16feb5bfbfe_0</t>
  </si>
  <si>
    <t>a0f0788cd56511ddb504e16feb5bfbfe</t>
  </si>
  <si>
    <t>1505250211010020</t>
  </si>
  <si>
    <t>安永发</t>
  </si>
  <si>
    <t>152326197204031199</t>
  </si>
  <si>
    <t>13154751844</t>
  </si>
  <si>
    <t>0d610e0409a9430dab8d03261f4eebae</t>
  </si>
  <si>
    <t>a11da343d56511ddb504e16feb5bfbfe_0</t>
  </si>
  <si>
    <t>a11da344d56511ddb504e16feb5bfbfe</t>
  </si>
  <si>
    <t>1505250211010021</t>
  </si>
  <si>
    <t>崔海瑞</t>
  </si>
  <si>
    <t>152326198006281175</t>
  </si>
  <si>
    <t>15750457969</t>
  </si>
  <si>
    <t>1379b1c0432940dc98b2465e5bd31ece</t>
  </si>
  <si>
    <t>a14d3efbd56511ddb504e16feb5bfbfe_0</t>
  </si>
  <si>
    <t>dfd3c179d56611ddb504e16feb5bfbfe</t>
  </si>
  <si>
    <t>1505250211010022</t>
  </si>
  <si>
    <t>崔海森</t>
  </si>
  <si>
    <t>152326196408301176</t>
  </si>
  <si>
    <t>13080243029</t>
  </si>
  <si>
    <t>3e3a8eb63b6d4f268d16e598d85b3ba1</t>
  </si>
  <si>
    <t>a17cd9b3d56511ddb504e16feb5bfbfe_0</t>
  </si>
  <si>
    <t>a17cd9b4d56511ddb504e16feb5bfbfe</t>
  </si>
  <si>
    <t>1505250211010023</t>
  </si>
  <si>
    <t>崔海林</t>
  </si>
  <si>
    <t>152326196703061179</t>
  </si>
  <si>
    <t>13224848315</t>
  </si>
  <si>
    <t>78077461af9247579f32597a76976584</t>
  </si>
  <si>
    <t>a1aa2b7bd56511ddb504e16feb5bfbfe_0</t>
  </si>
  <si>
    <t>a1aa2b7cd56511ddb504e16feb5bfbfe</t>
  </si>
  <si>
    <t>1505250211010024</t>
  </si>
  <si>
    <t>崔海坤</t>
  </si>
  <si>
    <t>152326197209031171</t>
  </si>
  <si>
    <t>15849549538</t>
  </si>
  <si>
    <t>7dfe801a079a4e009a32f437c3e3bdc0</t>
  </si>
  <si>
    <t>a1d9c733d56511ddb504e16feb5bfbfe_0</t>
  </si>
  <si>
    <t>a1d9c734d56511ddb504e16feb5bfbfe</t>
  </si>
  <si>
    <t>1505250211010025</t>
  </si>
  <si>
    <t>毕福奎</t>
  </si>
  <si>
    <t>152326196211251195</t>
  </si>
  <si>
    <t>13087162512</t>
  </si>
  <si>
    <t>23f1c92f3de241399f6c1f5c0f641f1d</t>
  </si>
  <si>
    <t>a206f1ebd56511ddb504e16feb5bfbfe_0</t>
  </si>
  <si>
    <t>a206f1ecd56511ddb504e16feb5bfbfe</t>
  </si>
  <si>
    <t>1505250211010026</t>
  </si>
  <si>
    <t>曹国宝</t>
  </si>
  <si>
    <t>15232619550429117X</t>
  </si>
  <si>
    <t>15648568749</t>
  </si>
  <si>
    <t>d3dca6958baf4c6298866a820611c9b0</t>
  </si>
  <si>
    <t>a2368da3d56511ddb504e16feb5bfbfe_0</t>
  </si>
  <si>
    <t>a2368da4d56511ddb504e16feb5bfbfe</t>
  </si>
  <si>
    <t>1505250211010027</t>
  </si>
  <si>
    <t>曹禄</t>
  </si>
  <si>
    <t>152326194508021172</t>
  </si>
  <si>
    <t>940eaf037f0341a088cc08ebfb281a71</t>
  </si>
  <si>
    <t>a266285bd56511ddb504e16feb5bfbfe_0</t>
  </si>
  <si>
    <t>a266285cd56511ddb504e16feb5bfbfe</t>
  </si>
  <si>
    <t>1505250211010028</t>
  </si>
  <si>
    <t>程子海</t>
  </si>
  <si>
    <t>15232619550904117X</t>
  </si>
  <si>
    <t>13134752306</t>
  </si>
  <si>
    <t>e6466770ac68499d94cc9aeaf0bb4c0b</t>
  </si>
  <si>
    <t>a2935313d56511ddb504e16feb5bfbfe_0</t>
  </si>
  <si>
    <t>a2935314d56511ddb504e16feb5bfbfe</t>
  </si>
  <si>
    <t>1505250211010029</t>
  </si>
  <si>
    <t>程立军</t>
  </si>
  <si>
    <t>152326196504261178</t>
  </si>
  <si>
    <t>13948354343</t>
  </si>
  <si>
    <t>5e6f74be331247709ab146f1aee3e1fd</t>
  </si>
  <si>
    <t>a2c0a4dbd56511ddb504e16feb5bfbfe_0</t>
  </si>
  <si>
    <t>a2c0a4dcd56511ddb504e16feb5bfbfe</t>
  </si>
  <si>
    <t>1505250211010030</t>
  </si>
  <si>
    <t>程翠芝</t>
  </si>
  <si>
    <t>152326196101241180</t>
  </si>
  <si>
    <t>66b8e181416a4103bb1a83b50dde796a</t>
  </si>
  <si>
    <t>a2f04093d56511ddb504e16feb5bfbfe_0</t>
  </si>
  <si>
    <t>a2f04094d56511ddb504e16feb5bfbfe</t>
  </si>
  <si>
    <t>1505250211010031</t>
  </si>
  <si>
    <t>毕国有</t>
  </si>
  <si>
    <t>152326195211161179</t>
  </si>
  <si>
    <t>4613336</t>
  </si>
  <si>
    <t>1a92f141f98f41068180e3b3a5f762ac</t>
  </si>
  <si>
    <t>e7245e4cd56b11ddb504e16feb5bfbfe_0</t>
  </si>
  <si>
    <t>e7245e4dd56b11ddb504e16feb5bfbfe</t>
  </si>
  <si>
    <t>1505250211010032</t>
  </si>
  <si>
    <t>毕福志</t>
  </si>
  <si>
    <t>152326196912131196</t>
  </si>
  <si>
    <t>13087165045</t>
  </si>
  <si>
    <t>af0fe15265f54e668b12728f63a27981</t>
  </si>
  <si>
    <t>e751b014d56b11ddb504e16feb5bfbfe_0</t>
  </si>
  <si>
    <t>e751b015d56b11ddb504e16feb5bfbfe</t>
  </si>
  <si>
    <t>1505250211010035</t>
  </si>
  <si>
    <t>李秀芹</t>
  </si>
  <si>
    <t>15232619491117120X</t>
  </si>
  <si>
    <t>13451355423</t>
  </si>
  <si>
    <t>1421c540b8844b80aebb83fab0d26d6d</t>
  </si>
  <si>
    <t>e7dba03cd56b11ddb504e16feb5bfbfe_0</t>
  </si>
  <si>
    <t>a244e71dd57411ddb504e16feb5bfbfe</t>
  </si>
  <si>
    <t>1505250211010036</t>
  </si>
  <si>
    <t>单忠华</t>
  </si>
  <si>
    <t>152326196702021175</t>
  </si>
  <si>
    <t>15248359984</t>
  </si>
  <si>
    <t>75eec864951b4dcb99ac14466667ef2d</t>
  </si>
  <si>
    <t>e80b3bf4d56b11ddb504e16feb5bfbfe_0</t>
  </si>
  <si>
    <t>e80b3bf5d56b11ddb504e16feb5bfbfe</t>
  </si>
  <si>
    <t>1505250211010037</t>
  </si>
  <si>
    <t>白美荣</t>
  </si>
  <si>
    <t>152326197412191189</t>
  </si>
  <si>
    <t>13274849195</t>
  </si>
  <si>
    <t>c45e37b3e9cd475490564006c0fb88f5</t>
  </si>
  <si>
    <t>e8388dbcd56b11ddb504e16feb5bfbfe_0</t>
  </si>
  <si>
    <t>0f05eff0d57511ddb504e16feb5bfbfe</t>
  </si>
  <si>
    <t>1505250211010038</t>
  </si>
  <si>
    <t>孙玉成</t>
  </si>
  <si>
    <t>152326194503281178</t>
  </si>
  <si>
    <t>48d7e9fb5ea845fab05f2d01453376c2</t>
  </si>
  <si>
    <t>e8682875d56b11ddb504e16feb5bfbfe_0</t>
  </si>
  <si>
    <t>e8682876d56b11ddb504e16feb5bfbfe</t>
  </si>
  <si>
    <t>1505250211010039</t>
  </si>
  <si>
    <t>刘翠芝</t>
  </si>
  <si>
    <t>152326194807291180</t>
  </si>
  <si>
    <t>15247573056</t>
  </si>
  <si>
    <t>85d261624ac14ae4b2080138340c8ccf</t>
  </si>
  <si>
    <t>e895532dd56b11ddb504e16feb5bfbfe_0</t>
  </si>
  <si>
    <t>3e4a328ed57611ddb504e16feb5bfbfe</t>
  </si>
  <si>
    <t>1505250211010040</t>
  </si>
  <si>
    <t>聂绍廷</t>
  </si>
  <si>
    <t>152326196001291199</t>
  </si>
  <si>
    <t>13384759138</t>
  </si>
  <si>
    <t>7f1983b0d30d4e8c972be52d16fbd0a9</t>
  </si>
  <si>
    <t>e8c4eee5d56b11ddb504e16feb5bfbfe_0</t>
  </si>
  <si>
    <t>e8c4eee6d56b11ddb504e16feb5bfbfe</t>
  </si>
  <si>
    <t>1505250211010041</t>
  </si>
  <si>
    <t>冯桂芹</t>
  </si>
  <si>
    <t>152326195104291189</t>
  </si>
  <si>
    <t>fbcb53d2cbc84e77964b672d4f72ba45</t>
  </si>
  <si>
    <t>94f29402d57811ddb504e16feb5bfbfe_0</t>
  </si>
  <si>
    <t>074717c7d58111ddb504e16feb5bfbfe</t>
  </si>
  <si>
    <t>1505250211010042</t>
  </si>
  <si>
    <t>崔海峰</t>
  </si>
  <si>
    <t>152326196001011177</t>
  </si>
  <si>
    <t>13087162050</t>
  </si>
  <si>
    <t>1e581ee01f9444e2acc782cbe779127c</t>
  </si>
  <si>
    <t>95222ebad57811ddb504e16feb5bfbfe_0</t>
  </si>
  <si>
    <t>95222ebbd57811ddb504e16feb5bfbfe</t>
  </si>
  <si>
    <t>1505250211010043</t>
  </si>
  <si>
    <t>曹淑冬</t>
  </si>
  <si>
    <t>152326199312011186</t>
  </si>
  <si>
    <t>a3821b16cf9a4a07897bab331506fd96</t>
  </si>
  <si>
    <t>9551ca72d57811ddb504e16feb5bfbfe_0</t>
  </si>
  <si>
    <t>ac223f08d60c11ddb504e16feb5bfbfe</t>
  </si>
  <si>
    <t>1505250211010045</t>
  </si>
  <si>
    <t>曹树祥</t>
  </si>
  <si>
    <t>152326197207131179</t>
  </si>
  <si>
    <t>9f2b1505f2b44902a909f261199367ba</t>
  </si>
  <si>
    <t>95a9d5f2d57811ddb504e16feb5bfbfe_0</t>
  </si>
  <si>
    <t>95a9d5f3d57811ddb504e16feb5bfbfe</t>
  </si>
  <si>
    <t>1505250211010046</t>
  </si>
  <si>
    <t>孔繁芬</t>
  </si>
  <si>
    <t>152326196405011181</t>
  </si>
  <si>
    <t>15848586969</t>
  </si>
  <si>
    <t>3913d912581b418dbaa929932e35f67c</t>
  </si>
  <si>
    <t>95d726bad57811ddb504e16feb5bfbfe_0</t>
  </si>
  <si>
    <t>c989c1aad60d11ddb504e16feb5bfbfe</t>
  </si>
  <si>
    <t>1505250211010047</t>
  </si>
  <si>
    <t>毕福春</t>
  </si>
  <si>
    <t>152326196510121219</t>
  </si>
  <si>
    <t>13284861779</t>
  </si>
  <si>
    <t>a44ffd0dfeb244f1886fde3a8b8a3759</t>
  </si>
  <si>
    <t>9606c272d57811ddb504e16feb5bfbfe_0</t>
  </si>
  <si>
    <t>9606c273d57811ddb504e16feb5bfbfe</t>
  </si>
  <si>
    <t>1505250211010048</t>
  </si>
  <si>
    <t>孙有</t>
  </si>
  <si>
    <t>152326195304081178</t>
  </si>
  <si>
    <t>15849593633</t>
  </si>
  <si>
    <t>628bc633575847f786c5c8b0cd26c0d6</t>
  </si>
  <si>
    <t>96365e2ad57811ddb504e16feb5bfbfe_0</t>
  </si>
  <si>
    <t>96365e2bd57811ddb504e16feb5bfbfe</t>
  </si>
  <si>
    <t>1505250211010049</t>
  </si>
  <si>
    <t>孙才</t>
  </si>
  <si>
    <t>152326195610051196</t>
  </si>
  <si>
    <t>13087160507</t>
  </si>
  <si>
    <t>b008a5f99e014dfcb81a86557bca7e66</t>
  </si>
  <si>
    <t>9665f9e2d57811ddb504e16feb5bfbfe_0</t>
  </si>
  <si>
    <t>9665f9e3d57811ddb504e16feb5bfbfe</t>
  </si>
  <si>
    <t>1505250211010050</t>
  </si>
  <si>
    <t>孙富</t>
  </si>
  <si>
    <t>152326195903101177</t>
  </si>
  <si>
    <t>13298048968</t>
  </si>
  <si>
    <t>f7858bea486d438c9baca5f37ed1487f</t>
  </si>
  <si>
    <t>9693249bd57811ddb504e16feb5bfbfe_0</t>
  </si>
  <si>
    <t>9693249cd57811ddb504e16feb5bfbfe</t>
  </si>
  <si>
    <t>1505250211010051</t>
  </si>
  <si>
    <t>宋国良</t>
  </si>
  <si>
    <t>150525194912121178</t>
  </si>
  <si>
    <t>13284884613</t>
  </si>
  <si>
    <t>c8e26bfa9e3649e89fa572d6677cd7fd</t>
  </si>
  <si>
    <t>eb8f986ed61011ddb504e16feb5bfbfe_0</t>
  </si>
  <si>
    <t>C5573757-90F0-0001-AB89-38003A941232</t>
  </si>
  <si>
    <t>1505250211010052</t>
  </si>
  <si>
    <t>宋国凤</t>
  </si>
  <si>
    <t>152326196510161202</t>
  </si>
  <si>
    <t>66bb5e2b53df44f8a4b2afa5af24ae56</t>
  </si>
  <si>
    <t>ebbf3426d61011ddb504e16feb5bfbfe_0</t>
  </si>
  <si>
    <t>ebbf3427d61011ddb504e16feb5bfbfe</t>
  </si>
  <si>
    <t>1505250211010053</t>
  </si>
  <si>
    <t>王瑛山</t>
  </si>
  <si>
    <t>152326198601181187</t>
  </si>
  <si>
    <t>d82584837b1948d284cf423a85bd3bc6</t>
  </si>
  <si>
    <t>ec0dc98ed61011ddb504e16feb5bfbfe_0</t>
  </si>
  <si>
    <t>ec0dc98fd61011ddb504e16feb5bfbfe</t>
  </si>
  <si>
    <t>1505250211010054</t>
  </si>
  <si>
    <t>王才</t>
  </si>
  <si>
    <t>152326195003181175</t>
  </si>
  <si>
    <t>15147831098</t>
  </si>
  <si>
    <t>e711c78c7c924ebda2ffae644cbcbb83</t>
  </si>
  <si>
    <t>ec470136d61011ddb504e16feb5bfbfe_0</t>
  </si>
  <si>
    <t>ec470137d61011ddb504e16feb5bfbfe</t>
  </si>
  <si>
    <t>1505250211010055</t>
  </si>
  <si>
    <t>聂久林</t>
  </si>
  <si>
    <t>152326195909231191</t>
  </si>
  <si>
    <t>13739992822</t>
  </si>
  <si>
    <t>43303b1e2ec74427a06f562c8099ad60</t>
  </si>
  <si>
    <t>ec769ceed61011ddb504e16feb5bfbfe_0</t>
  </si>
  <si>
    <t>ec769cefd61011ddb504e16feb5bfbfe</t>
  </si>
  <si>
    <t>1505250211010056</t>
  </si>
  <si>
    <t>刘发</t>
  </si>
  <si>
    <t>15232619570101119X</t>
  </si>
  <si>
    <t>13015147638</t>
  </si>
  <si>
    <t>ace7c159d5f64c0d9ce60bc4952be6ff</t>
  </si>
  <si>
    <t>eca638a6d61011ddb504e16feb5bfbfe_0</t>
  </si>
  <si>
    <t>eca638a7d61011ddb504e16feb5bfbfe</t>
  </si>
  <si>
    <t>1505250211010057</t>
  </si>
  <si>
    <t>刘志</t>
  </si>
  <si>
    <t>152326196402221175</t>
  </si>
  <si>
    <t>13284872085</t>
  </si>
  <si>
    <t>da77a3ac4833447ca97df722b6f6aa5e</t>
  </si>
  <si>
    <t>ecdf4a3ed61011ddb504e16feb5bfbfe_0</t>
  </si>
  <si>
    <t>ecdf4a3fd61011ddb504e16feb5bfbfe</t>
  </si>
  <si>
    <t>1505250211010058</t>
  </si>
  <si>
    <t>辛秀芝</t>
  </si>
  <si>
    <t>152326195912291187</t>
  </si>
  <si>
    <t>13190892080</t>
  </si>
  <si>
    <t>7b18eccd97c648688b4b299c42572451</t>
  </si>
  <si>
    <t>ed0ee5f6d61011ddb504e16feb5bfbfe_0</t>
  </si>
  <si>
    <t>ed0ee5f7d61011ddb504e16feb5bfbfe</t>
  </si>
  <si>
    <t>1505250211010059</t>
  </si>
  <si>
    <t>刘学</t>
  </si>
  <si>
    <t>152326196810241175</t>
  </si>
  <si>
    <t>13947527959</t>
  </si>
  <si>
    <t>eef04bc3e8f64b948b05dd763e47bbc5</t>
  </si>
  <si>
    <t>ed40f1aed61011ddb504e16feb5bfbfe_0</t>
  </si>
  <si>
    <t>ed40f1afd61011ddb504e16feb5bfbfe</t>
  </si>
  <si>
    <t>1505250211010060</t>
  </si>
  <si>
    <t>刘祝</t>
  </si>
  <si>
    <t>15232619660310117X</t>
  </si>
  <si>
    <t>46f94712d69b498b9b591e8d8675cc4c</t>
  </si>
  <si>
    <t>ed708d66d61011ddb504e16feb5bfbfe_0</t>
  </si>
  <si>
    <t>ed708d67d61011ddb504e16feb5bfbfe</t>
  </si>
  <si>
    <t>1505250211010061</t>
  </si>
  <si>
    <t>赵淑英</t>
  </si>
  <si>
    <t>15232619630406118X</t>
  </si>
  <si>
    <t>15560554674</t>
  </si>
  <si>
    <t>b4e087e2c12c4cbf853c743dbf30d648</t>
  </si>
  <si>
    <t>eda2730ed61011ddb504e16feb5bfbfe_0</t>
  </si>
  <si>
    <t>94b7cea2d62911ddb504e16feb5bfbfe</t>
  </si>
  <si>
    <t>1505250211010062</t>
  </si>
  <si>
    <t>刘德玉</t>
  </si>
  <si>
    <t>152326197405251198</t>
  </si>
  <si>
    <t>66dc68d9e6be492da1f90182fa5e270e</t>
  </si>
  <si>
    <t>edd6c9b6d61011ddb504e16feb5bfbfe_0</t>
  </si>
  <si>
    <t>edd6c9b7d61011ddb504e16feb5bfbfe</t>
  </si>
  <si>
    <t>1505250211010063</t>
  </si>
  <si>
    <t>姚俊龙</t>
  </si>
  <si>
    <t>152326196101041170</t>
  </si>
  <si>
    <t>13034752383</t>
  </si>
  <si>
    <t>d397c478795e416a980d09b40f934239</t>
  </si>
  <si>
    <t>ee06656ed61011ddb504e16feb5bfbfe_0</t>
  </si>
  <si>
    <t>ee06656fd61011ddb504e16feb5bfbfe</t>
  </si>
  <si>
    <t>1505250211010064</t>
  </si>
  <si>
    <t>聂永良</t>
  </si>
  <si>
    <t>152326197010061170</t>
  </si>
  <si>
    <t>15247561095</t>
  </si>
  <si>
    <t>ce48d4d843044346b3a53af2648239bc</t>
  </si>
  <si>
    <t>8ce844abd62c11ddb504e16feb5bfbfe_0</t>
  </si>
  <si>
    <t>8ce844acd62c11ddb504e16feb5bfbfe</t>
  </si>
  <si>
    <t>1505250211010065</t>
  </si>
  <si>
    <t>刘春</t>
  </si>
  <si>
    <t>152326195701121196</t>
  </si>
  <si>
    <t>15248325985</t>
  </si>
  <si>
    <t>bd0c6b50986143eba8000e4ff841ee1c</t>
  </si>
  <si>
    <t>8d17e063d62c11ddb504e16feb5bfbfe_0</t>
  </si>
  <si>
    <t>8d17e064d62c11ddb504e16feb5bfbfe</t>
  </si>
  <si>
    <t>1505250211010066</t>
  </si>
  <si>
    <t>于春生</t>
  </si>
  <si>
    <t>152326197012161175</t>
  </si>
  <si>
    <t>13191546379</t>
  </si>
  <si>
    <t>40058178869a49ec928d275400022fda</t>
  </si>
  <si>
    <t>8d3b953bd62c11ddb504e16feb5bfbfe_0</t>
  </si>
  <si>
    <t>8d3b953cd62c11ddb504e16feb5bfbfe</t>
  </si>
  <si>
    <t>1505250211010067</t>
  </si>
  <si>
    <t>于春林</t>
  </si>
  <si>
    <t>152326197405301175</t>
  </si>
  <si>
    <t>c35fe76ad11d4ec5aa262f6e51496530</t>
  </si>
  <si>
    <t>8d5a8e23d62c11ddb504e16feb5bfbfe_0</t>
  </si>
  <si>
    <t>8d5a8e24d62c11ddb504e16feb5bfbfe</t>
  </si>
  <si>
    <t>1505250211010068</t>
  </si>
  <si>
    <t>杨占江</t>
  </si>
  <si>
    <t>15232619771010117X</t>
  </si>
  <si>
    <t>13789653197</t>
  </si>
  <si>
    <t>7b00ce7f4d18406bafcf7feaac89ac06</t>
  </si>
  <si>
    <t>8d7bd1fbd62c11ddb504e16feb5bfbfe_0</t>
  </si>
  <si>
    <t>8d7bd1fcd62c11ddb504e16feb5bfbfe</t>
  </si>
  <si>
    <t>1505250211010069</t>
  </si>
  <si>
    <t>刘顺</t>
  </si>
  <si>
    <t>152326195009291172</t>
  </si>
  <si>
    <t>13834758817</t>
  </si>
  <si>
    <t>c71e532a4cb4480a8095351472187e8d</t>
  </si>
  <si>
    <t>8d9f86d3d62c11ddb504e16feb5bfbfe_0</t>
  </si>
  <si>
    <t>8d9f86d4d62c11ddb504e16feb5bfbfe</t>
  </si>
  <si>
    <t>1505250211010070</t>
  </si>
  <si>
    <t>刘克霞</t>
  </si>
  <si>
    <t>152326197902271181</t>
  </si>
  <si>
    <t>a18974cdcb3641e0bd161cbdf755f0bf</t>
  </si>
  <si>
    <t>8dc0caabd62c11ddb504e16feb5bfbfe_0</t>
  </si>
  <si>
    <t>c8957e12d62f11ddb504e16feb5bfbfe</t>
  </si>
  <si>
    <t>1505250211010071</t>
  </si>
  <si>
    <t>杨占东</t>
  </si>
  <si>
    <t>152326199003061171</t>
  </si>
  <si>
    <t>f0239cdec0ea40cc924d984b3c2ddab6</t>
  </si>
  <si>
    <t>8ddfc493d62c11ddb504e16feb5bfbfe_0</t>
  </si>
  <si>
    <t>1e7dfc1cd63011ddb504e16feb5bfbfe</t>
  </si>
  <si>
    <t>1505250211010072</t>
  </si>
  <si>
    <t>杨春才</t>
  </si>
  <si>
    <t>15232619550402117X</t>
  </si>
  <si>
    <t>15560492056</t>
  </si>
  <si>
    <t>cdf96029a4f8429f8a8d1c3356b060cc</t>
  </si>
  <si>
    <t>8e03786bd62c11ddb504e16feb5bfbfe_0</t>
  </si>
  <si>
    <t>8e03786cd62c11ddb504e16feb5bfbfe</t>
  </si>
  <si>
    <t>1505250211010073</t>
  </si>
  <si>
    <t>刘瑞</t>
  </si>
  <si>
    <t>15232619520828117X</t>
  </si>
  <si>
    <t>15847513842</t>
  </si>
  <si>
    <t>dcb38527fc7b40b79eee5429d3a2837b</t>
  </si>
  <si>
    <t>8e227253d62c11ddb504e16feb5bfbfe_0</t>
  </si>
  <si>
    <t>8e227254d62c11ddb504e16feb5bfbfe</t>
  </si>
  <si>
    <t>1505250211010074</t>
  </si>
  <si>
    <t>曹淑芝</t>
  </si>
  <si>
    <t>152326196205161185</t>
  </si>
  <si>
    <t>15148725825</t>
  </si>
  <si>
    <t>2f23412b20764bd3b15966ce721df1cf</t>
  </si>
  <si>
    <t>8e416c3bd62c11ddb504e16feb5bfbfe_0</t>
  </si>
  <si>
    <t>22dfd96ad63111ddb504e16feb5bfbfe</t>
  </si>
  <si>
    <t>1505250211010075</t>
  </si>
  <si>
    <t>杨秀英</t>
  </si>
  <si>
    <t>152326194107151187</t>
  </si>
  <si>
    <t>b2f33ab474424d84a063af46cb5999b4</t>
  </si>
  <si>
    <t>8e606623d62c11ddb504e16feb5bfbfe_0</t>
  </si>
  <si>
    <t>8e606624d62c11ddb504e16feb5bfbfe</t>
  </si>
  <si>
    <t>1505250211010076</t>
  </si>
  <si>
    <t>赵乐乐</t>
  </si>
  <si>
    <t>152326199002171176</t>
  </si>
  <si>
    <t>5aed575af7134f399adc4af1b9d83798</t>
  </si>
  <si>
    <t>014ac900d63211ddb504e16feb5bfbfe_0</t>
  </si>
  <si>
    <t>3140c542d63211ddb504e16feb5bfbfe</t>
  </si>
  <si>
    <t>1505250211010077</t>
  </si>
  <si>
    <t>刘振德</t>
  </si>
  <si>
    <t>152326197409011191</t>
  </si>
  <si>
    <t>7d5ebbe3886948ce9add1840da3c7532</t>
  </si>
  <si>
    <t>7c943785d63211ddb504e16feb5bfbfe_0</t>
  </si>
  <si>
    <t>feff8394d63211ddb504e16feb5bfbfe</t>
  </si>
  <si>
    <t>1505250211010078</t>
  </si>
  <si>
    <t>赵蒙</t>
  </si>
  <si>
    <t>152326197105141173</t>
  </si>
  <si>
    <t>15547547804</t>
  </si>
  <si>
    <t>e62e3b84f13a47d7b4dd44e176cde98d</t>
  </si>
  <si>
    <t>37b7ee9fd63311ddb504e16feb5bfbfe_0</t>
  </si>
  <si>
    <t>37b7eea0d63311ddb504e16feb5bfbfe</t>
  </si>
  <si>
    <t>1505250211010079</t>
  </si>
  <si>
    <t>郑国华</t>
  </si>
  <si>
    <t>152326196312111175</t>
  </si>
  <si>
    <t>13087179071</t>
  </si>
  <si>
    <t>18d4bd7a1c8d4a8ab9f31de5e2688999</t>
  </si>
  <si>
    <t>a66a679cd63311ddb504e16feb5bfbfe_0</t>
  </si>
  <si>
    <t>a66a679dd63311ddb504e16feb5bfbfe</t>
  </si>
  <si>
    <t>1505250211010081</t>
  </si>
  <si>
    <t>郑艳立</t>
  </si>
  <si>
    <t>152326198011111170</t>
  </si>
  <si>
    <t>ea60975fe3d94ad39e6a5756d1bcba96</t>
  </si>
  <si>
    <t>0c8bcf2dd63611ddb504e16feb5bfbfe_0</t>
  </si>
  <si>
    <t>0c8bcf2ed63611ddb504e16feb5bfbfe</t>
  </si>
  <si>
    <t>1505250211010082</t>
  </si>
  <si>
    <t>刘广俊</t>
  </si>
  <si>
    <t>152326196503101172</t>
  </si>
  <si>
    <t>15047564963</t>
  </si>
  <si>
    <t>f2483c1b16a44957bd856be32a585dac</t>
  </si>
  <si>
    <t>c3d8672ad63611ddb504e16feb5bfbfe_0</t>
  </si>
  <si>
    <t>c3d8672bd63611ddb504e16feb5bfbfe</t>
  </si>
  <si>
    <t>1505250211010083</t>
  </si>
  <si>
    <t>于长海</t>
  </si>
  <si>
    <t>152326194810201190</t>
  </si>
  <si>
    <t>5df659efc7e346938e0909b1b87538c9</t>
  </si>
  <si>
    <t>3c9f499ad63711ddb504e16feb5bfbfe_0</t>
  </si>
  <si>
    <t>3c9f499bd63711ddb504e16feb5bfbfe</t>
  </si>
  <si>
    <t>1505250211010084</t>
  </si>
  <si>
    <t>冯振武</t>
  </si>
  <si>
    <t>152326197301101179</t>
  </si>
  <si>
    <t>ba5c7261996141008d979b73e561c5ee</t>
  </si>
  <si>
    <t>6b5fd22dd63711ddb504e16feb5bfbfe_0</t>
  </si>
  <si>
    <t>6b5fd22ed63711ddb504e16feb5bfbfe</t>
  </si>
  <si>
    <t>1505250211010085</t>
  </si>
  <si>
    <t>席玉山</t>
  </si>
  <si>
    <t>152326195712241177</t>
  </si>
  <si>
    <t>13664888524</t>
  </si>
  <si>
    <t>483a888f58204de6ba0fb0ae0a1111b9</t>
  </si>
  <si>
    <t>bf082500d63711ddb504e16feb5bfbfe_0</t>
  </si>
  <si>
    <t>bf082501d63711ddb504e16feb5bfbfe</t>
  </si>
  <si>
    <t>1505250211010086</t>
  </si>
  <si>
    <t>刘国军</t>
  </si>
  <si>
    <t>152326197304151198</t>
  </si>
  <si>
    <t>15547521080</t>
  </si>
  <si>
    <t>634972cf421c4ee49c9598e7b40868a0</t>
  </si>
  <si>
    <t>28e4d250d63811ddb504e16feb5bfbfe_0</t>
  </si>
  <si>
    <t>28e4d251d63811ddb504e16feb5bfbfe</t>
  </si>
  <si>
    <t>1505250211010087</t>
  </si>
  <si>
    <t>毕成章</t>
  </si>
  <si>
    <t>152326193311071171</t>
  </si>
  <si>
    <t>edc4eb3db2994256857bc2ee3f3db37b</t>
  </si>
  <si>
    <t>977395d9d63811ddb504e16feb5bfbfe_0</t>
  </si>
  <si>
    <t>977395dad63811ddb504e16feb5bfbfe</t>
  </si>
  <si>
    <t>1505250211010089</t>
  </si>
  <si>
    <t>王天</t>
  </si>
  <si>
    <t>152326196808021173</t>
  </si>
  <si>
    <t>15560492688</t>
  </si>
  <si>
    <t>beff5af7f9ed46a68c2d7d7a06ca53b8</t>
  </si>
  <si>
    <t>90264fe6d63a11ddb504e16feb5bfbfe_0</t>
  </si>
  <si>
    <t>90264fe7d63a11ddb504e16feb5bfbfe</t>
  </si>
  <si>
    <t>1505250211010090</t>
  </si>
  <si>
    <t>曹虎</t>
  </si>
  <si>
    <t>152326198106151239</t>
  </si>
  <si>
    <t>13087165383</t>
  </si>
  <si>
    <t>c56d86b5bb174a078ab5e76cf903db9d</t>
  </si>
  <si>
    <t>ecc9fb5ad63a11ddb504e16feb5bfbfe_0</t>
  </si>
  <si>
    <t>ecc9fb5bd63a11ddb504e16feb5bfbfe</t>
  </si>
  <si>
    <t>1505250211010091</t>
  </si>
  <si>
    <t>毕福永</t>
  </si>
  <si>
    <t>152326195809041171</t>
  </si>
  <si>
    <t>13039542269</t>
  </si>
  <si>
    <t>488de9a8a21b4652ad6b01680b5f64ee</t>
  </si>
  <si>
    <t>57bd4900d63b11ddb504e16feb5bfbfe_0</t>
  </si>
  <si>
    <t>57bd4901d63b11ddb504e16feb5bfbfe</t>
  </si>
  <si>
    <t>1505250211010092</t>
  </si>
  <si>
    <t>毕福军</t>
  </si>
  <si>
    <t>152326195602251171</t>
  </si>
  <si>
    <t>6371ad8443754252ad5bba557a390302</t>
  </si>
  <si>
    <t>bdf99d8ed63b11ddb504e16feb5bfbfe_0</t>
  </si>
  <si>
    <t>bdf99d8fd63b11ddb504e16feb5bfbfe</t>
  </si>
  <si>
    <t>1505250211010093</t>
  </si>
  <si>
    <t>薛桂英</t>
  </si>
  <si>
    <t>152326195101011188</t>
  </si>
  <si>
    <t>47a7ad85d7e54c67af9345c3312ae01f</t>
  </si>
  <si>
    <t>52b8b0a3d63c11ddb504e16feb5bfbfe_0</t>
  </si>
  <si>
    <t>52b8b0a4d63c11ddb504e16feb5bfbfe</t>
  </si>
  <si>
    <t>1505250211010095</t>
  </si>
  <si>
    <t>高清</t>
  </si>
  <si>
    <t>152326195907081177</t>
  </si>
  <si>
    <t>15849588468</t>
  </si>
  <si>
    <t>0efabdae315949848e5a6ae34a6a018f</t>
  </si>
  <si>
    <t>dfd20a12d6e211ddb504e16feb5bfbfe_0</t>
  </si>
  <si>
    <t>dfd20a13d6e211ddb504e16feb5bfbfe</t>
  </si>
  <si>
    <t>1505250211010096</t>
  </si>
  <si>
    <t>高春启</t>
  </si>
  <si>
    <t>15232619720707117X</t>
  </si>
  <si>
    <t>13284865162</t>
  </si>
  <si>
    <t>9c895d5d24c7404191758eb7e8f11667</t>
  </si>
  <si>
    <t>7726bb86d6e311ddb504e16feb5bfbfe_0</t>
  </si>
  <si>
    <t>e904f80ed6e311ddb504e16feb5bfbfe</t>
  </si>
  <si>
    <t>1505250211010097</t>
  </si>
  <si>
    <t>高富</t>
  </si>
  <si>
    <t>152326195611121176</t>
  </si>
  <si>
    <t>13190883302</t>
  </si>
  <si>
    <t>be1501e05fc84b12b756a860a2fc4db3</t>
  </si>
  <si>
    <t>194bfa11d6e411ddb504e16feb5bfbfe_0</t>
  </si>
  <si>
    <t>194bfa12d6e411ddb504e16feb5bfbfe</t>
  </si>
  <si>
    <t>1505250211010098</t>
  </si>
  <si>
    <t>李永华</t>
  </si>
  <si>
    <t>152326197302071194</t>
  </si>
  <si>
    <t>13284875114</t>
  </si>
  <si>
    <t>fc6b2e758e79407daaeafaf2993af9d6</t>
  </si>
  <si>
    <t>a4ab9b2cd6e411ddb504e16feb5bfbfe_0</t>
  </si>
  <si>
    <t>a4ab9b2dd6e411ddb504e16feb5bfbfe</t>
  </si>
  <si>
    <t>1505250211010099</t>
  </si>
  <si>
    <t>高志洲</t>
  </si>
  <si>
    <t>152326197704221175</t>
  </si>
  <si>
    <t>13154891385</t>
  </si>
  <si>
    <t>bb486b3cabe845d680f84f449b0a4c10</t>
  </si>
  <si>
    <t>52267639d6e511ddb504e16feb5bfbfe_0</t>
  </si>
  <si>
    <t>5226763ad6e511ddb504e16feb5bfbfe</t>
  </si>
  <si>
    <t>1505250211010100</t>
  </si>
  <si>
    <t>高云</t>
  </si>
  <si>
    <t>152326195404201173</t>
  </si>
  <si>
    <t>e368ab2d2c30469f8b9e333cab2a49d1</t>
  </si>
  <si>
    <t>d8a6aeb9d6e511ddb504e16feb5bfbfe_0</t>
  </si>
  <si>
    <t>d8a6aebad6e511ddb504e16feb5bfbfe</t>
  </si>
  <si>
    <t>1505250211010101</t>
  </si>
  <si>
    <t>李凤云</t>
  </si>
  <si>
    <t>152326196910071206</t>
  </si>
  <si>
    <t>b99c002efb8e4655962a1d9ea321d242</t>
  </si>
  <si>
    <t>36aad461d6e611ddb504e16feb5bfbfe_0</t>
  </si>
  <si>
    <t>36aad462d6e611ddb504e16feb5bfbfe</t>
  </si>
  <si>
    <t>1505250211010102</t>
  </si>
  <si>
    <t>高春玉</t>
  </si>
  <si>
    <t>15232619600115117X</t>
  </si>
  <si>
    <t>15947356932</t>
  </si>
  <si>
    <t>9e065f51b61046c0af5d64a88bb00215</t>
  </si>
  <si>
    <t>7f44cb99d6e611ddb504e16feb5bfbfe_0</t>
  </si>
  <si>
    <t>7f44cb9ad6e611ddb504e16feb5bfbfe</t>
  </si>
  <si>
    <t>1505250211010103</t>
  </si>
  <si>
    <t>李宝安</t>
  </si>
  <si>
    <t>152326196501081171</t>
  </si>
  <si>
    <t>13298086518</t>
  </si>
  <si>
    <t>16ecff2552404080850fd3858dbd9b45</t>
  </si>
  <si>
    <t>1f09698fd6e811ddb504e16feb5bfbfe_0</t>
  </si>
  <si>
    <t>1f096990d6e811ddb504e16feb5bfbfe</t>
  </si>
  <si>
    <t>1505250211010104</t>
  </si>
  <si>
    <t>李明</t>
  </si>
  <si>
    <t>152326197707231192</t>
  </si>
  <si>
    <t>18648284787</t>
  </si>
  <si>
    <t>dfe4ae8ad399442db3b9366f3f88222f</t>
  </si>
  <si>
    <t>98937501d6e811ddb504e16feb5bfbfe_0</t>
  </si>
  <si>
    <t>98937502d6e811ddb504e16feb5bfbfe</t>
  </si>
  <si>
    <t>1505250211010105</t>
  </si>
  <si>
    <t>李广森</t>
  </si>
  <si>
    <t>152326196005181173</t>
  </si>
  <si>
    <t>15884919847</t>
  </si>
  <si>
    <t>65025e48d1e341dbac550502fa893754</t>
  </si>
  <si>
    <t>f77c06bdd6e811ddb504e16feb5bfbfe_0</t>
  </si>
  <si>
    <t>f77c06bed6e811ddb504e16feb5bfbfe</t>
  </si>
  <si>
    <t>1505250211010106</t>
  </si>
  <si>
    <t>王秀燕</t>
  </si>
  <si>
    <t>152326197108161188</t>
  </si>
  <si>
    <t>3981773263224773bc05fb471ac87441</t>
  </si>
  <si>
    <t>4743c348d6e911ddb504e16feb5bfbfe_0</t>
  </si>
  <si>
    <t>7cc481ffd6e911ddb504e16feb5bfbfe</t>
  </si>
  <si>
    <t>1505250211010107</t>
  </si>
  <si>
    <t>季云良</t>
  </si>
  <si>
    <t>152326194611241173</t>
  </si>
  <si>
    <t>13722158896</t>
  </si>
  <si>
    <t>31e26fa94db046e3a094a83b4e5775f6</t>
  </si>
  <si>
    <t>a88b7b42d6e911ddb504e16feb5bfbfe_0</t>
  </si>
  <si>
    <t>a88b7b43d6e911ddb504e16feb5bfbfe</t>
  </si>
  <si>
    <t>1505250211010108</t>
  </si>
  <si>
    <t>李凤明</t>
  </si>
  <si>
    <t>15232619660927117X</t>
  </si>
  <si>
    <t>13080252536</t>
  </si>
  <si>
    <t>a82fd1bb561f434783bae6e295a31941</t>
  </si>
  <si>
    <t>56a5caacd6ea11ddb504e16feb5bfbfe_0</t>
  </si>
  <si>
    <t>56a5caadd6ea11ddb504e16feb5bfbfe</t>
  </si>
  <si>
    <t>1505250211010109</t>
  </si>
  <si>
    <t>冯振清</t>
  </si>
  <si>
    <t>152326195007181172</t>
  </si>
  <si>
    <t>13087179087</t>
  </si>
  <si>
    <t>687fec7b112c49388205569014cfcf64</t>
  </si>
  <si>
    <t>b3023347d6ea11ddb504e16feb5bfbfe_0</t>
  </si>
  <si>
    <t>b3023348d6ea11ddb504e16feb5bfbfe</t>
  </si>
  <si>
    <t>1505250211010110</t>
  </si>
  <si>
    <t>冯悦环</t>
  </si>
  <si>
    <t>152326196612021200</t>
  </si>
  <si>
    <t>2262d6b82451472aa3f0032b567e4064</t>
  </si>
  <si>
    <t>63d38d85d6eb11ddb504e16feb5bfbfe_0</t>
  </si>
  <si>
    <t>63d38d86d6eb11ddb504e16feb5bfbfe</t>
  </si>
  <si>
    <t>1505250211010112</t>
  </si>
  <si>
    <t>单秀霞</t>
  </si>
  <si>
    <t>152326196302131201</t>
  </si>
  <si>
    <t>cd78bee3fd6846a5a4ec18923b06c200</t>
  </si>
  <si>
    <t>087453fbd6ec11ddb504e16feb5bfbfe_0</t>
  </si>
  <si>
    <t>087453fcd6ec11ddb504e16feb5bfbfe</t>
  </si>
  <si>
    <t>1505250211010113</t>
  </si>
  <si>
    <t>冯振军</t>
  </si>
  <si>
    <t>152326196703291177</t>
  </si>
  <si>
    <t>15134769133</t>
  </si>
  <si>
    <t>77f9af80e9b94439a708135df0d16b56</t>
  </si>
  <si>
    <t>68b60d4bd6ec11ddb504e16feb5bfbfe_0</t>
  </si>
  <si>
    <t>68b60d4cd6ec11ddb504e16feb5bfbfe</t>
  </si>
  <si>
    <t>1505250211010114</t>
  </si>
  <si>
    <t>高春有</t>
  </si>
  <si>
    <t>152326196207081170</t>
  </si>
  <si>
    <t>15924479656</t>
  </si>
  <si>
    <t>1b96fa19356441ad8de137fac0d98463</t>
  </si>
  <si>
    <t>c893d43bd6ec11ddb504e16feb5bfbfe_0</t>
  </si>
  <si>
    <t>c893d43cd6ec11ddb504e16feb5bfbfe</t>
  </si>
  <si>
    <t>1505250211010115</t>
  </si>
  <si>
    <t>高春军</t>
  </si>
  <si>
    <t>152326197403161199</t>
  </si>
  <si>
    <t>13084755518</t>
  </si>
  <si>
    <t>9f212b99c15b45eab7c2a16fe9fc2698</t>
  </si>
  <si>
    <t>1be41b0cd6ed11ddb504e16feb5bfbfe_0</t>
  </si>
  <si>
    <t>1be41b0dd6ed11ddb504e16feb5bfbfe</t>
  </si>
  <si>
    <t>1505250211010116</t>
  </si>
  <si>
    <t>高志华</t>
  </si>
  <si>
    <t>152326197401241179</t>
  </si>
  <si>
    <t>15547584211</t>
  </si>
  <si>
    <t>801f9758e14f457cadf900a6c7318cbd</t>
  </si>
  <si>
    <t>7af06213d6ed11ddb504e16feb5bfbfe_0</t>
  </si>
  <si>
    <t>7af06214d6ed11ddb504e16feb5bfbfe</t>
  </si>
  <si>
    <t>1505250211010117</t>
  </si>
  <si>
    <t>李宝军</t>
  </si>
  <si>
    <t>152326197409211177</t>
  </si>
  <si>
    <t>13948547802</t>
  </si>
  <si>
    <t>00008be37c1d4bde960e9f77c879ad22</t>
  </si>
  <si>
    <t>f2340a52d6ee11ddb504e16feb5bfbfe_0</t>
  </si>
  <si>
    <t>f2340a53d6ee11ddb504e16feb5bfbfe</t>
  </si>
  <si>
    <t>1505250211010118</t>
  </si>
  <si>
    <t>郭淑霞</t>
  </si>
  <si>
    <t>15232619720305118X</t>
  </si>
  <si>
    <t>ba118735325844abbbcedadf101cc881</t>
  </si>
  <si>
    <t>53f9cbe4d6ef11ddb504e16feb5bfbfe_0</t>
  </si>
  <si>
    <t>8c2f4a94d6ef11ddb504e16feb5bfbfe</t>
  </si>
  <si>
    <t>1505250211010119</t>
  </si>
  <si>
    <t>王淑芹</t>
  </si>
  <si>
    <t>152326194105171184</t>
  </si>
  <si>
    <t>cf5df961b1df438c80b90ecc94b12daf</t>
  </si>
  <si>
    <t>ba84b62bd6ef11ddb504e16feb5bfbfe_0</t>
  </si>
  <si>
    <t>ba84b62cd6ef11ddb504e16feb5bfbfe</t>
  </si>
  <si>
    <t>1505250211010120</t>
  </si>
  <si>
    <t>高立存</t>
  </si>
  <si>
    <t>152326198311101177</t>
  </si>
  <si>
    <t>13284867255</t>
  </si>
  <si>
    <t>ab6e23089aa946e094ce31306247b4b2</t>
  </si>
  <si>
    <t>1622b023d6f011ddb504e16feb5bfbfe_0</t>
  </si>
  <si>
    <t>1622b024d6f011ddb504e16feb5bfbfe</t>
  </si>
  <si>
    <t>1505250211010121</t>
  </si>
  <si>
    <t>张桂芬</t>
  </si>
  <si>
    <t>152326195011211186</t>
  </si>
  <si>
    <t>279ea9e1a73545efa2bc9b6885ab9f7e</t>
  </si>
  <si>
    <t>5affc765d6f011ddb504e16feb5bfbfe_0</t>
  </si>
  <si>
    <t>5affc766d6f011ddb504e16feb5bfbfe</t>
  </si>
  <si>
    <t>1505250211010122</t>
  </si>
  <si>
    <t>李国军</t>
  </si>
  <si>
    <t>152326195704211170</t>
  </si>
  <si>
    <t>15947344570</t>
  </si>
  <si>
    <t>73b0e2ee7b624cdcb8d6dc0b6b7a3f9b</t>
  </si>
  <si>
    <t>a06bd7b3d6f011ddb504e16feb5bfbfe_0</t>
  </si>
  <si>
    <t>a06bd7b4d6f011ddb504e16feb5bfbfe</t>
  </si>
  <si>
    <t>1505250211010123</t>
  </si>
  <si>
    <t>高春宝</t>
  </si>
  <si>
    <t>152326196509181177</t>
  </si>
  <si>
    <t>18747596977</t>
  </si>
  <si>
    <t>f655dd6ff79a4fb4b9b23625c6777ce0</t>
  </si>
  <si>
    <t>9c88c97bd6f311ddb504e16feb5bfbfe_0</t>
  </si>
  <si>
    <t>9c88c97cd6f311ddb504e16feb5bfbfe</t>
  </si>
  <si>
    <t>1505250211010124</t>
  </si>
  <si>
    <t>李广林</t>
  </si>
  <si>
    <t>152326195112221199</t>
  </si>
  <si>
    <t>38a794a47a00436e823a3c3c2724dede</t>
  </si>
  <si>
    <t>13c932d7d6f411ddb504e16feb5bfbfe_0</t>
  </si>
  <si>
    <t>13c932d8d6f411ddb504e16feb5bfbfe</t>
  </si>
  <si>
    <t>1505250211010125</t>
  </si>
  <si>
    <t>冯振义</t>
  </si>
  <si>
    <t>152326195103101179</t>
  </si>
  <si>
    <t>15149954970</t>
  </si>
  <si>
    <t>d108dcf1154b47fdb0459f611110cbdd</t>
  </si>
  <si>
    <t>a3e486fbd6f411ddb504e16feb5bfbfe_0</t>
  </si>
  <si>
    <t>a3e486fcd6f411ddb504e16feb5bfbfe</t>
  </si>
  <si>
    <t>1505250211010126</t>
  </si>
  <si>
    <t>姚静文</t>
  </si>
  <si>
    <t>152326198504091171</t>
  </si>
  <si>
    <t>72e9e10fd2864c9d84415384807dcce2</t>
  </si>
  <si>
    <t>04bc3f07d6f511ddb504e16feb5bfbfe_0</t>
  </si>
  <si>
    <t>04bc3f08d6f511ddb504e16feb5bfbfe</t>
  </si>
  <si>
    <t>1505250211010127</t>
  </si>
  <si>
    <t>李英</t>
  </si>
  <si>
    <t>152326195206061181</t>
  </si>
  <si>
    <t>13847565658</t>
  </si>
  <si>
    <t>ed2eaf36736f4cbb80fc5fceea70aca6</t>
  </si>
  <si>
    <t>36957a1fd6f511ddb504e16feb5bfbfe_0</t>
  </si>
  <si>
    <t>36957a20d6f511ddb504e16feb5bfbfe</t>
  </si>
  <si>
    <t>1505250211010128</t>
  </si>
  <si>
    <t>李国良</t>
  </si>
  <si>
    <t>152326195209141179</t>
  </si>
  <si>
    <t>15848528392</t>
  </si>
  <si>
    <t>2d19f47569cf41d5a4acbda7b851cc0d</t>
  </si>
  <si>
    <t>5e92ad8cd6f711ddb504e16feb5bfbfe_0</t>
  </si>
  <si>
    <t>5e92ad8dd6f711ddb504e16feb5bfbfe</t>
  </si>
  <si>
    <t>1505250211010129</t>
  </si>
  <si>
    <t>王志</t>
  </si>
  <si>
    <t>152326196408161177</t>
  </si>
  <si>
    <t>15548867288</t>
  </si>
  <si>
    <t>c448d4d7f0414fe48c7dd759d4321468</t>
  </si>
  <si>
    <t>fdc53a3ed6f711ddb504e16feb5bfbfe_0</t>
  </si>
  <si>
    <t>fdc53a3fd6f711ddb504e16feb5bfbfe</t>
  </si>
  <si>
    <t>1505250211010131</t>
  </si>
  <si>
    <t>高振江</t>
  </si>
  <si>
    <t>15232619370719117X</t>
  </si>
  <si>
    <t>5302ea9fdca5495686972349527856e6</t>
  </si>
  <si>
    <t>77f6b33cd6f911ddb504e16feb5bfbfe_0</t>
  </si>
  <si>
    <t>77f6b33dd6f911ddb504e16feb5bfbfe</t>
  </si>
  <si>
    <t>1505250211010132</t>
  </si>
  <si>
    <t>高民</t>
  </si>
  <si>
    <t>15232619620105119X</t>
  </si>
  <si>
    <t>15134705074</t>
  </si>
  <si>
    <t>c4b0915c1eab4d268ea9e2c8e559a666</t>
  </si>
  <si>
    <t>35347080d6fa11ddb504e16feb5bfbfe_0</t>
  </si>
  <si>
    <t>35347081d6fa11ddb504e16feb5bfbfe</t>
  </si>
  <si>
    <t>1505250211010133</t>
  </si>
  <si>
    <t>王钱</t>
  </si>
  <si>
    <t>152326196806071177</t>
  </si>
  <si>
    <t>13789652596</t>
  </si>
  <si>
    <t>e9f6e3d62257419ca7233a03ad6881d1</t>
  </si>
  <si>
    <t>c671fd9cd6fa11ddb504e16feb5bfbfe_0</t>
  </si>
  <si>
    <t>c671fd9dd6fa11ddb504e16feb5bfbfe</t>
  </si>
  <si>
    <t>1505250211010134</t>
  </si>
  <si>
    <t>李凤兰</t>
  </si>
  <si>
    <t>152326195904141189</t>
  </si>
  <si>
    <t>a2261a247ae440ef8d75490b542d5591</t>
  </si>
  <si>
    <t>4d47f692d6fb11ddb504e16feb5bfbfe_0</t>
  </si>
  <si>
    <t>4d47f693d6fb11ddb504e16feb5bfbfe</t>
  </si>
  <si>
    <t>1505250211010135</t>
  </si>
  <si>
    <t>王子兴</t>
  </si>
  <si>
    <t>152326195402191178</t>
  </si>
  <si>
    <t>15134784281</t>
  </si>
  <si>
    <t>4596aa747cca496385281933d26cf68c</t>
  </si>
  <si>
    <t>a52455bdd6fb11ddb504e16feb5bfbfe_0</t>
  </si>
  <si>
    <t>a52455bed6fb11ddb504e16feb5bfbfe</t>
  </si>
  <si>
    <t>1505250211010136</t>
  </si>
  <si>
    <t>王喜清</t>
  </si>
  <si>
    <t>152326195803041170</t>
  </si>
  <si>
    <t>15924529791</t>
  </si>
  <si>
    <t>5ad14883ec5f4bdea64e7e22cad76c15</t>
  </si>
  <si>
    <t>ae67e5fcd6fc11ddb504e16feb5bfbfe_0</t>
  </si>
  <si>
    <t>ae67e5fdd6fc11ddb504e16feb5bfbfe</t>
  </si>
  <si>
    <t>1505250211010137</t>
  </si>
  <si>
    <t>王玉兰</t>
  </si>
  <si>
    <t>152326193707071186</t>
  </si>
  <si>
    <t>7081e7afeaac485c9d1f5d07beaa2ae1</t>
  </si>
  <si>
    <t>5a7c36ffd6fe11ddb504e16feb5bfbfe_0</t>
  </si>
  <si>
    <t>5a7c3700d6fe11ddb504e16feb5bfbfe</t>
  </si>
  <si>
    <t>1505250211010138</t>
  </si>
  <si>
    <t>胡玉珠</t>
  </si>
  <si>
    <t>152326196102151179</t>
  </si>
  <si>
    <t>13947501234</t>
  </si>
  <si>
    <t>279b75d464444e74b7ab5eb1c960789d</t>
  </si>
  <si>
    <t>bc0d7b38d6fe11ddb504e16feb5bfbfe_0</t>
  </si>
  <si>
    <t>bc0d7b39d6fe11ddb504e16feb5bfbfe</t>
  </si>
  <si>
    <t>1505250211010139</t>
  </si>
  <si>
    <t>胡庆祥</t>
  </si>
  <si>
    <t>152326196911271197</t>
  </si>
  <si>
    <t>15848546938</t>
  </si>
  <si>
    <t>a880314aa6c74b62a789a53759e90fc2</t>
  </si>
  <si>
    <t>8183680ad6ff11ddb504e16feb5bfbfe_0</t>
  </si>
  <si>
    <t>8183680bd6ff11ddb504e16feb5bfbfe</t>
  </si>
  <si>
    <t>1505250211010140</t>
  </si>
  <si>
    <t>宋国芹</t>
  </si>
  <si>
    <t>152326195805211188</t>
  </si>
  <si>
    <t>993e37229cf94e97ad6be3d88564364f</t>
  </si>
  <si>
    <t>01922736d70011ddb504e16feb5bfbfe_0</t>
  </si>
  <si>
    <t>01922737d70011ddb504e16feb5bfbfe</t>
  </si>
  <si>
    <t>1505250211010141</t>
  </si>
  <si>
    <t>王国珍</t>
  </si>
  <si>
    <t>152326195002021188</t>
  </si>
  <si>
    <t>89994f6f2e0848aa89a8922578a3fc36</t>
  </si>
  <si>
    <t>61ebae2fd70011ddb504e16feb5bfbfe_0</t>
  </si>
  <si>
    <t>61ebae30d70011ddb504e16feb5bfbfe</t>
  </si>
  <si>
    <t>1505250211010142</t>
  </si>
  <si>
    <t>王晓鹏</t>
  </si>
  <si>
    <t>152326197604171174</t>
  </si>
  <si>
    <t>15947355630</t>
  </si>
  <si>
    <t>dcbc418062db45f29ac90d3549239794</t>
  </si>
  <si>
    <t>e7fe7e38d70011ddb504e16feb5bfbfe_0</t>
  </si>
  <si>
    <t>e7fe7e39d70011ddb504e16feb5bfbfe</t>
  </si>
  <si>
    <t>1505250211010143</t>
  </si>
  <si>
    <t>郑彦军</t>
  </si>
  <si>
    <t>152326197610251197</t>
  </si>
  <si>
    <t>15144836360</t>
  </si>
  <si>
    <t>9764117054c048999b7d83ed494e3cbb</t>
  </si>
  <si>
    <t>99fbd49cd70111ddb504e16feb5bfbfe_0</t>
  </si>
  <si>
    <t>99fbd49dd70111ddb504e16feb5bfbfe</t>
  </si>
  <si>
    <t>1505250211010144</t>
  </si>
  <si>
    <t>马宝义</t>
  </si>
  <si>
    <t>152326196006271170</t>
  </si>
  <si>
    <t>15144989771</t>
  </si>
  <si>
    <t>bc47f283f61f436d9dac864bcbb54b33</t>
  </si>
  <si>
    <t>e8c00411d70111ddb504e16feb5bfbfe_0</t>
  </si>
  <si>
    <t>e8c00412d70111ddb504e16feb5bfbfe</t>
  </si>
  <si>
    <t>1505250211010145</t>
  </si>
  <si>
    <t>王喜艳</t>
  </si>
  <si>
    <t>152326197412161182</t>
  </si>
  <si>
    <t>5def9f8fa007452d816ff87975d8a827</t>
  </si>
  <si>
    <t>7189de4bd70211ddb504e16feb5bfbfe_0</t>
  </si>
  <si>
    <t>C52A60A7-8F50-0001-968C-109D1A8014F9</t>
  </si>
  <si>
    <t>1505250211010146</t>
  </si>
  <si>
    <t>贾云江</t>
  </si>
  <si>
    <t>152326196411301214</t>
  </si>
  <si>
    <t>13214814278</t>
  </si>
  <si>
    <t>fcd3aa706d1d4125919c277ed68488e4</t>
  </si>
  <si>
    <t>b41b3088d70211ddb504e16feb5bfbfe_0</t>
  </si>
  <si>
    <t>b41b3089d70211ddb504e16feb5bfbfe</t>
  </si>
  <si>
    <t>1505250211010148</t>
  </si>
  <si>
    <t>贾淑云</t>
  </si>
  <si>
    <t>152326195308041181</t>
  </si>
  <si>
    <t>14f3171dc3864d91b332806d2f2623d8</t>
  </si>
  <si>
    <t>3d2ebe31d70311ddb504e16feb5bfbfe_0</t>
  </si>
  <si>
    <t>3d2ebe32d70311ddb504e16feb5bfbfe</t>
  </si>
  <si>
    <t>1505250211010149</t>
  </si>
  <si>
    <t>胡庆学</t>
  </si>
  <si>
    <t>152326196712051175</t>
  </si>
  <si>
    <t>15114796216</t>
  </si>
  <si>
    <t>75e277788c324e87ab608c888e67ed49</t>
  </si>
  <si>
    <t>d2601a37d70311ddb504e16feb5bfbfe_0</t>
  </si>
  <si>
    <t>d2601a38d70311ddb504e16feb5bfbfe</t>
  </si>
  <si>
    <t>1505250211010150</t>
  </si>
  <si>
    <t>张瑞华</t>
  </si>
  <si>
    <t>152326197001131181</t>
  </si>
  <si>
    <t>13848050131</t>
  </si>
  <si>
    <t>fd7502c602a94131a2a83eef18398284</t>
  </si>
  <si>
    <t>53e217f9d70411ddb504e16feb5bfbfe_0</t>
  </si>
  <si>
    <t>a68703abd70411ddb504e16feb5bfbfe</t>
  </si>
  <si>
    <t>1505250211010151</t>
  </si>
  <si>
    <t>王洪志</t>
  </si>
  <si>
    <t>152326196907281173</t>
  </si>
  <si>
    <t>15849510326</t>
  </si>
  <si>
    <t>f6357ce63514476c89e44ba525708c64</t>
  </si>
  <si>
    <t>e087cca5d70411ddb504e16feb5bfbfe_0</t>
  </si>
  <si>
    <t>e087cca6d70411ddb504e16feb5bfbfe</t>
  </si>
  <si>
    <t>1505250211010152</t>
  </si>
  <si>
    <t>刘振龙</t>
  </si>
  <si>
    <t>152326195807281198</t>
  </si>
  <si>
    <t>13294855325</t>
  </si>
  <si>
    <t>822ce01d1e1444a2b2a9582e3b53c112</t>
  </si>
  <si>
    <t>4ed40929d70511ddb504e16feb5bfbfe_0</t>
  </si>
  <si>
    <t>4ed4092ad70511ddb504e16feb5bfbfe</t>
  </si>
  <si>
    <t>1505250211010153</t>
  </si>
  <si>
    <t>聂绍坤</t>
  </si>
  <si>
    <t>152326195403031176</t>
  </si>
  <si>
    <t>15849583806</t>
  </si>
  <si>
    <t>42840866875649e0bd511a685eba6cc9</t>
  </si>
  <si>
    <t>b9716ec3d70511ddb504e16feb5bfbfe_0</t>
  </si>
  <si>
    <t>b9716ec4d70511ddb504e16feb5bfbfe</t>
  </si>
  <si>
    <t>1505250211010154</t>
  </si>
  <si>
    <t>单玉玲</t>
  </si>
  <si>
    <t>152326195110271184</t>
  </si>
  <si>
    <t>13934944228</t>
  </si>
  <si>
    <t>4b9f289dea784d8f8ef84e938da83b4c</t>
  </si>
  <si>
    <t>73f340c7d70611ddb504e16feb5bfbfe_0</t>
  </si>
  <si>
    <t>eb27db6fd70c11dd9dffcf18f4200bc4</t>
  </si>
  <si>
    <t>1505250211010155</t>
  </si>
  <si>
    <t>王凤华</t>
  </si>
  <si>
    <t>152326197210231242</t>
  </si>
  <si>
    <t>13947546684</t>
  </si>
  <si>
    <t>7f8b40effcb444d58f875c7d098ce88e</t>
  </si>
  <si>
    <t>1c8ecd1ad70d11dd9dffcf18f4200bc4_0</t>
  </si>
  <si>
    <t>401186cad70d11dd9dffcf18f4200bc4</t>
  </si>
  <si>
    <t>1505250211010156</t>
  </si>
  <si>
    <t>刘振武</t>
  </si>
  <si>
    <t>152326195606021197</t>
  </si>
  <si>
    <t>52e487be06a846d597f890e48de7d76e</t>
  </si>
  <si>
    <t>69ee1501d70d11dd9dffcf18f4200bc4_0</t>
  </si>
  <si>
    <t>69ee1502d70d11dd9dffcf18f4200bc4</t>
  </si>
  <si>
    <t>1505250211010157</t>
  </si>
  <si>
    <t>李桂新</t>
  </si>
  <si>
    <t>15232619460830118X</t>
  </si>
  <si>
    <t>91a9953f72d4412eb7639166bfc3b4f2</t>
  </si>
  <si>
    <t>d9fe6fdcd70d11dd9dffcf18f4200bc4_0</t>
  </si>
  <si>
    <t>d9fe6fddd70d11dd9dffcf18f4200bc4</t>
  </si>
  <si>
    <t>1505250211010158</t>
  </si>
  <si>
    <t>刘凤祥</t>
  </si>
  <si>
    <t>152326195512201197</t>
  </si>
  <si>
    <t>b6c9da92705f4a788e28a3d727beda50</t>
  </si>
  <si>
    <t>213a8520d70e11dd9dffcf18f4200bc4_0</t>
  </si>
  <si>
    <t>213a8521d70e11dd9dffcf18f4200bc4</t>
  </si>
  <si>
    <t>1505250211010159</t>
  </si>
  <si>
    <t>刘德飞</t>
  </si>
  <si>
    <t>152326198503031177</t>
  </si>
  <si>
    <t>18248363033</t>
  </si>
  <si>
    <t>53674e639dce43198fe2ad26f52da872</t>
  </si>
  <si>
    <t>7d5ddcc5d70e11dd9dffcf18f4200bc4_0</t>
  </si>
  <si>
    <t>d2074a92d70e11dd9dffcf18f4200bc4</t>
  </si>
  <si>
    <t>1505250211010160</t>
  </si>
  <si>
    <t>马玉霞</t>
  </si>
  <si>
    <t>152326195802241189</t>
  </si>
  <si>
    <t>15148796218</t>
  </si>
  <si>
    <t>f43e0f0dd2954b01ab86c447ecf618fb</t>
  </si>
  <si>
    <t>fc645312d70e11dd9dffcf18f4200bc4_0</t>
  </si>
  <si>
    <t>675ea4f6d70f11dd9dffcf18f4200bc4</t>
  </si>
  <si>
    <t>1505250211010161</t>
  </si>
  <si>
    <t>王喜春</t>
  </si>
  <si>
    <t>15232619481013117X</t>
  </si>
  <si>
    <t>15947355065</t>
  </si>
  <si>
    <t>ad9e3579b2de4182baf4657432c4a594</t>
  </si>
  <si>
    <t>92fa965ed70f11dd9dffcf18f4200bc4_0</t>
  </si>
  <si>
    <t>92fa965fd70f11dd9dffcf18f4200bc4</t>
  </si>
  <si>
    <t>1505250211010162</t>
  </si>
  <si>
    <t>岳玉芹</t>
  </si>
  <si>
    <t>152326195810041208</t>
  </si>
  <si>
    <t>cc270a83767a43a68de0100e96790af7</t>
  </si>
  <si>
    <t>cf63fa5bd70f11dd9dffcf18f4200bc4_0</t>
  </si>
  <si>
    <t>cf63fa5cd70f11dd9dffcf18f4200bc4</t>
  </si>
  <si>
    <t>1505250211010163</t>
  </si>
  <si>
    <t>高银</t>
  </si>
  <si>
    <t>152326196603031175</t>
  </si>
  <si>
    <t>0e4f463d2b0342d882c664885c52cbbf</t>
  </si>
  <si>
    <t>0dff3323d71011dd9dffcf18f4200bc4_0</t>
  </si>
  <si>
    <t>0dff3324d71011dd9dffcf18f4200bc4</t>
  </si>
  <si>
    <t>1505250211010164</t>
  </si>
  <si>
    <t>张彦才</t>
  </si>
  <si>
    <t>152326197302051193</t>
  </si>
  <si>
    <t>4613095</t>
  </si>
  <si>
    <t>34c76acbabc44022a7900c2ccde52bfe</t>
  </si>
  <si>
    <t>651116a3d71011dd9dffcf18f4200bc4_0</t>
  </si>
  <si>
    <t>651116a4d71011dd9dffcf18f4200bc4</t>
  </si>
  <si>
    <t>1505250211010165</t>
  </si>
  <si>
    <t>宋晓彬</t>
  </si>
  <si>
    <t>152326197801201176</t>
  </si>
  <si>
    <t>e16acdd9acb046fd9b8d2f65b3031305</t>
  </si>
  <si>
    <t>c597eef7d71011dd9dffcf18f4200bc4_0</t>
  </si>
  <si>
    <t>c597eef8d71011dd9dffcf18f4200bc4</t>
  </si>
  <si>
    <t>1505250211010166</t>
  </si>
  <si>
    <t>于春华</t>
  </si>
  <si>
    <t>152326196312101217</t>
  </si>
  <si>
    <t>4613140</t>
  </si>
  <si>
    <t>08db4164c9024cb79dc8b02a6b9a3154</t>
  </si>
  <si>
    <t>16147c52d71111dd9dffcf18f4200bc4_0</t>
  </si>
  <si>
    <t>16147c53d71111dd9dffcf18f4200bc4</t>
  </si>
  <si>
    <t>1505250211010167</t>
  </si>
  <si>
    <t>王喜玉</t>
  </si>
  <si>
    <t>152326196908261174</t>
  </si>
  <si>
    <t>13947539205</t>
  </si>
  <si>
    <t>f551c647af92483a91c205cdd24c08c3</t>
  </si>
  <si>
    <t>8c838c37d71111dd9dffcf18f4200bc4_0</t>
  </si>
  <si>
    <t>8c838c38d71111dd9dffcf18f4200bc4</t>
  </si>
  <si>
    <t>1505250211010168</t>
  </si>
  <si>
    <t>王晓飞</t>
  </si>
  <si>
    <t>15232619771029117X</t>
  </si>
  <si>
    <t>15947355698</t>
  </si>
  <si>
    <t>68b27c225b1440f9931c133aa4b580ff</t>
  </si>
  <si>
    <t>d6c7b19fd71111dd9dffcf18f4200bc4_0</t>
  </si>
  <si>
    <t>d6c7b1a0d71111dd9dffcf18f4200bc4</t>
  </si>
  <si>
    <t>1505250211010169</t>
  </si>
  <si>
    <t>曹玉霞</t>
  </si>
  <si>
    <t>152326193704121184</t>
  </si>
  <si>
    <t>15334930720</t>
  </si>
  <si>
    <t>35040f87dc184f37a386b933a61f1b80</t>
  </si>
  <si>
    <t>17ac6553d71211dd9dffcf18f4200bc4_0</t>
  </si>
  <si>
    <t>375f0471d71211dd9dffcf18f4200bc4</t>
  </si>
  <si>
    <t>1505250211010170</t>
  </si>
  <si>
    <t>刘国龙</t>
  </si>
  <si>
    <t>152326198409101175</t>
  </si>
  <si>
    <t>bcfd1ccdf8154b3bb7735a916e7d400a</t>
  </si>
  <si>
    <t>4cfbe65cd71311dd9dffcf18f4200bc4_0</t>
  </si>
  <si>
    <t>4cfbe65dd71311dd9dffcf18f4200bc4</t>
  </si>
  <si>
    <t>1505250211010171</t>
  </si>
  <si>
    <t>宋国英</t>
  </si>
  <si>
    <t>152326197011151207</t>
  </si>
  <si>
    <t>cca933bd2bd2460fba26d66786a3b193</t>
  </si>
  <si>
    <t>850412cbd71311dd9dffcf18f4200bc4_0</t>
  </si>
  <si>
    <t>850412ccd71311dd9dffcf18f4200bc4</t>
  </si>
  <si>
    <t>1505250211010172</t>
  </si>
  <si>
    <t>白松地加布</t>
  </si>
  <si>
    <t>152326193911051174</t>
  </si>
  <si>
    <t>15004941712</t>
  </si>
  <si>
    <t>db5a2e8b6d1d47c8a82698c333cac2de</t>
  </si>
  <si>
    <t>da3ec57ed71311dd9dffcf18f4200bc4_0</t>
  </si>
  <si>
    <t>da3ec57fd71311dd9dffcf18f4200bc4</t>
  </si>
  <si>
    <t>1505250211010173</t>
  </si>
  <si>
    <t>李宝玉</t>
  </si>
  <si>
    <t>152326196009251191</t>
  </si>
  <si>
    <t>13514856597</t>
  </si>
  <si>
    <t>b0a623655f7644a6830d9cec208ef4c2</t>
  </si>
  <si>
    <t>54a15678d71411dd9dffcf18f4200bc4_0</t>
  </si>
  <si>
    <t>54a15679d71411dd9dffcf18f4200bc4</t>
  </si>
  <si>
    <t>1505250211010174</t>
  </si>
  <si>
    <t>高春富</t>
  </si>
  <si>
    <t>152326196412191176</t>
  </si>
  <si>
    <t>15848583852</t>
  </si>
  <si>
    <t>4665b59d3c684563908db5126d88ee62</t>
  </si>
  <si>
    <t>c3184c37d71411dd9dffcf18f4200bc4_0</t>
  </si>
  <si>
    <t>c3184c38d71411dd9dffcf18f4200bc4</t>
  </si>
  <si>
    <t>1505250211010175</t>
  </si>
  <si>
    <t>王秀英</t>
  </si>
  <si>
    <t>152326196410211209</t>
  </si>
  <si>
    <t>13887164769</t>
  </si>
  <si>
    <t>87f0b8a0fb734b87b520d571778e9a21</t>
  </si>
  <si>
    <t>1fdd8879d71511dd9dffcf18f4200bc4_0</t>
  </si>
  <si>
    <t>51bdef49d71511dd9dffcf18f4200bc4</t>
  </si>
  <si>
    <t>1505250211010176</t>
  </si>
  <si>
    <t>李凤霞</t>
  </si>
  <si>
    <t>152326195404071188</t>
  </si>
  <si>
    <t>822be6b9b25f407380c5a44641e498ee</t>
  </si>
  <si>
    <t>8000481ed71511dd9dffcf18f4200bc4_0</t>
  </si>
  <si>
    <t>8000481fd71511dd9dffcf18f4200bc4</t>
  </si>
  <si>
    <t>1505250211010177</t>
  </si>
  <si>
    <t>邓桂兰</t>
  </si>
  <si>
    <t>15232619600205120X</t>
  </si>
  <si>
    <t>13834755753</t>
  </si>
  <si>
    <t>878600bfe7864c24b526c7f812420cb2</t>
  </si>
  <si>
    <t>c3bfba5ed71511dd9dffcf18f4200bc4_0</t>
  </si>
  <si>
    <t>c3bfba5fd71511dd9dffcf18f4200bc4</t>
  </si>
  <si>
    <t>1505250211010178</t>
  </si>
  <si>
    <t>高春山</t>
  </si>
  <si>
    <t>152326196612071179</t>
  </si>
  <si>
    <t>15568493326</t>
  </si>
  <si>
    <t>6c663f3f72964d108b2b3bad31747cd3</t>
  </si>
  <si>
    <t>f22d1a86d71511dd9dffcf18f4200bc4_0</t>
  </si>
  <si>
    <t>f22d1a87d71511dd9dffcf18f4200bc4</t>
  </si>
  <si>
    <t>1505250211010179</t>
  </si>
  <si>
    <t>王喜明</t>
  </si>
  <si>
    <t>152326197011071178</t>
  </si>
  <si>
    <t>15048569430</t>
  </si>
  <si>
    <t>6ea666d191784952866cf6291df0d478</t>
  </si>
  <si>
    <t>5bed3f65d71611dd9dffcf18f4200bc4_0</t>
  </si>
  <si>
    <t>5bed3f66d71611dd9dffcf18f4200bc4</t>
  </si>
  <si>
    <t>1505250211010180</t>
  </si>
  <si>
    <t>王喜成</t>
  </si>
  <si>
    <t>15232619560501119X</t>
  </si>
  <si>
    <t>13514756975</t>
  </si>
  <si>
    <t>4d646ee031ae4f5ca3d5882040d35bc5</t>
  </si>
  <si>
    <t>ccf05e1fd71611dd9dffcf18f4200bc4_0</t>
  </si>
  <si>
    <t>ccf05e20d71611dd9dffcf18f4200bc4</t>
  </si>
  <si>
    <t>1505250211010181</t>
  </si>
  <si>
    <t>贺庆霞</t>
  </si>
  <si>
    <t>152326195607021180</t>
  </si>
  <si>
    <t>15894853177</t>
  </si>
  <si>
    <t>1047cc83a0e440a5831742b5f1ac7914</t>
  </si>
  <si>
    <t>4d6a3b0fd71711dd9dffcf18f4200bc4_0</t>
  </si>
  <si>
    <t>4d6a3b10d71711dd9dffcf18f4200bc4</t>
  </si>
  <si>
    <t>1505250211010182</t>
  </si>
  <si>
    <t>高信</t>
  </si>
  <si>
    <t>152326195401101177</t>
  </si>
  <si>
    <t>15848584021</t>
  </si>
  <si>
    <t>dd9daa8da05447f4a66e097157af6cd6</t>
  </si>
  <si>
    <t>927e1958d71711dd9dffcf18f4200bc4_0</t>
  </si>
  <si>
    <t>927e1959d71711dd9dffcf18f4200bc4</t>
  </si>
  <si>
    <t>1505250211010183</t>
  </si>
  <si>
    <t>高福</t>
  </si>
  <si>
    <t>152326195802161170</t>
  </si>
  <si>
    <t>13019543259</t>
  </si>
  <si>
    <t>1c5094d59bff4484bc99003dfb7f3d52</t>
  </si>
  <si>
    <t>ed51bf2ad71711dd9dffcf18f4200bc4_0</t>
  </si>
  <si>
    <t>ed51bf2bd71711dd9dffcf18f4200bc4</t>
  </si>
  <si>
    <t>1505250211010184</t>
  </si>
  <si>
    <t>祁海</t>
  </si>
  <si>
    <t>152326195905061172</t>
  </si>
  <si>
    <t>15847547730</t>
  </si>
  <si>
    <t>897e7f4ea03a48b9b3a80b921c84f4a1</t>
  </si>
  <si>
    <t>605717b3d71811dd9dffcf18f4200bc4_0</t>
  </si>
  <si>
    <t>605717b4d71811dd9dffcf18f4200bc4</t>
  </si>
  <si>
    <t>1505250211010185</t>
  </si>
  <si>
    <t>祁河</t>
  </si>
  <si>
    <t>152326196202211175</t>
  </si>
  <si>
    <t>13734750912</t>
  </si>
  <si>
    <t>09a9b9d23cc14ecf8e6821782b88ff4e</t>
  </si>
  <si>
    <t>e67818ddd71811dd9dffcf18f4200bc4_0</t>
  </si>
  <si>
    <t>e67818ded71811dd9dffcf18f4200bc4</t>
  </si>
  <si>
    <t>1505250211010186</t>
  </si>
  <si>
    <t>祁才</t>
  </si>
  <si>
    <t>152326197003101197</t>
  </si>
  <si>
    <t>9e42cbbae56143f081e68df1d428c400</t>
  </si>
  <si>
    <t>3c35b628d71911dd9dffcf18f4200bc4_0</t>
  </si>
  <si>
    <t>3c35b629d71911dd9dffcf18f4200bc4</t>
  </si>
  <si>
    <t>1505250211010187</t>
  </si>
  <si>
    <t>马井会</t>
  </si>
  <si>
    <t>152326197412261175</t>
  </si>
  <si>
    <t>5bac3dcaf578468bb1645fe3dc82c583</t>
  </si>
  <si>
    <t>982700f3d71911dd9dffcf18f4200bc4_0</t>
  </si>
  <si>
    <t>ca669ea5d71911dd9dffcf18f4200bc4</t>
  </si>
  <si>
    <t>1505250211010188</t>
  </si>
  <si>
    <t>马宝民</t>
  </si>
  <si>
    <t>152326197309241176</t>
  </si>
  <si>
    <t>15849565072</t>
  </si>
  <si>
    <t>c33470fb753b42bea5b70795f81584e8</t>
  </si>
  <si>
    <t>f301ac04d71911dd9dffcf18f4200bc4_0</t>
  </si>
  <si>
    <t>f301ac05d71911dd9dffcf18f4200bc4</t>
  </si>
  <si>
    <t>1505250211010189</t>
  </si>
  <si>
    <t>马宝林</t>
  </si>
  <si>
    <t>152326196802141174</t>
  </si>
  <si>
    <t>4613058</t>
  </si>
  <si>
    <t>5fc3694c7cd2498a8becf03779de75d5</t>
  </si>
  <si>
    <t>5cf3dd4ed71a11dd9dffcf18f4200bc4_0</t>
  </si>
  <si>
    <t>5cf3dd4fd71a11dd9dffcf18f4200bc4</t>
  </si>
  <si>
    <t>1505250211010190</t>
  </si>
  <si>
    <t>刘奎</t>
  </si>
  <si>
    <t>152326196212051195</t>
  </si>
  <si>
    <t>13634755193</t>
  </si>
  <si>
    <t>1f7f9d399f114070ba5d81bddc0a0d64</t>
  </si>
  <si>
    <t>a8adb2edd71a11dd9dffcf18f4200bc4_0</t>
  </si>
  <si>
    <t>a8adb2eed71a11dd9dffcf18f4200bc4</t>
  </si>
  <si>
    <t>1505250211010191</t>
  </si>
  <si>
    <t>聂素珍</t>
  </si>
  <si>
    <t>152326194506231184</t>
  </si>
  <si>
    <t>f9510a62b5684f4ca118ebbec495be6a</t>
  </si>
  <si>
    <t>bc69b66ad72111dd9dffcf18f4200bc4_0</t>
  </si>
  <si>
    <t>bc69b66bd72111dd9dffcf18f4200bc4</t>
  </si>
  <si>
    <t>1505250211010192</t>
  </si>
  <si>
    <t>高新悦</t>
  </si>
  <si>
    <t>152326199809031203</t>
  </si>
  <si>
    <t>b7f999c09e404040bf2bdbcf50539131</t>
  </si>
  <si>
    <t>0fe26d5cd72211dd9dffcf18f4200bc4_0</t>
  </si>
  <si>
    <t>c8fcbf78d72211dd9dffcf18f4200bc4</t>
  </si>
  <si>
    <t>1505250211010193</t>
  </si>
  <si>
    <t>高春龙</t>
  </si>
  <si>
    <t>152326197101041175</t>
  </si>
  <si>
    <t>13214817587</t>
  </si>
  <si>
    <t>3f9a8b0b3b5d46c3962bf3b7826ee752</t>
  </si>
  <si>
    <t>f55c0035d72211dd9dffcf18f4200bc4_0</t>
  </si>
  <si>
    <t>475f074dd72311dd9dffcf18f4200bc4</t>
  </si>
  <si>
    <t>1505250211010194</t>
  </si>
  <si>
    <t>高坤</t>
  </si>
  <si>
    <t>152326194702231173</t>
  </si>
  <si>
    <t>15848857929</t>
  </si>
  <si>
    <t>bc0f9556294143df82cae3e403a10e01</t>
  </si>
  <si>
    <t>6f68f748d72311dd9dffcf18f4200bc4_0</t>
  </si>
  <si>
    <t>6f68f749d72311dd9dffcf18f4200bc4</t>
  </si>
  <si>
    <t>1505250211010195</t>
  </si>
  <si>
    <t>刘振义</t>
  </si>
  <si>
    <t>152326196503051195</t>
  </si>
  <si>
    <t>15134753982</t>
  </si>
  <si>
    <t>fa8a280ea4b440e3ac2c2625c48677e2</t>
  </si>
  <si>
    <t>ba514bcbd72311dd9dffcf18f4200bc4_0</t>
  </si>
  <si>
    <t>ba514bccd72311dd9dffcf18f4200bc4</t>
  </si>
  <si>
    <t>1505250211010196</t>
  </si>
  <si>
    <t>刘振华</t>
  </si>
  <si>
    <t>152326197107061177</t>
  </si>
  <si>
    <t>13191535971</t>
  </si>
  <si>
    <t>91b9b533633d4c338296bcbcdf7e5069</t>
  </si>
  <si>
    <t>248fa124d72411dd9dffcf18f4200bc4_0</t>
  </si>
  <si>
    <t>248fa125d72411dd9dffcf18f4200bc4</t>
  </si>
  <si>
    <t>1505250211010197</t>
  </si>
  <si>
    <t>程子祥</t>
  </si>
  <si>
    <t>152326194808131170</t>
  </si>
  <si>
    <t>13734754735</t>
  </si>
  <si>
    <t>93e97a87a971497db0c79cb6bdc3ad48</t>
  </si>
  <si>
    <t>7949b20fd72411dd9dffcf18f4200bc4_0</t>
  </si>
  <si>
    <t>7949b210d72411dd9dffcf18f4200bc4</t>
  </si>
  <si>
    <t>1505250211010198</t>
  </si>
  <si>
    <t>朱洪文</t>
  </si>
  <si>
    <t>152326196409301178</t>
  </si>
  <si>
    <t>51fcc874b5b443eebb9b10186f98bdbb</t>
  </si>
  <si>
    <t>f27bb1f3d72411dd9dffcf18f4200bc4_0</t>
  </si>
  <si>
    <t>f27bb1f4d72411dd9dffcf18f4200bc4</t>
  </si>
  <si>
    <t>1505250211010199</t>
  </si>
  <si>
    <t>朱景卫</t>
  </si>
  <si>
    <t>152326197403011174</t>
  </si>
  <si>
    <t>13644751047</t>
  </si>
  <si>
    <t>7678759e171d4d6b985adab786bd06c6</t>
  </si>
  <si>
    <t>5f331e18d72511dd9dffcf18f4200bc4_0</t>
  </si>
  <si>
    <t>d3f7fff6d72511dd9dffcf18f4200bc4</t>
  </si>
  <si>
    <t>1505250211010200</t>
  </si>
  <si>
    <t>郑国良</t>
  </si>
  <si>
    <t>152326195212101194</t>
  </si>
  <si>
    <t>13947597743</t>
  </si>
  <si>
    <t>3c641b87642e466bbc79d5f3b3cce20b</t>
  </si>
  <si>
    <t>0a7065aad72611dd9dffcf18f4200bc4_0</t>
  </si>
  <si>
    <t>0a7065abd72611dd9dffcf18f4200bc4</t>
  </si>
  <si>
    <t>1505250211010201</t>
  </si>
  <si>
    <t>周有</t>
  </si>
  <si>
    <t>152326194909061175</t>
  </si>
  <si>
    <t>cd5ff7b61f1e4ba5b7aa6f4456d34918</t>
  </si>
  <si>
    <t>acceb5edd72611dd9dffcf18f4200bc4_0</t>
  </si>
  <si>
    <t>acceb5eed72611dd9dffcf18f4200bc4</t>
  </si>
  <si>
    <t>1505250211010202</t>
  </si>
  <si>
    <t>宫才</t>
  </si>
  <si>
    <t>152326196603051192</t>
  </si>
  <si>
    <t>15848523394</t>
  </si>
  <si>
    <t>f7a4842854c142c898a6f2267314be0f</t>
  </si>
  <si>
    <t>3a13deeed72711dd9dffcf18f4200bc4_0</t>
  </si>
  <si>
    <t>3a13deefd72711dd9dffcf18f4200bc4</t>
  </si>
  <si>
    <t>1505250211010203</t>
  </si>
  <si>
    <t>胡玉林</t>
  </si>
  <si>
    <t>152326195610201174</t>
  </si>
  <si>
    <t>15947453278</t>
  </si>
  <si>
    <t>b0b0b5da604b423b8f6940994ed06a7c</t>
  </si>
  <si>
    <t>9138d4f0d72711dd9dffcf18f4200bc4_0</t>
  </si>
  <si>
    <t>9138d4f1d72711dd9dffcf18f4200bc4</t>
  </si>
  <si>
    <t>1505250211010204</t>
  </si>
  <si>
    <t>于春梅</t>
  </si>
  <si>
    <t>152326197310251208</t>
  </si>
  <si>
    <t>aa3eb88f8ece4625a65156a13860c621</t>
  </si>
  <si>
    <t>f3bd0484d72711dd9dffcf18f4200bc4_0</t>
  </si>
  <si>
    <t>5971b2a2d72811dd9dffcf18f4200bc4</t>
  </si>
  <si>
    <t>1505250211010205</t>
  </si>
  <si>
    <t>刘凤林</t>
  </si>
  <si>
    <t>152326196110231179</t>
  </si>
  <si>
    <t>92b90d2255d44f348f03ff24f1d5b34d</t>
  </si>
  <si>
    <t>80c46148d72811dd9dffcf18f4200bc4_0</t>
  </si>
  <si>
    <t>80c46149d72811dd9dffcf18f4200bc4</t>
  </si>
  <si>
    <t>1505250211010206</t>
  </si>
  <si>
    <t>刘广学</t>
  </si>
  <si>
    <t>152326196106111174</t>
  </si>
  <si>
    <t>e92ce54774bc4c3cb0ce9c095df185f3</t>
  </si>
  <si>
    <t>aee575f1d72811dd9dffcf18f4200bc4_0</t>
  </si>
  <si>
    <t>aee575f2d72811dd9dffcf18f4200bc4</t>
  </si>
  <si>
    <t>1505250211010207</t>
  </si>
  <si>
    <t>卢四海</t>
  </si>
  <si>
    <t>152326195711241191</t>
  </si>
  <si>
    <t>4613138</t>
  </si>
  <si>
    <t>05ea8866ef034783a5a8e1bf52e6ca3f</t>
  </si>
  <si>
    <t>1b943a6ad72a11dd9dffcf18f4200bc4_0</t>
  </si>
  <si>
    <t>1b943a6bd72a11dd9dffcf18f4200bc4</t>
  </si>
  <si>
    <t>1505250211010208</t>
  </si>
  <si>
    <t>宫兴</t>
  </si>
  <si>
    <t>152326196306091219</t>
  </si>
  <si>
    <t>13154894390</t>
  </si>
  <si>
    <t>72a19ddb019f4505b93f3b6b8ec05dd3</t>
  </si>
  <si>
    <t>9e01d0a8d72a11dd9dffcf18f4200bc4_0</t>
  </si>
  <si>
    <t>9e01d0a9d72a11dd9dffcf18f4200bc4</t>
  </si>
  <si>
    <t>1505250211010209</t>
  </si>
  <si>
    <t>刘淑珍</t>
  </si>
  <si>
    <t>152326195104171187</t>
  </si>
  <si>
    <t>2a2746f3cd3a465188b3f0b285cbbc45</t>
  </si>
  <si>
    <t>0aa6509cd72b11dd9dffcf18f4200bc4_0</t>
  </si>
  <si>
    <t>0aa6509dd72b11dd9dffcf18f4200bc4</t>
  </si>
  <si>
    <t>1505250211010211</t>
  </si>
  <si>
    <t>张瑞兰</t>
  </si>
  <si>
    <t>152326196407151188</t>
  </si>
  <si>
    <t>c57145c6155f403a98c97d226a89da9c</t>
  </si>
  <si>
    <t>a94093fcd72b11dd9dffcf18f4200bc4_0</t>
  </si>
  <si>
    <t>a94093fdd72b11dd9dffcf18f4200bc4</t>
  </si>
  <si>
    <t>1505250211010212</t>
  </si>
  <si>
    <t>窦彩文</t>
  </si>
  <si>
    <t>152326194009211182</t>
  </si>
  <si>
    <t>15647546657</t>
  </si>
  <si>
    <t>c32225c14f2b46f6bef65e68a3d770fa</t>
  </si>
  <si>
    <t>ec0d41f3d72b11dd9dffcf18f4200bc4_0</t>
  </si>
  <si>
    <t>017e7365d72c11dd9dffcf18f4200bc4</t>
  </si>
  <si>
    <t>1505250211010213</t>
  </si>
  <si>
    <t>田丽兰</t>
  </si>
  <si>
    <t>152326196707201183</t>
  </si>
  <si>
    <t>15947159193</t>
  </si>
  <si>
    <t>83801e3ad34243bca142270ac1853b18</t>
  </si>
  <si>
    <t>2a78b727d72c11dd9dffcf18f4200bc4_0</t>
  </si>
  <si>
    <t>5efd3bd6d72c11dd9dffcf18f4200bc4</t>
  </si>
  <si>
    <t>1505250211010214</t>
  </si>
  <si>
    <t>王喜会</t>
  </si>
  <si>
    <t>152326196510031176</t>
  </si>
  <si>
    <t>4613074</t>
  </si>
  <si>
    <t>cb0a051cb13144e7b5cd2a08d4fda71d</t>
  </si>
  <si>
    <t>8a2e0fddd72c11dd9dffcf18f4200bc4_0</t>
  </si>
  <si>
    <t>8a2e0fded72c11dd9dffcf18f4200bc4</t>
  </si>
  <si>
    <t>1505250211010215</t>
  </si>
  <si>
    <t>吴奎</t>
  </si>
  <si>
    <t>152326195001081170</t>
  </si>
  <si>
    <t>13087162305</t>
  </si>
  <si>
    <t>5daf16f9acb94c0695927b3c9aaf0c7f</t>
  </si>
  <si>
    <t>e8772d37d72c11dd9dffcf18f4200bc4_0</t>
  </si>
  <si>
    <t>e8772d38d72c11dd9dffcf18f4200bc4</t>
  </si>
  <si>
    <t>1505250211010216</t>
  </si>
  <si>
    <t>朱景龙</t>
  </si>
  <si>
    <t>152326196810261176</t>
  </si>
  <si>
    <t>15114738448</t>
  </si>
  <si>
    <t>789abb2d9530448ca72f2e48ad2d6de0</t>
  </si>
  <si>
    <t>9d7f047ad72d11dd9dffcf18f4200bc4_0</t>
  </si>
  <si>
    <t>9d7f047bd72d11dd9dffcf18f4200bc4</t>
  </si>
  <si>
    <t>1505250211010218</t>
  </si>
  <si>
    <t>郑彦彬</t>
  </si>
  <si>
    <t>152326197311201173</t>
  </si>
  <si>
    <t>1f366f7e349044ecb5c53f7970dfb6dc</t>
  </si>
  <si>
    <t>bd5b0837d72e11dd9dffcf18f4200bc4_0</t>
  </si>
  <si>
    <t>bd5b0838d72e11dd9dffcf18f4200bc4</t>
  </si>
  <si>
    <t>1505250211010219</t>
  </si>
  <si>
    <t>尹桂芬</t>
  </si>
  <si>
    <t>15232619470326118X</t>
  </si>
  <si>
    <t>3fb128cdb4b84f82964918f73165123c</t>
  </si>
  <si>
    <t>eec6b4ffd72e11dd9dffcf18f4200bc4_0</t>
  </si>
  <si>
    <t>eec6b500d72e11dd9dffcf18f4200bc4</t>
  </si>
  <si>
    <t>1505250211010220</t>
  </si>
  <si>
    <t>姚守业</t>
  </si>
  <si>
    <t>152326193703101173</t>
  </si>
  <si>
    <t>045c1ec5b7834b46b130774324871553</t>
  </si>
  <si>
    <t>24749e1ed72f11dd9dffcf18f4200bc4_0</t>
  </si>
  <si>
    <t>24749e1fd72f11dd9dffcf18f4200bc4</t>
  </si>
  <si>
    <t>1505250211010221</t>
  </si>
  <si>
    <t>王有</t>
  </si>
  <si>
    <t>152326195604141179</t>
  </si>
  <si>
    <t>13887152633</t>
  </si>
  <si>
    <t>1f93e07ee3404b7db24cdd4db91b2e95</t>
  </si>
  <si>
    <t>a6265f25d72f11dd9dffcf18f4200bc4_0</t>
  </si>
  <si>
    <t>a6265f26d72f11dd9dffcf18f4200bc4</t>
  </si>
  <si>
    <t>1505250211010223</t>
  </si>
  <si>
    <t>王秀芳</t>
  </si>
  <si>
    <t>152326195812081182</t>
  </si>
  <si>
    <t>15104176311</t>
  </si>
  <si>
    <t>d143a1c5deb44280ad1debe811a7849c</t>
  </si>
  <si>
    <t>b7ffd933d73111dd9dffcf18f4200bc4_0</t>
  </si>
  <si>
    <t>eced0abbd73111dd9dffcf18f4200bc4</t>
  </si>
  <si>
    <t>1505250211010224</t>
  </si>
  <si>
    <t>曹桂喜</t>
  </si>
  <si>
    <t>152326196912291210</t>
  </si>
  <si>
    <t>15547546039</t>
  </si>
  <si>
    <t>d8f8fb59d47349438cac44b3715412b7</t>
  </si>
  <si>
    <t>18761015d73211dd9dffcf18f4200bc4_0</t>
  </si>
  <si>
    <t>18761016d73211dd9dffcf18f4200bc4</t>
  </si>
  <si>
    <t>1505250211010225</t>
  </si>
  <si>
    <t>高春生</t>
  </si>
  <si>
    <t>152326195702221172</t>
  </si>
  <si>
    <t>13488587208</t>
  </si>
  <si>
    <t>4fa0168595ea45f8a07a7dafd1e63ff6</t>
  </si>
  <si>
    <t>c16c0038d73211dd9dffcf18f4200bc4_0</t>
  </si>
  <si>
    <t>c16c0039d73211dd9dffcf18f4200bc4</t>
  </si>
  <si>
    <t>1505250211010226</t>
  </si>
  <si>
    <t>刘振兴</t>
  </si>
  <si>
    <t>152326194702241179</t>
  </si>
  <si>
    <t>4613049</t>
  </si>
  <si>
    <t>674f100095db42d18a64a2ce0de3179e</t>
  </si>
  <si>
    <t>5a98094cd73311dd9dffcf18f4200bc4_0</t>
  </si>
  <si>
    <t>5a98094dd73311dd9dffcf18f4200bc4</t>
  </si>
  <si>
    <t>1505250211010227</t>
  </si>
  <si>
    <t>高顺</t>
  </si>
  <si>
    <t>152326196306181193</t>
  </si>
  <si>
    <t>15849552835</t>
  </si>
  <si>
    <t>2d7d13cc87d44e29ae8118426de5eb92</t>
  </si>
  <si>
    <t>d536439dd73311dd9dffcf18f4200bc4_0</t>
  </si>
  <si>
    <t>d536439ed73311dd9dffcf18f4200bc4</t>
  </si>
  <si>
    <t>1505250211010228</t>
  </si>
  <si>
    <t>李国柱</t>
  </si>
  <si>
    <t>152326196903291219</t>
  </si>
  <si>
    <t>13847578368</t>
  </si>
  <si>
    <t>33b2668db5fb4da3950c93ca3555e6c1</t>
  </si>
  <si>
    <t>42482b53d73411dd9dffcf18f4200bc4_0</t>
  </si>
  <si>
    <t>42482b54d73411dd9dffcf18f4200bc4</t>
  </si>
  <si>
    <t>1505250211010229</t>
  </si>
  <si>
    <t>刘振学</t>
  </si>
  <si>
    <t>152326197109141170</t>
  </si>
  <si>
    <t>15848651440</t>
  </si>
  <si>
    <t>0f84f76ce3034b679844fc9b5aa5a427</t>
  </si>
  <si>
    <t>a13ca4a5d73411dd9dffcf18f4200bc4_0</t>
  </si>
  <si>
    <t>a13ca4a6d73411dd9dffcf18f4200bc4</t>
  </si>
  <si>
    <t>1505250211010230</t>
  </si>
  <si>
    <t>朱洪飞</t>
  </si>
  <si>
    <t>15232619700113119X</t>
  </si>
  <si>
    <t>13847518920</t>
  </si>
  <si>
    <t>769bb239479a4c239223594eb290f3d0</t>
  </si>
  <si>
    <t>ef80595ed73411dd9dffcf18f4200bc4_0</t>
  </si>
  <si>
    <t>ef80595fd73411dd9dffcf18f4200bc4</t>
  </si>
  <si>
    <t>1505250211010231</t>
  </si>
  <si>
    <t>朱景山</t>
  </si>
  <si>
    <t>152326194710111171</t>
  </si>
  <si>
    <t>13191546163</t>
  </si>
  <si>
    <t>65ead419c7f744adb0c1a39651b9d160</t>
  </si>
  <si>
    <t>3f814dbed73511dd9dffcf18f4200bc4_0</t>
  </si>
  <si>
    <t>3f814dbfd73511dd9dffcf18f4200bc4</t>
  </si>
  <si>
    <t>1505250211010232</t>
  </si>
  <si>
    <t>朱景海</t>
  </si>
  <si>
    <t>152326195005071172</t>
  </si>
  <si>
    <t>4761227203084cf7b0e426cc581b5cd5</t>
  </si>
  <si>
    <t>92f549bdd73511dd9dffcf18f4200bc4_0</t>
  </si>
  <si>
    <t>92f549bed73511dd9dffcf18f4200bc4</t>
  </si>
  <si>
    <t>1505250211010233</t>
  </si>
  <si>
    <t>张国栋</t>
  </si>
  <si>
    <t>15232619370513119X</t>
  </si>
  <si>
    <t>13298846685</t>
  </si>
  <si>
    <t>ce7118fdc807426c81a22b177bb3f530</t>
  </si>
  <si>
    <t>51f4b437d73611dd9dffcf18f4200bc4_0</t>
  </si>
  <si>
    <t>51f4b438d73611dd9dffcf18f4200bc4</t>
  </si>
  <si>
    <t>1505250211010234</t>
  </si>
  <si>
    <t>张玉坤</t>
  </si>
  <si>
    <t>152326196207191214</t>
  </si>
  <si>
    <t>c89a91a11b834716bf54032c120e2b4c</t>
  </si>
  <si>
    <t>ffa40dc1d73611dd9dffcf18f4200bc4_0</t>
  </si>
  <si>
    <t>ffa40dc2d73611dd9dffcf18f4200bc4</t>
  </si>
  <si>
    <t>1505250211010235</t>
  </si>
  <si>
    <t>张玉琢</t>
  </si>
  <si>
    <t>152326196612031177</t>
  </si>
  <si>
    <t>15884991884</t>
  </si>
  <si>
    <t>012950c0c6c34a1882ceae4523da6b88</t>
  </si>
  <si>
    <t>643fd1e5d73711dd9dffcf18f4200bc4_0</t>
  </si>
  <si>
    <t>643fd1e6d73711dd9dffcf18f4200bc4</t>
  </si>
  <si>
    <t>1505250211010236</t>
  </si>
  <si>
    <t>林国娟</t>
  </si>
  <si>
    <t>15232619651103124X</t>
  </si>
  <si>
    <t>13039539865</t>
  </si>
  <si>
    <t>7ca7c443f406418f9441c3f4eb88b579</t>
  </si>
  <si>
    <t>27948d56d73811dd9dffcf18f4200bc4_0</t>
  </si>
  <si>
    <t>5311ab2bd73811dd9dffcf18f4200bc4</t>
  </si>
  <si>
    <t>1505250211010237</t>
  </si>
  <si>
    <t>张海涛</t>
  </si>
  <si>
    <t>152326199311011176</t>
  </si>
  <si>
    <t>18247278005</t>
  </si>
  <si>
    <t>5bfc54f9657f44718627bc57c503df50</t>
  </si>
  <si>
    <t>87e6e809d73811dd9dffcf18f4200bc4_0</t>
  </si>
  <si>
    <t>a02bd3ead73811dd9dffcf18f4200bc4</t>
  </si>
  <si>
    <t>1505250211010239</t>
  </si>
  <si>
    <t>刘月</t>
  </si>
  <si>
    <t>152326196502281175</t>
  </si>
  <si>
    <t>2ff9b24d48bb410ba8a2cf974076bb43</t>
  </si>
  <si>
    <t>cfea9fcfd79d11dd9dffcf18f4200bc4_0</t>
  </si>
  <si>
    <t>cfea9fd0d79d11dd9dffcf18f4200bc4</t>
  </si>
  <si>
    <t>1505250211010240</t>
  </si>
  <si>
    <t>曹桂宝</t>
  </si>
  <si>
    <t>152326196209191170</t>
  </si>
  <si>
    <t>f51cacad9bbf4ca0be41b7362eca0ff5</t>
  </si>
  <si>
    <t>cc89af45d79f11dd9dffcf18f4200bc4_0</t>
  </si>
  <si>
    <t>cc89af46d79f11dd9dffcf18f4200bc4</t>
  </si>
  <si>
    <t>1505250211010241</t>
  </si>
  <si>
    <t>郑国志</t>
  </si>
  <si>
    <t>152326196110021171</t>
  </si>
  <si>
    <t>13947355956</t>
  </si>
  <si>
    <t>3e52616b7511447a809119b5ebd04b1f</t>
  </si>
  <si>
    <t>ccab1a2dd79f11dd9dffcf18f4200bc4_0</t>
  </si>
  <si>
    <t>ccab1a2ed79f11dd9dffcf18f4200bc4</t>
  </si>
  <si>
    <t>1505250211010242</t>
  </si>
  <si>
    <t>郑国江</t>
  </si>
  <si>
    <t>152326195805021173</t>
  </si>
  <si>
    <t>15248364849</t>
  </si>
  <si>
    <t>285f1e6fbf14403ea9b4ca0c67c955bd</t>
  </si>
  <si>
    <t>ccc7a315d79f11dd9dffcf18f4200bc4_0</t>
  </si>
  <si>
    <t>ccc7a316d79f11dd9dffcf18f4200bc4</t>
  </si>
  <si>
    <t>1505250211010243</t>
  </si>
  <si>
    <t>刘振岐</t>
  </si>
  <si>
    <t>152326196902131176</t>
  </si>
  <si>
    <t>8655836f9fca47fab2c129b82b93073e</t>
  </si>
  <si>
    <t>cce69bfdd79f11dd9dffcf18f4200bc4_0</t>
  </si>
  <si>
    <t>cce69bfed79f11dd9dffcf18f4200bc4</t>
  </si>
  <si>
    <t>1505250211010244</t>
  </si>
  <si>
    <t>刘彦</t>
  </si>
  <si>
    <t>152326196905211171</t>
  </si>
  <si>
    <t>749e56ceda2f4aabb8852c7865b95a04</t>
  </si>
  <si>
    <t>cd0595e5d79f11dd9dffcf18f4200bc4_0</t>
  </si>
  <si>
    <t>cd0595e6d79f11dd9dffcf18f4200bc4</t>
  </si>
  <si>
    <t>1505250211010247</t>
  </si>
  <si>
    <t>单忠军</t>
  </si>
  <si>
    <t>152326196504211170</t>
  </si>
  <si>
    <t>13834722488</t>
  </si>
  <si>
    <t>dd401dcfa07f453aa019c9196bea8516</t>
  </si>
  <si>
    <t>cd625b8dd79f11dd9dffcf18f4200bc4_0</t>
  </si>
  <si>
    <t>cd625b8ed79f11dd9dffcf18f4200bc4</t>
  </si>
  <si>
    <t>1505250211010249</t>
  </si>
  <si>
    <t>祁祥</t>
  </si>
  <si>
    <t>152326196810201173</t>
  </si>
  <si>
    <t>15148781375</t>
  </si>
  <si>
    <t>f0be26c3236e4e7da76499edbc10bcb2</t>
  </si>
  <si>
    <t>cda7543dd79f11dd9dffcf18f4200bc4_0</t>
  </si>
  <si>
    <t>cda7543ed79f11dd9dffcf18f4200bc4</t>
  </si>
  <si>
    <t>1505250211010250</t>
  </si>
  <si>
    <t>祁林</t>
  </si>
  <si>
    <t>152326197210011178</t>
  </si>
  <si>
    <t>13015142651</t>
  </si>
  <si>
    <t>a8e5aab242ef4cb6a3628c4baaacd0a3</t>
  </si>
  <si>
    <t>cdcfeb16d79f11dd9dffcf18f4200bc4_0</t>
  </si>
  <si>
    <t>cdcfeb17d79f11dd9dffcf18f4200bc4</t>
  </si>
  <si>
    <t>1505250211010251</t>
  </si>
  <si>
    <t>曹桂均</t>
  </si>
  <si>
    <t>15232619671204117X</t>
  </si>
  <si>
    <t>15164921030</t>
  </si>
  <si>
    <t>c300ae75419a426d83083b68b4e71094</t>
  </si>
  <si>
    <t>cdeebdeed79f11dd9dffcf18f4200bc4_0</t>
  </si>
  <si>
    <t>cdeebdefd79f11dd9dffcf18f4200bc4</t>
  </si>
  <si>
    <t>1505250211010252</t>
  </si>
  <si>
    <t>曹健</t>
  </si>
  <si>
    <t>152326197712271199</t>
  </si>
  <si>
    <t>13080242350</t>
  </si>
  <si>
    <t>505702e09db94d42976c4010ab9674d3</t>
  </si>
  <si>
    <t>04b0ee6cd7a611dd9dffcf18f4200bc4_0</t>
  </si>
  <si>
    <t>04b0ee6dd7a611dd9dffcf18f4200bc4</t>
  </si>
  <si>
    <t>1505250211010253</t>
  </si>
  <si>
    <t>王桂珍</t>
  </si>
  <si>
    <t>152326196303051182</t>
  </si>
  <si>
    <t>15204846728</t>
  </si>
  <si>
    <t>a70fbc5cec67495f9de5b1502e832dca</t>
  </si>
  <si>
    <t>603e4754d7a611dd9dffcf18f4200bc4_0</t>
  </si>
  <si>
    <t>a3b3df5dd7a611dd9dffcf18f4200bc4</t>
  </si>
  <si>
    <t>1505250211010254</t>
  </si>
  <si>
    <t>曹国民</t>
  </si>
  <si>
    <t>152326196601231173</t>
  </si>
  <si>
    <t>13084752343</t>
  </si>
  <si>
    <t>ceccfccb583e471db1e4d8ef1ab4dab0</t>
  </si>
  <si>
    <t>d0535d39d7a611dd9dffcf18f4200bc4_0</t>
  </si>
  <si>
    <t>d0535d3ad7a611dd9dffcf18f4200bc4</t>
  </si>
  <si>
    <t>1505250211010255</t>
  </si>
  <si>
    <t>曹国军</t>
  </si>
  <si>
    <t>152326195702171179</t>
  </si>
  <si>
    <t>6d1937fd4b3a4e8cbf5823853c439a01</t>
  </si>
  <si>
    <t>2fcd3245d7a711dd9dffcf18f4200bc4_0</t>
  </si>
  <si>
    <t>2fcd3246d7a711dd9dffcf18f4200bc4</t>
  </si>
  <si>
    <t>1505250211010256</t>
  </si>
  <si>
    <t>曹国江</t>
  </si>
  <si>
    <t>152326195203041177</t>
  </si>
  <si>
    <t>13080257858</t>
  </si>
  <si>
    <t>847fe249857d40f6bb1a62e6e2624aa6</t>
  </si>
  <si>
    <t>95b3c718d7a711dd9dffcf18f4200bc4_0</t>
  </si>
  <si>
    <t>95b3c719d7a711dd9dffcf18f4200bc4</t>
  </si>
  <si>
    <t>1505250211010257</t>
  </si>
  <si>
    <t>宋淑花</t>
  </si>
  <si>
    <t>152326195507251229</t>
  </si>
  <si>
    <t>6e4a21d12666424f8830ac3e792485ee</t>
  </si>
  <si>
    <t>06afe111d7a811dd9dffcf18f4200bc4_0</t>
  </si>
  <si>
    <t>C55906AD-39A0-0001-8EFA-11907C407E20</t>
  </si>
  <si>
    <t>1505250211010258</t>
  </si>
  <si>
    <t>曹国海</t>
  </si>
  <si>
    <t>152326195001091176</t>
  </si>
  <si>
    <t>f2eb85517f2f4ea1a603931fe44c94ea</t>
  </si>
  <si>
    <t>7ccba02ed7a811dd9dffcf18f4200bc4_0</t>
  </si>
  <si>
    <t>7ccba02fd7a811dd9dffcf18f4200bc4</t>
  </si>
  <si>
    <t>1505250211010260</t>
  </si>
  <si>
    <t>曹国荣</t>
  </si>
  <si>
    <t>152326194406161182</t>
  </si>
  <si>
    <t>377d54a97c7042d893365aa29bf67f53</t>
  </si>
  <si>
    <t>fdf592eed7a811dd9dffcf18f4200bc4_0</t>
  </si>
  <si>
    <t>fdf592efd7a811dd9dffcf18f4200bc4</t>
  </si>
  <si>
    <t>1505250211010261</t>
  </si>
  <si>
    <t>王桂芝</t>
  </si>
  <si>
    <t>152326195010261181</t>
  </si>
  <si>
    <t>de093e9b57a641fcbd7cbdd5db25de31</t>
  </si>
  <si>
    <t>96b502d0d7aa11dd9dffcf18f4200bc4_0</t>
  </si>
  <si>
    <t>96b502d1d7aa11dd9dffcf18f4200bc4</t>
  </si>
  <si>
    <t>1505250211010262</t>
  </si>
  <si>
    <t>刘志会</t>
  </si>
  <si>
    <t>152326198908161172</t>
  </si>
  <si>
    <t>284aa8aef9a046fe908174a6fdbca6b6</t>
  </si>
  <si>
    <t>c88e3ddad7aa11dd9dffcf18f4200bc4_0</t>
  </si>
  <si>
    <t>e109c9c5d7aa11dd9dffcf18f4200bc4</t>
  </si>
  <si>
    <t>1505250211010263</t>
  </si>
  <si>
    <t>宁淑兰</t>
  </si>
  <si>
    <t>152326196211261182</t>
  </si>
  <si>
    <t>15134771828</t>
  </si>
  <si>
    <t>65dca703561a4db3b1f7ab60d07b41c3</t>
  </si>
  <si>
    <t>0aed5c1dd7ab11dd9dffcf18f4200bc4_0</t>
  </si>
  <si>
    <t>0aed5c1ed7ab11dd9dffcf18f4200bc4</t>
  </si>
  <si>
    <t>1505250211010264</t>
  </si>
  <si>
    <t>马井华</t>
  </si>
  <si>
    <t>152326197108241196</t>
  </si>
  <si>
    <t>15134744858</t>
  </si>
  <si>
    <t>5788cb5fd590456b9da019e67dc4aabc</t>
  </si>
  <si>
    <t>84cf72d5d7ab11dd9dffcf18f4200bc4_0</t>
  </si>
  <si>
    <t>84cf72d6d7ab11dd9dffcf18f4200bc4</t>
  </si>
  <si>
    <t>1505250211010266</t>
  </si>
  <si>
    <t>王富</t>
  </si>
  <si>
    <t>152326195304191174</t>
  </si>
  <si>
    <t>baa947b1c588497592bbf030c777bf63</t>
  </si>
  <si>
    <t>376eae47d7ac11dd9dffcf18f4200bc4_0</t>
  </si>
  <si>
    <t>376eae48d7ac11dd9dffcf18f4200bc4</t>
  </si>
  <si>
    <t>1505250211010267</t>
  </si>
  <si>
    <t>宋国军</t>
  </si>
  <si>
    <t>152326196109201175</t>
  </si>
  <si>
    <t>c609a21a2f304b87bc8803586cfb839f</t>
  </si>
  <si>
    <t>b5e40924d7ac11dd9dffcf18f4200bc4_0</t>
  </si>
  <si>
    <t>b5e40925d7ac11dd9dffcf18f4200bc4</t>
  </si>
  <si>
    <t>1505250211010268</t>
  </si>
  <si>
    <t>单忠志</t>
  </si>
  <si>
    <t>152326195301281174</t>
  </si>
  <si>
    <t>15134702481</t>
  </si>
  <si>
    <t>ae2f9f1e2e1c4298b42199df581669ee</t>
  </si>
  <si>
    <t>262b2aa4d7ad11dd9dffcf18f4200bc4_0</t>
  </si>
  <si>
    <t>262b2aa5d7ad11dd9dffcf18f4200bc4</t>
  </si>
  <si>
    <t>1505250211010269</t>
  </si>
  <si>
    <t>朱凤先</t>
  </si>
  <si>
    <t>15232619571127118X</t>
  </si>
  <si>
    <t>15847528602</t>
  </si>
  <si>
    <t>13d451759f46472ea1a8dd1886221877</t>
  </si>
  <si>
    <t>b654aee3d7ad11dd9dffcf18f4200bc4_0</t>
  </si>
  <si>
    <t>fae0e74bd7ad11dd9dffcf18f4200bc4</t>
  </si>
  <si>
    <t>1505250211010270</t>
  </si>
  <si>
    <t>李广学</t>
  </si>
  <si>
    <t>152326196411071172</t>
  </si>
  <si>
    <t>13648555435</t>
  </si>
  <si>
    <t>dfbfa2136bb949858be3b85ccd49b776</t>
  </si>
  <si>
    <t>2a1ae5e9d7ae11dd9dffcf18f4200bc4_0</t>
  </si>
  <si>
    <t>2a1ae5ead7ae11dd9dffcf18f4200bc4</t>
  </si>
  <si>
    <t>1505250211010271</t>
  </si>
  <si>
    <t>冯振中</t>
  </si>
  <si>
    <t>152326195809181190</t>
  </si>
  <si>
    <t>15134776476</t>
  </si>
  <si>
    <t>89b6538379f84d79939f594a60e4dcf8</t>
  </si>
  <si>
    <t>8c767eb9d7ae11dd9dffcf18f4200bc4_0</t>
  </si>
  <si>
    <t>8c767ebad7ae11dd9dffcf18f4200bc4</t>
  </si>
  <si>
    <t>1505250211010272</t>
  </si>
  <si>
    <t>刘国民</t>
  </si>
  <si>
    <t>152326196803101174</t>
  </si>
  <si>
    <t>13171125198</t>
  </si>
  <si>
    <t>20f108b3a24743c084ea9eb8a5469f88</t>
  </si>
  <si>
    <t>f80dfb18d7ae11dd9dffcf18f4200bc4_0</t>
  </si>
  <si>
    <t>f80dfb19d7ae11dd9dffcf18f4200bc4</t>
  </si>
  <si>
    <t>1505250211010275</t>
  </si>
  <si>
    <t>刘国忠</t>
  </si>
  <si>
    <t>152326198004111172</t>
  </si>
  <si>
    <t>e15b958f6ac9439986ae95b707df597c</t>
  </si>
  <si>
    <t>bd82d6ac144911debff3dd7c1f617dca_0</t>
  </si>
  <si>
    <t>bd82d6ad144911debff3dd7c1f617dca</t>
  </si>
  <si>
    <t>1505250211010276</t>
  </si>
  <si>
    <t>王翠平</t>
  </si>
  <si>
    <t>152326194102221182</t>
  </si>
  <si>
    <t>ffc1d59173be47d7b5f5944fbc76ac50</t>
  </si>
  <si>
    <t>429bb759144a11debff3dd7c1f617dca_0</t>
  </si>
  <si>
    <t>429bb75a144a11debff3dd7c1f617dca</t>
  </si>
  <si>
    <t>1505250211010277</t>
  </si>
  <si>
    <t>刘德军</t>
  </si>
  <si>
    <t>152326196509171171</t>
  </si>
  <si>
    <t>13815141216</t>
  </si>
  <si>
    <t>0da2e1ef7c6c4e1ab1ec78c741af9e42</t>
  </si>
  <si>
    <t>806ec0a5151211debff3dd7c1f617dca_0</t>
  </si>
  <si>
    <t>806ec0a6151211debff3dd7c1f617dca</t>
  </si>
  <si>
    <t>1505250211010278</t>
  </si>
  <si>
    <t>聂素花</t>
  </si>
  <si>
    <t>152326195112021189</t>
  </si>
  <si>
    <t>7a775758217d4c5e84ac8d3bdc4dfa1d</t>
  </si>
  <si>
    <t>1b11261119bf11debff3dd7c1f617dca_0</t>
  </si>
  <si>
    <t>1b11261219bf11debff3dd7c1f617dca</t>
  </si>
  <si>
    <t>1505250211010281</t>
  </si>
  <si>
    <t>高春华</t>
  </si>
  <si>
    <t>152326197608011194</t>
  </si>
  <si>
    <t>daa945dec8394441aebc57a6cb2b1710</t>
  </si>
  <si>
    <t>C3DC5877-E2A0-0001-361C-5512155012E9_0</t>
  </si>
  <si>
    <t>C3DC5877-E2A0-0001-CBC2-189C17908F50</t>
  </si>
  <si>
    <t>1505250211010282</t>
  </si>
  <si>
    <t>刘振友</t>
  </si>
  <si>
    <t>15232619680925119X</t>
  </si>
  <si>
    <t>bf0c2b7360b24e4faeef153e48f2a384</t>
  </si>
  <si>
    <t>C3DC5898-13D0-0001-9F2E-D3561F00166A_0</t>
  </si>
  <si>
    <t>C3DC5898-13D0-0001-BEB2-1AA01BA01A66</t>
  </si>
  <si>
    <t>1505250211010286</t>
  </si>
  <si>
    <t>张淑珍</t>
  </si>
  <si>
    <t>152326194101141180</t>
  </si>
  <si>
    <t>a84b8bb82e574611a777acd18d41d297</t>
  </si>
  <si>
    <t>C3DC5939-9D50-0001-E331-1570C30611CE_0</t>
  </si>
  <si>
    <t>C3DC5939-9E50-0001-42A2-13461F601451</t>
  </si>
  <si>
    <t>1505250211010288</t>
  </si>
  <si>
    <t>孟绍芝</t>
  </si>
  <si>
    <t>152326193411261204</t>
  </si>
  <si>
    <t>ecfdd903241d4c988a70de8e9d9da17a</t>
  </si>
  <si>
    <t>C3DC5C66-4170-0001-E8D8-BA2E7B52E8E0_0</t>
  </si>
  <si>
    <t>C3DC5C66-4170-0001-1F38-CF6020608B00</t>
  </si>
  <si>
    <t>1505250211010290</t>
  </si>
  <si>
    <t>刘淑云</t>
  </si>
  <si>
    <t>152326192512141186</t>
  </si>
  <si>
    <t>49ae550f85234f028c3204bfcc58c989</t>
  </si>
  <si>
    <t>C40FC826-43F0-0001-1926-621096A01C5F_0</t>
  </si>
  <si>
    <t>C40FC826-43F0-0001-6AEA-4128192AF080</t>
  </si>
  <si>
    <t>1505250211010291</t>
  </si>
  <si>
    <t>姜俊波</t>
  </si>
  <si>
    <t>152326197410041187</t>
  </si>
  <si>
    <t>15204860618</t>
  </si>
  <si>
    <t>f525d29a17cc4c86912b1cfed0832c28</t>
  </si>
  <si>
    <t>3fc56633b98e11dfa7de5f85289583d5_0</t>
  </si>
  <si>
    <t>359F4D48-BF7B-4CE8-9439-C2EA704F5A82</t>
  </si>
  <si>
    <t>1505250211010292</t>
  </si>
  <si>
    <t>聂久森</t>
  </si>
  <si>
    <t>152326196203031213</t>
  </si>
  <si>
    <t>a0afa3ea87c14b7d89296186a532052f</t>
  </si>
  <si>
    <t>995f0e26c0a311dfa7de5f85289583d5_0</t>
  </si>
  <si>
    <t>30B202C0-B685-451E-B0E3-BEC3917100E2</t>
  </si>
  <si>
    <t>1505250211010294</t>
  </si>
  <si>
    <t>刘卫英</t>
  </si>
  <si>
    <t>152326197808121187</t>
  </si>
  <si>
    <t>e0461fdf41fb4635bd42f31c8aaffae9</t>
  </si>
  <si>
    <t>9b366638c0a311dfa7de5f85289583d5_0</t>
  </si>
  <si>
    <t>CDE9748D-C0CE-4576-B3B8-689AE4D46CAC</t>
  </si>
  <si>
    <t>1505250211010295</t>
  </si>
  <si>
    <t>王晓军</t>
  </si>
  <si>
    <t>152326198207101214</t>
  </si>
  <si>
    <t>ff829dcdd5784c6291b4d614eff34374</t>
  </si>
  <si>
    <t>175add978db611e0a15f257832cff364_0</t>
  </si>
  <si>
    <t>175add988db611e0a15f257832cff364</t>
  </si>
  <si>
    <t>1505250211010296</t>
  </si>
  <si>
    <t>王庆辉</t>
  </si>
  <si>
    <t>152326197706041194</t>
  </si>
  <si>
    <t>ffe65e37cefe4871ba5a8ac2349129b8</t>
  </si>
  <si>
    <t>41f8230c8db611e0a15f257832cff364_0</t>
  </si>
  <si>
    <t>41f8230d8db611e0a15f257832cff364</t>
  </si>
  <si>
    <t>1505250211010297</t>
  </si>
  <si>
    <t>王洪义</t>
  </si>
  <si>
    <t>152326197604121177</t>
  </si>
  <si>
    <t>2e5daff605624b78b2328722f40530af</t>
  </si>
  <si>
    <t>13efa9af8db711e0a15f257832cff364_0</t>
  </si>
  <si>
    <t>13efa9b08db711e0a15f257832cff364</t>
  </si>
  <si>
    <t>1505250211010298</t>
  </si>
  <si>
    <t>曹国清</t>
  </si>
  <si>
    <t>152326197811251177</t>
  </si>
  <si>
    <t>d6812cd5ac924f3db10ce4268abb7283</t>
  </si>
  <si>
    <t>7297fe448db711e0a15f257832cff364_0</t>
  </si>
  <si>
    <t>7297fe458db711e0a15f257832cff364</t>
  </si>
  <si>
    <t>1505250211010299</t>
  </si>
  <si>
    <t>王洪合</t>
  </si>
  <si>
    <t>152326197306151175</t>
  </si>
  <si>
    <t>480889c0c622429ba69a96eb154b0734</t>
  </si>
  <si>
    <t>326041a78db911e0a15f257832cff364_0</t>
  </si>
  <si>
    <t>326041a88db911e0a15f257832cff364</t>
  </si>
  <si>
    <t>1505250211010300</t>
  </si>
  <si>
    <t>刘国占</t>
  </si>
  <si>
    <t>15232619730323117X</t>
  </si>
  <si>
    <t>8f669d0f4a7941aaa44f7f9dccca8e7a</t>
  </si>
  <si>
    <t>57c8851b8db911e0a15f257832cff364_0</t>
  </si>
  <si>
    <t>57c8851c8db911e0a15f257832cff364</t>
  </si>
  <si>
    <t>1505250211010301</t>
  </si>
  <si>
    <t>孙立明</t>
  </si>
  <si>
    <t>152326198310141177</t>
  </si>
  <si>
    <t>921aeff50ee049dab4281f2eace46ace</t>
  </si>
  <si>
    <t>737e2daf8db911e0a15f257832cff364_0</t>
  </si>
  <si>
    <t>737e2db08db911e0a15f257832cff364</t>
  </si>
  <si>
    <t>1505250211010302</t>
  </si>
  <si>
    <t>单学香</t>
  </si>
  <si>
    <t>152326197706221208</t>
  </si>
  <si>
    <t>15114795541</t>
  </si>
  <si>
    <t>73c7e28ed10745b298efb58fcdf05e19</t>
  </si>
  <si>
    <t>d26204a18db911e0a15f257832cff364_0</t>
  </si>
  <si>
    <t>d26b7a838db911e0a15f257832cff364</t>
  </si>
  <si>
    <t>1505250211010303</t>
  </si>
  <si>
    <t>张朋成</t>
  </si>
  <si>
    <t>152326197309221212</t>
  </si>
  <si>
    <t>9dc483a952f1430f9af5138cadc12c6b</t>
  </si>
  <si>
    <t>16a1f1258dba11e0a15f257832cff364_0</t>
  </si>
  <si>
    <t>16a1f1268dba11e0a15f257832cff364</t>
  </si>
  <si>
    <t>1505250211010304</t>
  </si>
  <si>
    <t>崔海龙</t>
  </si>
  <si>
    <t>152326198208021179</t>
  </si>
  <si>
    <t>771ee632d83c4e21a14298cebbfe75ce</t>
  </si>
  <si>
    <t>7fad44d98dba11e0a15f257832cff364_0</t>
  </si>
  <si>
    <t>7fad44da8dba11e0a15f257832cff364</t>
  </si>
  <si>
    <t>1505250211010305</t>
  </si>
  <si>
    <t>胡晓军</t>
  </si>
  <si>
    <t>152326197512161171</t>
  </si>
  <si>
    <t>4d2508a2f4ce4990b7f7c5d5154f3b3f</t>
  </si>
  <si>
    <t>f754113c8dba11e0a15f257832cff364_0</t>
  </si>
  <si>
    <t>f754113d8dba11e0a15f257832cff364</t>
  </si>
  <si>
    <t>1505250211010306</t>
  </si>
  <si>
    <t>单学军</t>
  </si>
  <si>
    <t>152326197310141172</t>
  </si>
  <si>
    <t>6a128fbe8042422d86e9391157b456dd</t>
  </si>
  <si>
    <t>33bb04e08dbb11e0a15f257832cff364_0</t>
  </si>
  <si>
    <t>33bb04e18dbb11e0a15f257832cff364</t>
  </si>
  <si>
    <t>1505250211010307</t>
  </si>
  <si>
    <t>毕顺龙</t>
  </si>
  <si>
    <t>152326198702021190</t>
  </si>
  <si>
    <t>f4668aec612b42acbf9570527ccbae1c</t>
  </si>
  <si>
    <t>4dc40ee48dbb11e0a15f257832cff364_0</t>
  </si>
  <si>
    <t>4dc40ee58dbb11e0a15f257832cff364</t>
  </si>
  <si>
    <t>1505250211010308</t>
  </si>
  <si>
    <t>高安</t>
  </si>
  <si>
    <t>152326198004181170</t>
  </si>
  <si>
    <t>91cc51ded5e54c46a5ab76f9400c3599</t>
  </si>
  <si>
    <t>1ca6f0968dbe11e0a15f257832cff364_0</t>
  </si>
  <si>
    <t>1ca6f0978dbe11e0a15f257832cff364</t>
  </si>
  <si>
    <t>1505250211010309</t>
  </si>
  <si>
    <t>冯小辉</t>
  </si>
  <si>
    <t>152326197709091197</t>
  </si>
  <si>
    <t>dbbdb3aae4c24d25a1551dd07d252b80</t>
  </si>
  <si>
    <t>9139c63b8dbe11e0a15f257832cff364_0</t>
  </si>
  <si>
    <t>9139c63c8dbe11e0a15f257832cff364</t>
  </si>
  <si>
    <t>1505250211010310</t>
  </si>
  <si>
    <t>杨占生</t>
  </si>
  <si>
    <t>152326197912091192</t>
  </si>
  <si>
    <t>a0c286ab8e924779b2a15b7549f9d75f</t>
  </si>
  <si>
    <t>bba06b4e8dbe11e0a15f257832cff364_0</t>
  </si>
  <si>
    <t>bba06b4f8dbe11e0a15f257832cff364</t>
  </si>
  <si>
    <t>1505250211010311</t>
  </si>
  <si>
    <t>李永春</t>
  </si>
  <si>
    <t>152326197801131171</t>
  </si>
  <si>
    <t>3ccb56c47cd64e21946543baaaa0df88</t>
  </si>
  <si>
    <t>0549d7528dbf11e0a15f257832cff364_0</t>
  </si>
  <si>
    <t>0549d7538dbf11e0a15f257832cff364</t>
  </si>
  <si>
    <t>1505250211010312</t>
  </si>
  <si>
    <t>毕顺辉</t>
  </si>
  <si>
    <t>15232619770827117X</t>
  </si>
  <si>
    <t>813849fe263e49fcab8d722c34f1ca81</t>
  </si>
  <si>
    <t>84c297b68dbf11e0a15f257832cff364_0</t>
  </si>
  <si>
    <t>84c297b78dbf11e0a15f257832cff364</t>
  </si>
  <si>
    <t>1505250211010313</t>
  </si>
  <si>
    <t>李志慧</t>
  </si>
  <si>
    <t>152326199002081170</t>
  </si>
  <si>
    <t>e1f8b542c90a4f0785f7e9f485a161a7</t>
  </si>
  <si>
    <t>c60d87298dbf11e0a15f257832cff364_0</t>
  </si>
  <si>
    <t>c60d872a8dbf11e0a15f257832cff364</t>
  </si>
  <si>
    <t>1505250211010314</t>
  </si>
  <si>
    <t>杨占国</t>
  </si>
  <si>
    <t>152326198502131176</t>
  </si>
  <si>
    <t>0c1910b46f0340c889b0990d86161864</t>
  </si>
  <si>
    <t>6124225b8dc011e0a15f257832cff364_0</t>
  </si>
  <si>
    <t>6124225c8dc011e0a15f257832cff364</t>
  </si>
  <si>
    <t>1505250211010315</t>
  </si>
  <si>
    <t>高立明</t>
  </si>
  <si>
    <t>152326198607281170</t>
  </si>
  <si>
    <t>cc58619119f34bb8af2c480684593e78</t>
  </si>
  <si>
    <t>d815f69e8dc011e0a15f257832cff364_0</t>
  </si>
  <si>
    <t>d815f69f8dc011e0a15f257832cff364</t>
  </si>
  <si>
    <t>1505250211010316</t>
  </si>
  <si>
    <t>朱青</t>
  </si>
  <si>
    <t>152326197910211170</t>
  </si>
  <si>
    <t>8978fb714c294c1fb6a33b3ce35a5d01</t>
  </si>
  <si>
    <t>e2baa7c18dc211e0a15f257832cff364_0</t>
  </si>
  <si>
    <t>e2baa7c28dc211e0a15f257832cff364</t>
  </si>
  <si>
    <t>1505250211010317</t>
  </si>
  <si>
    <t>朱小立</t>
  </si>
  <si>
    <t>152326197612201177</t>
  </si>
  <si>
    <t>ce0dec70382e4085a5eae285419d054e</t>
  </si>
  <si>
    <t>71f167d48dc311e0a15f257832cff364_0</t>
  </si>
  <si>
    <t>71f167d58dc311e0a15f257832cff364</t>
  </si>
  <si>
    <t>1505250211010318</t>
  </si>
  <si>
    <t>祁振武</t>
  </si>
  <si>
    <t>152326198110151178</t>
  </si>
  <si>
    <t>325e3ffc5c274fc6851adc724b728959</t>
  </si>
  <si>
    <t>8eda12278dc311e0a15f257832cff364_0</t>
  </si>
  <si>
    <t>8eda12288dc311e0a15f257832cff364</t>
  </si>
  <si>
    <t>1505250211010319</t>
  </si>
  <si>
    <t>单学光</t>
  </si>
  <si>
    <t>152326198204071179</t>
  </si>
  <si>
    <t>2121132593444712915678bc10af86c2</t>
  </si>
  <si>
    <t>61606b498dc411e0a15f257832cff364_0</t>
  </si>
  <si>
    <t>61606b4a8dc411e0a15f257832cff364</t>
  </si>
  <si>
    <t>1505250211010320</t>
  </si>
  <si>
    <t>聂永文</t>
  </si>
  <si>
    <t>152326198401171195</t>
  </si>
  <si>
    <t>6f672d0208d243c0b51728d7fbcbccaa</t>
  </si>
  <si>
    <t>be78d10c8dc411e0a15f257832cff364_0</t>
  </si>
  <si>
    <t>be78d10d8dc411e0a15f257832cff364</t>
  </si>
  <si>
    <t>1505250211010321</t>
  </si>
  <si>
    <t>聂永立</t>
  </si>
  <si>
    <t>152326198208171177</t>
  </si>
  <si>
    <t>9f7b8813f3374d93abc708c7e9cd0b02</t>
  </si>
  <si>
    <t>107e218e8dc511e0a15f257832cff364_0</t>
  </si>
  <si>
    <t>107e218f8dc511e0a15f257832cff364</t>
  </si>
  <si>
    <t>1505250211010322</t>
  </si>
  <si>
    <t>刘德伟</t>
  </si>
  <si>
    <t>152326198105021176</t>
  </si>
  <si>
    <t>8623198fa5614df28635ba4d24e4a845</t>
  </si>
  <si>
    <t>a501b1618dc511e0a15f257832cff364_0</t>
  </si>
  <si>
    <t>a501b1628dc511e0a15f257832cff364</t>
  </si>
  <si>
    <t>1505250211010323</t>
  </si>
  <si>
    <t>聂永辉</t>
  </si>
  <si>
    <t>152326198112011195</t>
  </si>
  <si>
    <t>c4cfe919b74b40a1afd19377939ae393</t>
  </si>
  <si>
    <t>2d9e61348dc611e0a15f257832cff364_0</t>
  </si>
  <si>
    <t>2d9e61358dc611e0a15f257832cff364</t>
  </si>
  <si>
    <t>1505250211010324</t>
  </si>
  <si>
    <t>聂永志</t>
  </si>
  <si>
    <t>15232619760311117X</t>
  </si>
  <si>
    <t>1d2b978d29e34901a06a904415d603f8</t>
  </si>
  <si>
    <t>612d89988dc611e0a15f257832cff364_0</t>
  </si>
  <si>
    <t>612d89998dc611e0a15f257832cff364</t>
  </si>
  <si>
    <t>1505250211010325</t>
  </si>
  <si>
    <t>单海波</t>
  </si>
  <si>
    <t>152326198402141174</t>
  </si>
  <si>
    <t>12e64dd227434a3ebad875ca5259cf63</t>
  </si>
  <si>
    <t>8409a3ec8dc611e0a15f257832cff364_0</t>
  </si>
  <si>
    <t>8409a3ed8dc611e0a15f257832cff364</t>
  </si>
  <si>
    <t>1505250211010326</t>
  </si>
  <si>
    <t>王娟娟</t>
  </si>
  <si>
    <t>152326198201071202</t>
  </si>
  <si>
    <t>13644758826</t>
  </si>
  <si>
    <t>9a7b434bcbb84f3694f3794305c946c4</t>
  </si>
  <si>
    <t>b57a320f8dc611e0a15f257832cff364_0</t>
  </si>
  <si>
    <t>C4CBD92E-7740-0001-FA8D-3EE017905690</t>
  </si>
  <si>
    <t>1505250211010327</t>
  </si>
  <si>
    <t>杨占军</t>
  </si>
  <si>
    <t>152326198301201238</t>
  </si>
  <si>
    <t>6985af1670e34632b9902151747ea11f</t>
  </si>
  <si>
    <t>18fd0c938dc711e0a15f257832cff364_0</t>
  </si>
  <si>
    <t>18fd0c948dc711e0a15f257832cff364</t>
  </si>
  <si>
    <t>1505250211010328</t>
  </si>
  <si>
    <t>高金</t>
  </si>
  <si>
    <t>152326197308221173</t>
  </si>
  <si>
    <t>98060b176db1477eb6be699e49515d4c</t>
  </si>
  <si>
    <t>0870caf68dc811e0a15f257832cff364_0</t>
  </si>
  <si>
    <t>0870caf78dc811e0a15f257832cff364</t>
  </si>
  <si>
    <t>1505250211010329</t>
  </si>
  <si>
    <t>安永才</t>
  </si>
  <si>
    <t>152326197403131176</t>
  </si>
  <si>
    <t>9965b595a97d44aa8edc2d18d63fa0ec</t>
  </si>
  <si>
    <t>703f7ffa8dc811e0a15f257832cff364_0</t>
  </si>
  <si>
    <t>703f7ffb8dc811e0a15f257832cff364</t>
  </si>
  <si>
    <t>1505250211010330</t>
  </si>
  <si>
    <t>卢宗明</t>
  </si>
  <si>
    <t>152326198211021196</t>
  </si>
  <si>
    <t>b87c2e4b50624eb897c065c68566fd1b</t>
  </si>
  <si>
    <t>ad03399f8dc811e0a15f257832cff364_0</t>
  </si>
  <si>
    <t>ad0339a08dc811e0a15f257832cff364</t>
  </si>
  <si>
    <t>1505250211010331</t>
  </si>
  <si>
    <t>吴宝均</t>
  </si>
  <si>
    <t>152326197506011177</t>
  </si>
  <si>
    <t>9833bda634984272b30dd08f0267f179</t>
  </si>
  <si>
    <t>3a592bc28dc911e0a15f257832cff364_0</t>
  </si>
  <si>
    <t>3a592bc38dc911e0a15f257832cff364</t>
  </si>
  <si>
    <t>1505250211010332</t>
  </si>
  <si>
    <t>吴宝柱</t>
  </si>
  <si>
    <t>152326197911231114</t>
  </si>
  <si>
    <t>0bc69c6d7d5542b1812677464bbe6c8f</t>
  </si>
  <si>
    <t>5dc662868dc911e0a15f257832cff364_0</t>
  </si>
  <si>
    <t>5dc662878dc911e0a15f257832cff364</t>
  </si>
  <si>
    <t>1505250211010333</t>
  </si>
  <si>
    <t>曹明</t>
  </si>
  <si>
    <t>152326197911121177</t>
  </si>
  <si>
    <t>fe00750022ef4275ac61280dadbd0ef4</t>
  </si>
  <si>
    <t>b7811e598dc911e0a15f257832cff364_0</t>
  </si>
  <si>
    <t>b7811e5a8dc911e0a15f257832cff364</t>
  </si>
  <si>
    <t>1505250211010334</t>
  </si>
  <si>
    <t>曹志</t>
  </si>
  <si>
    <t>152326198106151191</t>
  </si>
  <si>
    <t>dcd7993c201c4d479054eb67081c35df</t>
  </si>
  <si>
    <t>38c06dec8dca11e0a15f257832cff364_0</t>
  </si>
  <si>
    <t>38c06ded8dca11e0a15f257832cff364</t>
  </si>
  <si>
    <t>1505250211010335</t>
  </si>
  <si>
    <t>冯晓琪</t>
  </si>
  <si>
    <t>152326198205171171</t>
  </si>
  <si>
    <t>4ad25272d7144e278567bf29c6dea6f6</t>
  </si>
  <si>
    <t>9852110e8dca11e0a15f257832cff364_0</t>
  </si>
  <si>
    <t>9852110f8dca11e0a15f257832cff364</t>
  </si>
  <si>
    <t>1505250211010336</t>
  </si>
  <si>
    <t>刘国中</t>
  </si>
  <si>
    <t>152326198801061171</t>
  </si>
  <si>
    <t>6054b16e42224a21ab25ac281ddef352</t>
  </si>
  <si>
    <t>2a424bd18dcb11e0a15f257832cff364_0</t>
  </si>
  <si>
    <t>2a424bd28dcb11e0a15f257832cff364</t>
  </si>
  <si>
    <t>1505250211010337</t>
  </si>
  <si>
    <t>窦新荣</t>
  </si>
  <si>
    <t>152326195002121189</t>
  </si>
  <si>
    <t>a52acede55034f87beb70f630e3f8824</t>
  </si>
  <si>
    <t>C4CBDB3C-7B70-0001-938D-1FD01BD07430_0</t>
  </si>
  <si>
    <t>C4CBDB3C-7B70-0001-1A53-1C6028308F00</t>
  </si>
  <si>
    <t>1505250211010338</t>
  </si>
  <si>
    <t>高志峰</t>
  </si>
  <si>
    <t>152326198303161196</t>
  </si>
  <si>
    <t>a8c570c31bfa41ba8505a4e1a7b837e8</t>
  </si>
  <si>
    <t>476746638dcc11e0a15f257832cff364_0</t>
  </si>
  <si>
    <t>476746648dcc11e0a15f257832cff364</t>
  </si>
  <si>
    <t>1505250211010339</t>
  </si>
  <si>
    <t>高志亮</t>
  </si>
  <si>
    <t>152326198411271173</t>
  </si>
  <si>
    <t>0519c30ba8f146fdb0de5db4d175e238</t>
  </si>
  <si>
    <t>683c46168dcc11e0a15f257832cff364_0</t>
  </si>
  <si>
    <t>683c46178dcc11e0a15f257832cff364</t>
  </si>
  <si>
    <t>1505250211010340</t>
  </si>
  <si>
    <t>周立军</t>
  </si>
  <si>
    <t>152326197609141193</t>
  </si>
  <si>
    <t>a8949541e89845bb85741f2c7f46d6a0</t>
  </si>
  <si>
    <t>bf4269388dcc11e0a15f257832cff364_0</t>
  </si>
  <si>
    <t>bf4269398dcc11e0a15f257832cff364</t>
  </si>
  <si>
    <t>1505250211010341</t>
  </si>
  <si>
    <t>曹石</t>
  </si>
  <si>
    <t>152326197901011177</t>
  </si>
  <si>
    <t>8875fe3d300d4ea59407b7738982ad59</t>
  </si>
  <si>
    <t>11fcb1db8dcd11e0a15f257832cff364_0</t>
  </si>
  <si>
    <t>11fcb1dc8dcd11e0a15f257832cff364</t>
  </si>
  <si>
    <t>1505250211010342</t>
  </si>
  <si>
    <t>胡芳芳</t>
  </si>
  <si>
    <t>152326198308211180</t>
  </si>
  <si>
    <t>5435bac0aeaa4b029e7c19c2c504d141</t>
  </si>
  <si>
    <t>d30580fe8dcd11e0a15f257832cff364_0</t>
  </si>
  <si>
    <t>d30580ff8dcd11e0a15f257832cff364</t>
  </si>
  <si>
    <t>1505250211010343</t>
  </si>
  <si>
    <t>胡晓飞</t>
  </si>
  <si>
    <t>152326198607251190</t>
  </si>
  <si>
    <t>54b37705139e4b24b153dbc31d8a6b27</t>
  </si>
  <si>
    <t>f42df6e18dcd11e0a15f257832cff364_0</t>
  </si>
  <si>
    <t>f42df6e28dcd11e0a15f257832cff364</t>
  </si>
  <si>
    <t>1505250211010344</t>
  </si>
  <si>
    <t>高立宝</t>
  </si>
  <si>
    <t>152326198511211178</t>
  </si>
  <si>
    <t>40bc1623099b4bf2a0198e2d2612514a</t>
  </si>
  <si>
    <t>67616e238dcf11e0a15f257832cff364_0</t>
  </si>
  <si>
    <t>67616e248dcf11e0a15f257832cff364</t>
  </si>
  <si>
    <t>1505250211010345</t>
  </si>
  <si>
    <t>姚俊杰</t>
  </si>
  <si>
    <t>152326197211121192</t>
  </si>
  <si>
    <t>b6f01e0d98634a8eaceea655d9ffeea2</t>
  </si>
  <si>
    <t>05a37fb58dd011e0a15f257832cff364_0</t>
  </si>
  <si>
    <t>05a37fb68dd011e0a15f257832cff364</t>
  </si>
  <si>
    <t>1505250211010346</t>
  </si>
  <si>
    <t>曹彪</t>
  </si>
  <si>
    <t>152326198106091213</t>
  </si>
  <si>
    <t>76770c86a6dd4408b51dcf856441d65b</t>
  </si>
  <si>
    <t>51ba42398dd011e0a15f257832cff364_0</t>
  </si>
  <si>
    <t>51ba423a8dd011e0a15f257832cff364</t>
  </si>
  <si>
    <t>1505250211010347</t>
  </si>
  <si>
    <t>程立民</t>
  </si>
  <si>
    <t>152326197210291173</t>
  </si>
  <si>
    <t>4ab695dcf0b142d2b10fb83e85bc74f6</t>
  </si>
  <si>
    <t>da416e3c8dd011e0a15f257832cff364_0</t>
  </si>
  <si>
    <t>da416e3d8dd011e0a15f257832cff364</t>
  </si>
  <si>
    <t>1505250211010348</t>
  </si>
  <si>
    <t>张珂</t>
  </si>
  <si>
    <t>152326200211261181</t>
  </si>
  <si>
    <t>390187246c7c4856876e1049676b834b</t>
  </si>
  <si>
    <t>f847bd8f8dd011e0a15f257832cff364_0</t>
  </si>
  <si>
    <t>f85133718dd011e0a15f257832cff364</t>
  </si>
  <si>
    <t>1505250211010349</t>
  </si>
  <si>
    <t>付凤英</t>
  </si>
  <si>
    <t>152326193208131180</t>
  </si>
  <si>
    <t>3e8f0bc2920b4afcac5b1462a8088ffe</t>
  </si>
  <si>
    <t>534199343cc411e183506d2dae3bb2c1_0</t>
  </si>
  <si>
    <t>534199353cc411e183506d2dae3bb2c1</t>
  </si>
  <si>
    <t>1505250211010350</t>
  </si>
  <si>
    <t>郭向慧</t>
  </si>
  <si>
    <t>152326198305101189</t>
  </si>
  <si>
    <t>13019547008</t>
  </si>
  <si>
    <t>44c7fbd3db664e21b5a56e898778b289</t>
  </si>
  <si>
    <t>C557C07E-3B00-0001-A5E9-AE00156010C2_0</t>
  </si>
  <si>
    <t>C557C07E-3B00-0001-DD8A-BC991840F640</t>
  </si>
  <si>
    <t>1505250211010351</t>
  </si>
  <si>
    <t>刘国辉</t>
  </si>
  <si>
    <t>152326198003151172</t>
  </si>
  <si>
    <t>c9662b3291834fe7abe7cea799a35a30</t>
  </si>
  <si>
    <t>C557C091-D2A0-0001-FBEF-1518A86075A0_0</t>
  </si>
  <si>
    <t>C557C091-D2A0-0001-CFAE-1EA582E07E20</t>
  </si>
  <si>
    <t>1505250211010352</t>
  </si>
  <si>
    <t>张晶</t>
  </si>
  <si>
    <t>152326198003201205</t>
  </si>
  <si>
    <t>15848859713</t>
  </si>
  <si>
    <t>66c2f352f7aa4d219f31d35171e2919a</t>
  </si>
  <si>
    <t>C557C0A3-84F0-0001-ECBF-FDF32D301491_0</t>
  </si>
  <si>
    <t>C557C0A3-84F0-0001-2742-1D586F306590</t>
  </si>
  <si>
    <t>1505250211010353</t>
  </si>
  <si>
    <t>贾德玉</t>
  </si>
  <si>
    <t>152326195803011174</t>
  </si>
  <si>
    <t>0be2fb0bf93945eb9b3f20ee90c5950d</t>
  </si>
  <si>
    <t>C557C488-22B0-0001-3B70-19F61C001B2D_0</t>
  </si>
  <si>
    <t>C557C488-2990-0001-2FD9-553016AE18E2</t>
  </si>
  <si>
    <t>1505250211010354</t>
  </si>
  <si>
    <t>刘凤</t>
  </si>
  <si>
    <t>152326195101121184</t>
  </si>
  <si>
    <t>13234858180</t>
  </si>
  <si>
    <t>d533ce2fb6454121890a92ae14b417dc</t>
  </si>
  <si>
    <t>C566DCCB-D260-0001-F0E7-A6359418A6E0_0</t>
  </si>
  <si>
    <t>C566DCCB-D350-0001-7F57-344445201629</t>
  </si>
  <si>
    <t>1505250211010355</t>
  </si>
  <si>
    <t>苏桂英</t>
  </si>
  <si>
    <t>152326193407291187</t>
  </si>
  <si>
    <t>e6bf0bbdfdcc4a7d9a039ab11cf53e98</t>
  </si>
  <si>
    <t>a59661e8390211e2a559fbc177573390_0</t>
  </si>
  <si>
    <t>a59661e9390211e2a559fbc177573390</t>
  </si>
  <si>
    <t>1505250211010358</t>
  </si>
  <si>
    <t>郭万君</t>
  </si>
  <si>
    <t>152326193907171181</t>
  </si>
  <si>
    <t>13234854867</t>
  </si>
  <si>
    <t>6ee478d035c54696b822eb5ad69b2a46</t>
  </si>
  <si>
    <t>5e98f5cb39c111e2a559fbc177573390_0</t>
  </si>
  <si>
    <t>5e98f5cc39c111e2a559fbc177573390</t>
  </si>
  <si>
    <t>1505250211010359</t>
  </si>
  <si>
    <t>白雪秋</t>
  </si>
  <si>
    <t>152326197711011205</t>
  </si>
  <si>
    <t>20053a756a2e4f1ea72fd470782c0162</t>
  </si>
  <si>
    <t>3b60e93bb6ec11e28aea3d5efac81756_0</t>
  </si>
  <si>
    <t>3b60e93cb6ec11e28aea3d5efac81756</t>
  </si>
  <si>
    <t>1505250211010360</t>
  </si>
  <si>
    <t>曹国合</t>
  </si>
  <si>
    <t>152326195404101172</t>
  </si>
  <si>
    <t>13947358005</t>
  </si>
  <si>
    <t>0e6c664cbe6e4ef0bb18e7657ac703c1</t>
  </si>
  <si>
    <t>C5B281DF-1B80-0001-FA42-1692F0209260_0</t>
  </si>
  <si>
    <t>C5B281DF-1B80-0001-64AB-18501136127C</t>
  </si>
  <si>
    <t>1505250211010361</t>
  </si>
  <si>
    <t>高巍鹏</t>
  </si>
  <si>
    <t>152326198402081175</t>
  </si>
  <si>
    <t>1e9930a8e3134678bf149e4be824c8e0</t>
  </si>
  <si>
    <t>9c5b4c48c0ec11e29b883fbe61b8ddac_0</t>
  </si>
  <si>
    <t>9c5b4c49c0ec11e29b883fbe61b8ddac</t>
  </si>
  <si>
    <t>1505250211010362</t>
  </si>
  <si>
    <t>贾云勇</t>
  </si>
  <si>
    <t>152326198404201214</t>
  </si>
  <si>
    <t>05f4ac8d49a54f0f83774ca29b145248</t>
  </si>
  <si>
    <t>c5e55b45c0f111e29b883fbe61b8ddac_0</t>
  </si>
  <si>
    <t>c5e55b46c0f111e29b883fbe61b8ddac</t>
  </si>
  <si>
    <t>1505250211010363</t>
  </si>
  <si>
    <t>姚小军</t>
  </si>
  <si>
    <t>152326197812281175</t>
  </si>
  <si>
    <t>13948130991</t>
  </si>
  <si>
    <t>0361fa1d9ff14aca8260cd1bbf0ba019</t>
  </si>
  <si>
    <t>61a9d7fa24b811e383d295fbe2efef21_0</t>
  </si>
  <si>
    <t>61a9d7fb24b811e383d295fbe2efef21</t>
  </si>
  <si>
    <t>1505250211010364</t>
  </si>
  <si>
    <t>152326198012211173</t>
  </si>
  <si>
    <t>13451357150</t>
  </si>
  <si>
    <t>873249d3263741ecbef43d02b90aeee3</t>
  </si>
  <si>
    <t>ebd8b1043d0e11e387d079549494089e_0</t>
  </si>
  <si>
    <t>ebd8b1053d0e11e387d079549494089e</t>
  </si>
  <si>
    <t>1505250211010365</t>
  </si>
  <si>
    <t>刘德明</t>
  </si>
  <si>
    <t>152326198310221193</t>
  </si>
  <si>
    <t>13039538664</t>
  </si>
  <si>
    <t>d2e71f5794f64d6881289e92829611ae</t>
  </si>
  <si>
    <t>246006ea3d1411e387d079549494089e_0</t>
  </si>
  <si>
    <t>246006eb3d1411e387d079549494089e</t>
  </si>
  <si>
    <t>1505250211010366</t>
  </si>
  <si>
    <t>于洪乐</t>
  </si>
  <si>
    <t>152326198709091212</t>
  </si>
  <si>
    <t>13019531993</t>
  </si>
  <si>
    <t>bfcac525aeab464ab491d6cd885218ad</t>
  </si>
  <si>
    <t>8fbff8b53d1411e387d079549494089e_0</t>
  </si>
  <si>
    <t>8fbff8b63d1411e387d079549494089e</t>
  </si>
  <si>
    <t>1505250211010367</t>
  </si>
  <si>
    <t>冯晓明</t>
  </si>
  <si>
    <t>152326197706221179</t>
  </si>
  <si>
    <t>13298046988</t>
  </si>
  <si>
    <t>47e6f64f81db49c9b177df6d0135667f</t>
  </si>
  <si>
    <t>22061c0e3d1511e387d079549494089e_0</t>
  </si>
  <si>
    <t>22061c0f3d1511e387d079549494089e</t>
  </si>
  <si>
    <t>1505250211010368</t>
  </si>
  <si>
    <t>刘国立</t>
  </si>
  <si>
    <t>15232619850827117X</t>
  </si>
  <si>
    <t>13015141216</t>
  </si>
  <si>
    <t>782a8e7fcd764b07bd82e57a3254f11b</t>
  </si>
  <si>
    <t>d5977ff93d1511e387d079549494089e_0</t>
  </si>
  <si>
    <t>d5977ffa3d1511e387d079549494089e</t>
  </si>
  <si>
    <t>1505250211010369</t>
  </si>
  <si>
    <t>聂国军</t>
  </si>
  <si>
    <t>152326198207111172</t>
  </si>
  <si>
    <t>13087171531</t>
  </si>
  <si>
    <t>fb91cbe7ce6648698592586b2f4af6c4</t>
  </si>
  <si>
    <t>251eb1723d1611e387d079549494089e_0</t>
  </si>
  <si>
    <t>251eb1733d1611e387d079549494089e</t>
  </si>
  <si>
    <t>1505250211010370</t>
  </si>
  <si>
    <t>王小敏</t>
  </si>
  <si>
    <t>152326198304111174</t>
  </si>
  <si>
    <t>15924470485</t>
  </si>
  <si>
    <t>85567ddc7ff245ff85e382dd58fa5f6a</t>
  </si>
  <si>
    <t>6af606d43d1611e387d079549494089e_0</t>
  </si>
  <si>
    <t>6af606d53d1611e387d079549494089e</t>
  </si>
  <si>
    <t>1505250211010371</t>
  </si>
  <si>
    <t>程永立</t>
  </si>
  <si>
    <t>152326197908061193</t>
  </si>
  <si>
    <t>18347529120</t>
  </si>
  <si>
    <t>0b4edf3737d6471291e21120b11d8fdd</t>
  </si>
  <si>
    <t>c2f927a03d1611e387d079549494089e_0</t>
  </si>
  <si>
    <t>c2f927a13d1611e387d079549494089e</t>
  </si>
  <si>
    <t>1505250211010372</t>
  </si>
  <si>
    <t>刘国臣</t>
  </si>
  <si>
    <t>152326197509181171</t>
  </si>
  <si>
    <t>13034750817</t>
  </si>
  <si>
    <t>5be8bf23c14f47dc905efb21c1e1a029</t>
  </si>
  <si>
    <t>fecf4cf33d1611e387d079549494089e_0</t>
  </si>
  <si>
    <t>fecf4cf43d1611e387d079549494089e</t>
  </si>
  <si>
    <t>1505250211010373</t>
  </si>
  <si>
    <t>程永清</t>
  </si>
  <si>
    <t>152326198406111175</t>
  </si>
  <si>
    <t>15147042718</t>
  </si>
  <si>
    <t>da796df0dfee4be1835be06c97851de9</t>
  </si>
  <si>
    <t>385d7e173d1711e387d079549494089e_0</t>
  </si>
  <si>
    <t>385d7e183d1711e387d079549494089e</t>
  </si>
  <si>
    <t>1505250211010374</t>
  </si>
  <si>
    <t>胡树宝</t>
  </si>
  <si>
    <t>152326197511231190</t>
  </si>
  <si>
    <t>15934944206</t>
  </si>
  <si>
    <t>ba41e2dc631242a2bdd51693be6cebd8</t>
  </si>
  <si>
    <t>765c76db3d1711e387d079549494089e_0</t>
  </si>
  <si>
    <t>765c76dc3d1711e387d079549494089e</t>
  </si>
  <si>
    <t>1505250211010375</t>
  </si>
  <si>
    <t>程丽梅</t>
  </si>
  <si>
    <t>152326198110231186</t>
  </si>
  <si>
    <t>dc8e0f3080754209bcdd2096ad45f927</t>
  </si>
  <si>
    <t>ccac419c3d1711e387d079549494089e_0</t>
  </si>
  <si>
    <t>ccac419d3d1711e387d079549494089e</t>
  </si>
  <si>
    <t>1505250211010376</t>
  </si>
  <si>
    <t>程雪东</t>
  </si>
  <si>
    <t>152326198910031174</t>
  </si>
  <si>
    <t>15047475825</t>
  </si>
  <si>
    <t>1bc3ccacc9bf4b1c9e85f1420303ba83</t>
  </si>
  <si>
    <t>94dabf013d1811e387d079549494089e_0</t>
  </si>
  <si>
    <t>94dabf023d1811e387d079549494089e</t>
  </si>
  <si>
    <t>1505250211010378</t>
  </si>
  <si>
    <t>刘德彬</t>
  </si>
  <si>
    <t>152326198108011176</t>
  </si>
  <si>
    <t>8313d0b7d14649379293806abbaa2d3c</t>
  </si>
  <si>
    <t>b85bd7293d1911e387d079549494089e_0</t>
  </si>
  <si>
    <t>b85bd72a3d1911e387d079549494089e</t>
  </si>
  <si>
    <t>1505250211010380</t>
  </si>
  <si>
    <t>杨占辉</t>
  </si>
  <si>
    <t>152326198904111194</t>
  </si>
  <si>
    <t>3b9245e17e844902b4d58105acb255a3</t>
  </si>
  <si>
    <t>45d6b6763d1a11e387d079549494089e_0</t>
  </si>
  <si>
    <t>45d6b6773d1a11e387d079549494089e</t>
  </si>
  <si>
    <t>1505250211010381</t>
  </si>
  <si>
    <t>聂志军</t>
  </si>
  <si>
    <t>152326198401281175</t>
  </si>
  <si>
    <t>15004974205</t>
  </si>
  <si>
    <t>ea2bb6dac1654056a3b425aba574f1f3</t>
  </si>
  <si>
    <t>9ebb36883d1a11e387d079549494089e_0</t>
  </si>
  <si>
    <t>9ebb36893d1a11e387d079549494089e</t>
  </si>
  <si>
    <t>1505250211010382</t>
  </si>
  <si>
    <t>李永明</t>
  </si>
  <si>
    <t>152326198309211190</t>
  </si>
  <si>
    <t>13847570360</t>
  </si>
  <si>
    <t>60edd72dc0fb4b83bf23c5b8d0520c21</t>
  </si>
  <si>
    <t>45638cda3d1b11e387d079549494089e_0</t>
  </si>
  <si>
    <t>45638cdb3d1b11e387d079549494089e</t>
  </si>
  <si>
    <t>1505250211010383</t>
  </si>
  <si>
    <t>曹福</t>
  </si>
  <si>
    <t>152326194006261176</t>
  </si>
  <si>
    <t>3671907b998747318aafd91b022b93e9</t>
  </si>
  <si>
    <t>cd1121bc3d1b11e387d079549494089e_0</t>
  </si>
  <si>
    <t>cd1121bd3d1b11e387d079549494089e</t>
  </si>
  <si>
    <t>1505250211010384</t>
  </si>
  <si>
    <t>王小磊</t>
  </si>
  <si>
    <t>152326197408171177</t>
  </si>
  <si>
    <t>cf34ffdbb24240ff8c4fbab8b913c26d</t>
  </si>
  <si>
    <t>134208ce3d1c11e387d079549494089e_0</t>
  </si>
  <si>
    <t>134208cf3d1c11e387d079549494089e</t>
  </si>
  <si>
    <t>1505250211010385</t>
  </si>
  <si>
    <t>胡庆文</t>
  </si>
  <si>
    <t>152326197401251174</t>
  </si>
  <si>
    <t>13722056468</t>
  </si>
  <si>
    <t>facd8e6a962e467394b61bb995c90e27</t>
  </si>
  <si>
    <t>4b73de403d1c11e387d079549494089e_0</t>
  </si>
  <si>
    <t>4b73de413d1c11e387d079549494089e</t>
  </si>
  <si>
    <t>1505250211010386</t>
  </si>
  <si>
    <t>高志国</t>
  </si>
  <si>
    <t>152326197403251178</t>
  </si>
  <si>
    <t>15847591899</t>
  </si>
  <si>
    <t>0f738f8f8b1048e1a688059a2cd4838b</t>
  </si>
  <si>
    <t>8a58f1423d1c11e387d079549494089e_0</t>
  </si>
  <si>
    <t>8a58f1433d1c11e387d079549494089e</t>
  </si>
  <si>
    <t>1505250211010387</t>
  </si>
  <si>
    <t>郑艳飞</t>
  </si>
  <si>
    <t>152326197808071175</t>
  </si>
  <si>
    <t>f3efb772fe9e4275aab643b87e2dc862</t>
  </si>
  <si>
    <t>cf45beff3d1c11e387d079549494089e_0</t>
  </si>
  <si>
    <t>cf45bf003d1c11e387d079549494089e</t>
  </si>
  <si>
    <t>1505250211010388</t>
  </si>
  <si>
    <t>孙立业</t>
  </si>
  <si>
    <t>152326198906211172</t>
  </si>
  <si>
    <t>09d5a4b0089e49f095723024ac53f275</t>
  </si>
  <si>
    <t>359bde633d1d11e387d079549494089e_0</t>
  </si>
  <si>
    <t>359bde643d1d11e387d079549494089e</t>
  </si>
  <si>
    <t>1505250211010389</t>
  </si>
  <si>
    <t>张玉红</t>
  </si>
  <si>
    <t>152326196909131179</t>
  </si>
  <si>
    <t>cefea630e73045fc83720fa30498cbf0</t>
  </si>
  <si>
    <t>bffc6e4fd3f011e3ac865f166fb910ff_0</t>
  </si>
  <si>
    <t>bffc6e50d3f011e3ac865f166fb910ff</t>
  </si>
  <si>
    <t>1505250211010390</t>
  </si>
  <si>
    <t>张红雷</t>
  </si>
  <si>
    <t>152326198709151238</t>
  </si>
  <si>
    <t>0c5758e8e3974f0b9aa8505906d9267a</t>
  </si>
  <si>
    <t>ca68bc42d3f011e3ac865f166fb910ff_0</t>
  </si>
  <si>
    <t>ca68bc43d3f011e3ac865f166fb910ff</t>
  </si>
  <si>
    <t>1505250211010391</t>
  </si>
  <si>
    <t>张玉军</t>
  </si>
  <si>
    <t>152326197405061175</t>
  </si>
  <si>
    <t>2112a680b00b4e71866b3ea4008499ba</t>
  </si>
  <si>
    <t>0fd09b7cd3f311e3ac865f166fb910ff_0</t>
  </si>
  <si>
    <t>0fd09b7dd3f311e3ac865f166fb910ff</t>
  </si>
  <si>
    <t>1505250211010392</t>
  </si>
  <si>
    <t>李玉梅</t>
  </si>
  <si>
    <t>15232619670502120X</t>
  </si>
  <si>
    <t>cd0a213e9470444291a674d477e88d14</t>
  </si>
  <si>
    <t>38f5bfded3f311e3ac865f166fb910ff_0</t>
  </si>
  <si>
    <t>38f5bfdfd3f311e3ac865f166fb910ff</t>
  </si>
  <si>
    <t>1505250211010393</t>
  </si>
  <si>
    <t>祁振国</t>
  </si>
  <si>
    <t>152326198101141170</t>
  </si>
  <si>
    <t>21802b5a4d6b45e4b28a849df2ac5275</t>
  </si>
  <si>
    <t>4dda69b0d3f311e3ac865f166fb910ff_0</t>
  </si>
  <si>
    <t>4dda69b1d3f311e3ac865f166fb910ff</t>
  </si>
  <si>
    <t>1505250211010394</t>
  </si>
  <si>
    <t>祁振辉</t>
  </si>
  <si>
    <t>152326198601061193</t>
  </si>
  <si>
    <t>f2822aa565eb42579d7a5a6c9668db95</t>
  </si>
  <si>
    <t>706d02a5d3f411e3ac865f166fb910ff_0</t>
  </si>
  <si>
    <t>706d02a6d3f411e3ac865f166fb910ff</t>
  </si>
  <si>
    <t>1505250211010395</t>
  </si>
  <si>
    <t>马晓红</t>
  </si>
  <si>
    <t>152326198210093606</t>
  </si>
  <si>
    <t>4942966881b348e59636db7f884abbca</t>
  </si>
  <si>
    <t>C6232C56-4000-0001-67CA-7C1A1BE41BC2_0</t>
  </si>
  <si>
    <t>C6232C56-4000-0001-7BC6-E1B019101A3D</t>
  </si>
  <si>
    <t>1505250211010396</t>
  </si>
  <si>
    <t>程雪健</t>
  </si>
  <si>
    <t>152326199109151175</t>
  </si>
  <si>
    <t>ebc648cd297744fb8222373413013466</t>
  </si>
  <si>
    <t>e03dd13ad3f611e3ac865f166fb910ff_0</t>
  </si>
  <si>
    <t>e03dd13bd3f611e3ac865f166fb910ff</t>
  </si>
  <si>
    <t>1505250211010397</t>
  </si>
  <si>
    <t>冯悦霞</t>
  </si>
  <si>
    <t>152326197401131180</t>
  </si>
  <si>
    <t>13848858126</t>
  </si>
  <si>
    <t>3d37ba0ae3e14cc896c0fb0478961c8b</t>
  </si>
  <si>
    <t>C6232DC0-B800-0001-3A3F-194A13901DCA_0</t>
  </si>
  <si>
    <t>C6232DC0-B800-0001-B5B1-1BC074EE13C0</t>
  </si>
  <si>
    <t>1505250211010398</t>
  </si>
  <si>
    <t>安彩云</t>
  </si>
  <si>
    <t>152326193011181184</t>
  </si>
  <si>
    <t>13dacd9271fb4bb6b04504611954764b</t>
  </si>
  <si>
    <t>05ec1617e57111e3ac865f166fb910ff_0</t>
  </si>
  <si>
    <t>05ec1618e57111e3ac865f166fb910ff</t>
  </si>
  <si>
    <t>1505250211010399</t>
  </si>
  <si>
    <t>马宝军</t>
  </si>
  <si>
    <t>152326197105281176</t>
  </si>
  <si>
    <t>13722158096</t>
  </si>
  <si>
    <t>a4e89a16725c4a9e83aea429d7d82da1</t>
  </si>
  <si>
    <t>608d4e0e07d111e4b6842991220f0dbd_0</t>
  </si>
  <si>
    <t>608d4e0f07d111e4b6842991220f0dbd</t>
  </si>
  <si>
    <t>1505250211010400</t>
  </si>
  <si>
    <t>郑艳霞</t>
  </si>
  <si>
    <t>152326198008281208</t>
  </si>
  <si>
    <t>13847560219</t>
  </si>
  <si>
    <t>24f290d3ddb74283b9e7afae054d8ca8</t>
  </si>
  <si>
    <t>8408fa9673af11e5ba5427583697d2ad_0</t>
  </si>
  <si>
    <t>8408fa9573af11e5ba5427583697d2ad</t>
  </si>
  <si>
    <t>1505250211010401</t>
  </si>
  <si>
    <t>郎素芹</t>
  </si>
  <si>
    <t>152326194102061182</t>
  </si>
  <si>
    <t>50b94a630e234a2c857bd77c20197ea0</t>
  </si>
  <si>
    <t>a57fda48810411e5ba5427583697d2ad_0</t>
  </si>
  <si>
    <t>a57fda49810411e5ba5427583697d2ad</t>
  </si>
  <si>
    <t>1505250211010402</t>
  </si>
  <si>
    <t>郎素珍</t>
  </si>
  <si>
    <t>152326193603051180</t>
  </si>
  <si>
    <t>cc7ef6cd28504f7996cfa944275aeb56</t>
  </si>
  <si>
    <t>b4fed52a810411e5ba5427583697d2ad_0</t>
  </si>
  <si>
    <t>b4fed52b810411e5ba5427583697d2ad</t>
  </si>
  <si>
    <t>1505250211010403</t>
  </si>
  <si>
    <t>曹彦</t>
  </si>
  <si>
    <t>152326198502121170</t>
  </si>
  <si>
    <t>684305997a964b21961362a518e89219</t>
  </si>
  <si>
    <t>dc89f881927011e5ba5427583697d2ad_0</t>
  </si>
  <si>
    <t>dc89f882927011e5ba5427583697d2ad</t>
  </si>
  <si>
    <t>1505250211010404</t>
  </si>
  <si>
    <t>李冬</t>
  </si>
  <si>
    <t>152326198806021179</t>
  </si>
  <si>
    <t>8d4101884a834bdd9a6ed5bb74d7d213</t>
  </si>
  <si>
    <t>044a5cc3927111e5ba5427583697d2ad_0</t>
  </si>
  <si>
    <t>044a5cc4927111e5ba5427583697d2ad</t>
  </si>
  <si>
    <t>1505250211010405</t>
  </si>
  <si>
    <t>单学民</t>
  </si>
  <si>
    <t>152326198302261179</t>
  </si>
  <si>
    <t>18648284967</t>
  </si>
  <si>
    <t>c173c52ea16544d99361a5b60f5c1508</t>
  </si>
  <si>
    <t>29eb3c65927111e5ba5427583697d2ad_0</t>
  </si>
  <si>
    <t>29eb3c66927111e5ba5427583697d2ad</t>
  </si>
  <si>
    <t>1505250211010406</t>
  </si>
  <si>
    <t>高立红</t>
  </si>
  <si>
    <t>152326197909061187</t>
  </si>
  <si>
    <t>13947353214</t>
  </si>
  <si>
    <t>3c71eae0e53b4862b359c50c284460de</t>
  </si>
  <si>
    <t>0e0602e7927211e5ba5427583697d2ad_0</t>
  </si>
  <si>
    <t>0e0602e8927211e5ba5427583697d2ad</t>
  </si>
  <si>
    <t>1505250211010407</t>
  </si>
  <si>
    <t>孙立梅</t>
  </si>
  <si>
    <t>152326198104031241</t>
  </si>
  <si>
    <t>15849599633</t>
  </si>
  <si>
    <t>0bff82aaf5554e0f8215b7f2ded515b9</t>
  </si>
  <si>
    <t>4038817a927211e5ba5427583697d2ad_0</t>
  </si>
  <si>
    <t>4038817b927211e5ba5427583697d2ad</t>
  </si>
  <si>
    <t>1505250211010408</t>
  </si>
  <si>
    <t>刘德亮</t>
  </si>
  <si>
    <t>152326198411221192</t>
  </si>
  <si>
    <t>15847598365</t>
  </si>
  <si>
    <t>e578896060ae42d0b101e8fa49e0752c</t>
  </si>
  <si>
    <t>a110392d927211e5ba5427583697d2ad_0</t>
  </si>
  <si>
    <t>a110392e927211e5ba5427583697d2ad</t>
  </si>
  <si>
    <t>1505250211010409</t>
  </si>
  <si>
    <t>卢宗亮</t>
  </si>
  <si>
    <t>152326199106011177</t>
  </si>
  <si>
    <t>d82dba44d44f4c87a9998eaf4c8e1d7e</t>
  </si>
  <si>
    <t>1eed23e1927311e5ba5427583697d2ad_0</t>
  </si>
  <si>
    <t>1eed23e2927311e5ba5427583697d2ad</t>
  </si>
  <si>
    <t>1505250211010410</t>
  </si>
  <si>
    <t>王洪娟</t>
  </si>
  <si>
    <t>15232619750918118X</t>
  </si>
  <si>
    <t>15750487515</t>
  </si>
  <si>
    <t>dd3922aafad04bf292b2c5b86da5262f</t>
  </si>
  <si>
    <t>aefb7f4a927311e5ba5427583697d2ad_0</t>
  </si>
  <si>
    <t>aefb7f4b927311e5ba5427583697d2ad</t>
  </si>
  <si>
    <t>1505250211010411</t>
  </si>
  <si>
    <t>高伟</t>
  </si>
  <si>
    <t>152326199201161173</t>
  </si>
  <si>
    <t>15048503892</t>
  </si>
  <si>
    <t>b4b54d96c2f34c20b55972b26ee9107e</t>
  </si>
  <si>
    <t>1ede8881927411e5ba5427583697d2ad_0</t>
  </si>
  <si>
    <t>1ede8882927411e5ba5427583697d2ad</t>
  </si>
  <si>
    <t>1505250211010412</t>
  </si>
  <si>
    <t>王晓华</t>
  </si>
  <si>
    <t>152326197812011183</t>
  </si>
  <si>
    <t>18747500700</t>
  </si>
  <si>
    <t>e6099dd8689a4400a56d056d631e940e</t>
  </si>
  <si>
    <t>5c30033a927411e5ba5427583697d2ad_0</t>
  </si>
  <si>
    <t>5c30033b927411e5ba5427583697d2ad</t>
  </si>
  <si>
    <t>1505250211010413</t>
  </si>
  <si>
    <t>郑艳朋</t>
  </si>
  <si>
    <t>15232619900708117X</t>
  </si>
  <si>
    <t>15750438321</t>
  </si>
  <si>
    <t>54fbd65509d34b24a5347d98acf52ab0</t>
  </si>
  <si>
    <t>2c14887d927511e5ba5427583697d2ad_0</t>
  </si>
  <si>
    <t>2c14887e927511e5ba5427583697d2ad</t>
  </si>
  <si>
    <t>1505250211010414</t>
  </si>
  <si>
    <t>杜艳宁</t>
  </si>
  <si>
    <t>152326198703051201</t>
  </si>
  <si>
    <t>18347374326</t>
  </si>
  <si>
    <t>025ece9767f04af2833d56282cdd0235</t>
  </si>
  <si>
    <t>78debb87927511e5ba5427583697d2ad_0</t>
  </si>
  <si>
    <t>78debb88927511e5ba5427583697d2ad</t>
  </si>
  <si>
    <t>1505250211010415</t>
  </si>
  <si>
    <t>李秀兰</t>
  </si>
  <si>
    <t>152326194312061180</t>
  </si>
  <si>
    <t>309b7e90f334423a954f1101d8627359</t>
  </si>
  <si>
    <t>83e7525617ea11e6a4a59304dd6e75f3_0</t>
  </si>
  <si>
    <t>b2ba523817ea11e6a4a59304dd6e75f3</t>
  </si>
  <si>
    <t>1505250211010417</t>
  </si>
  <si>
    <t>孙秀兰</t>
  </si>
  <si>
    <t>152326193910261209</t>
  </si>
  <si>
    <t>057832cd793f4f339a0ad9ccaf67f4e8</t>
  </si>
  <si>
    <t>d6ddd901591411e694d7d589d7c53251_0</t>
  </si>
  <si>
    <t>d6ddd902591411e694d7d589d7c53251</t>
  </si>
  <si>
    <t>1505250211010418</t>
  </si>
  <si>
    <t>吕亚芝</t>
  </si>
  <si>
    <t>152326193812151209</t>
  </si>
  <si>
    <t>15144835988</t>
  </si>
  <si>
    <t>93f4dec84f0d4ef0a47b691e570fdb3c</t>
  </si>
  <si>
    <t>155fcc315b8011e6876ebdf8ea604bc0_0</t>
  </si>
  <si>
    <t>155fcc325b8011e6876ebdf8ea604bc0</t>
  </si>
  <si>
    <t>1505250211010419</t>
  </si>
  <si>
    <t>王翠英</t>
  </si>
  <si>
    <t>152326194405161180</t>
  </si>
  <si>
    <t>13019543340</t>
  </si>
  <si>
    <t>f9d06de5962f43cca76851ea47d8ca70</t>
  </si>
  <si>
    <t>502aea265b8011e6876ebdf8ea604bc0_0</t>
  </si>
  <si>
    <t>502aea275b8011e6876ebdf8ea604bc0</t>
  </si>
  <si>
    <t>1505250211010420</t>
  </si>
  <si>
    <t>庞玉荣</t>
  </si>
  <si>
    <t>152326195412131187</t>
  </si>
  <si>
    <t>13274851157</t>
  </si>
  <si>
    <t>510558a63b504ae6b2d3993b3564c02e</t>
  </si>
  <si>
    <t>cecf31a75b8211e6876ebdf8ea604bc0_0</t>
  </si>
  <si>
    <t>cecf31a85b8211e6876ebdf8ea604bc0</t>
  </si>
  <si>
    <t>1505250211010421</t>
  </si>
  <si>
    <t>白树娟</t>
  </si>
  <si>
    <t>152326197412051186</t>
  </si>
  <si>
    <t>15104756098</t>
  </si>
  <si>
    <t>8a8c6e5cf11d4799adc5deca1225243d</t>
  </si>
  <si>
    <t>5f5e0b5f5d0f11e6876ebdf8ea604bc0_0</t>
  </si>
  <si>
    <t>5f5e0b605d0f11e6876ebdf8ea604bc0</t>
  </si>
  <si>
    <t>1505250211010422</t>
  </si>
  <si>
    <t>单忠信</t>
  </si>
  <si>
    <t>152326194901181172</t>
  </si>
  <si>
    <t>18747514723</t>
  </si>
  <si>
    <t>e973b3bab3c5452cb20c287e12234799</t>
  </si>
  <si>
    <t>b8793f905d4111e6876ebdf8ea604bc0_0</t>
  </si>
  <si>
    <t>b8793f8f5d4111e6876ebdf8ea604bc0</t>
  </si>
  <si>
    <t>1505250211010423</t>
  </si>
  <si>
    <t>程丽霞</t>
  </si>
  <si>
    <t>152326196208031204</t>
  </si>
  <si>
    <t>13284861806</t>
  </si>
  <si>
    <t>6dbba3a0dcd3457fa5bc0e6b3e947316</t>
  </si>
  <si>
    <t>7be530b8b14b11e69534f5aa18ad8ae7_0</t>
  </si>
  <si>
    <t>7be530b9b14b11e69534f5aa18ad8ae7</t>
  </si>
  <si>
    <t>1505250211010424</t>
  </si>
  <si>
    <t>贾宝凤</t>
  </si>
  <si>
    <t>152326196405041188</t>
  </si>
  <si>
    <t>13080242064</t>
  </si>
  <si>
    <t>44db0b9887f14dc1b81ba732951c388c</t>
  </si>
  <si>
    <t>711020ffbab811e69534f5aa18ad8ae7_0</t>
  </si>
  <si>
    <t>71102100bab811e69534f5aa18ad8ae7</t>
  </si>
  <si>
    <t>1505250211010425</t>
  </si>
  <si>
    <t>张贺</t>
  </si>
  <si>
    <t>211224198410285538</t>
  </si>
  <si>
    <t>15144754388</t>
  </si>
  <si>
    <t>62c85b4115cb41429d5ce9066fa4143e</t>
  </si>
  <si>
    <t>0eb1c224ad5711e78ae00f2ca2385afc_0</t>
  </si>
  <si>
    <t>0eb1c223ad5711e78ae00f2ca2385afc</t>
  </si>
  <si>
    <t>1505250211010426</t>
  </si>
  <si>
    <t>曹月</t>
  </si>
  <si>
    <t>152326199007121178</t>
  </si>
  <si>
    <t>59d6f7fa725646eeb19092e1dbe1c5c9</t>
  </si>
  <si>
    <t>3a86a7f8d63a11e7a661132e14fb8bbb_0</t>
  </si>
  <si>
    <t>3a86a7f9d63a11e7a661132e14fb8bbb</t>
  </si>
  <si>
    <t>1505250211010427</t>
  </si>
  <si>
    <t>刘国志</t>
  </si>
  <si>
    <t>152326197708171179</t>
  </si>
  <si>
    <t>13642883561</t>
  </si>
  <si>
    <t>eac40187c4c44830b4731a5d8c0cb804</t>
  </si>
  <si>
    <t>ccf1b82ad63a11e7a661132e14fb8bbb_0</t>
  </si>
  <si>
    <t>ccf1b82bd63a11e7a661132e14fb8bbb</t>
  </si>
  <si>
    <t>1505250211010428</t>
  </si>
  <si>
    <t>高志禄</t>
  </si>
  <si>
    <t>152326197710101196</t>
  </si>
  <si>
    <t>4c6ba8382b844192864c1efb11169e25</t>
  </si>
  <si>
    <t>0584996ed63b11e7a661132e14fb8bbb_0</t>
  </si>
  <si>
    <t>0584996fd63b11e7a661132e14fb8bbb</t>
  </si>
  <si>
    <t>1505250211010429</t>
  </si>
  <si>
    <t>王文悦</t>
  </si>
  <si>
    <t>152326199005271199</t>
  </si>
  <si>
    <t>ac941e14a9b34556b1f0d9f12e2211e8</t>
  </si>
  <si>
    <t>23509ee5d63b11e7a661132e14fb8bbb_0</t>
  </si>
  <si>
    <t>23509ee6d63b11e7a661132e14fb8bbb</t>
  </si>
  <si>
    <t>1505250211010430</t>
  </si>
  <si>
    <t>刘玉庄</t>
  </si>
  <si>
    <t>152326198708291175</t>
  </si>
  <si>
    <t>15750592313</t>
  </si>
  <si>
    <t>5c61056d904b46fa956baa5c57d639ad</t>
  </si>
  <si>
    <t>46fcda77d63b11e7a661132e14fb8bbb_0</t>
  </si>
  <si>
    <t>46fcda78d63b11e7a661132e14fb8bbb</t>
  </si>
  <si>
    <t>1505250211010431</t>
  </si>
  <si>
    <t>毕顺杰</t>
  </si>
  <si>
    <t>152326197711291171</t>
  </si>
  <si>
    <t>c67a8195e676458eae573e5ebe67bed2</t>
  </si>
  <si>
    <t>7fe296a0d63b11e7a661132e14fb8bbb_0</t>
  </si>
  <si>
    <t>7fe296a1d63b11e7a661132e14fb8bbb</t>
  </si>
  <si>
    <t>1505250211010432</t>
  </si>
  <si>
    <t>高立立</t>
  </si>
  <si>
    <t>152326198410091189</t>
  </si>
  <si>
    <t>15750487172</t>
  </si>
  <si>
    <t>b5f9962afe5b4fa682b6c73202b84fa8</t>
  </si>
  <si>
    <t>9b33d817d63b11e7a661132e14fb8bbb_0</t>
  </si>
  <si>
    <t>9b33d818d63b11e7a661132e14fb8bbb</t>
  </si>
  <si>
    <t>1505250211010433</t>
  </si>
  <si>
    <t>聂美艳</t>
  </si>
  <si>
    <t>152326198407251188</t>
  </si>
  <si>
    <t>15004938606</t>
  </si>
  <si>
    <t>96475204c74d4f57a90c940360f52fac</t>
  </si>
  <si>
    <t>c2ebb0ded63b11e7a661132e14fb8bbb_0</t>
  </si>
  <si>
    <t>c2ebb0dfd63b11e7a661132e14fb8bbb</t>
  </si>
  <si>
    <t>1505250211010434</t>
  </si>
  <si>
    <t>刘志文</t>
  </si>
  <si>
    <t>15232619941104117X</t>
  </si>
  <si>
    <t>2daa7eb61ebb4cdcba48f84232968745</t>
  </si>
  <si>
    <t>ee8f90e2d63b11e7a661132e14fb8bbb_0</t>
  </si>
  <si>
    <t>ee8f90e3d63b11e7a661132e14fb8bbb</t>
  </si>
  <si>
    <t>1505250211010435</t>
  </si>
  <si>
    <t>姚丽元</t>
  </si>
  <si>
    <t>15232619891112118X</t>
  </si>
  <si>
    <t>708cc60bad3941458e0a2f2ddfc2858c</t>
  </si>
  <si>
    <t>11885af8d63c11e7a661132e14fb8bbb_0</t>
  </si>
  <si>
    <t>11885af9d63c11e7a661132e14fb8bbb</t>
  </si>
  <si>
    <t>1505250211010436</t>
  </si>
  <si>
    <t>刘德悦</t>
  </si>
  <si>
    <t>152326197608111216</t>
  </si>
  <si>
    <t>9193ad77f2404dfeb2615f45ffb0f334</t>
  </si>
  <si>
    <t>2e329cbad63c11e7a661132e14fb8bbb_0</t>
  </si>
  <si>
    <t>2e329cbbd63c11e7a661132e14fb8bbb</t>
  </si>
  <si>
    <t>1505250211010437</t>
  </si>
  <si>
    <t>刘德阳</t>
  </si>
  <si>
    <t>152326199305221177</t>
  </si>
  <si>
    <t>13190562060</t>
  </si>
  <si>
    <t>6e9a4b60ea1a4dd2998b09effe295339</t>
  </si>
  <si>
    <t>1fa29c2828f111e8b1a5530ffdc955ab_0</t>
  </si>
  <si>
    <t>1fa29c2928f111e8b1a5530ffdc955ab</t>
  </si>
  <si>
    <t>1505250211010438</t>
  </si>
  <si>
    <t>徐永丽</t>
  </si>
  <si>
    <t>152326199010251184</t>
  </si>
  <si>
    <t>15048558301</t>
  </si>
  <si>
    <t>c0546fc489184ea58479e00e64e828a1</t>
  </si>
  <si>
    <t>6eda4dba28f111e8b1a5530ffdc955ab_0</t>
  </si>
  <si>
    <t>d59dc783cfcf11ddb504e16feb5bfbfe</t>
  </si>
  <si>
    <t>1505250211010439</t>
  </si>
  <si>
    <t>高晓龙</t>
  </si>
  <si>
    <t>152326198912061190</t>
  </si>
  <si>
    <t>13171122732</t>
  </si>
  <si>
    <t>dde714b936b64f2499d25cd4dec6179e</t>
  </si>
  <si>
    <t>d56b79ac28f111e8b1a5530ffdc955ab_0</t>
  </si>
  <si>
    <t>d56b79ad28f111e8b1a5530ffdc955ab</t>
  </si>
  <si>
    <t>1505250211010440</t>
  </si>
  <si>
    <t>李宝珠</t>
  </si>
  <si>
    <t>152326198211251178</t>
  </si>
  <si>
    <t>18911760860</t>
  </si>
  <si>
    <t>37345f71dab04971a658977ae3d2ca9b</t>
  </si>
  <si>
    <t>e8d2360e28f111e8b1a5530ffdc955ab_0</t>
  </si>
  <si>
    <t>e8d2360f28f111e8b1a5530ffdc955ab</t>
  </si>
  <si>
    <t>1505250211010441</t>
  </si>
  <si>
    <t>曹淑丽</t>
  </si>
  <si>
    <t>152326198308151181</t>
  </si>
  <si>
    <t>13451355422</t>
  </si>
  <si>
    <t>5152ed1025f7443e9693b91465080aee</t>
  </si>
  <si>
    <t>07ce571028f211e8b1a5530ffdc955ab_0</t>
  </si>
  <si>
    <t>07ce571128f211e8b1a5530ffdc955ab</t>
  </si>
  <si>
    <t>1505250211010442</t>
  </si>
  <si>
    <t>朱立华</t>
  </si>
  <si>
    <t>150525197605051185</t>
  </si>
  <si>
    <t>03d19c5ec6f04805b886666340bbb20f</t>
  </si>
  <si>
    <t>324bb87328f211e8b1a5530ffdc955ab_0</t>
  </si>
  <si>
    <t>324bb87228f211e8b1a5530ffdc955ab</t>
  </si>
  <si>
    <t>1505250211010443</t>
  </si>
  <si>
    <t>刘彩娥</t>
  </si>
  <si>
    <t>152326197304141184</t>
  </si>
  <si>
    <t>13451355073</t>
  </si>
  <si>
    <t>a0ed9f2537cb459791a364d59a91fd36</t>
  </si>
  <si>
    <t>48a96db428f211e8b1a5530ffdc955ab_0</t>
  </si>
  <si>
    <t>48a96db528f211e8b1a5530ffdc955ab</t>
  </si>
  <si>
    <t>1505250211010444</t>
  </si>
  <si>
    <t>刘广春</t>
  </si>
  <si>
    <t>152326197905251178</t>
  </si>
  <si>
    <t>1042bc4a94514271a2c11be5ec8e8d15</t>
  </si>
  <si>
    <t>5d158c2628f211e8b1a5530ffdc955ab_0</t>
  </si>
  <si>
    <t>5d158c2728f211e8b1a5530ffdc955ab</t>
  </si>
  <si>
    <t>1505250211010445</t>
  </si>
  <si>
    <t>程宇</t>
  </si>
  <si>
    <t>152326199309121173</t>
  </si>
  <si>
    <t>15904752509</t>
  </si>
  <si>
    <t>55c86e7660ad4e82acd0032a6caeccab</t>
  </si>
  <si>
    <t>6fc2bc8828f211e8b1a5530ffdc955ab_0</t>
  </si>
  <si>
    <t>6fc2bc8928f211e8b1a5530ffdc955ab</t>
  </si>
  <si>
    <t>1505250211010446</t>
  </si>
  <si>
    <t>崔海霞</t>
  </si>
  <si>
    <t>150525196903081185</t>
  </si>
  <si>
    <t>13451355432</t>
  </si>
  <si>
    <t>0e1988581f3a461ba87c493f607f4810</t>
  </si>
  <si>
    <t>c710970d28f211e8b1a5530ffdc955ab_0</t>
  </si>
  <si>
    <t>c710970c28f211e8b1a5530ffdc955ab</t>
  </si>
  <si>
    <t>1505250211010447</t>
  </si>
  <si>
    <t>祁振明</t>
  </si>
  <si>
    <t>15232619891012117X</t>
  </si>
  <si>
    <t>80d87f909f98493a8e9f19bc91a66634</t>
  </si>
  <si>
    <t>09f81f8028f311e8b1a5530ffdc955ab_0</t>
  </si>
  <si>
    <t>09f81f8128f311e8b1a5530ffdc955ab</t>
  </si>
  <si>
    <t>1505250211010448</t>
  </si>
  <si>
    <t>李心雨</t>
  </si>
  <si>
    <t>152326199301251192</t>
  </si>
  <si>
    <t>18104753422</t>
  </si>
  <si>
    <t>47641a1544e5411592cf848fbda9e1b1</t>
  </si>
  <si>
    <t>3cfba9b228f311e8b1a5530ffdc955ab_0</t>
  </si>
  <si>
    <t>3cfba9b328f311e8b1a5530ffdc955ab</t>
  </si>
  <si>
    <t>1505250211010449</t>
  </si>
  <si>
    <t>曹丽芳</t>
  </si>
  <si>
    <t>152326198604291189</t>
  </si>
  <si>
    <t>17547514589</t>
  </si>
  <si>
    <t>82ba0aae32f24ae5993554ed8abd54a5</t>
  </si>
  <si>
    <t>5083a9b428f311e8b1a5530ffdc955ab_0</t>
  </si>
  <si>
    <t>5083a9b528f311e8b1a5530ffdc955ab</t>
  </si>
  <si>
    <t>1505250211010450</t>
  </si>
  <si>
    <t>卢宗波</t>
  </si>
  <si>
    <t>152326198412041177</t>
  </si>
  <si>
    <t>26c82413a4fc4b49a6466c8736e7e029</t>
  </si>
  <si>
    <t>879939b628f311e8b1a5530ffdc955ab_0</t>
  </si>
  <si>
    <t>879939b728f311e8b1a5530ffdc955ab</t>
  </si>
  <si>
    <t>1505250211010451</t>
  </si>
  <si>
    <t>曹雷</t>
  </si>
  <si>
    <t>152326198910151176</t>
  </si>
  <si>
    <t>18747529000</t>
  </si>
  <si>
    <t>863c00ec3eb3464b9437f84700553ba5</t>
  </si>
  <si>
    <t>9e019d5828f311e8b1a5530ffdc955ab_0</t>
  </si>
  <si>
    <t>9e019d5928f311e8b1a5530ffdc955ab</t>
  </si>
  <si>
    <t>1505250211010452</t>
  </si>
  <si>
    <t>刘海涛</t>
  </si>
  <si>
    <t>152326199103101214</t>
  </si>
  <si>
    <t>18747359096</t>
  </si>
  <si>
    <t>772d1827ea7e4a09a1a2d3cfc282fbe1</t>
  </si>
  <si>
    <t>afa0920a28f311e8b1a5530ffdc955ab_0</t>
  </si>
  <si>
    <t>afa0920b28f311e8b1a5530ffdc955ab</t>
  </si>
  <si>
    <t>1505250211010453</t>
  </si>
  <si>
    <t>单学红</t>
  </si>
  <si>
    <t>152326197602221182</t>
  </si>
  <si>
    <t>339840959d6e40e9bcf0267755ae2272</t>
  </si>
  <si>
    <t>d5da564d28f311e8b1a5530ffdc955ab_0</t>
  </si>
  <si>
    <t>d5da564c28f311e8b1a5530ffdc955ab</t>
  </si>
  <si>
    <t>1505250211010454</t>
  </si>
  <si>
    <t>李志强</t>
  </si>
  <si>
    <t>152326198810101171</t>
  </si>
  <si>
    <t>13847532235</t>
  </si>
  <si>
    <t>044bd73a410e49b89ac8db56531936f3</t>
  </si>
  <si>
    <t>16f6467e28f411e8b1a5530ffdc955ab_0</t>
  </si>
  <si>
    <t>16f6467f28f411e8b1a5530ffdc955ab</t>
  </si>
  <si>
    <t>1505250211010455</t>
  </si>
  <si>
    <t>冯惠梅</t>
  </si>
  <si>
    <t>152326198910011202</t>
  </si>
  <si>
    <t>6ad05fa48206471992a5befaaf03696b</t>
  </si>
  <si>
    <t>3a5e4d2028f411e8b1a5530ffdc955ab_0</t>
  </si>
  <si>
    <t>3a5e4d2128f411e8b1a5530ffdc955ab</t>
  </si>
  <si>
    <t>1505250211010456</t>
  </si>
  <si>
    <t>刘德朋</t>
  </si>
  <si>
    <t>152326199010291178</t>
  </si>
  <si>
    <t>608e1e627292436d890186060a1acb99</t>
  </si>
  <si>
    <t>dbe79f959d714ed5a4988816398546ef_0</t>
  </si>
  <si>
    <t>aaaca23ad70d11dd9dffcf18f4200bc4</t>
  </si>
  <si>
    <t>1505250211010457</t>
  </si>
  <si>
    <t>李红达</t>
  </si>
  <si>
    <t>152322199903241113</t>
  </si>
  <si>
    <t>15547518589</t>
  </si>
  <si>
    <t>a432ed24be074a9a884a61cacfb9e964</t>
  </si>
  <si>
    <t>78b770ef47b2459b9135731840ff63df_0</t>
  </si>
  <si>
    <t>8adf9ace170d489ebf7a515660cad00c</t>
  </si>
  <si>
    <t>1505250211010458</t>
  </si>
  <si>
    <t>152326196904081205</t>
  </si>
  <si>
    <t>13700110748</t>
  </si>
  <si>
    <t>896f407b88c94eb58be144656e1401f7</t>
  </si>
  <si>
    <t>962f38f517de480ea6b8aa97711d7126_0</t>
  </si>
  <si>
    <t>b8b2c50195674f52b64348b3ab6f4632</t>
  </si>
  <si>
    <t>1505250211010459</t>
  </si>
  <si>
    <t>152326199311281176</t>
  </si>
  <si>
    <t>18310238310</t>
  </si>
  <si>
    <t>47fcaa7bc8314db3a2876f439d76e734</t>
  </si>
  <si>
    <t>e6e0ce7b4938412abc541fc079c09c66_0</t>
  </si>
  <si>
    <t>4b510be5d72411dd9dffcf18f4200bc4</t>
  </si>
  <si>
    <t>1505250211010460</t>
  </si>
  <si>
    <t>杨占山</t>
  </si>
  <si>
    <t>152326198612101170</t>
  </si>
  <si>
    <t>18747358190</t>
  </si>
  <si>
    <t>abd32d948aec41418cb64f893f2fb797</t>
  </si>
  <si>
    <t>0bd4c3d30eda40ca8e3293ac511bcbe6_0</t>
  </si>
  <si>
    <t>7ab6af8cd63011ddb504e16feb5bfbfe</t>
  </si>
  <si>
    <t>1505250211010461</t>
  </si>
  <si>
    <t>刘靖靖</t>
  </si>
  <si>
    <t>15232619930319120X</t>
  </si>
  <si>
    <t>15750515198</t>
  </si>
  <si>
    <t>杨宪荣、</t>
  </si>
  <si>
    <t>b2cacadf1c544a08b4c837a874634e8e</t>
  </si>
  <si>
    <t>9ad0ffddc74d42d0aab65989e7601520_0</t>
  </si>
  <si>
    <t>30de3341d7af11dd9dffcf18f4200bc4</t>
  </si>
  <si>
    <t>1505250211010462</t>
  </si>
  <si>
    <t>刘祥</t>
  </si>
  <si>
    <t>152326195910091210</t>
  </si>
  <si>
    <t>13947555886</t>
  </si>
  <si>
    <t>c7dc7fd7114748da88e485dd1756f937</t>
  </si>
  <si>
    <t>5743e898a45f4a01b1c949e4252ec453_0</t>
  </si>
  <si>
    <t>65841928c7574c2fb905f739b61390a1</t>
  </si>
  <si>
    <t>1505250211010463</t>
  </si>
  <si>
    <t>王冉冉</t>
  </si>
  <si>
    <t>152326198502041189</t>
  </si>
  <si>
    <t>18931267170</t>
  </si>
  <si>
    <t>ea0b1306c91741cf9dd6a8cf7148b4ef</t>
  </si>
  <si>
    <t>5714d67cbd1742068bf397e970bd3876_0</t>
  </si>
  <si>
    <t>2fc0adb1d6f911ddb504e16feb5bfbfe</t>
  </si>
  <si>
    <t>1505250211010464</t>
  </si>
  <si>
    <t>杜学英</t>
  </si>
  <si>
    <t>152326193405281188</t>
  </si>
  <si>
    <t>18648535039</t>
  </si>
  <si>
    <t>42abe6f594084392afecb2fff488dab3</t>
  </si>
  <si>
    <t>6a8a90622af740719f264f844e5f53ea_0</t>
  </si>
  <si>
    <t>31e117fad72511dd9dffcf18f4200bc4</t>
  </si>
  <si>
    <t>1505250211010465</t>
  </si>
  <si>
    <t>张淑贤</t>
  </si>
  <si>
    <t>152326193512071207</t>
  </si>
  <si>
    <t>bfa75325d8174dcdb55c98d7f93e657d</t>
  </si>
  <si>
    <t>f4a6af052cfd4aea92075bf92696fc7d_0</t>
  </si>
  <si>
    <t>0e001e7a390311e2a559fbc177573390</t>
  </si>
  <si>
    <t>1505250211010466</t>
  </si>
  <si>
    <t>刘玉杰</t>
  </si>
  <si>
    <t>152326197707211183</t>
  </si>
  <si>
    <t>15847562811</t>
  </si>
  <si>
    <t>9b4e569afdda44eb9637d48ec07a8dcf</t>
  </si>
  <si>
    <t>cfa025183f5440e2aeafac78da504412_0</t>
  </si>
  <si>
    <t>55eca7f6da2911dd9dffcf18f4200bc4</t>
  </si>
  <si>
    <t>1505250211010467</t>
  </si>
  <si>
    <t>魏兴华</t>
  </si>
  <si>
    <t>152326198510111191</t>
  </si>
  <si>
    <t>15147553864</t>
  </si>
  <si>
    <t>78a7079972dd42d09e450f4977e0b550</t>
  </si>
  <si>
    <t>e55ba5b9207944d8afc6a0cc08efe1ad_0</t>
  </si>
  <si>
    <t>42e3a3dcd56911ddb504e16feb5bfbfe</t>
  </si>
  <si>
    <t>1505250211010468</t>
  </si>
  <si>
    <t>刘彩红</t>
  </si>
  <si>
    <t>152326197007071183</t>
  </si>
  <si>
    <t>15134791910</t>
  </si>
  <si>
    <t>bd2f5f915d6f4ccc8bb34195588698a9</t>
  </si>
  <si>
    <t>e29c910e2ee4444aa31db3b4632bb87d_0</t>
  </si>
  <si>
    <t>0c993d4ed7e311dd9dffcf18f4200bc4</t>
  </si>
  <si>
    <t>1505250211010469</t>
  </si>
  <si>
    <t>刘小龙</t>
  </si>
  <si>
    <t>152326198709151211</t>
  </si>
  <si>
    <t>13847523225</t>
  </si>
  <si>
    <t>18119550cf5b4e76aaf41296200f1087</t>
  </si>
  <si>
    <t>0e0696db7e274499a00a0902ee3f7439_0</t>
  </si>
  <si>
    <t>7e206287d72b11dd9dffcf18f4200bc4</t>
  </si>
  <si>
    <t>1505250211010470</t>
  </si>
  <si>
    <t>朱梅</t>
  </si>
  <si>
    <t>152326198104261186</t>
  </si>
  <si>
    <t>18647533112</t>
  </si>
  <si>
    <t>eab6647da13840359ebeba16b6356d4c</t>
  </si>
  <si>
    <t>8c3465cc35cb487f9dbded51bf35cace_0</t>
  </si>
  <si>
    <t>9c5c64ea8442461b848e6439a81c15b7</t>
  </si>
  <si>
    <t>1505250211020001</t>
  </si>
  <si>
    <t>朱振江</t>
  </si>
  <si>
    <t>152326196206171174</t>
  </si>
  <si>
    <t>13234754205</t>
  </si>
  <si>
    <t>a6ed1dae7c12450a9d0cc5e518df712f</t>
  </si>
  <si>
    <t>78e49ea7d7af11dd9dffcf18f4200bc4_0</t>
  </si>
  <si>
    <t>78e49ea8d7af11dd9dffcf18f4200bc4</t>
  </si>
  <si>
    <t>1505250211020002</t>
  </si>
  <si>
    <t>朱振军</t>
  </si>
  <si>
    <t>152326195405071198</t>
  </si>
  <si>
    <t>13087171289</t>
  </si>
  <si>
    <t>303b0eeb8caf44acae9afb31b1d15cab</t>
  </si>
  <si>
    <t>cf1dfbd7d7af11dd9dffcf18f4200bc4_0</t>
  </si>
  <si>
    <t>cf1dfbd8d7af11dd9dffcf18f4200bc4</t>
  </si>
  <si>
    <t>1505250211020003</t>
  </si>
  <si>
    <t>徐艳华</t>
  </si>
  <si>
    <t>152326196402141183</t>
  </si>
  <si>
    <t>296da18b0a354bba85945c6dce30b8bd</t>
  </si>
  <si>
    <t>5209c2bad7b011dd9dffcf18f4200bc4_0</t>
  </si>
  <si>
    <t>5209c2bbd7b011dd9dffcf18f4200bc4</t>
  </si>
  <si>
    <t>1505250211020004</t>
  </si>
  <si>
    <t>许怀</t>
  </si>
  <si>
    <t>152326194602271178</t>
  </si>
  <si>
    <t>98cd0a7e61164cc2ba6eb5c175c5e6c5</t>
  </si>
  <si>
    <t>b454e0c3d7b011dd9dffcf18f4200bc4_0</t>
  </si>
  <si>
    <t>b454e0c4d7b011dd9dffcf18f4200bc4</t>
  </si>
  <si>
    <t>1505250211020005</t>
  </si>
  <si>
    <t>陈兴海</t>
  </si>
  <si>
    <t>152326196401291171</t>
  </si>
  <si>
    <t>13245963389</t>
  </si>
  <si>
    <t>bc98faf6cf2e4d73a39e6614056757a2</t>
  </si>
  <si>
    <t>383f79a2d7b111dd9dffcf18f4200bc4_0</t>
  </si>
  <si>
    <t>383f79a3d7b111dd9dffcf18f4200bc4</t>
  </si>
  <si>
    <t>1505250211020007</t>
  </si>
  <si>
    <t>陈洪玉</t>
  </si>
  <si>
    <t>152326198101271215</t>
  </si>
  <si>
    <t>13500033061</t>
  </si>
  <si>
    <t>b0281ac0fafc41a189fc5302035cf0e7</t>
  </si>
  <si>
    <t>d6da63c7d7b211dd9dffcf18f4200bc4_0</t>
  </si>
  <si>
    <t>6939d2d031a54d66870a15335487fd4b</t>
  </si>
  <si>
    <t>1505250211020008</t>
  </si>
  <si>
    <t>王久刚</t>
  </si>
  <si>
    <t>152326195605191178</t>
  </si>
  <si>
    <t>13848052386</t>
  </si>
  <si>
    <t>bf36f3e291b144aaaf4da137e84e9094</t>
  </si>
  <si>
    <t>1ac9992cd7b311dd9dffcf18f4200bc4_0</t>
  </si>
  <si>
    <t>1ac9992dd7b311dd9dffcf18f4200bc4</t>
  </si>
  <si>
    <t>1505250211020010</t>
  </si>
  <si>
    <t>王振刚</t>
  </si>
  <si>
    <t>15232619530807117X</t>
  </si>
  <si>
    <t>13171129363</t>
  </si>
  <si>
    <t>3dd0f525e1d74b439a7a643de61c03ee</t>
  </si>
  <si>
    <t>299a5ca4d7b411dd9dffcf18f4200bc4_0</t>
  </si>
  <si>
    <t>299a5ca5d7b411dd9dffcf18f4200bc4</t>
  </si>
  <si>
    <t>1505250211020011</t>
  </si>
  <si>
    <t>王显军</t>
  </si>
  <si>
    <t>152326196902281174</t>
  </si>
  <si>
    <t>13191543291</t>
  </si>
  <si>
    <t>c10a054779414e87a932c45122dac430</t>
  </si>
  <si>
    <t>74c55f59d7b411dd9dffcf18f4200bc4_0</t>
  </si>
  <si>
    <t>74c55f5ad7b411dd9dffcf18f4200bc4</t>
  </si>
  <si>
    <t>1505250211020012</t>
  </si>
  <si>
    <t>王显富</t>
  </si>
  <si>
    <t>152326197407181170</t>
  </si>
  <si>
    <t>c5f907874e94427ea9043e47f31b2827</t>
  </si>
  <si>
    <t>a57e850dd7b411dd9dffcf18f4200bc4_0</t>
  </si>
  <si>
    <t>a57e850ed7b411dd9dffcf18f4200bc4</t>
  </si>
  <si>
    <t>1505250211020015</t>
  </si>
  <si>
    <t>朱振庭</t>
  </si>
  <si>
    <t>152326195302181191</t>
  </si>
  <si>
    <t>13245961072</t>
  </si>
  <si>
    <t>57c6ac971b584ad590ed05dd83495334</t>
  </si>
  <si>
    <t>c5c35d34d7b511dd9dffcf18f4200bc4_0</t>
  </si>
  <si>
    <t>c5c35d35d7b511dd9dffcf18f4200bc4</t>
  </si>
  <si>
    <t>1505250211020016</t>
  </si>
  <si>
    <t>高凤海</t>
  </si>
  <si>
    <t>152326196202031174</t>
  </si>
  <si>
    <t>13847582968</t>
  </si>
  <si>
    <t>82bda985ae0b44fab066d244a37b640e</t>
  </si>
  <si>
    <t>1412f7f6d7b611dd9dffcf18f4200bc4_0</t>
  </si>
  <si>
    <t>1412f7f7d7b611dd9dffcf18f4200bc4</t>
  </si>
  <si>
    <t>1505250211020017</t>
  </si>
  <si>
    <t>高凤学</t>
  </si>
  <si>
    <t>152326195709161176</t>
  </si>
  <si>
    <t>13624855221</t>
  </si>
  <si>
    <t>2b37eac8dab14191a2c8f46da57bfdca</t>
  </si>
  <si>
    <t>83f16dfdd7b611dd9dffcf18f4200bc4_0</t>
  </si>
  <si>
    <t>83f16dfed7b611dd9dffcf18f4200bc4</t>
  </si>
  <si>
    <t>1505250211020018</t>
  </si>
  <si>
    <t>王振强</t>
  </si>
  <si>
    <t>152326195310261175</t>
  </si>
  <si>
    <t>527e6a6317d1408ab94b03c68b52450e</t>
  </si>
  <si>
    <t>da50c9c2d7b611dd9dffcf18f4200bc4_0</t>
  </si>
  <si>
    <t>da50c9c3d7b611dd9dffcf18f4200bc4</t>
  </si>
  <si>
    <t>1505250211020019</t>
  </si>
  <si>
    <t>王金虎</t>
  </si>
  <si>
    <t>152326196710301177</t>
  </si>
  <si>
    <t>15004759175</t>
  </si>
  <si>
    <t>33341e809a00433a9c3ced0273274ba6</t>
  </si>
  <si>
    <t>3b9acae7d7b711dd9dffcf18f4200bc4_0</t>
  </si>
  <si>
    <t>3b9acae8d7b711dd9dffcf18f4200bc4</t>
  </si>
  <si>
    <t>1505250211020020</t>
  </si>
  <si>
    <t>辛子凤</t>
  </si>
  <si>
    <t>152326195506081184</t>
  </si>
  <si>
    <t>5ec05c66f920451795a4076116b4bfa8</t>
  </si>
  <si>
    <t>ab237ee0d7b711dd9dffcf18f4200bc4_0</t>
  </si>
  <si>
    <t>dca23e47d7b711dd9dffcf18f4200bc4</t>
  </si>
  <si>
    <t>1505250211020021</t>
  </si>
  <si>
    <t>曹淑云</t>
  </si>
  <si>
    <t>152326196906071203</t>
  </si>
  <si>
    <t>e06842db73004ad4964fac783ef81807</t>
  </si>
  <si>
    <t>c6f6774dd7bb11dd9dffcf18f4200bc4_0</t>
  </si>
  <si>
    <t>c6f6774ed7bb11dd9dffcf18f4200bc4</t>
  </si>
  <si>
    <t>1505250211020022</t>
  </si>
  <si>
    <t>王久辉</t>
  </si>
  <si>
    <t>152326196908021218</t>
  </si>
  <si>
    <t>15847570198</t>
  </si>
  <si>
    <t>22b9fbb8239041ecb967724bc7282605</t>
  </si>
  <si>
    <t>21f7474cd7bc11dd9dffcf18f4200bc4_0</t>
  </si>
  <si>
    <t>21f7474dd7bc11dd9dffcf18f4200bc4</t>
  </si>
  <si>
    <t>1505250211020023</t>
  </si>
  <si>
    <t>王金豹</t>
  </si>
  <si>
    <t>152326197104281174</t>
  </si>
  <si>
    <t>13224756107</t>
  </si>
  <si>
    <t>ece232a205824e1cb50c0d78773a90eb</t>
  </si>
  <si>
    <t>88fb8000d7bc11dd9dffcf18f4200bc4_0</t>
  </si>
  <si>
    <t>88fb8001d7bc11dd9dffcf18f4200bc4</t>
  </si>
  <si>
    <t>1505250211020024</t>
  </si>
  <si>
    <t>王久成</t>
  </si>
  <si>
    <t>15232619671124117X</t>
  </si>
  <si>
    <t>15049717511</t>
  </si>
  <si>
    <t>15916e6416ca431c8b3ec71971b7f63c</t>
  </si>
  <si>
    <t>ef013500d7bc11dd9dffcf18f4200bc4_0</t>
  </si>
  <si>
    <t>ea02a04f3b4911e5905cdfd0023ffd02</t>
  </si>
  <si>
    <t>1505250211020025</t>
  </si>
  <si>
    <t>苏桂芹</t>
  </si>
  <si>
    <t>150525194610211186</t>
  </si>
  <si>
    <t>18747574178</t>
  </si>
  <si>
    <t>101c519ec0644d17b0a629065130cfef</t>
  </si>
  <si>
    <t>40698208d7bd11dd9dffcf18f4200bc4_0</t>
  </si>
  <si>
    <t>43b0ee41bfcc4716960567ccbd4cd2c0</t>
  </si>
  <si>
    <t>1505250211020026</t>
  </si>
  <si>
    <t>孙占武</t>
  </si>
  <si>
    <t>152326196902141171</t>
  </si>
  <si>
    <t>15148764383</t>
  </si>
  <si>
    <t>8d6d6342d7cb4997be67f5e0415907c9</t>
  </si>
  <si>
    <t>d28dece2d7bd11dd9dffcf18f4200bc4_0</t>
  </si>
  <si>
    <t>d28dece3d7bd11dd9dffcf18f4200bc4</t>
  </si>
  <si>
    <t>1505250211020027</t>
  </si>
  <si>
    <t>宋殿银</t>
  </si>
  <si>
    <t>15232619740812117X</t>
  </si>
  <si>
    <t>13084750390</t>
  </si>
  <si>
    <t>227d37af72684afe9b7e157af7dabb79</t>
  </si>
  <si>
    <t>445df880d7be11dd9dffcf18f4200bc4_0</t>
  </si>
  <si>
    <t>445df881d7be11dd9dffcf18f4200bc4</t>
  </si>
  <si>
    <t>1505250211020028</t>
  </si>
  <si>
    <t>高凤亮</t>
  </si>
  <si>
    <t>152326197003171232</t>
  </si>
  <si>
    <t>15849503101</t>
  </si>
  <si>
    <t>43b492710de64c34a0b4fbe58dc61d08</t>
  </si>
  <si>
    <t>9798bc60d7be11dd9dffcf18f4200bc4_0</t>
  </si>
  <si>
    <t>9798bc61d7be11dd9dffcf18f4200bc4</t>
  </si>
  <si>
    <t>1505250211020029</t>
  </si>
  <si>
    <t>宋殿海</t>
  </si>
  <si>
    <t>152326197408111174</t>
  </si>
  <si>
    <t>15134788814</t>
  </si>
  <si>
    <t>f5ade62b619742308239c322e2c37912</t>
  </si>
  <si>
    <t>1093f43bd7bf11dd9dffcf18f4200bc4_0</t>
  </si>
  <si>
    <t>1093f43cd7bf11dd9dffcf18f4200bc4</t>
  </si>
  <si>
    <t>1505250211020030</t>
  </si>
  <si>
    <t>宋殿林</t>
  </si>
  <si>
    <t>152326197406251173</t>
  </si>
  <si>
    <t>13294845056</t>
  </si>
  <si>
    <t>71e9ec872c7a465cb4fdaa1ea9ebf7e0</t>
  </si>
  <si>
    <t>6880ce3cd7bf11dd9dffcf18f4200bc4_0</t>
  </si>
  <si>
    <t>6880ce3dd7bf11dd9dffcf18f4200bc4</t>
  </si>
  <si>
    <t>1505250211020031</t>
  </si>
  <si>
    <t>高亚辉</t>
  </si>
  <si>
    <t>15232619750404117X</t>
  </si>
  <si>
    <t>15047477890</t>
  </si>
  <si>
    <t>3ecebda8842b4ccbad8717fd9fb89c88</t>
  </si>
  <si>
    <t>f62ecb4cd7bf11dd9dffcf18f4200bc4_0</t>
  </si>
  <si>
    <t>f62ecb4dd7bf11dd9dffcf18f4200bc4</t>
  </si>
  <si>
    <t>1505250211020032</t>
  </si>
  <si>
    <t>宋悦</t>
  </si>
  <si>
    <t>152326194505311174</t>
  </si>
  <si>
    <t>13789753230</t>
  </si>
  <si>
    <t>a35fcde3887641b6920f42634dc96575</t>
  </si>
  <si>
    <t>680d0882d7c011dd9dffcf18f4200bc4_0</t>
  </si>
  <si>
    <t>680d0883d7c011dd9dffcf18f4200bc4</t>
  </si>
  <si>
    <t>1505250211020033</t>
  </si>
  <si>
    <t>宋俭</t>
  </si>
  <si>
    <t>152326195907291174</t>
  </si>
  <si>
    <t>15047489908</t>
  </si>
  <si>
    <t>1edf0329a8824af28b4d38781dc4f1a0</t>
  </si>
  <si>
    <t>01d709e8d7c211dd9dffcf18f4200bc4_0</t>
  </si>
  <si>
    <t>01d709e9d7c211dd9dffcf18f4200bc4</t>
  </si>
  <si>
    <t>1505250211020034</t>
  </si>
  <si>
    <t>高凤清</t>
  </si>
  <si>
    <t>152326195905151178</t>
  </si>
  <si>
    <t>2967e471b58d406a830dbf251ab6f7a8</t>
  </si>
  <si>
    <t>42d141b0d7c211dd9dffcf18f4200bc4_0</t>
  </si>
  <si>
    <t>42d141b1d7c211dd9dffcf18f4200bc4</t>
  </si>
  <si>
    <t>1505250211020035</t>
  </si>
  <si>
    <t>高洪涛</t>
  </si>
  <si>
    <t>152326197611021190</t>
  </si>
  <si>
    <t>13847507244</t>
  </si>
  <si>
    <t>f05e0f3d4de04edb9208a994845d4c61</t>
  </si>
  <si>
    <t>b7e247ddd7c211dd9dffcf18f4200bc4_0</t>
  </si>
  <si>
    <t>e7afd380d7c211dd9dffcf18f4200bc4</t>
  </si>
  <si>
    <t>1505250211020036</t>
  </si>
  <si>
    <t>高亚军</t>
  </si>
  <si>
    <t>152326196904081176</t>
  </si>
  <si>
    <t>13214757680</t>
  </si>
  <si>
    <t>b806bb1c04a34645ab61d4b35f8b5c09</t>
  </si>
  <si>
    <t>1c107d7cd7c311dd9dffcf18f4200bc4_0</t>
  </si>
  <si>
    <t>1c107d7dd7c311dd9dffcf18f4200bc4</t>
  </si>
  <si>
    <t>1505250211020037</t>
  </si>
  <si>
    <t>冯显军</t>
  </si>
  <si>
    <t>152326197109261172</t>
  </si>
  <si>
    <t>13948851991</t>
  </si>
  <si>
    <t>ec7d7f1efa7548d597f35350fc054278</t>
  </si>
  <si>
    <t>84f0f0dbd7c311dd9dffcf18f4200bc4_0</t>
  </si>
  <si>
    <t>84f0f0dcd7c311dd9dffcf18f4200bc4</t>
  </si>
  <si>
    <t>1505250211020038</t>
  </si>
  <si>
    <t>冯金香</t>
  </si>
  <si>
    <t>冯金香刘羽丞4.45亩</t>
  </si>
  <si>
    <t>152326198403121263</t>
  </si>
  <si>
    <t>13789755664</t>
  </si>
  <si>
    <t>刘羽丞4.45亩</t>
  </si>
  <si>
    <t>317a50b69e83491087a20a84ffcbd551</t>
  </si>
  <si>
    <t>e62a2989d7c311dd9dffcf18f4200bc4_0</t>
  </si>
  <si>
    <t>096ca63fd7c411dd9dffcf18f4200bc4</t>
  </si>
  <si>
    <t>1505250211020039</t>
  </si>
  <si>
    <t>冯财</t>
  </si>
  <si>
    <t>152326195410081171</t>
  </si>
  <si>
    <t>15934941338</t>
  </si>
  <si>
    <t>4423571a84fd4ea29d6792b30303af7f</t>
  </si>
  <si>
    <t>31769686d7c411dd9dffcf18f4200bc4_0</t>
  </si>
  <si>
    <t>31769687d7c411dd9dffcf18f4200bc4</t>
  </si>
  <si>
    <t>1505250211020040</t>
  </si>
  <si>
    <t>杨春花</t>
  </si>
  <si>
    <t>152326194601261189</t>
  </si>
  <si>
    <t>bd1af3c06e9746fcbc796bd7ce67ec25</t>
  </si>
  <si>
    <t>7a7bd377d7c411dd9dffcf18f4200bc4_0</t>
  </si>
  <si>
    <t>ee44538ad7c411dd9dffcf18f4200bc4</t>
  </si>
  <si>
    <t>1505250211020041</t>
  </si>
  <si>
    <t>曹国成</t>
  </si>
  <si>
    <t>152326195806161178</t>
  </si>
  <si>
    <t>15147579704</t>
  </si>
  <si>
    <t>8322ce6e516d4911a6464d5304d41661</t>
  </si>
  <si>
    <t>d2189c4dd7c511dd9dffcf18f4200bc4_0</t>
  </si>
  <si>
    <t>d2189c4ed7c511dd9dffcf18f4200bc4</t>
  </si>
  <si>
    <t>1505250211020042</t>
  </si>
  <si>
    <t>曹国林</t>
  </si>
  <si>
    <t>152326195011161190</t>
  </si>
  <si>
    <t>13789757803</t>
  </si>
  <si>
    <t>82563a1c4b364d89b4963a5ec3993b09</t>
  </si>
  <si>
    <t>5d083cc8d7c611dd9dffcf18f4200bc4_0</t>
  </si>
  <si>
    <t>5d083cc9d7c611dd9dffcf18f4200bc4</t>
  </si>
  <si>
    <t>1505250211020043</t>
  </si>
  <si>
    <t>王振国</t>
  </si>
  <si>
    <t>152326196001131195</t>
  </si>
  <si>
    <t>15149986567</t>
  </si>
  <si>
    <t>23bee037ca624467af33c9cb9afe5374</t>
  </si>
  <si>
    <t>b6b98260d7c611dd9dffcf18f4200bc4_0</t>
  </si>
  <si>
    <t>b6b98261d7c611dd9dffcf18f4200bc4</t>
  </si>
  <si>
    <t>1505250211020044</t>
  </si>
  <si>
    <t>曹国山</t>
  </si>
  <si>
    <t>152326194810201211</t>
  </si>
  <si>
    <t>15848950965</t>
  </si>
  <si>
    <t>d6ab2529bebb491bb867488bb1b7d59f</t>
  </si>
  <si>
    <t>0c6b38a0d7c711dd9dffcf18f4200bc4_0</t>
  </si>
  <si>
    <t>0c6b38a1d7c711dd9dffcf18f4200bc4</t>
  </si>
  <si>
    <t>1505250211020045</t>
  </si>
  <si>
    <t>刘彩芹</t>
  </si>
  <si>
    <t>152326196401031185</t>
  </si>
  <si>
    <t>13604767053</t>
  </si>
  <si>
    <t>94266a9511274ce6b7cb2051f2def260</t>
  </si>
  <si>
    <t>47bdfd86d7c711dd9dffcf18f4200bc4_0</t>
  </si>
  <si>
    <t>7413a10cd7c711dd9dffcf18f4200bc4</t>
  </si>
  <si>
    <t>1505250211020046</t>
  </si>
  <si>
    <t>高明刚</t>
  </si>
  <si>
    <t>152326194801051178</t>
  </si>
  <si>
    <t>13664008553</t>
  </si>
  <si>
    <t>692cbcdcf46a4ac3a8f3594ed7283b6a</t>
  </si>
  <si>
    <t>a80b9d28d7c711dd9dffcf18f4200bc4_0</t>
  </si>
  <si>
    <t>a80b9d29d7c711dd9dffcf18f4200bc4</t>
  </si>
  <si>
    <t>1505250211020047</t>
  </si>
  <si>
    <t>王振军</t>
  </si>
  <si>
    <t>152326195603131198</t>
  </si>
  <si>
    <t>13274848221</t>
  </si>
  <si>
    <t>e70f6606901741498d73be997e7c7994</t>
  </si>
  <si>
    <t>ff740ff0d7c811dd9dffcf18f4200bc4_0</t>
  </si>
  <si>
    <t>ff740ff1d7c811dd9dffcf18f4200bc4</t>
  </si>
  <si>
    <t>1505250211020048</t>
  </si>
  <si>
    <t>陈学燕</t>
  </si>
  <si>
    <t>152326196606091173</t>
  </si>
  <si>
    <t>13154752948</t>
  </si>
  <si>
    <t>5588a9d30c2c47e09528c81b5998bad4</t>
  </si>
  <si>
    <t>a86a25fcd7c911dd9dffcf18f4200bc4_0</t>
  </si>
  <si>
    <t>a86a25fdd7c911dd9dffcf18f4200bc4</t>
  </si>
  <si>
    <t>1505250211020049</t>
  </si>
  <si>
    <t>陈洪义</t>
  </si>
  <si>
    <t>152326197310041171</t>
  </si>
  <si>
    <t>13847571004</t>
  </si>
  <si>
    <t>499e01ee31074750b131be5a4cc14762</t>
  </si>
  <si>
    <t>ffe4b5bcd7c911dd9dffcf18f4200bc4_0</t>
  </si>
  <si>
    <t>ffe4b5bdd7c911dd9dffcf18f4200bc4</t>
  </si>
  <si>
    <t>1505250211020050</t>
  </si>
  <si>
    <t>陈兴龙</t>
  </si>
  <si>
    <t>152326195702281212</t>
  </si>
  <si>
    <t>13241109114</t>
  </si>
  <si>
    <t>94c85543a0974c2288233e77411409d9</t>
  </si>
  <si>
    <t>5a3c9c52d7ca11dd9dffcf18f4200bc4_0</t>
  </si>
  <si>
    <t>5a3c9c53d7ca11dd9dffcf18f4200bc4</t>
  </si>
  <si>
    <t>1505250211020051</t>
  </si>
  <si>
    <t>陈洪文</t>
  </si>
  <si>
    <t>152326197112141219</t>
  </si>
  <si>
    <t>15947448501</t>
  </si>
  <si>
    <t>a2d8a4d53604424f83ea1d084cadcc67</t>
  </si>
  <si>
    <t>af1cd2c5d7ca11dd9dffcf18f4200bc4_0</t>
  </si>
  <si>
    <t>af1cd2c6d7ca11dd9dffcf18f4200bc4</t>
  </si>
  <si>
    <t>1505250211020052</t>
  </si>
  <si>
    <t>刘淑兰</t>
  </si>
  <si>
    <t>152326195206081182</t>
  </si>
  <si>
    <t>13948852408</t>
  </si>
  <si>
    <t>e37b26287e0345a98443016cc0cdb80b</t>
  </si>
  <si>
    <t>0862d359d7cb11dd9dffcf18f4200bc4_0</t>
  </si>
  <si>
    <t>1fb018a6d7cb11dd9dffcf18f4200bc4</t>
  </si>
  <si>
    <t>1505250211020053</t>
  </si>
  <si>
    <t>李千秋</t>
  </si>
  <si>
    <t>152326198601111234</t>
  </si>
  <si>
    <t>15661389073</t>
  </si>
  <si>
    <t>f82f7f29d6754d04ab5a809f925605fd</t>
  </si>
  <si>
    <t>53d2f5dcd7cb11dd9dffcf18f4200bc4_0</t>
  </si>
  <si>
    <t>948cc8b4d7cb11dd9dffcf18f4200bc4</t>
  </si>
  <si>
    <t>1505250211020054</t>
  </si>
  <si>
    <t>朱桂霞</t>
  </si>
  <si>
    <t>152326196801191188</t>
  </si>
  <si>
    <t>15848503618</t>
  </si>
  <si>
    <t>d9798af444824a70a01fa426c1eba6b7</t>
  </si>
  <si>
    <t>c8a3be3ed7cb11dd9dffcf18f4200bc4_0</t>
  </si>
  <si>
    <t>c8a3be3fd7cb11dd9dffcf18f4200bc4</t>
  </si>
  <si>
    <t>1505250211020056</t>
  </si>
  <si>
    <t>高兴保</t>
  </si>
  <si>
    <t>152326197608311170</t>
  </si>
  <si>
    <t>b30604090b674780912597ec0fa0c0b1</t>
  </si>
  <si>
    <t>69155a6bd7cc11dd9dffcf18f4200bc4_0</t>
  </si>
  <si>
    <t>69155a6cd7cc11dd9dffcf18f4200bc4</t>
  </si>
  <si>
    <t>1505250211020057</t>
  </si>
  <si>
    <t>曹赫</t>
  </si>
  <si>
    <t>152326198109111195</t>
  </si>
  <si>
    <t>13948558658</t>
  </si>
  <si>
    <t>cef8540c05b749a2b5cf4fe1ed894a3a</t>
  </si>
  <si>
    <t>97b4a00bd7cc11dd9dffcf18f4200bc4_0</t>
  </si>
  <si>
    <t>97b4a00cd7cc11dd9dffcf18f4200bc4</t>
  </si>
  <si>
    <t>1505250211020059</t>
  </si>
  <si>
    <t>高玉珍</t>
  </si>
  <si>
    <t>152326194210161180</t>
  </si>
  <si>
    <t>21581e8d07024203aed9761db497b69b</t>
  </si>
  <si>
    <t>2d2af430d7cd11dd9dffcf18f4200bc4_0</t>
  </si>
  <si>
    <t>2d2af431d7cd11dd9dffcf18f4200bc4</t>
  </si>
  <si>
    <t>1505250211020060</t>
  </si>
  <si>
    <t>魏军</t>
  </si>
  <si>
    <t>152326197005231171</t>
  </si>
  <si>
    <t>0b9640fe261a434488b29b5d2a5b0a13</t>
  </si>
  <si>
    <t>79c93696d7cd11dd9dffcf18f4200bc4_0</t>
  </si>
  <si>
    <t>79c93697d7cd11dd9dffcf18f4200bc4</t>
  </si>
  <si>
    <t>1505250211020061</t>
  </si>
  <si>
    <t>魏刚</t>
  </si>
  <si>
    <t>152326196111071197</t>
  </si>
  <si>
    <t>4613326</t>
  </si>
  <si>
    <t>210fa2ae9eda4299b4f0c15b4b247432</t>
  </si>
  <si>
    <t>a5de9d19d7cd11dd9dffcf18f4200bc4_0</t>
  </si>
  <si>
    <t>a5de9d1ad7cd11dd9dffcf18f4200bc4</t>
  </si>
  <si>
    <t>1505250211020062</t>
  </si>
  <si>
    <t>宋殿华</t>
  </si>
  <si>
    <t>152326198304241219</t>
  </si>
  <si>
    <t>13500630212</t>
  </si>
  <si>
    <t>e1b9ccfd2c4b4987bd8fb5421b6b33ae</t>
  </si>
  <si>
    <t>dc2766ddd7cd11dd9dffcf18f4200bc4_0</t>
  </si>
  <si>
    <t>dc2766ded7cd11dd9dffcf18f4200bc4</t>
  </si>
  <si>
    <t>1505250211020063</t>
  </si>
  <si>
    <t>王金杰</t>
  </si>
  <si>
    <t>152326198208051212</t>
  </si>
  <si>
    <t>13739945559</t>
  </si>
  <si>
    <t>b4684dcc15314ee59e1b326020d3c322</t>
  </si>
  <si>
    <t>2dff8d0fd7ce11dd9dffcf18f4200bc4_0</t>
  </si>
  <si>
    <t>2dff8d10d7ce11dd9dffcf18f4200bc4</t>
  </si>
  <si>
    <t>1505250211020064</t>
  </si>
  <si>
    <t>魏民</t>
  </si>
  <si>
    <t>152326195312201213</t>
  </si>
  <si>
    <t>13848958843</t>
  </si>
  <si>
    <t>ba86e251da6543c1920992b23f1471ee</t>
  </si>
  <si>
    <t>750c0733d7ce11dd9dffcf18f4200bc4_0</t>
  </si>
  <si>
    <t>750c0734d7ce11dd9dffcf18f4200bc4</t>
  </si>
  <si>
    <t>1505250211020066</t>
  </si>
  <si>
    <t>田会荣</t>
  </si>
  <si>
    <t>152326192012131184</t>
  </si>
  <si>
    <t>2aa471cff8b140499f409948bd0d2ef1</t>
  </si>
  <si>
    <t>C3DC5CD8-1B00-0001-EF70-1C901A14124B_0</t>
  </si>
  <si>
    <t>C3DC5CD8-1B00-0001-62D9-11902D401E6E</t>
  </si>
  <si>
    <t>1505250211020067</t>
  </si>
  <si>
    <t>冯显龙</t>
  </si>
  <si>
    <t>152326197502191174</t>
  </si>
  <si>
    <t>15848772859</t>
  </si>
  <si>
    <t>9e75a202e67a40cda0e9c8e4c876d2d0</t>
  </si>
  <si>
    <t>C3DCECFC-30E0-0001-B0AF-9BC01810A0A0_0</t>
  </si>
  <si>
    <t>C3DCECFC-30E0-0001-B22E-1FD012541DB5</t>
  </si>
  <si>
    <t>1505250211020068</t>
  </si>
  <si>
    <t>冯显珠</t>
  </si>
  <si>
    <t>152326197812041235</t>
  </si>
  <si>
    <t>13224842705</t>
  </si>
  <si>
    <t>35551502b06548abb87527d7fe851cd6</t>
  </si>
  <si>
    <t>C3E30BCF-D580-0001-485E-1DC312E016F0_0</t>
  </si>
  <si>
    <t>C3E30BCF-D580-0001-CA42-2BE0147A15E0</t>
  </si>
  <si>
    <t>1505250211020070</t>
  </si>
  <si>
    <t>高亚锋</t>
  </si>
  <si>
    <t>15232619711205123X</t>
  </si>
  <si>
    <t>4e62d3c3974f45d29453391ab3e0ab2f</t>
  </si>
  <si>
    <t>C4C46AE8-0F30-0001-E091-6E8018B01F7A_0</t>
  </si>
  <si>
    <t>C4C46AE8-0F30-0001-2252-1C0D1D12E720</t>
  </si>
  <si>
    <t>1505250211020071</t>
  </si>
  <si>
    <t>高凤芝</t>
  </si>
  <si>
    <t>152326196403021220</t>
  </si>
  <si>
    <t>13274842076</t>
  </si>
  <si>
    <t>785b3d52464f48cfa0452afcac5eb59f</t>
  </si>
  <si>
    <t>5be96bc07ba111e09ca2af8fb781f4fa_0</t>
  </si>
  <si>
    <t>5be96bc17ba111e09ca2af8fb781f4fa</t>
  </si>
  <si>
    <t>1505250211020072</t>
  </si>
  <si>
    <t>王金柱</t>
  </si>
  <si>
    <t>152326198602181218</t>
  </si>
  <si>
    <t>f126065da23d47dabd37c25fcd590c74</t>
  </si>
  <si>
    <t>84360a747ba111e09ca2af8fb781f4fa_0</t>
  </si>
  <si>
    <t>84360a757ba111e09ca2af8fb781f4fa</t>
  </si>
  <si>
    <t>1505250211020073</t>
  </si>
  <si>
    <t>杨秀杰</t>
  </si>
  <si>
    <t>152326198903161237</t>
  </si>
  <si>
    <t>07e92ff109ea4ec49b6279b35c911ccc</t>
  </si>
  <si>
    <t>e5e18ce67ba111e09ca2af8fb781f4fa_0</t>
  </si>
  <si>
    <t>e5e18ce77ba111e09ca2af8fb781f4fa</t>
  </si>
  <si>
    <t>1505250211020074</t>
  </si>
  <si>
    <t>王显财</t>
  </si>
  <si>
    <t>152326197701161170</t>
  </si>
  <si>
    <t>44c4423e81fe4b9e807137af663bf31e</t>
  </si>
  <si>
    <t>003b9d187ba211e09ca2af8fb781f4fa_0</t>
  </si>
  <si>
    <t>003b9d197ba211e09ca2af8fb781f4fa</t>
  </si>
  <si>
    <t>1505250211020076</t>
  </si>
  <si>
    <t>王素珍</t>
  </si>
  <si>
    <t>152326195410051183</t>
  </si>
  <si>
    <t>bb51f652952541bea0bde0093b9cd682</t>
  </si>
  <si>
    <t>52a5069f7ba211e09ca2af8fb781f4fa_0</t>
  </si>
  <si>
    <t>52a506a07ba211e09ca2af8fb781f4fa</t>
  </si>
  <si>
    <t>1505250211020077</t>
  </si>
  <si>
    <t>许文光</t>
  </si>
  <si>
    <t>152326197701081197</t>
  </si>
  <si>
    <t>a1e655f8509b49aead6c748dcabe2e98</t>
  </si>
  <si>
    <t>603e855abd7811e0a2a47b7efc30a5b1_0</t>
  </si>
  <si>
    <t>603e855bbd7811e0a2a47b7efc30a5b1</t>
  </si>
  <si>
    <t>1505250211020078</t>
  </si>
  <si>
    <t>陈洪伟</t>
  </si>
  <si>
    <t>152326198510031212</t>
  </si>
  <si>
    <t>fd9974e2f00c4bf59d4413047b1e6a23</t>
  </si>
  <si>
    <t>0170da2dbe3211e0a2a47b7efc30a5b1_0</t>
  </si>
  <si>
    <t>0170da2ebe3211e0a2a47b7efc30a5b1</t>
  </si>
  <si>
    <t>1505250211020079</t>
  </si>
  <si>
    <t>陈学中</t>
  </si>
  <si>
    <t>152326197003181190</t>
  </si>
  <si>
    <t>5cadec0362fa44cd9d0e4e5873abba8f</t>
  </si>
  <si>
    <t>64b5c150be3211e0a2a47b7efc30a5b1_0</t>
  </si>
  <si>
    <t>64b5c151be3211e0a2a47b7efc30a5b1</t>
  </si>
  <si>
    <t>1505250211020080</t>
  </si>
  <si>
    <t>王凯华</t>
  </si>
  <si>
    <t>152326198009131199</t>
  </si>
  <si>
    <t>4321dbb141884db0a439f4130fa52cec</t>
  </si>
  <si>
    <t>8ad0b2f5be3211e0a2a47b7efc30a5b1_0</t>
  </si>
  <si>
    <t>8ad0b2f6be3211e0a2a47b7efc30a5b1</t>
  </si>
  <si>
    <t>1505250211020081</t>
  </si>
  <si>
    <t>王凯明</t>
  </si>
  <si>
    <t>152326198112311171</t>
  </si>
  <si>
    <t>76f33a9d01bd48b8ad627efb9f086273</t>
  </si>
  <si>
    <t>ac55efd7be3211e0a2a47b7efc30a5b1_0</t>
  </si>
  <si>
    <t>ac55efd8be3211e0a2a47b7efc30a5b1</t>
  </si>
  <si>
    <t>1505250211020082</t>
  </si>
  <si>
    <t>朱振林</t>
  </si>
  <si>
    <t>152326195803011190</t>
  </si>
  <si>
    <t>d6551bbe0ead496e9dfa5b4891ca9f93</t>
  </si>
  <si>
    <t>5e86eeb3be3511e0a2a47b7efc30a5b1_0</t>
  </si>
  <si>
    <t>5e86eeb4be3511e0a2a47b7efc30a5b1</t>
  </si>
  <si>
    <t>1505250211020083</t>
  </si>
  <si>
    <t>朱小龙</t>
  </si>
  <si>
    <t>152326198509061238</t>
  </si>
  <si>
    <t>6b07e80580634053ab5af507ecd5c008</t>
  </si>
  <si>
    <t>7139c466be3511e0a2a47b7efc30a5b1_0</t>
  </si>
  <si>
    <t>7139c467be3511e0a2a47b7efc30a5b1</t>
  </si>
  <si>
    <t>1505250211020084</t>
  </si>
  <si>
    <t>朱小明</t>
  </si>
  <si>
    <t>15232619830604119X</t>
  </si>
  <si>
    <t>8f71c0dcc5f44fa2b8fddc3de4014d73</t>
  </si>
  <si>
    <t>aaa58305be3611e0a2a47b7efc30a5b1_0</t>
  </si>
  <si>
    <t>aaa58306be3611e0a2a47b7efc30a5b1</t>
  </si>
  <si>
    <t>1505250211020085</t>
  </si>
  <si>
    <t>高小磊</t>
  </si>
  <si>
    <t>152326198708221214</t>
  </si>
  <si>
    <t>03b556b58a2f4c45a29906bf3f728d55</t>
  </si>
  <si>
    <t>c2c90428be3611e0a2a47b7efc30a5b1_0</t>
  </si>
  <si>
    <t>c2c90429be3611e0a2a47b7efc30a5b1</t>
  </si>
  <si>
    <t>1505250211020086</t>
  </si>
  <si>
    <t>王金英</t>
  </si>
  <si>
    <t>15232619820705119X</t>
  </si>
  <si>
    <t>a56089c5e265401292cc2158d8444df3</t>
  </si>
  <si>
    <t>73850128be3711e0a2a47b7efc30a5b1_0</t>
  </si>
  <si>
    <t>73850129be3711e0a2a47b7efc30a5b1</t>
  </si>
  <si>
    <t>1505250211020087</t>
  </si>
  <si>
    <t>王宝石</t>
  </si>
  <si>
    <t>152326198907061217</t>
  </si>
  <si>
    <t>67204d7d48b8470bb40afe6fcb0d9271</t>
  </si>
  <si>
    <t>a3ee1506be3811e0a2a47b7efc30a5b1_0</t>
  </si>
  <si>
    <t>a3ee1507be3811e0a2a47b7efc30a5b1</t>
  </si>
  <si>
    <t>1505250211020088</t>
  </si>
  <si>
    <t>王金全</t>
  </si>
  <si>
    <t>152326198104081177</t>
  </si>
  <si>
    <t>f93ba063528c4b02a576b326dcfde908</t>
  </si>
  <si>
    <t>b6fdd7c8be3811e0a2a47b7efc30a5b1_0</t>
  </si>
  <si>
    <t>b6fdd7c9be3811e0a2a47b7efc30a5b1</t>
  </si>
  <si>
    <t>1505250211020089</t>
  </si>
  <si>
    <t>王金鹿</t>
  </si>
  <si>
    <t>152326197311061211</t>
  </si>
  <si>
    <t>a55324a718714dfe8841d32d9b539dd4</t>
  </si>
  <si>
    <t>74ca40a3be3911e0a2a47b7efc30a5b1_0</t>
  </si>
  <si>
    <t>74ca40a4be3911e0a2a47b7efc30a5b1</t>
  </si>
  <si>
    <t>1505250211020090</t>
  </si>
  <si>
    <t>陈志行</t>
  </si>
  <si>
    <t>152326198909011192</t>
  </si>
  <si>
    <t>eb562f06071c423da9b3916dd1208656</t>
  </si>
  <si>
    <t>e22abdabbe3911e0a2a47b7efc30a5b1_0</t>
  </si>
  <si>
    <t>C55737A7-5FA0-0001-9431-18E013B0C4D0</t>
  </si>
  <si>
    <t>1505250211020091</t>
  </si>
  <si>
    <t>陈广庆</t>
  </si>
  <si>
    <t>152326199008201233</t>
  </si>
  <si>
    <t>18347521678</t>
  </si>
  <si>
    <t>e017d735c9bd4810afb979a75514e035</t>
  </si>
  <si>
    <t>f2e51ebebe3911e0a2a47b7efc30a5b1_0</t>
  </si>
  <si>
    <t>f2e51ebfbe3911e0a2a47b7efc30a5b1</t>
  </si>
  <si>
    <t>1505250211020092</t>
  </si>
  <si>
    <t>高淑兰</t>
  </si>
  <si>
    <t>152326197505241181</t>
  </si>
  <si>
    <t>c2e6a004e2da4d0d9f75595453654a8a</t>
  </si>
  <si>
    <t>0a3bda01be3a11e0a2a47b7efc30a5b1_0</t>
  </si>
  <si>
    <t>0a3bda02be3a11e0a2a47b7efc30a5b1</t>
  </si>
  <si>
    <t>1505250211020093</t>
  </si>
  <si>
    <t>韩木兰</t>
  </si>
  <si>
    <t>15232619770124120X</t>
  </si>
  <si>
    <t>15750455828</t>
  </si>
  <si>
    <t>cc84e8674f744be8a644876c04cdd24c</t>
  </si>
  <si>
    <t>C5BBEC66-E500-0001-46C4-182017501760_0</t>
  </si>
  <si>
    <t>C5BBEC66-E500-0001-A7D2-C170A511121F</t>
  </si>
  <si>
    <t>1505250211020094</t>
  </si>
  <si>
    <t>王泽英</t>
  </si>
  <si>
    <t>152326199002091221</t>
  </si>
  <si>
    <t>13947511633</t>
  </si>
  <si>
    <t>d466d7edc7f7471a824cd5d9c871740c</t>
  </si>
  <si>
    <t>9602d2d23d1d11e387d079549494089e_0</t>
  </si>
  <si>
    <t>9602d2d33d1d11e387d079549494089e</t>
  </si>
  <si>
    <t>1505250211020095</t>
  </si>
  <si>
    <t>高阳阳</t>
  </si>
  <si>
    <t>152326199101271199</t>
  </si>
  <si>
    <t>03887b6bb34146478445b305e9c690b8</t>
  </si>
  <si>
    <t>C6232E11-22F0-0001-3922-184F52181ADE_0</t>
  </si>
  <si>
    <t>C6232E11-22F0-0001-2098-124019B01832</t>
  </si>
  <si>
    <t>1505250211020096</t>
  </si>
  <si>
    <t>魏兴龙</t>
  </si>
  <si>
    <t>15232619780304117X</t>
  </si>
  <si>
    <t>15332972101</t>
  </si>
  <si>
    <t>e1c280e8ced2443b907bfb8aa12f912e</t>
  </si>
  <si>
    <t>8dd08f2a73ad11e5ba5427583697d2ad_0</t>
  </si>
  <si>
    <t>8dd08f2b73ad11e5ba5427583697d2ad</t>
  </si>
  <si>
    <t>1505250211020097</t>
  </si>
  <si>
    <t>苏桂珍</t>
  </si>
  <si>
    <t>152326195010281182</t>
  </si>
  <si>
    <t>c644429ca1bf4e83a8cb137203932e9b</t>
  </si>
  <si>
    <t>f635c7387d3b11e5ba5427583697d2ad_0</t>
  </si>
  <si>
    <t>f635c7397d3b11e5ba5427583697d2ad</t>
  </si>
  <si>
    <t>1505250211020098</t>
  </si>
  <si>
    <t>李凤英</t>
  </si>
  <si>
    <t>152326194104131180</t>
  </si>
  <si>
    <t>15149970153</t>
  </si>
  <si>
    <t>3ff6b30a36b6475a86834e6aef451a56</t>
  </si>
  <si>
    <t>aab4d7b65d3f11e6876ebdf8ea604bc0_0</t>
  </si>
  <si>
    <t>aab4d7b55d3f11e6876ebdf8ea604bc0</t>
  </si>
  <si>
    <t>1505250211020099</t>
  </si>
  <si>
    <t>张艳玲</t>
  </si>
  <si>
    <t>152326197705031189</t>
  </si>
  <si>
    <t>18247517662</t>
  </si>
  <si>
    <t>403ba8cc340d4561be3c418999fcb22b</t>
  </si>
  <si>
    <t>18f72c0212bd11e7bd9fb940a9485d4b_0</t>
  </si>
  <si>
    <t>18f72c0112bd11e7bd9fb940a9485d4b</t>
  </si>
  <si>
    <t>1505250211020100</t>
  </si>
  <si>
    <t>曹磊</t>
  </si>
  <si>
    <t>152326198803091219</t>
  </si>
  <si>
    <t>ff7e5d9c7a3e46d2858598711a1a7836</t>
  </si>
  <si>
    <t>9cf41039d63911e7a661132e14fb8bbb_0</t>
  </si>
  <si>
    <t>9cf4103ad63911e7a661132e14fb8bbb</t>
  </si>
  <si>
    <t>1505250211020101</t>
  </si>
  <si>
    <t>宋赫</t>
  </si>
  <si>
    <t>152326199810091174</t>
  </si>
  <si>
    <t>15004991613</t>
  </si>
  <si>
    <t>4ca9849f45804ad2a933cc40f4b19c7e</t>
  </si>
  <si>
    <t>502ec8ded63a11e7a661132e14fb8bbb_0</t>
  </si>
  <si>
    <t>502ec8dfd63a11e7a661132e14fb8bbb</t>
  </si>
  <si>
    <t>1505250211020102</t>
  </si>
  <si>
    <t>宋伟</t>
  </si>
  <si>
    <t>152326199401041213</t>
  </si>
  <si>
    <t>15771508597</t>
  </si>
  <si>
    <t>dd497a1ded114722b8cc448cddf9a710</t>
  </si>
  <si>
    <t>38ebd22dd63c11e7a661132e14fb8bbb_0</t>
  </si>
  <si>
    <t>38ebd22ed63c11e7a661132e14fb8bbb</t>
  </si>
  <si>
    <t>1505250211020103</t>
  </si>
  <si>
    <t>罗青松</t>
  </si>
  <si>
    <t>152326199005271236</t>
  </si>
  <si>
    <t>222a13f66d5541589f70dcdd655477d2</t>
  </si>
  <si>
    <t>e8ecf49e28f211e8b1a5530ffdc955ab_0</t>
  </si>
  <si>
    <t>e8ecf49f28f211e8b1a5530ffdc955ab</t>
  </si>
  <si>
    <t>1505250211020104</t>
  </si>
  <si>
    <t>许翠英</t>
  </si>
  <si>
    <t>152326197502041184</t>
  </si>
  <si>
    <t>15144815547</t>
  </si>
  <si>
    <t>加8.84亩</t>
  </si>
  <si>
    <t>99b153b9e05542969108eae4e0a8f00f</t>
  </si>
  <si>
    <t>73c71bf328f411e8b1a5530ffdc955ab_0</t>
  </si>
  <si>
    <t>73c71bf428f411e8b1a5530ffdc955ab</t>
  </si>
  <si>
    <t>合计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</si>
</sst>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0000_ "/>
    <numFmt numFmtId="177" formatCode="#,##0.0000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6"/>
      <color rgb="FF000000"/>
      <name val="宋体"/>
      <charset val="134"/>
    </font>
    <font>
      <sz val="11"/>
      <color rgb="FF000000"/>
      <name val="微软雅黑"/>
      <charset val="134"/>
    </font>
    <font>
      <sz val="10"/>
      <color rgb="FF000000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indexed="8"/>
      <name val="宋体"/>
      <charset val="134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 style="dotted">
        <color rgb="FF000000"/>
      </bottom>
      <diagonal/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dotted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8" borderId="14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16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17" applyNumberFormat="0" applyAlignment="0" applyProtection="0">
      <alignment vertical="center"/>
    </xf>
    <xf numFmtId="0" fontId="20" fillId="12" borderId="13" applyNumberFormat="0" applyAlignment="0" applyProtection="0">
      <alignment vertical="center"/>
    </xf>
    <xf numFmtId="0" fontId="21" fillId="13" borderId="18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23" fillId="0" borderId="0">
      <alignment vertical="center"/>
    </xf>
    <xf numFmtId="0" fontId="24" fillId="0" borderId="20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5" fillId="0" borderId="0"/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23" fillId="0" borderId="0">
      <alignment vertical="center"/>
    </xf>
    <xf numFmtId="0" fontId="5" fillId="0" borderId="0"/>
  </cellStyleXfs>
  <cellXfs count="55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top" wrapText="1"/>
    </xf>
    <xf numFmtId="0" fontId="4" fillId="0" borderId="0" xfId="0" applyFont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 wrapText="1"/>
    </xf>
    <xf numFmtId="1" fontId="4" fillId="0" borderId="4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3" fontId="4" fillId="0" borderId="4" xfId="0" applyNumberFormat="1" applyFont="1" applyBorder="1" applyAlignment="1">
      <alignment horizontal="right" vertical="center" wrapText="1"/>
    </xf>
    <xf numFmtId="176" fontId="4" fillId="0" borderId="4" xfId="0" applyNumberFormat="1" applyFont="1" applyBorder="1" applyAlignment="1">
      <alignment horizontal="right" vertical="center" wrapText="1"/>
    </xf>
    <xf numFmtId="1" fontId="4" fillId="0" borderId="4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vertical="center" wrapText="1"/>
    </xf>
    <xf numFmtId="3" fontId="4" fillId="0" borderId="4" xfId="0" applyNumberFormat="1" applyFont="1" applyFill="1" applyBorder="1" applyAlignment="1">
      <alignment horizontal="right" vertical="center" wrapText="1"/>
    </xf>
    <xf numFmtId="176" fontId="4" fillId="0" borderId="4" xfId="0" applyNumberFormat="1" applyFont="1" applyFill="1" applyBorder="1" applyAlignment="1">
      <alignment horizontal="right" vertical="center" wrapText="1"/>
    </xf>
    <xf numFmtId="0" fontId="5" fillId="0" borderId="4" xfId="0" applyFont="1" applyFill="1" applyBorder="1" applyAlignment="1">
      <alignment horizontal="left" vertical="center" wrapText="1"/>
    </xf>
    <xf numFmtId="3" fontId="5" fillId="0" borderId="4" xfId="0" applyNumberFormat="1" applyFont="1" applyFill="1" applyBorder="1" applyAlignment="1">
      <alignment horizontal="right" vertical="center" wrapText="1"/>
    </xf>
    <xf numFmtId="0" fontId="3" fillId="0" borderId="5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177" fontId="4" fillId="0" borderId="4" xfId="0" applyNumberFormat="1" applyFont="1" applyBorder="1" applyAlignment="1">
      <alignment horizontal="right" vertical="center" wrapText="1"/>
    </xf>
    <xf numFmtId="4" fontId="4" fillId="0" borderId="4" xfId="0" applyNumberFormat="1" applyFont="1" applyBorder="1" applyAlignment="1">
      <alignment horizontal="right" vertical="center" wrapText="1"/>
    </xf>
    <xf numFmtId="4" fontId="4" fillId="0" borderId="7" xfId="0" applyNumberFormat="1" applyFont="1" applyBorder="1" applyAlignment="1">
      <alignment horizontal="right" vertical="center" wrapText="1"/>
    </xf>
    <xf numFmtId="0" fontId="4" fillId="0" borderId="8" xfId="0" applyFont="1" applyBorder="1" applyAlignment="1">
      <alignment horizontal="left" vertical="center" wrapText="1"/>
    </xf>
    <xf numFmtId="177" fontId="4" fillId="0" borderId="4" xfId="0" applyNumberFormat="1" applyFont="1" applyFill="1" applyBorder="1" applyAlignment="1">
      <alignment horizontal="right" vertical="center" wrapText="1"/>
    </xf>
    <xf numFmtId="4" fontId="4" fillId="0" borderId="4" xfId="0" applyNumberFormat="1" applyFont="1" applyFill="1" applyBorder="1" applyAlignment="1">
      <alignment horizontal="right" vertical="center" wrapText="1"/>
    </xf>
    <xf numFmtId="4" fontId="4" fillId="0" borderId="7" xfId="0" applyNumberFormat="1" applyFont="1" applyFill="1" applyBorder="1" applyAlignment="1">
      <alignment horizontal="right" vertical="center" wrapText="1"/>
    </xf>
    <xf numFmtId="0" fontId="4" fillId="0" borderId="8" xfId="0" applyFont="1" applyFill="1" applyBorder="1" applyAlignment="1">
      <alignment horizontal="left" vertical="center" wrapText="1"/>
    </xf>
    <xf numFmtId="176" fontId="5" fillId="0" borderId="4" xfId="0" applyNumberFormat="1" applyFont="1" applyFill="1" applyBorder="1" applyAlignment="1">
      <alignment horizontal="right" vertical="center" wrapText="1"/>
    </xf>
    <xf numFmtId="177" fontId="5" fillId="0" borderId="4" xfId="0" applyNumberFormat="1" applyFont="1" applyFill="1" applyBorder="1" applyAlignment="1">
      <alignment horizontal="right" vertical="center" wrapText="1"/>
    </xf>
    <xf numFmtId="4" fontId="5" fillId="0" borderId="4" xfId="0" applyNumberFormat="1" applyFont="1" applyFill="1" applyBorder="1" applyAlignment="1">
      <alignment horizontal="right" vertical="center" wrapText="1"/>
    </xf>
    <xf numFmtId="4" fontId="5" fillId="0" borderId="7" xfId="0" applyNumberFormat="1" applyFont="1" applyFill="1" applyBorder="1" applyAlignment="1">
      <alignment horizontal="right" vertical="center" wrapText="1"/>
    </xf>
    <xf numFmtId="0" fontId="5" fillId="0" borderId="8" xfId="0" applyFont="1" applyFill="1" applyBorder="1" applyAlignment="1">
      <alignment horizontal="left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9" xfId="0" applyFont="1" applyFill="1" applyBorder="1" applyAlignment="1">
      <alignment horizontal="left" vertical="center" wrapText="1"/>
    </xf>
    <xf numFmtId="0" fontId="5" fillId="0" borderId="9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4" fillId="0" borderId="10" xfId="0" applyFont="1" applyFill="1" applyBorder="1" applyAlignment="1">
      <alignment horizontal="left" vertical="center" wrapText="1"/>
    </xf>
    <xf numFmtId="3" fontId="4" fillId="0" borderId="10" xfId="0" applyNumberFormat="1" applyFont="1" applyFill="1" applyBorder="1" applyAlignment="1">
      <alignment horizontal="right" vertical="center" wrapText="1"/>
    </xf>
    <xf numFmtId="0" fontId="4" fillId="0" borderId="11" xfId="0" applyFont="1" applyFill="1" applyBorder="1" applyAlignment="1">
      <alignment horizontal="left" vertical="center" wrapText="1"/>
    </xf>
    <xf numFmtId="3" fontId="4" fillId="0" borderId="11" xfId="0" applyNumberFormat="1" applyFont="1" applyFill="1" applyBorder="1" applyAlignment="1">
      <alignment horizontal="right" vertical="center" wrapText="1"/>
    </xf>
    <xf numFmtId="176" fontId="4" fillId="0" borderId="11" xfId="0" applyNumberFormat="1" applyFont="1" applyFill="1" applyBorder="1" applyAlignment="1">
      <alignment horizontal="right" vertical="center" wrapText="1"/>
    </xf>
    <xf numFmtId="176" fontId="4" fillId="0" borderId="10" xfId="0" applyNumberFormat="1" applyFont="1" applyFill="1" applyBorder="1" applyAlignment="1">
      <alignment horizontal="right" vertical="center" wrapText="1"/>
    </xf>
    <xf numFmtId="177" fontId="4" fillId="0" borderId="10" xfId="0" applyNumberFormat="1" applyFont="1" applyFill="1" applyBorder="1" applyAlignment="1">
      <alignment horizontal="right" vertical="center" wrapText="1"/>
    </xf>
    <xf numFmtId="4" fontId="4" fillId="0" borderId="10" xfId="0" applyNumberFormat="1" applyFont="1" applyFill="1" applyBorder="1" applyAlignment="1">
      <alignment horizontal="right" vertical="center" wrapText="1"/>
    </xf>
    <xf numFmtId="0" fontId="4" fillId="2" borderId="10" xfId="0" applyFont="1" applyFill="1" applyBorder="1" applyAlignment="1">
      <alignment horizontal="left" vertical="center" wrapText="1"/>
    </xf>
    <xf numFmtId="177" fontId="4" fillId="0" borderId="11" xfId="0" applyNumberFormat="1" applyFont="1" applyFill="1" applyBorder="1" applyAlignment="1">
      <alignment horizontal="right" vertical="center" wrapText="1"/>
    </xf>
    <xf numFmtId="4" fontId="4" fillId="0" borderId="11" xfId="0" applyNumberFormat="1" applyFont="1" applyFill="1" applyBorder="1" applyAlignment="1">
      <alignment horizontal="right" vertical="center" wrapText="1"/>
    </xf>
    <xf numFmtId="4" fontId="4" fillId="0" borderId="12" xfId="0" applyNumberFormat="1" applyFont="1" applyFill="1" applyBorder="1" applyAlignment="1">
      <alignment horizontal="right" vertical="center" wrapText="1"/>
    </xf>
    <xf numFmtId="0" fontId="4" fillId="0" borderId="12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left" vertical="center" wrapText="1"/>
    </xf>
    <xf numFmtId="0" fontId="4" fillId="0" borderId="4" xfId="0" applyFont="1" applyFill="1" applyBorder="1" applyAlignment="1" quotePrefix="1">
      <alignment horizontal="left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常规_Sheet2" xfId="30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常规_Sheet1_1_1" xfId="42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_Sheet1" xfId="51"/>
    <cellStyle name="常规_Sheet1_扎哈他啦" xf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D48886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535"/>
  <sheetViews>
    <sheetView tabSelected="1" topLeftCell="A515" workbookViewId="0">
      <selection activeCell="M534" sqref="M534"/>
    </sheetView>
  </sheetViews>
  <sheetFormatPr defaultColWidth="9" defaultRowHeight="13.5"/>
  <cols>
    <col min="1" max="1" width="9.25" customWidth="1"/>
    <col min="2" max="2" width="17.5" customWidth="1"/>
    <col min="3" max="3" width="13" customWidth="1"/>
    <col min="4" max="4" width="14.375" customWidth="1"/>
    <col min="5" max="5" width="21.5" customWidth="1"/>
    <col min="6" max="6" width="14" customWidth="1"/>
    <col min="7" max="7" width="11.875" customWidth="1"/>
    <col min="8" max="8" width="16.25" customWidth="1"/>
    <col min="9" max="9" width="12.25" customWidth="1"/>
    <col min="10" max="10" width="10.25" customWidth="1"/>
    <col min="11" max="11" width="15.25" customWidth="1"/>
    <col min="12" max="12" width="14.125" customWidth="1"/>
    <col min="13" max="13" width="4.875" customWidth="1"/>
    <col min="14" max="18" width="9" hidden="1" customWidth="1"/>
    <col min="19" max="19" width="1.875" customWidth="1"/>
  </cols>
  <sheetData>
    <row r="1" customFormat="1" ht="19.5" customHeight="1" spans="1:19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19"/>
      <c r="N1" s="5"/>
      <c r="O1" s="5"/>
      <c r="P1" s="5"/>
      <c r="Q1" s="5"/>
      <c r="R1" s="5"/>
      <c r="S1" s="5"/>
    </row>
    <row r="2" customFormat="1" ht="7.5" customHeight="1" spans="1:19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</row>
    <row r="3" customFormat="1" ht="19.5" customHeight="1" spans="1:19">
      <c r="A3" s="6" t="s">
        <v>1</v>
      </c>
      <c r="B3" s="7" t="s">
        <v>2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20"/>
      <c r="O3" s="20"/>
      <c r="P3" s="20"/>
      <c r="Q3" s="20"/>
      <c r="R3" s="20"/>
      <c r="S3" s="5"/>
    </row>
    <row r="4" customFormat="1" ht="18" customHeight="1" spans="1:19">
      <c r="A4" s="8" t="s">
        <v>3</v>
      </c>
      <c r="B4" s="8" t="s">
        <v>4</v>
      </c>
      <c r="C4" s="8" t="s">
        <v>5</v>
      </c>
      <c r="D4" s="8" t="s">
        <v>6</v>
      </c>
      <c r="E4" s="8" t="s">
        <v>7</v>
      </c>
      <c r="F4" s="8" t="s">
        <v>8</v>
      </c>
      <c r="G4" s="8" t="s">
        <v>9</v>
      </c>
      <c r="H4" s="8" t="s">
        <v>10</v>
      </c>
      <c r="I4" s="8" t="s">
        <v>11</v>
      </c>
      <c r="J4" s="8" t="s">
        <v>12</v>
      </c>
      <c r="K4" s="8" t="s">
        <v>13</v>
      </c>
      <c r="L4" s="8" t="s">
        <v>14</v>
      </c>
      <c r="M4" s="8" t="s">
        <v>15</v>
      </c>
      <c r="N4" s="21" t="s">
        <v>16</v>
      </c>
      <c r="O4" s="22" t="s">
        <v>17</v>
      </c>
      <c r="P4" s="22" t="s">
        <v>18</v>
      </c>
      <c r="Q4" s="22" t="s">
        <v>19</v>
      </c>
      <c r="R4" s="22" t="s">
        <v>20</v>
      </c>
      <c r="S4" s="36"/>
    </row>
    <row r="5" customFormat="1" hidden="1" customHeight="1" spans="1:19">
      <c r="A5" s="9"/>
      <c r="B5" s="10"/>
      <c r="C5" s="10"/>
      <c r="D5" s="10"/>
      <c r="E5" s="10"/>
      <c r="F5" s="10"/>
      <c r="G5" s="11"/>
      <c r="H5" s="12"/>
      <c r="I5" s="10"/>
      <c r="J5" s="12"/>
      <c r="K5" s="23"/>
      <c r="L5" s="24"/>
      <c r="M5" s="10"/>
      <c r="N5" s="25"/>
      <c r="O5" s="26"/>
      <c r="P5" s="26"/>
      <c r="Q5" s="26"/>
      <c r="R5" s="26"/>
      <c r="S5" s="37"/>
    </row>
    <row r="6" s="1" customFormat="1" ht="18" customHeight="1" spans="1:19">
      <c r="A6" s="13">
        <v>1</v>
      </c>
      <c r="B6" s="14" t="s">
        <v>21</v>
      </c>
      <c r="C6" s="14" t="s">
        <v>22</v>
      </c>
      <c r="D6" s="14" t="s">
        <v>22</v>
      </c>
      <c r="E6" s="14" t="s">
        <v>23</v>
      </c>
      <c r="F6" s="14" t="s">
        <v>24</v>
      </c>
      <c r="G6" s="15">
        <v>4</v>
      </c>
      <c r="H6" s="16">
        <f>G6*4.445</f>
        <v>17.78</v>
      </c>
      <c r="I6" s="14"/>
      <c r="J6" s="16"/>
      <c r="K6" s="27"/>
      <c r="L6" s="28">
        <f t="shared" ref="L6:L69" si="0">ROUND((J6*K6),2)</f>
        <v>0</v>
      </c>
      <c r="M6" s="14"/>
      <c r="N6" s="29"/>
      <c r="O6" s="30" t="s">
        <v>25</v>
      </c>
      <c r="P6" s="30" t="s">
        <v>26</v>
      </c>
      <c r="Q6" s="30" t="s">
        <v>27</v>
      </c>
      <c r="R6" s="30" t="s">
        <v>23</v>
      </c>
      <c r="S6" s="38"/>
    </row>
    <row r="7" s="1" customFormat="1" ht="18" customHeight="1" spans="1:19">
      <c r="A7" s="13">
        <v>2</v>
      </c>
      <c r="B7" s="14" t="s">
        <v>28</v>
      </c>
      <c r="C7" s="14" t="s">
        <v>29</v>
      </c>
      <c r="D7" s="14" t="s">
        <v>29</v>
      </c>
      <c r="E7" s="14" t="s">
        <v>30</v>
      </c>
      <c r="F7" s="14" t="s">
        <v>31</v>
      </c>
      <c r="G7" s="15">
        <v>3</v>
      </c>
      <c r="H7" s="16">
        <f t="shared" ref="H7:H70" si="1">G7*4.445</f>
        <v>13.335</v>
      </c>
      <c r="I7" s="14"/>
      <c r="J7" s="16"/>
      <c r="K7" s="27"/>
      <c r="L7" s="28">
        <f t="shared" si="0"/>
        <v>0</v>
      </c>
      <c r="M7" s="14"/>
      <c r="N7" s="29"/>
      <c r="O7" s="30" t="s">
        <v>32</v>
      </c>
      <c r="P7" s="30" t="s">
        <v>33</v>
      </c>
      <c r="Q7" s="30" t="s">
        <v>34</v>
      </c>
      <c r="R7" s="30" t="s">
        <v>30</v>
      </c>
      <c r="S7" s="38"/>
    </row>
    <row r="8" s="1" customFormat="1" ht="18" customHeight="1" spans="1:19">
      <c r="A8" s="13">
        <v>3</v>
      </c>
      <c r="B8" s="14" t="s">
        <v>35</v>
      </c>
      <c r="C8" s="14" t="s">
        <v>36</v>
      </c>
      <c r="D8" s="14" t="s">
        <v>36</v>
      </c>
      <c r="E8" s="14" t="s">
        <v>37</v>
      </c>
      <c r="F8" s="14" t="s">
        <v>38</v>
      </c>
      <c r="G8" s="15">
        <v>4</v>
      </c>
      <c r="H8" s="16">
        <f t="shared" si="1"/>
        <v>17.78</v>
      </c>
      <c r="I8" s="14"/>
      <c r="J8" s="16"/>
      <c r="K8" s="27"/>
      <c r="L8" s="28">
        <f t="shared" si="0"/>
        <v>0</v>
      </c>
      <c r="M8" s="14"/>
      <c r="N8" s="29"/>
      <c r="O8" s="30" t="s">
        <v>39</v>
      </c>
      <c r="P8" s="30" t="s">
        <v>40</v>
      </c>
      <c r="Q8" s="30" t="s">
        <v>41</v>
      </c>
      <c r="R8" s="30" t="s">
        <v>37</v>
      </c>
      <c r="S8" s="38"/>
    </row>
    <row r="9" s="1" customFormat="1" ht="18" customHeight="1" spans="1:19">
      <c r="A9" s="13">
        <v>4</v>
      </c>
      <c r="B9" s="14" t="s">
        <v>42</v>
      </c>
      <c r="C9" s="14" t="s">
        <v>43</v>
      </c>
      <c r="D9" s="14" t="s">
        <v>43</v>
      </c>
      <c r="E9" s="14" t="s">
        <v>44</v>
      </c>
      <c r="F9" s="14" t="s">
        <v>45</v>
      </c>
      <c r="G9" s="15">
        <v>2</v>
      </c>
      <c r="H9" s="16">
        <f t="shared" si="1"/>
        <v>8.89</v>
      </c>
      <c r="I9" s="14"/>
      <c r="J9" s="16"/>
      <c r="K9" s="27"/>
      <c r="L9" s="28">
        <f t="shared" si="0"/>
        <v>0</v>
      </c>
      <c r="M9" s="14"/>
      <c r="N9" s="29"/>
      <c r="O9" s="30" t="s">
        <v>46</v>
      </c>
      <c r="P9" s="30" t="s">
        <v>47</v>
      </c>
      <c r="Q9" s="30" t="s">
        <v>48</v>
      </c>
      <c r="R9" s="30" t="s">
        <v>44</v>
      </c>
      <c r="S9" s="38"/>
    </row>
    <row r="10" s="1" customFormat="1" ht="18" customHeight="1" spans="1:19">
      <c r="A10" s="13">
        <v>5</v>
      </c>
      <c r="B10" s="14" t="s">
        <v>49</v>
      </c>
      <c r="C10" s="14" t="s">
        <v>50</v>
      </c>
      <c r="D10" s="14" t="s">
        <v>50</v>
      </c>
      <c r="E10" s="14" t="s">
        <v>51</v>
      </c>
      <c r="F10" s="14"/>
      <c r="G10" s="15">
        <v>1</v>
      </c>
      <c r="H10" s="16">
        <f t="shared" si="1"/>
        <v>4.445</v>
      </c>
      <c r="I10" s="14"/>
      <c r="J10" s="16"/>
      <c r="K10" s="27"/>
      <c r="L10" s="28">
        <f t="shared" si="0"/>
        <v>0</v>
      </c>
      <c r="M10" s="14"/>
      <c r="N10" s="29"/>
      <c r="O10" s="30" t="s">
        <v>52</v>
      </c>
      <c r="P10" s="30" t="s">
        <v>53</v>
      </c>
      <c r="Q10" s="30" t="s">
        <v>54</v>
      </c>
      <c r="R10" s="30" t="s">
        <v>51</v>
      </c>
      <c r="S10" s="38"/>
    </row>
    <row r="11" s="1" customFormat="1" ht="18" customHeight="1" spans="1:19">
      <c r="A11" s="13">
        <v>6</v>
      </c>
      <c r="B11" s="14" t="s">
        <v>55</v>
      </c>
      <c r="C11" s="14" t="s">
        <v>56</v>
      </c>
      <c r="D11" s="14" t="s">
        <v>56</v>
      </c>
      <c r="E11" s="14" t="s">
        <v>57</v>
      </c>
      <c r="F11" s="14" t="s">
        <v>58</v>
      </c>
      <c r="G11" s="15">
        <v>4</v>
      </c>
      <c r="H11" s="16">
        <f t="shared" si="1"/>
        <v>17.78</v>
      </c>
      <c r="I11" s="14"/>
      <c r="J11" s="16"/>
      <c r="K11" s="27"/>
      <c r="L11" s="28">
        <f t="shared" si="0"/>
        <v>0</v>
      </c>
      <c r="M11" s="14"/>
      <c r="N11" s="29"/>
      <c r="O11" s="30" t="s">
        <v>59</v>
      </c>
      <c r="P11" s="30" t="s">
        <v>60</v>
      </c>
      <c r="Q11" s="30" t="s">
        <v>61</v>
      </c>
      <c r="R11" s="30" t="s">
        <v>57</v>
      </c>
      <c r="S11" s="38"/>
    </row>
    <row r="12" s="1" customFormat="1" ht="18" customHeight="1" spans="1:19">
      <c r="A12" s="13">
        <v>7</v>
      </c>
      <c r="B12" s="14" t="s">
        <v>62</v>
      </c>
      <c r="C12" s="14" t="s">
        <v>63</v>
      </c>
      <c r="D12" s="14" t="s">
        <v>63</v>
      </c>
      <c r="E12" s="55" t="s">
        <v>64</v>
      </c>
      <c r="F12" s="14"/>
      <c r="G12" s="15">
        <v>0</v>
      </c>
      <c r="H12" s="16">
        <f t="shared" si="1"/>
        <v>0</v>
      </c>
      <c r="I12" s="14"/>
      <c r="J12" s="16"/>
      <c r="K12" s="27"/>
      <c r="L12" s="28">
        <f t="shared" si="0"/>
        <v>0</v>
      </c>
      <c r="M12" s="14"/>
      <c r="N12" s="29"/>
      <c r="O12" s="30" t="s">
        <v>65</v>
      </c>
      <c r="P12" s="30" t="s">
        <v>66</v>
      </c>
      <c r="Q12" s="30" t="s">
        <v>67</v>
      </c>
      <c r="R12" s="30" t="s">
        <v>64</v>
      </c>
      <c r="S12" s="38"/>
    </row>
    <row r="13" s="1" customFormat="1" ht="18" customHeight="1" spans="1:19">
      <c r="A13" s="13">
        <v>8</v>
      </c>
      <c r="B13" s="14" t="s">
        <v>68</v>
      </c>
      <c r="C13" s="14" t="s">
        <v>69</v>
      </c>
      <c r="D13" s="14" t="s">
        <v>69</v>
      </c>
      <c r="E13" s="14" t="s">
        <v>70</v>
      </c>
      <c r="F13" s="14" t="s">
        <v>71</v>
      </c>
      <c r="G13" s="15">
        <v>5</v>
      </c>
      <c r="H13" s="16">
        <f t="shared" si="1"/>
        <v>22.225</v>
      </c>
      <c r="I13" s="14"/>
      <c r="J13" s="16"/>
      <c r="K13" s="27"/>
      <c r="L13" s="28">
        <f t="shared" si="0"/>
        <v>0</v>
      </c>
      <c r="M13" s="14"/>
      <c r="N13" s="29"/>
      <c r="O13" s="30" t="s">
        <v>72</v>
      </c>
      <c r="P13" s="30" t="s">
        <v>73</v>
      </c>
      <c r="Q13" s="30" t="s">
        <v>74</v>
      </c>
      <c r="R13" s="30" t="s">
        <v>70</v>
      </c>
      <c r="S13" s="38"/>
    </row>
    <row r="14" s="1" customFormat="1" ht="18" customHeight="1" spans="1:19">
      <c r="A14" s="13">
        <v>9</v>
      </c>
      <c r="B14" s="14" t="s">
        <v>75</v>
      </c>
      <c r="C14" s="14" t="s">
        <v>76</v>
      </c>
      <c r="D14" s="14" t="s">
        <v>76</v>
      </c>
      <c r="E14" s="14" t="s">
        <v>77</v>
      </c>
      <c r="F14" s="14" t="s">
        <v>78</v>
      </c>
      <c r="G14" s="15">
        <v>2</v>
      </c>
      <c r="H14" s="16">
        <f t="shared" si="1"/>
        <v>8.89</v>
      </c>
      <c r="I14" s="14"/>
      <c r="J14" s="16"/>
      <c r="K14" s="27"/>
      <c r="L14" s="28">
        <f t="shared" si="0"/>
        <v>0</v>
      </c>
      <c r="M14" s="14"/>
      <c r="N14" s="29"/>
      <c r="O14" s="30" t="s">
        <v>79</v>
      </c>
      <c r="P14" s="30" t="s">
        <v>80</v>
      </c>
      <c r="Q14" s="30" t="s">
        <v>81</v>
      </c>
      <c r="R14" s="30" t="s">
        <v>77</v>
      </c>
      <c r="S14" s="38"/>
    </row>
    <row r="15" s="1" customFormat="1" ht="18" customHeight="1" spans="1:19">
      <c r="A15" s="13">
        <v>10</v>
      </c>
      <c r="B15" s="14" t="s">
        <v>82</v>
      </c>
      <c r="C15" s="14" t="s">
        <v>83</v>
      </c>
      <c r="D15" s="14" t="s">
        <v>83</v>
      </c>
      <c r="E15" s="14" t="s">
        <v>84</v>
      </c>
      <c r="F15" s="14" t="s">
        <v>85</v>
      </c>
      <c r="G15" s="15">
        <v>2</v>
      </c>
      <c r="H15" s="16">
        <f t="shared" si="1"/>
        <v>8.89</v>
      </c>
      <c r="I15" s="14"/>
      <c r="J15" s="16"/>
      <c r="K15" s="27"/>
      <c r="L15" s="28">
        <f t="shared" si="0"/>
        <v>0</v>
      </c>
      <c r="M15" s="14"/>
      <c r="N15" s="29"/>
      <c r="O15" s="30" t="s">
        <v>86</v>
      </c>
      <c r="P15" s="30" t="s">
        <v>87</v>
      </c>
      <c r="Q15" s="30" t="s">
        <v>88</v>
      </c>
      <c r="R15" s="30" t="s">
        <v>84</v>
      </c>
      <c r="S15" s="38"/>
    </row>
    <row r="16" s="1" customFormat="1" ht="18" customHeight="1" spans="1:19">
      <c r="A16" s="13">
        <v>11</v>
      </c>
      <c r="B16" s="14" t="s">
        <v>89</v>
      </c>
      <c r="C16" s="14" t="s">
        <v>90</v>
      </c>
      <c r="D16" s="14" t="s">
        <v>90</v>
      </c>
      <c r="E16" s="14" t="s">
        <v>91</v>
      </c>
      <c r="F16" s="14" t="s">
        <v>92</v>
      </c>
      <c r="G16" s="15">
        <v>2</v>
      </c>
      <c r="H16" s="16">
        <f t="shared" si="1"/>
        <v>8.89</v>
      </c>
      <c r="I16" s="14"/>
      <c r="J16" s="16"/>
      <c r="K16" s="27"/>
      <c r="L16" s="28">
        <f t="shared" si="0"/>
        <v>0</v>
      </c>
      <c r="M16" s="14"/>
      <c r="N16" s="29"/>
      <c r="O16" s="30" t="s">
        <v>93</v>
      </c>
      <c r="P16" s="30" t="s">
        <v>94</v>
      </c>
      <c r="Q16" s="30" t="s">
        <v>95</v>
      </c>
      <c r="R16" s="30" t="s">
        <v>91</v>
      </c>
      <c r="S16" s="38"/>
    </row>
    <row r="17" s="1" customFormat="1" ht="18" customHeight="1" spans="1:19">
      <c r="A17" s="13">
        <v>12</v>
      </c>
      <c r="B17" s="14" t="s">
        <v>96</v>
      </c>
      <c r="C17" s="14" t="s">
        <v>97</v>
      </c>
      <c r="D17" s="14" t="s">
        <v>97</v>
      </c>
      <c r="E17" s="14" t="s">
        <v>98</v>
      </c>
      <c r="F17" s="14" t="s">
        <v>99</v>
      </c>
      <c r="G17" s="15">
        <v>3</v>
      </c>
      <c r="H17" s="16">
        <f t="shared" si="1"/>
        <v>13.335</v>
      </c>
      <c r="I17" s="14"/>
      <c r="J17" s="16"/>
      <c r="K17" s="27"/>
      <c r="L17" s="28">
        <f t="shared" si="0"/>
        <v>0</v>
      </c>
      <c r="M17" s="14"/>
      <c r="N17" s="29"/>
      <c r="O17" s="30" t="s">
        <v>100</v>
      </c>
      <c r="P17" s="30" t="s">
        <v>101</v>
      </c>
      <c r="Q17" s="30" t="s">
        <v>102</v>
      </c>
      <c r="R17" s="30" t="s">
        <v>98</v>
      </c>
      <c r="S17" s="38"/>
    </row>
    <row r="18" s="1" customFormat="1" ht="18" customHeight="1" spans="1:19">
      <c r="A18" s="13">
        <v>13</v>
      </c>
      <c r="B18" s="14" t="s">
        <v>103</v>
      </c>
      <c r="C18" s="14" t="s">
        <v>104</v>
      </c>
      <c r="D18" s="14" t="s">
        <v>104</v>
      </c>
      <c r="E18" s="14" t="s">
        <v>105</v>
      </c>
      <c r="F18" s="14"/>
      <c r="G18" s="15">
        <v>2</v>
      </c>
      <c r="H18" s="16">
        <f t="shared" si="1"/>
        <v>8.89</v>
      </c>
      <c r="I18" s="14"/>
      <c r="J18" s="16"/>
      <c r="K18" s="27"/>
      <c r="L18" s="28">
        <f t="shared" si="0"/>
        <v>0</v>
      </c>
      <c r="M18" s="14"/>
      <c r="N18" s="29"/>
      <c r="O18" s="30" t="s">
        <v>106</v>
      </c>
      <c r="P18" s="30" t="s">
        <v>107</v>
      </c>
      <c r="Q18" s="30" t="s">
        <v>108</v>
      </c>
      <c r="R18" s="30" t="s">
        <v>105</v>
      </c>
      <c r="S18" s="38"/>
    </row>
    <row r="19" s="1" customFormat="1" ht="18" customHeight="1" spans="1:19">
      <c r="A19" s="13">
        <v>14</v>
      </c>
      <c r="B19" s="14" t="s">
        <v>109</v>
      </c>
      <c r="C19" s="14" t="s">
        <v>110</v>
      </c>
      <c r="D19" s="14" t="s">
        <v>110</v>
      </c>
      <c r="E19" s="14" t="s">
        <v>111</v>
      </c>
      <c r="F19" s="14" t="s">
        <v>112</v>
      </c>
      <c r="G19" s="15">
        <v>3</v>
      </c>
      <c r="H19" s="16">
        <f t="shared" si="1"/>
        <v>13.335</v>
      </c>
      <c r="I19" s="14"/>
      <c r="J19" s="16"/>
      <c r="K19" s="27"/>
      <c r="L19" s="28">
        <f t="shared" si="0"/>
        <v>0</v>
      </c>
      <c r="M19" s="14"/>
      <c r="N19" s="29"/>
      <c r="O19" s="30" t="s">
        <v>113</v>
      </c>
      <c r="P19" s="30" t="s">
        <v>114</v>
      </c>
      <c r="Q19" s="30" t="s">
        <v>115</v>
      </c>
      <c r="R19" s="30" t="s">
        <v>111</v>
      </c>
      <c r="S19" s="38"/>
    </row>
    <row r="20" s="1" customFormat="1" ht="18" customHeight="1" spans="1:19">
      <c r="A20" s="13">
        <v>15</v>
      </c>
      <c r="B20" s="14" t="s">
        <v>116</v>
      </c>
      <c r="C20" s="14" t="s">
        <v>117</v>
      </c>
      <c r="D20" s="14" t="s">
        <v>117</v>
      </c>
      <c r="E20" s="14" t="s">
        <v>118</v>
      </c>
      <c r="F20" s="14" t="s">
        <v>119</v>
      </c>
      <c r="G20" s="15">
        <v>2</v>
      </c>
      <c r="H20" s="16">
        <f t="shared" si="1"/>
        <v>8.89</v>
      </c>
      <c r="I20" s="14"/>
      <c r="J20" s="16"/>
      <c r="K20" s="27"/>
      <c r="L20" s="28">
        <f t="shared" si="0"/>
        <v>0</v>
      </c>
      <c r="M20" s="14"/>
      <c r="N20" s="29"/>
      <c r="O20" s="30" t="s">
        <v>120</v>
      </c>
      <c r="P20" s="30" t="s">
        <v>121</v>
      </c>
      <c r="Q20" s="30" t="s">
        <v>122</v>
      </c>
      <c r="R20" s="30" t="s">
        <v>118</v>
      </c>
      <c r="S20" s="38"/>
    </row>
    <row r="21" s="1" customFormat="1" ht="18" customHeight="1" spans="1:19">
      <c r="A21" s="13">
        <v>16</v>
      </c>
      <c r="B21" s="14" t="s">
        <v>123</v>
      </c>
      <c r="C21" s="14" t="s">
        <v>124</v>
      </c>
      <c r="D21" s="14" t="s">
        <v>124</v>
      </c>
      <c r="E21" s="14" t="s">
        <v>125</v>
      </c>
      <c r="F21" s="14" t="s">
        <v>126</v>
      </c>
      <c r="G21" s="15">
        <v>2</v>
      </c>
      <c r="H21" s="16">
        <f t="shared" si="1"/>
        <v>8.89</v>
      </c>
      <c r="I21" s="14"/>
      <c r="J21" s="16"/>
      <c r="K21" s="27"/>
      <c r="L21" s="28">
        <f t="shared" si="0"/>
        <v>0</v>
      </c>
      <c r="M21" s="14"/>
      <c r="N21" s="29"/>
      <c r="O21" s="30" t="s">
        <v>127</v>
      </c>
      <c r="P21" s="30" t="s">
        <v>128</v>
      </c>
      <c r="Q21" s="30" t="s">
        <v>129</v>
      </c>
      <c r="R21" s="30" t="s">
        <v>125</v>
      </c>
      <c r="S21" s="38"/>
    </row>
    <row r="22" s="1" customFormat="1" ht="18" customHeight="1" spans="1:19">
      <c r="A22" s="13">
        <v>17</v>
      </c>
      <c r="B22" s="14" t="s">
        <v>130</v>
      </c>
      <c r="C22" s="14" t="s">
        <v>131</v>
      </c>
      <c r="D22" s="14" t="s">
        <v>131</v>
      </c>
      <c r="E22" s="14" t="s">
        <v>132</v>
      </c>
      <c r="F22" s="14" t="s">
        <v>133</v>
      </c>
      <c r="G22" s="15">
        <v>6</v>
      </c>
      <c r="H22" s="16">
        <f t="shared" si="1"/>
        <v>26.67</v>
      </c>
      <c r="I22" s="14"/>
      <c r="J22" s="16"/>
      <c r="K22" s="27"/>
      <c r="L22" s="28">
        <f t="shared" si="0"/>
        <v>0</v>
      </c>
      <c r="M22" s="14"/>
      <c r="N22" s="29"/>
      <c r="O22" s="30" t="s">
        <v>134</v>
      </c>
      <c r="P22" s="30" t="s">
        <v>135</v>
      </c>
      <c r="Q22" s="30" t="s">
        <v>136</v>
      </c>
      <c r="R22" s="30" t="s">
        <v>132</v>
      </c>
      <c r="S22" s="38"/>
    </row>
    <row r="23" s="1" customFormat="1" ht="18" customHeight="1" spans="1:19">
      <c r="A23" s="13">
        <v>18</v>
      </c>
      <c r="B23" s="14" t="s">
        <v>137</v>
      </c>
      <c r="C23" s="14" t="s">
        <v>138</v>
      </c>
      <c r="D23" s="14" t="s">
        <v>138</v>
      </c>
      <c r="E23" s="14" t="s">
        <v>139</v>
      </c>
      <c r="F23" s="14" t="s">
        <v>140</v>
      </c>
      <c r="G23" s="15">
        <v>4</v>
      </c>
      <c r="H23" s="16">
        <f t="shared" si="1"/>
        <v>17.78</v>
      </c>
      <c r="I23" s="14"/>
      <c r="J23" s="16"/>
      <c r="K23" s="27"/>
      <c r="L23" s="28">
        <f t="shared" si="0"/>
        <v>0</v>
      </c>
      <c r="M23" s="14"/>
      <c r="N23" s="29"/>
      <c r="O23" s="30" t="s">
        <v>141</v>
      </c>
      <c r="P23" s="30" t="s">
        <v>142</v>
      </c>
      <c r="Q23" s="30" t="s">
        <v>143</v>
      </c>
      <c r="R23" s="30" t="s">
        <v>139</v>
      </c>
      <c r="S23" s="38"/>
    </row>
    <row r="24" s="1" customFormat="1" ht="18" customHeight="1" spans="1:19">
      <c r="A24" s="13">
        <v>19</v>
      </c>
      <c r="B24" s="14" t="s">
        <v>144</v>
      </c>
      <c r="C24" s="14" t="s">
        <v>145</v>
      </c>
      <c r="D24" s="14" t="s">
        <v>145</v>
      </c>
      <c r="E24" s="14" t="s">
        <v>146</v>
      </c>
      <c r="F24" s="14" t="s">
        <v>147</v>
      </c>
      <c r="G24" s="15">
        <v>3</v>
      </c>
      <c r="H24" s="16">
        <f t="shared" si="1"/>
        <v>13.335</v>
      </c>
      <c r="I24" s="14"/>
      <c r="J24" s="16"/>
      <c r="K24" s="27"/>
      <c r="L24" s="28">
        <f t="shared" si="0"/>
        <v>0</v>
      </c>
      <c r="M24" s="14"/>
      <c r="N24" s="29"/>
      <c r="O24" s="30" t="s">
        <v>148</v>
      </c>
      <c r="P24" s="30" t="s">
        <v>149</v>
      </c>
      <c r="Q24" s="30" t="s">
        <v>150</v>
      </c>
      <c r="R24" s="30" t="s">
        <v>146</v>
      </c>
      <c r="S24" s="38"/>
    </row>
    <row r="25" s="1" customFormat="1" ht="18" customHeight="1" spans="1:19">
      <c r="A25" s="13">
        <v>20</v>
      </c>
      <c r="B25" s="14" t="s">
        <v>151</v>
      </c>
      <c r="C25" s="14" t="s">
        <v>152</v>
      </c>
      <c r="D25" s="14" t="s">
        <v>152</v>
      </c>
      <c r="E25" s="14" t="s">
        <v>153</v>
      </c>
      <c r="F25" s="14" t="s">
        <v>154</v>
      </c>
      <c r="G25" s="15">
        <v>2</v>
      </c>
      <c r="H25" s="16">
        <f t="shared" si="1"/>
        <v>8.89</v>
      </c>
      <c r="I25" s="14"/>
      <c r="J25" s="16"/>
      <c r="K25" s="27"/>
      <c r="L25" s="28">
        <f t="shared" si="0"/>
        <v>0</v>
      </c>
      <c r="M25" s="14"/>
      <c r="N25" s="29"/>
      <c r="O25" s="30" t="s">
        <v>155</v>
      </c>
      <c r="P25" s="30" t="s">
        <v>156</v>
      </c>
      <c r="Q25" s="30" t="s">
        <v>157</v>
      </c>
      <c r="R25" s="30" t="s">
        <v>153</v>
      </c>
      <c r="S25" s="38"/>
    </row>
    <row r="26" s="1" customFormat="1" ht="18" customHeight="1" spans="1:19">
      <c r="A26" s="13">
        <v>21</v>
      </c>
      <c r="B26" s="14" t="s">
        <v>158</v>
      </c>
      <c r="C26" s="14" t="s">
        <v>159</v>
      </c>
      <c r="D26" s="14" t="s">
        <v>159</v>
      </c>
      <c r="E26" s="14" t="s">
        <v>160</v>
      </c>
      <c r="F26" s="14" t="s">
        <v>161</v>
      </c>
      <c r="G26" s="15">
        <v>4</v>
      </c>
      <c r="H26" s="16">
        <f t="shared" si="1"/>
        <v>17.78</v>
      </c>
      <c r="I26" s="14"/>
      <c r="J26" s="16"/>
      <c r="K26" s="27"/>
      <c r="L26" s="28">
        <f t="shared" si="0"/>
        <v>0</v>
      </c>
      <c r="M26" s="14"/>
      <c r="N26" s="29"/>
      <c r="O26" s="30" t="s">
        <v>162</v>
      </c>
      <c r="P26" s="30" t="s">
        <v>163</v>
      </c>
      <c r="Q26" s="30" t="s">
        <v>164</v>
      </c>
      <c r="R26" s="30" t="s">
        <v>160</v>
      </c>
      <c r="S26" s="38"/>
    </row>
    <row r="27" s="1" customFormat="1" ht="18" customHeight="1" spans="1:19">
      <c r="A27" s="13">
        <v>22</v>
      </c>
      <c r="B27" s="14" t="s">
        <v>165</v>
      </c>
      <c r="C27" s="14" t="s">
        <v>166</v>
      </c>
      <c r="D27" s="14" t="s">
        <v>166</v>
      </c>
      <c r="E27" s="14" t="s">
        <v>167</v>
      </c>
      <c r="F27" s="14" t="s">
        <v>168</v>
      </c>
      <c r="G27" s="15">
        <v>3</v>
      </c>
      <c r="H27" s="16">
        <f t="shared" si="1"/>
        <v>13.335</v>
      </c>
      <c r="I27" s="14"/>
      <c r="J27" s="16"/>
      <c r="K27" s="27"/>
      <c r="L27" s="28">
        <f t="shared" si="0"/>
        <v>0</v>
      </c>
      <c r="M27" s="14"/>
      <c r="N27" s="29"/>
      <c r="O27" s="30" t="s">
        <v>169</v>
      </c>
      <c r="P27" s="30" t="s">
        <v>170</v>
      </c>
      <c r="Q27" s="30" t="s">
        <v>171</v>
      </c>
      <c r="R27" s="30" t="s">
        <v>167</v>
      </c>
      <c r="S27" s="38"/>
    </row>
    <row r="28" s="1" customFormat="1" ht="18" customHeight="1" spans="1:19">
      <c r="A28" s="13">
        <v>23</v>
      </c>
      <c r="B28" s="14" t="s">
        <v>172</v>
      </c>
      <c r="C28" s="14" t="s">
        <v>173</v>
      </c>
      <c r="D28" s="14" t="s">
        <v>173</v>
      </c>
      <c r="E28" s="14" t="s">
        <v>174</v>
      </c>
      <c r="F28" s="14" t="s">
        <v>175</v>
      </c>
      <c r="G28" s="15">
        <v>2</v>
      </c>
      <c r="H28" s="16">
        <f t="shared" si="1"/>
        <v>8.89</v>
      </c>
      <c r="I28" s="14"/>
      <c r="J28" s="16"/>
      <c r="K28" s="27"/>
      <c r="L28" s="28">
        <f t="shared" si="0"/>
        <v>0</v>
      </c>
      <c r="M28" s="14"/>
      <c r="N28" s="29"/>
      <c r="O28" s="30" t="s">
        <v>176</v>
      </c>
      <c r="P28" s="30" t="s">
        <v>177</v>
      </c>
      <c r="Q28" s="30" t="s">
        <v>178</v>
      </c>
      <c r="R28" s="30" t="s">
        <v>174</v>
      </c>
      <c r="S28" s="38"/>
    </row>
    <row r="29" s="1" customFormat="1" ht="18" customHeight="1" spans="1:19">
      <c r="A29" s="13">
        <v>24</v>
      </c>
      <c r="B29" s="14" t="s">
        <v>179</v>
      </c>
      <c r="C29" s="14" t="s">
        <v>180</v>
      </c>
      <c r="D29" s="14" t="s">
        <v>180</v>
      </c>
      <c r="E29" s="14" t="s">
        <v>181</v>
      </c>
      <c r="F29" s="14"/>
      <c r="G29" s="15">
        <v>1</v>
      </c>
      <c r="H29" s="16">
        <f t="shared" si="1"/>
        <v>4.445</v>
      </c>
      <c r="I29" s="14"/>
      <c r="J29" s="16"/>
      <c r="K29" s="27"/>
      <c r="L29" s="28">
        <f t="shared" si="0"/>
        <v>0</v>
      </c>
      <c r="M29" s="14"/>
      <c r="N29" s="29"/>
      <c r="O29" s="30" t="s">
        <v>182</v>
      </c>
      <c r="P29" s="30" t="s">
        <v>183</v>
      </c>
      <c r="Q29" s="30" t="s">
        <v>184</v>
      </c>
      <c r="R29" s="30" t="s">
        <v>181</v>
      </c>
      <c r="S29" s="38"/>
    </row>
    <row r="30" s="1" customFormat="1" ht="18" customHeight="1" spans="1:19">
      <c r="A30" s="13">
        <v>25</v>
      </c>
      <c r="B30" s="14" t="s">
        <v>185</v>
      </c>
      <c r="C30" s="14" t="s">
        <v>186</v>
      </c>
      <c r="D30" s="14" t="s">
        <v>186</v>
      </c>
      <c r="E30" s="14" t="s">
        <v>187</v>
      </c>
      <c r="F30" s="14" t="s">
        <v>188</v>
      </c>
      <c r="G30" s="15">
        <v>2</v>
      </c>
      <c r="H30" s="16">
        <f t="shared" si="1"/>
        <v>8.89</v>
      </c>
      <c r="I30" s="14"/>
      <c r="J30" s="16"/>
      <c r="K30" s="27"/>
      <c r="L30" s="28">
        <f t="shared" si="0"/>
        <v>0</v>
      </c>
      <c r="M30" s="14"/>
      <c r="N30" s="29"/>
      <c r="O30" s="30" t="s">
        <v>189</v>
      </c>
      <c r="P30" s="30" t="s">
        <v>190</v>
      </c>
      <c r="Q30" s="30" t="s">
        <v>191</v>
      </c>
      <c r="R30" s="30" t="s">
        <v>187</v>
      </c>
      <c r="S30" s="38"/>
    </row>
    <row r="31" s="1" customFormat="1" ht="18" customHeight="1" spans="1:19">
      <c r="A31" s="13">
        <v>26</v>
      </c>
      <c r="B31" s="14" t="s">
        <v>192</v>
      </c>
      <c r="C31" s="14" t="s">
        <v>193</v>
      </c>
      <c r="D31" s="14" t="s">
        <v>193</v>
      </c>
      <c r="E31" s="14" t="s">
        <v>194</v>
      </c>
      <c r="F31" s="14" t="s">
        <v>195</v>
      </c>
      <c r="G31" s="15">
        <v>2</v>
      </c>
      <c r="H31" s="16">
        <f t="shared" si="1"/>
        <v>8.89</v>
      </c>
      <c r="I31" s="14"/>
      <c r="J31" s="16"/>
      <c r="K31" s="27"/>
      <c r="L31" s="28">
        <f t="shared" si="0"/>
        <v>0</v>
      </c>
      <c r="M31" s="14"/>
      <c r="N31" s="29"/>
      <c r="O31" s="30" t="s">
        <v>196</v>
      </c>
      <c r="P31" s="30" t="s">
        <v>197</v>
      </c>
      <c r="Q31" s="30" t="s">
        <v>198</v>
      </c>
      <c r="R31" s="30" t="s">
        <v>194</v>
      </c>
      <c r="S31" s="38"/>
    </row>
    <row r="32" s="1" customFormat="1" ht="18" customHeight="1" spans="1:19">
      <c r="A32" s="13">
        <v>27</v>
      </c>
      <c r="B32" s="14" t="s">
        <v>199</v>
      </c>
      <c r="C32" s="14" t="s">
        <v>200</v>
      </c>
      <c r="D32" s="14" t="s">
        <v>200</v>
      </c>
      <c r="E32" s="14" t="s">
        <v>201</v>
      </c>
      <c r="F32" s="14"/>
      <c r="G32" s="15">
        <v>1</v>
      </c>
      <c r="H32" s="16">
        <f t="shared" si="1"/>
        <v>4.445</v>
      </c>
      <c r="I32" s="14"/>
      <c r="J32" s="16"/>
      <c r="K32" s="27"/>
      <c r="L32" s="28">
        <f t="shared" si="0"/>
        <v>0</v>
      </c>
      <c r="M32" s="14"/>
      <c r="N32" s="29"/>
      <c r="O32" s="30" t="s">
        <v>202</v>
      </c>
      <c r="P32" s="30" t="s">
        <v>203</v>
      </c>
      <c r="Q32" s="30" t="s">
        <v>204</v>
      </c>
      <c r="R32" s="30" t="s">
        <v>201</v>
      </c>
      <c r="S32" s="38"/>
    </row>
    <row r="33" s="1" customFormat="1" ht="18" customHeight="1" spans="1:19">
      <c r="A33" s="13">
        <v>28</v>
      </c>
      <c r="B33" s="14" t="s">
        <v>205</v>
      </c>
      <c r="C33" s="14" t="s">
        <v>206</v>
      </c>
      <c r="D33" s="14" t="s">
        <v>206</v>
      </c>
      <c r="E33" s="14" t="s">
        <v>207</v>
      </c>
      <c r="F33" s="14" t="s">
        <v>208</v>
      </c>
      <c r="G33" s="15">
        <v>4</v>
      </c>
      <c r="H33" s="16">
        <f t="shared" si="1"/>
        <v>17.78</v>
      </c>
      <c r="I33" s="14"/>
      <c r="J33" s="16"/>
      <c r="K33" s="27"/>
      <c r="L33" s="28">
        <f t="shared" si="0"/>
        <v>0</v>
      </c>
      <c r="M33" s="14"/>
      <c r="N33" s="29"/>
      <c r="O33" s="30" t="s">
        <v>209</v>
      </c>
      <c r="P33" s="30" t="s">
        <v>210</v>
      </c>
      <c r="Q33" s="30" t="s">
        <v>211</v>
      </c>
      <c r="R33" s="30" t="s">
        <v>207</v>
      </c>
      <c r="S33" s="38"/>
    </row>
    <row r="34" s="1" customFormat="1" ht="18" customHeight="1" spans="1:19">
      <c r="A34" s="13">
        <v>29</v>
      </c>
      <c r="B34" s="14" t="s">
        <v>212</v>
      </c>
      <c r="C34" s="14" t="s">
        <v>213</v>
      </c>
      <c r="D34" s="14" t="s">
        <v>213</v>
      </c>
      <c r="E34" s="14" t="s">
        <v>214</v>
      </c>
      <c r="F34" s="14" t="s">
        <v>215</v>
      </c>
      <c r="G34" s="15">
        <v>7</v>
      </c>
      <c r="H34" s="16">
        <f t="shared" si="1"/>
        <v>31.115</v>
      </c>
      <c r="I34" s="14"/>
      <c r="J34" s="16"/>
      <c r="K34" s="27"/>
      <c r="L34" s="28">
        <f t="shared" si="0"/>
        <v>0</v>
      </c>
      <c r="M34" s="14"/>
      <c r="N34" s="29"/>
      <c r="O34" s="30" t="s">
        <v>216</v>
      </c>
      <c r="P34" s="30" t="s">
        <v>217</v>
      </c>
      <c r="Q34" s="30" t="s">
        <v>218</v>
      </c>
      <c r="R34" s="30" t="s">
        <v>214</v>
      </c>
      <c r="S34" s="38"/>
    </row>
    <row r="35" s="1" customFormat="1" ht="18" customHeight="1" spans="1:19">
      <c r="A35" s="13">
        <v>30</v>
      </c>
      <c r="B35" s="14" t="s">
        <v>219</v>
      </c>
      <c r="C35" s="14" t="s">
        <v>220</v>
      </c>
      <c r="D35" s="14" t="s">
        <v>220</v>
      </c>
      <c r="E35" s="14" t="s">
        <v>221</v>
      </c>
      <c r="F35" s="14" t="s">
        <v>222</v>
      </c>
      <c r="G35" s="15">
        <v>1</v>
      </c>
      <c r="H35" s="16">
        <f t="shared" si="1"/>
        <v>4.445</v>
      </c>
      <c r="I35" s="14"/>
      <c r="J35" s="16"/>
      <c r="K35" s="27"/>
      <c r="L35" s="28">
        <f t="shared" si="0"/>
        <v>0</v>
      </c>
      <c r="M35" s="14"/>
      <c r="N35" s="29"/>
      <c r="O35" s="30" t="s">
        <v>223</v>
      </c>
      <c r="P35" s="30" t="s">
        <v>224</v>
      </c>
      <c r="Q35" s="30" t="s">
        <v>225</v>
      </c>
      <c r="R35" s="30" t="s">
        <v>221</v>
      </c>
      <c r="S35" s="38"/>
    </row>
    <row r="36" s="1" customFormat="1" ht="18" customHeight="1" spans="1:19">
      <c r="A36" s="13">
        <v>31</v>
      </c>
      <c r="B36" s="14" t="s">
        <v>226</v>
      </c>
      <c r="C36" s="14" t="s">
        <v>227</v>
      </c>
      <c r="D36" s="14" t="s">
        <v>227</v>
      </c>
      <c r="E36" s="14" t="s">
        <v>228</v>
      </c>
      <c r="F36" s="14" t="s">
        <v>229</v>
      </c>
      <c r="G36" s="15">
        <v>3</v>
      </c>
      <c r="H36" s="16">
        <f t="shared" si="1"/>
        <v>13.335</v>
      </c>
      <c r="I36" s="14"/>
      <c r="J36" s="16"/>
      <c r="K36" s="27"/>
      <c r="L36" s="28">
        <f t="shared" si="0"/>
        <v>0</v>
      </c>
      <c r="M36" s="14"/>
      <c r="N36" s="29"/>
      <c r="O36" s="30" t="s">
        <v>230</v>
      </c>
      <c r="P36" s="30" t="s">
        <v>231</v>
      </c>
      <c r="Q36" s="30" t="s">
        <v>232</v>
      </c>
      <c r="R36" s="30" t="s">
        <v>228</v>
      </c>
      <c r="S36" s="38"/>
    </row>
    <row r="37" s="1" customFormat="1" ht="18" customHeight="1" spans="1:19">
      <c r="A37" s="13">
        <v>32</v>
      </c>
      <c r="B37" s="14" t="s">
        <v>233</v>
      </c>
      <c r="C37" s="14" t="s">
        <v>234</v>
      </c>
      <c r="D37" s="14" t="s">
        <v>234</v>
      </c>
      <c r="E37" s="14" t="s">
        <v>235</v>
      </c>
      <c r="F37" s="14" t="s">
        <v>236</v>
      </c>
      <c r="G37" s="15">
        <v>5</v>
      </c>
      <c r="H37" s="16">
        <f t="shared" si="1"/>
        <v>22.225</v>
      </c>
      <c r="I37" s="14"/>
      <c r="J37" s="16"/>
      <c r="K37" s="27"/>
      <c r="L37" s="28">
        <f t="shared" si="0"/>
        <v>0</v>
      </c>
      <c r="M37" s="14"/>
      <c r="N37" s="29"/>
      <c r="O37" s="30" t="s">
        <v>237</v>
      </c>
      <c r="P37" s="30" t="s">
        <v>238</v>
      </c>
      <c r="Q37" s="30" t="s">
        <v>239</v>
      </c>
      <c r="R37" s="30" t="s">
        <v>235</v>
      </c>
      <c r="S37" s="38"/>
    </row>
    <row r="38" s="1" customFormat="1" ht="18" customHeight="1" spans="1:19">
      <c r="A38" s="13">
        <v>33</v>
      </c>
      <c r="B38" s="14" t="s">
        <v>240</v>
      </c>
      <c r="C38" s="14" t="s">
        <v>241</v>
      </c>
      <c r="D38" s="14" t="s">
        <v>241</v>
      </c>
      <c r="E38" s="14" t="s">
        <v>242</v>
      </c>
      <c r="F38" s="14"/>
      <c r="G38" s="15">
        <v>6</v>
      </c>
      <c r="H38" s="16">
        <f t="shared" si="1"/>
        <v>26.67</v>
      </c>
      <c r="I38" s="14"/>
      <c r="J38" s="16"/>
      <c r="K38" s="27"/>
      <c r="L38" s="28">
        <f t="shared" si="0"/>
        <v>0</v>
      </c>
      <c r="M38" s="14"/>
      <c r="N38" s="29"/>
      <c r="O38" s="30" t="s">
        <v>243</v>
      </c>
      <c r="P38" s="30" t="s">
        <v>244</v>
      </c>
      <c r="Q38" s="30" t="s">
        <v>245</v>
      </c>
      <c r="R38" s="30" t="s">
        <v>242</v>
      </c>
      <c r="S38" s="38"/>
    </row>
    <row r="39" s="1" customFormat="1" ht="18" customHeight="1" spans="1:19">
      <c r="A39" s="13">
        <v>34</v>
      </c>
      <c r="B39" s="14" t="s">
        <v>246</v>
      </c>
      <c r="C39" s="14" t="s">
        <v>247</v>
      </c>
      <c r="D39" s="14" t="s">
        <v>247</v>
      </c>
      <c r="E39" s="14" t="s">
        <v>248</v>
      </c>
      <c r="F39" s="14" t="s">
        <v>249</v>
      </c>
      <c r="G39" s="15">
        <v>1</v>
      </c>
      <c r="H39" s="16">
        <f t="shared" si="1"/>
        <v>4.445</v>
      </c>
      <c r="I39" s="14"/>
      <c r="J39" s="16"/>
      <c r="K39" s="27"/>
      <c r="L39" s="28">
        <f t="shared" si="0"/>
        <v>0</v>
      </c>
      <c r="M39" s="14"/>
      <c r="N39" s="29"/>
      <c r="O39" s="30" t="s">
        <v>250</v>
      </c>
      <c r="P39" s="30" t="s">
        <v>251</v>
      </c>
      <c r="Q39" s="30" t="s">
        <v>252</v>
      </c>
      <c r="R39" s="30" t="s">
        <v>248</v>
      </c>
      <c r="S39" s="38"/>
    </row>
    <row r="40" s="1" customFormat="1" ht="18" customHeight="1" spans="1:19">
      <c r="A40" s="13">
        <v>35</v>
      </c>
      <c r="B40" s="14" t="s">
        <v>253</v>
      </c>
      <c r="C40" s="14" t="s">
        <v>254</v>
      </c>
      <c r="D40" s="14" t="s">
        <v>254</v>
      </c>
      <c r="E40" s="14" t="s">
        <v>255</v>
      </c>
      <c r="F40" s="14" t="s">
        <v>256</v>
      </c>
      <c r="G40" s="15">
        <v>5</v>
      </c>
      <c r="H40" s="16">
        <f t="shared" si="1"/>
        <v>22.225</v>
      </c>
      <c r="I40" s="14"/>
      <c r="J40" s="16"/>
      <c r="K40" s="27"/>
      <c r="L40" s="28">
        <f t="shared" si="0"/>
        <v>0</v>
      </c>
      <c r="M40" s="14"/>
      <c r="N40" s="29"/>
      <c r="O40" s="30" t="s">
        <v>257</v>
      </c>
      <c r="P40" s="30" t="s">
        <v>258</v>
      </c>
      <c r="Q40" s="30" t="s">
        <v>259</v>
      </c>
      <c r="R40" s="30" t="s">
        <v>255</v>
      </c>
      <c r="S40" s="38"/>
    </row>
    <row r="41" s="1" customFormat="1" ht="18" customHeight="1" spans="1:19">
      <c r="A41" s="13">
        <v>36</v>
      </c>
      <c r="B41" s="14" t="s">
        <v>260</v>
      </c>
      <c r="C41" s="14" t="s">
        <v>261</v>
      </c>
      <c r="D41" s="14" t="s">
        <v>261</v>
      </c>
      <c r="E41" s="14" t="s">
        <v>262</v>
      </c>
      <c r="F41" s="14" t="s">
        <v>133</v>
      </c>
      <c r="G41" s="15">
        <v>1</v>
      </c>
      <c r="H41" s="16">
        <f t="shared" si="1"/>
        <v>4.445</v>
      </c>
      <c r="I41" s="14"/>
      <c r="J41" s="16"/>
      <c r="K41" s="27"/>
      <c r="L41" s="28">
        <f t="shared" si="0"/>
        <v>0</v>
      </c>
      <c r="M41" s="14"/>
      <c r="N41" s="29"/>
      <c r="O41" s="30" t="s">
        <v>263</v>
      </c>
      <c r="P41" s="30" t="s">
        <v>264</v>
      </c>
      <c r="Q41" s="30" t="s">
        <v>265</v>
      </c>
      <c r="R41" s="30" t="s">
        <v>262</v>
      </c>
      <c r="S41" s="38"/>
    </row>
    <row r="42" s="1" customFormat="1" ht="18" customHeight="1" spans="1:19">
      <c r="A42" s="13">
        <v>37</v>
      </c>
      <c r="B42" s="14" t="s">
        <v>266</v>
      </c>
      <c r="C42" s="14" t="s">
        <v>267</v>
      </c>
      <c r="D42" s="14" t="s">
        <v>267</v>
      </c>
      <c r="E42" s="14" t="s">
        <v>268</v>
      </c>
      <c r="F42" s="14" t="s">
        <v>269</v>
      </c>
      <c r="G42" s="15">
        <v>4</v>
      </c>
      <c r="H42" s="16">
        <f t="shared" si="1"/>
        <v>17.78</v>
      </c>
      <c r="I42" s="14"/>
      <c r="J42" s="16"/>
      <c r="K42" s="27"/>
      <c r="L42" s="28">
        <f t="shared" si="0"/>
        <v>0</v>
      </c>
      <c r="M42" s="14"/>
      <c r="N42" s="29"/>
      <c r="O42" s="30" t="s">
        <v>270</v>
      </c>
      <c r="P42" s="30" t="s">
        <v>271</v>
      </c>
      <c r="Q42" s="30" t="s">
        <v>272</v>
      </c>
      <c r="R42" s="30" t="s">
        <v>268</v>
      </c>
      <c r="S42" s="38"/>
    </row>
    <row r="43" s="2" customFormat="1" ht="18" customHeight="1" spans="1:19">
      <c r="A43" s="13">
        <v>38</v>
      </c>
      <c r="B43" s="17" t="s">
        <v>273</v>
      </c>
      <c r="C43" s="17" t="s">
        <v>274</v>
      </c>
      <c r="D43" s="17" t="s">
        <v>274</v>
      </c>
      <c r="E43" s="17" t="s">
        <v>275</v>
      </c>
      <c r="F43" s="17"/>
      <c r="G43" s="18">
        <v>0</v>
      </c>
      <c r="H43" s="16">
        <f t="shared" si="1"/>
        <v>0</v>
      </c>
      <c r="I43" s="17"/>
      <c r="J43" s="31"/>
      <c r="K43" s="32"/>
      <c r="L43" s="33">
        <f t="shared" si="0"/>
        <v>0</v>
      </c>
      <c r="M43" s="17"/>
      <c r="N43" s="34"/>
      <c r="O43" s="35" t="s">
        <v>276</v>
      </c>
      <c r="P43" s="35" t="s">
        <v>277</v>
      </c>
      <c r="Q43" s="35" t="s">
        <v>278</v>
      </c>
      <c r="R43" s="35" t="s">
        <v>275</v>
      </c>
      <c r="S43" s="39"/>
    </row>
    <row r="44" s="1" customFormat="1" ht="18" customHeight="1" spans="1:19">
      <c r="A44" s="13">
        <v>39</v>
      </c>
      <c r="B44" s="14" t="s">
        <v>279</v>
      </c>
      <c r="C44" s="14" t="s">
        <v>280</v>
      </c>
      <c r="D44" s="14" t="s">
        <v>280</v>
      </c>
      <c r="E44" s="14" t="s">
        <v>281</v>
      </c>
      <c r="F44" s="14"/>
      <c r="G44" s="15">
        <v>5</v>
      </c>
      <c r="H44" s="16">
        <f t="shared" si="1"/>
        <v>22.225</v>
      </c>
      <c r="I44" s="14"/>
      <c r="J44" s="16"/>
      <c r="K44" s="27"/>
      <c r="L44" s="28">
        <f t="shared" si="0"/>
        <v>0</v>
      </c>
      <c r="M44" s="14"/>
      <c r="N44" s="29"/>
      <c r="O44" s="30" t="s">
        <v>282</v>
      </c>
      <c r="P44" s="30" t="s">
        <v>283</v>
      </c>
      <c r="Q44" s="30" t="s">
        <v>284</v>
      </c>
      <c r="R44" s="30" t="s">
        <v>281</v>
      </c>
      <c r="S44" s="38"/>
    </row>
    <row r="45" s="1" customFormat="1" ht="18" customHeight="1" spans="1:19">
      <c r="A45" s="13">
        <v>40</v>
      </c>
      <c r="B45" s="14" t="s">
        <v>285</v>
      </c>
      <c r="C45" s="14" t="s">
        <v>286</v>
      </c>
      <c r="D45" s="14" t="s">
        <v>286</v>
      </c>
      <c r="E45" s="14" t="s">
        <v>287</v>
      </c>
      <c r="F45" s="14" t="s">
        <v>288</v>
      </c>
      <c r="G45" s="15">
        <v>1</v>
      </c>
      <c r="H45" s="16">
        <f t="shared" si="1"/>
        <v>4.445</v>
      </c>
      <c r="I45" s="14"/>
      <c r="J45" s="16"/>
      <c r="K45" s="27"/>
      <c r="L45" s="28">
        <f t="shared" si="0"/>
        <v>0</v>
      </c>
      <c r="M45" s="14"/>
      <c r="N45" s="29"/>
      <c r="O45" s="30" t="s">
        <v>289</v>
      </c>
      <c r="P45" s="30" t="s">
        <v>290</v>
      </c>
      <c r="Q45" s="30" t="s">
        <v>291</v>
      </c>
      <c r="R45" s="30" t="s">
        <v>287</v>
      </c>
      <c r="S45" s="38"/>
    </row>
    <row r="46" s="1" customFormat="1" ht="18" customHeight="1" spans="1:19">
      <c r="A46" s="13">
        <v>41</v>
      </c>
      <c r="B46" s="14" t="s">
        <v>292</v>
      </c>
      <c r="C46" s="14" t="s">
        <v>293</v>
      </c>
      <c r="D46" s="14" t="s">
        <v>293</v>
      </c>
      <c r="E46" s="14" t="s">
        <v>294</v>
      </c>
      <c r="F46" s="14" t="s">
        <v>295</v>
      </c>
      <c r="G46" s="15">
        <v>5</v>
      </c>
      <c r="H46" s="16">
        <f t="shared" si="1"/>
        <v>22.225</v>
      </c>
      <c r="I46" s="14"/>
      <c r="J46" s="16"/>
      <c r="K46" s="27"/>
      <c r="L46" s="28">
        <f t="shared" si="0"/>
        <v>0</v>
      </c>
      <c r="M46" s="14"/>
      <c r="N46" s="29"/>
      <c r="O46" s="30" t="s">
        <v>296</v>
      </c>
      <c r="P46" s="30" t="s">
        <v>297</v>
      </c>
      <c r="Q46" s="30" t="s">
        <v>298</v>
      </c>
      <c r="R46" s="30" t="s">
        <v>294</v>
      </c>
      <c r="S46" s="38"/>
    </row>
    <row r="47" s="1" customFormat="1" ht="18" customHeight="1" spans="1:19">
      <c r="A47" s="13">
        <v>42</v>
      </c>
      <c r="B47" s="14" t="s">
        <v>299</v>
      </c>
      <c r="C47" s="14" t="s">
        <v>300</v>
      </c>
      <c r="D47" s="14" t="s">
        <v>300</v>
      </c>
      <c r="E47" s="14" t="s">
        <v>301</v>
      </c>
      <c r="F47" s="14" t="s">
        <v>302</v>
      </c>
      <c r="G47" s="15">
        <v>2</v>
      </c>
      <c r="H47" s="16">
        <f t="shared" si="1"/>
        <v>8.89</v>
      </c>
      <c r="I47" s="14"/>
      <c r="J47" s="16"/>
      <c r="K47" s="27"/>
      <c r="L47" s="28">
        <f t="shared" si="0"/>
        <v>0</v>
      </c>
      <c r="M47" s="14"/>
      <c r="N47" s="29"/>
      <c r="O47" s="30" t="s">
        <v>303</v>
      </c>
      <c r="P47" s="30" t="s">
        <v>304</v>
      </c>
      <c r="Q47" s="30" t="s">
        <v>305</v>
      </c>
      <c r="R47" s="30" t="s">
        <v>301</v>
      </c>
      <c r="S47" s="38"/>
    </row>
    <row r="48" s="1" customFormat="1" ht="18" customHeight="1" spans="1:19">
      <c r="A48" s="13">
        <v>43</v>
      </c>
      <c r="B48" s="14" t="s">
        <v>306</v>
      </c>
      <c r="C48" s="14" t="s">
        <v>307</v>
      </c>
      <c r="D48" s="14" t="s">
        <v>307</v>
      </c>
      <c r="E48" s="14" t="s">
        <v>308</v>
      </c>
      <c r="F48" s="14" t="s">
        <v>309</v>
      </c>
      <c r="G48" s="15">
        <v>6</v>
      </c>
      <c r="H48" s="16">
        <f t="shared" si="1"/>
        <v>26.67</v>
      </c>
      <c r="I48" s="14"/>
      <c r="J48" s="16"/>
      <c r="K48" s="27"/>
      <c r="L48" s="28">
        <f t="shared" si="0"/>
        <v>0</v>
      </c>
      <c r="M48" s="14"/>
      <c r="N48" s="29"/>
      <c r="O48" s="30" t="s">
        <v>310</v>
      </c>
      <c r="P48" s="30" t="s">
        <v>311</v>
      </c>
      <c r="Q48" s="30" t="s">
        <v>312</v>
      </c>
      <c r="R48" s="30" t="s">
        <v>308</v>
      </c>
      <c r="S48" s="38"/>
    </row>
    <row r="49" s="1" customFormat="1" ht="18" customHeight="1" spans="1:19">
      <c r="A49" s="13">
        <v>44</v>
      </c>
      <c r="B49" s="14" t="s">
        <v>313</v>
      </c>
      <c r="C49" s="14" t="s">
        <v>314</v>
      </c>
      <c r="D49" s="14" t="s">
        <v>314</v>
      </c>
      <c r="E49" s="14" t="s">
        <v>315</v>
      </c>
      <c r="F49" s="14" t="s">
        <v>316</v>
      </c>
      <c r="G49" s="15">
        <v>2</v>
      </c>
      <c r="H49" s="16">
        <f t="shared" si="1"/>
        <v>8.89</v>
      </c>
      <c r="I49" s="14"/>
      <c r="J49" s="16"/>
      <c r="K49" s="27"/>
      <c r="L49" s="28">
        <f t="shared" si="0"/>
        <v>0</v>
      </c>
      <c r="M49" s="14"/>
      <c r="N49" s="29"/>
      <c r="O49" s="30" t="s">
        <v>317</v>
      </c>
      <c r="P49" s="30" t="s">
        <v>318</v>
      </c>
      <c r="Q49" s="30" t="s">
        <v>319</v>
      </c>
      <c r="R49" s="30" t="s">
        <v>315</v>
      </c>
      <c r="S49" s="38"/>
    </row>
    <row r="50" s="1" customFormat="1" ht="18" customHeight="1" spans="1:19">
      <c r="A50" s="13">
        <v>45</v>
      </c>
      <c r="B50" s="14" t="s">
        <v>320</v>
      </c>
      <c r="C50" s="14" t="s">
        <v>321</v>
      </c>
      <c r="D50" s="14" t="s">
        <v>321</v>
      </c>
      <c r="E50" s="14" t="s">
        <v>322</v>
      </c>
      <c r="F50" s="14" t="s">
        <v>323</v>
      </c>
      <c r="G50" s="15">
        <v>2</v>
      </c>
      <c r="H50" s="16">
        <f t="shared" si="1"/>
        <v>8.89</v>
      </c>
      <c r="I50" s="14"/>
      <c r="J50" s="16"/>
      <c r="K50" s="27"/>
      <c r="L50" s="28">
        <f t="shared" si="0"/>
        <v>0</v>
      </c>
      <c r="M50" s="14"/>
      <c r="N50" s="29"/>
      <c r="O50" s="30" t="s">
        <v>324</v>
      </c>
      <c r="P50" s="30" t="s">
        <v>325</v>
      </c>
      <c r="Q50" s="30" t="s">
        <v>326</v>
      </c>
      <c r="R50" s="30" t="s">
        <v>322</v>
      </c>
      <c r="S50" s="38"/>
    </row>
    <row r="51" s="1" customFormat="1" ht="18" customHeight="1" spans="1:19">
      <c r="A51" s="13">
        <v>46</v>
      </c>
      <c r="B51" s="14" t="s">
        <v>327</v>
      </c>
      <c r="C51" s="14" t="s">
        <v>328</v>
      </c>
      <c r="D51" s="14" t="s">
        <v>328</v>
      </c>
      <c r="E51" s="14" t="s">
        <v>329</v>
      </c>
      <c r="F51" s="14"/>
      <c r="G51" s="15">
        <v>2</v>
      </c>
      <c r="H51" s="16">
        <f t="shared" si="1"/>
        <v>8.89</v>
      </c>
      <c r="I51" s="14"/>
      <c r="J51" s="16"/>
      <c r="K51" s="27"/>
      <c r="L51" s="28">
        <f t="shared" si="0"/>
        <v>0</v>
      </c>
      <c r="M51" s="14"/>
      <c r="N51" s="29"/>
      <c r="O51" s="30" t="s">
        <v>330</v>
      </c>
      <c r="P51" s="30" t="s">
        <v>331</v>
      </c>
      <c r="Q51" s="30" t="s">
        <v>332</v>
      </c>
      <c r="R51" s="30" t="s">
        <v>329</v>
      </c>
      <c r="S51" s="38"/>
    </row>
    <row r="52" s="1" customFormat="1" ht="18" customHeight="1" spans="1:19">
      <c r="A52" s="13">
        <v>47</v>
      </c>
      <c r="B52" s="14" t="s">
        <v>333</v>
      </c>
      <c r="C52" s="14" t="s">
        <v>334</v>
      </c>
      <c r="D52" s="14" t="s">
        <v>334</v>
      </c>
      <c r="E52" s="14" t="s">
        <v>335</v>
      </c>
      <c r="F52" s="14"/>
      <c r="G52" s="15">
        <v>1</v>
      </c>
      <c r="H52" s="16">
        <f t="shared" si="1"/>
        <v>4.445</v>
      </c>
      <c r="I52" s="14"/>
      <c r="J52" s="16"/>
      <c r="K52" s="27"/>
      <c r="L52" s="28">
        <f t="shared" si="0"/>
        <v>0</v>
      </c>
      <c r="M52" s="14"/>
      <c r="N52" s="29"/>
      <c r="O52" s="30" t="s">
        <v>336</v>
      </c>
      <c r="P52" s="30" t="s">
        <v>337</v>
      </c>
      <c r="Q52" s="30" t="s">
        <v>338</v>
      </c>
      <c r="R52" s="30" t="s">
        <v>335</v>
      </c>
      <c r="S52" s="38"/>
    </row>
    <row r="53" s="1" customFormat="1" ht="18" customHeight="1" spans="1:19">
      <c r="A53" s="13">
        <v>48</v>
      </c>
      <c r="B53" s="14" t="s">
        <v>339</v>
      </c>
      <c r="C53" s="14" t="s">
        <v>340</v>
      </c>
      <c r="D53" s="14" t="s">
        <v>340</v>
      </c>
      <c r="E53" s="14" t="s">
        <v>341</v>
      </c>
      <c r="F53" s="14" t="s">
        <v>342</v>
      </c>
      <c r="G53" s="15">
        <v>5</v>
      </c>
      <c r="H53" s="16">
        <f t="shared" si="1"/>
        <v>22.225</v>
      </c>
      <c r="I53" s="14"/>
      <c r="J53" s="16"/>
      <c r="K53" s="27"/>
      <c r="L53" s="28">
        <f t="shared" si="0"/>
        <v>0</v>
      </c>
      <c r="M53" s="14"/>
      <c r="N53" s="29"/>
      <c r="O53" s="30" t="s">
        <v>343</v>
      </c>
      <c r="P53" s="30" t="s">
        <v>344</v>
      </c>
      <c r="Q53" s="30" t="s">
        <v>345</v>
      </c>
      <c r="R53" s="30" t="s">
        <v>341</v>
      </c>
      <c r="S53" s="38"/>
    </row>
    <row r="54" s="1" customFormat="1" ht="18" customHeight="1" spans="1:19">
      <c r="A54" s="13">
        <v>49</v>
      </c>
      <c r="B54" s="14" t="s">
        <v>346</v>
      </c>
      <c r="C54" s="14" t="s">
        <v>347</v>
      </c>
      <c r="D54" s="14" t="s">
        <v>347</v>
      </c>
      <c r="E54" s="14" t="s">
        <v>348</v>
      </c>
      <c r="F54" s="14" t="s">
        <v>349</v>
      </c>
      <c r="G54" s="15">
        <v>2</v>
      </c>
      <c r="H54" s="16">
        <f t="shared" si="1"/>
        <v>8.89</v>
      </c>
      <c r="I54" s="14"/>
      <c r="J54" s="16"/>
      <c r="K54" s="27"/>
      <c r="L54" s="28">
        <f t="shared" si="0"/>
        <v>0</v>
      </c>
      <c r="M54" s="14"/>
      <c r="N54" s="29"/>
      <c r="O54" s="30" t="s">
        <v>350</v>
      </c>
      <c r="P54" s="30" t="s">
        <v>351</v>
      </c>
      <c r="Q54" s="30" t="s">
        <v>352</v>
      </c>
      <c r="R54" s="30" t="s">
        <v>348</v>
      </c>
      <c r="S54" s="38"/>
    </row>
    <row r="55" s="1" customFormat="1" ht="18" customHeight="1" spans="1:19">
      <c r="A55" s="13">
        <v>50</v>
      </c>
      <c r="B55" s="14" t="s">
        <v>353</v>
      </c>
      <c r="C55" s="14" t="s">
        <v>354</v>
      </c>
      <c r="D55" s="14" t="s">
        <v>354</v>
      </c>
      <c r="E55" s="14" t="s">
        <v>355</v>
      </c>
      <c r="F55" s="14" t="s">
        <v>356</v>
      </c>
      <c r="G55" s="15">
        <v>2</v>
      </c>
      <c r="H55" s="16">
        <f t="shared" si="1"/>
        <v>8.89</v>
      </c>
      <c r="I55" s="14"/>
      <c r="J55" s="16"/>
      <c r="K55" s="27"/>
      <c r="L55" s="28">
        <f t="shared" si="0"/>
        <v>0</v>
      </c>
      <c r="M55" s="14"/>
      <c r="N55" s="29"/>
      <c r="O55" s="30" t="s">
        <v>357</v>
      </c>
      <c r="P55" s="30" t="s">
        <v>358</v>
      </c>
      <c r="Q55" s="30" t="s">
        <v>359</v>
      </c>
      <c r="R55" s="30" t="s">
        <v>355</v>
      </c>
      <c r="S55" s="38"/>
    </row>
    <row r="56" s="1" customFormat="1" ht="18" customHeight="1" spans="1:19">
      <c r="A56" s="13">
        <v>51</v>
      </c>
      <c r="B56" s="14" t="s">
        <v>360</v>
      </c>
      <c r="C56" s="14" t="s">
        <v>361</v>
      </c>
      <c r="D56" s="14" t="s">
        <v>361</v>
      </c>
      <c r="E56" s="14" t="s">
        <v>362</v>
      </c>
      <c r="F56" s="14" t="s">
        <v>363</v>
      </c>
      <c r="G56" s="15">
        <v>4</v>
      </c>
      <c r="H56" s="16">
        <f t="shared" si="1"/>
        <v>17.78</v>
      </c>
      <c r="I56" s="14"/>
      <c r="J56" s="16"/>
      <c r="K56" s="27"/>
      <c r="L56" s="28">
        <f t="shared" si="0"/>
        <v>0</v>
      </c>
      <c r="M56" s="14"/>
      <c r="N56" s="29"/>
      <c r="O56" s="30" t="s">
        <v>364</v>
      </c>
      <c r="P56" s="30" t="s">
        <v>365</v>
      </c>
      <c r="Q56" s="30" t="s">
        <v>366</v>
      </c>
      <c r="R56" s="30" t="s">
        <v>362</v>
      </c>
      <c r="S56" s="38"/>
    </row>
    <row r="57" s="1" customFormat="1" ht="18" customHeight="1" spans="1:19">
      <c r="A57" s="13">
        <v>52</v>
      </c>
      <c r="B57" s="14" t="s">
        <v>367</v>
      </c>
      <c r="C57" s="14" t="s">
        <v>368</v>
      </c>
      <c r="D57" s="14" t="s">
        <v>368</v>
      </c>
      <c r="E57" s="14" t="s">
        <v>369</v>
      </c>
      <c r="F57" s="14" t="s">
        <v>370</v>
      </c>
      <c r="G57" s="15">
        <v>5</v>
      </c>
      <c r="H57" s="16">
        <f t="shared" si="1"/>
        <v>22.225</v>
      </c>
      <c r="I57" s="14"/>
      <c r="J57" s="16"/>
      <c r="K57" s="27"/>
      <c r="L57" s="28">
        <f t="shared" si="0"/>
        <v>0</v>
      </c>
      <c r="M57" s="14"/>
      <c r="N57" s="29"/>
      <c r="O57" s="30" t="s">
        <v>371</v>
      </c>
      <c r="P57" s="30" t="s">
        <v>372</v>
      </c>
      <c r="Q57" s="30" t="s">
        <v>373</v>
      </c>
      <c r="R57" s="30" t="s">
        <v>369</v>
      </c>
      <c r="S57" s="38"/>
    </row>
    <row r="58" s="1" customFormat="1" ht="18" customHeight="1" spans="1:19">
      <c r="A58" s="13">
        <v>53</v>
      </c>
      <c r="B58" s="14" t="s">
        <v>374</v>
      </c>
      <c r="C58" s="14" t="s">
        <v>375</v>
      </c>
      <c r="D58" s="14" t="s">
        <v>375</v>
      </c>
      <c r="E58" s="14" t="s">
        <v>376</v>
      </c>
      <c r="F58" s="14" t="s">
        <v>377</v>
      </c>
      <c r="G58" s="15">
        <v>4</v>
      </c>
      <c r="H58" s="16">
        <f t="shared" si="1"/>
        <v>17.78</v>
      </c>
      <c r="I58" s="14"/>
      <c r="J58" s="16"/>
      <c r="K58" s="27"/>
      <c r="L58" s="28">
        <f t="shared" si="0"/>
        <v>0</v>
      </c>
      <c r="M58" s="14"/>
      <c r="N58" s="29"/>
      <c r="O58" s="30" t="s">
        <v>378</v>
      </c>
      <c r="P58" s="30" t="s">
        <v>379</v>
      </c>
      <c r="Q58" s="30" t="s">
        <v>380</v>
      </c>
      <c r="R58" s="30" t="s">
        <v>376</v>
      </c>
      <c r="S58" s="38"/>
    </row>
    <row r="59" s="1" customFormat="1" ht="18" customHeight="1" spans="1:19">
      <c r="A59" s="13">
        <v>54</v>
      </c>
      <c r="B59" s="14" t="s">
        <v>381</v>
      </c>
      <c r="C59" s="14" t="s">
        <v>382</v>
      </c>
      <c r="D59" s="14" t="s">
        <v>382</v>
      </c>
      <c r="E59" s="14" t="s">
        <v>383</v>
      </c>
      <c r="F59" s="14"/>
      <c r="G59" s="15">
        <v>5</v>
      </c>
      <c r="H59" s="16">
        <f t="shared" si="1"/>
        <v>22.225</v>
      </c>
      <c r="I59" s="14"/>
      <c r="J59" s="16"/>
      <c r="K59" s="27"/>
      <c r="L59" s="28">
        <f t="shared" si="0"/>
        <v>0</v>
      </c>
      <c r="M59" s="14"/>
      <c r="N59" s="29"/>
      <c r="O59" s="30" t="s">
        <v>384</v>
      </c>
      <c r="P59" s="30" t="s">
        <v>385</v>
      </c>
      <c r="Q59" s="30" t="s">
        <v>386</v>
      </c>
      <c r="R59" s="30" t="s">
        <v>383</v>
      </c>
      <c r="S59" s="38"/>
    </row>
    <row r="60" s="1" customFormat="1" ht="18" customHeight="1" spans="1:19">
      <c r="A60" s="13">
        <v>55</v>
      </c>
      <c r="B60" s="14" t="s">
        <v>387</v>
      </c>
      <c r="C60" s="14" t="s">
        <v>388</v>
      </c>
      <c r="D60" s="14" t="s">
        <v>388</v>
      </c>
      <c r="E60" s="14" t="s">
        <v>389</v>
      </c>
      <c r="F60" s="14" t="s">
        <v>390</v>
      </c>
      <c r="G60" s="15">
        <v>1</v>
      </c>
      <c r="H60" s="16">
        <f t="shared" si="1"/>
        <v>4.445</v>
      </c>
      <c r="I60" s="14"/>
      <c r="J60" s="16"/>
      <c r="K60" s="27"/>
      <c r="L60" s="28">
        <f t="shared" si="0"/>
        <v>0</v>
      </c>
      <c r="M60" s="14"/>
      <c r="N60" s="29"/>
      <c r="O60" s="30" t="s">
        <v>391</v>
      </c>
      <c r="P60" s="30" t="s">
        <v>392</v>
      </c>
      <c r="Q60" s="30" t="s">
        <v>393</v>
      </c>
      <c r="R60" s="30" t="s">
        <v>389</v>
      </c>
      <c r="S60" s="38"/>
    </row>
    <row r="61" s="1" customFormat="1" ht="18" customHeight="1" spans="1:19">
      <c r="A61" s="13">
        <v>56</v>
      </c>
      <c r="B61" s="14" t="s">
        <v>394</v>
      </c>
      <c r="C61" s="14" t="s">
        <v>395</v>
      </c>
      <c r="D61" s="14" t="s">
        <v>395</v>
      </c>
      <c r="E61" s="14" t="s">
        <v>396</v>
      </c>
      <c r="F61" s="14"/>
      <c r="G61" s="15">
        <v>2</v>
      </c>
      <c r="H61" s="16">
        <f t="shared" si="1"/>
        <v>8.89</v>
      </c>
      <c r="I61" s="14"/>
      <c r="J61" s="16"/>
      <c r="K61" s="27"/>
      <c r="L61" s="28">
        <f t="shared" si="0"/>
        <v>0</v>
      </c>
      <c r="M61" s="14"/>
      <c r="N61" s="29"/>
      <c r="O61" s="30" t="s">
        <v>397</v>
      </c>
      <c r="P61" s="30" t="s">
        <v>398</v>
      </c>
      <c r="Q61" s="30" t="s">
        <v>399</v>
      </c>
      <c r="R61" s="30" t="s">
        <v>396</v>
      </c>
      <c r="S61" s="38"/>
    </row>
    <row r="62" s="1" customFormat="1" ht="18" customHeight="1" spans="1:19">
      <c r="A62" s="13">
        <v>57</v>
      </c>
      <c r="B62" s="14" t="s">
        <v>400</v>
      </c>
      <c r="C62" s="14" t="s">
        <v>401</v>
      </c>
      <c r="D62" s="14" t="s">
        <v>401</v>
      </c>
      <c r="E62" s="14" t="s">
        <v>402</v>
      </c>
      <c r="F62" s="14" t="s">
        <v>403</v>
      </c>
      <c r="G62" s="15">
        <v>5</v>
      </c>
      <c r="H62" s="16">
        <f t="shared" si="1"/>
        <v>22.225</v>
      </c>
      <c r="I62" s="14"/>
      <c r="J62" s="16"/>
      <c r="K62" s="27"/>
      <c r="L62" s="28">
        <f t="shared" si="0"/>
        <v>0</v>
      </c>
      <c r="M62" s="14"/>
      <c r="N62" s="29"/>
      <c r="O62" s="30" t="s">
        <v>404</v>
      </c>
      <c r="P62" s="30" t="s">
        <v>405</v>
      </c>
      <c r="Q62" s="30" t="s">
        <v>406</v>
      </c>
      <c r="R62" s="30" t="s">
        <v>402</v>
      </c>
      <c r="S62" s="38"/>
    </row>
    <row r="63" s="1" customFormat="1" ht="18" customHeight="1" spans="1:19">
      <c r="A63" s="13">
        <v>58</v>
      </c>
      <c r="B63" s="14" t="s">
        <v>407</v>
      </c>
      <c r="C63" s="14" t="s">
        <v>408</v>
      </c>
      <c r="D63" s="14" t="s">
        <v>408</v>
      </c>
      <c r="E63" s="14" t="s">
        <v>409</v>
      </c>
      <c r="F63" s="14" t="s">
        <v>410</v>
      </c>
      <c r="G63" s="15">
        <v>2</v>
      </c>
      <c r="H63" s="16">
        <f t="shared" si="1"/>
        <v>8.89</v>
      </c>
      <c r="I63" s="14"/>
      <c r="J63" s="16"/>
      <c r="K63" s="27"/>
      <c r="L63" s="28">
        <f t="shared" si="0"/>
        <v>0</v>
      </c>
      <c r="M63" s="14"/>
      <c r="N63" s="29"/>
      <c r="O63" s="30" t="s">
        <v>411</v>
      </c>
      <c r="P63" s="30" t="s">
        <v>412</v>
      </c>
      <c r="Q63" s="30" t="s">
        <v>413</v>
      </c>
      <c r="R63" s="30" t="s">
        <v>409</v>
      </c>
      <c r="S63" s="38"/>
    </row>
    <row r="64" s="1" customFormat="1" ht="18" customHeight="1" spans="1:19">
      <c r="A64" s="13">
        <v>59</v>
      </c>
      <c r="B64" s="14" t="s">
        <v>414</v>
      </c>
      <c r="C64" s="14" t="s">
        <v>415</v>
      </c>
      <c r="D64" s="14" t="s">
        <v>415</v>
      </c>
      <c r="E64" s="14" t="s">
        <v>416</v>
      </c>
      <c r="F64" s="14" t="s">
        <v>417</v>
      </c>
      <c r="G64" s="15">
        <v>4</v>
      </c>
      <c r="H64" s="16">
        <f t="shared" si="1"/>
        <v>17.78</v>
      </c>
      <c r="I64" s="14"/>
      <c r="J64" s="16"/>
      <c r="K64" s="27"/>
      <c r="L64" s="28">
        <f t="shared" si="0"/>
        <v>0</v>
      </c>
      <c r="M64" s="14"/>
      <c r="N64" s="29"/>
      <c r="O64" s="30" t="s">
        <v>418</v>
      </c>
      <c r="P64" s="30" t="s">
        <v>419</v>
      </c>
      <c r="Q64" s="30" t="s">
        <v>420</v>
      </c>
      <c r="R64" s="30" t="s">
        <v>416</v>
      </c>
      <c r="S64" s="38"/>
    </row>
    <row r="65" s="1" customFormat="1" ht="18" customHeight="1" spans="1:19">
      <c r="A65" s="13">
        <v>60</v>
      </c>
      <c r="B65" s="14" t="s">
        <v>421</v>
      </c>
      <c r="C65" s="14" t="s">
        <v>422</v>
      </c>
      <c r="D65" s="14" t="s">
        <v>422</v>
      </c>
      <c r="E65" s="14" t="s">
        <v>423</v>
      </c>
      <c r="F65" s="14" t="s">
        <v>424</v>
      </c>
      <c r="G65" s="15">
        <v>7</v>
      </c>
      <c r="H65" s="16">
        <f t="shared" si="1"/>
        <v>31.115</v>
      </c>
      <c r="I65" s="14"/>
      <c r="J65" s="16"/>
      <c r="K65" s="27"/>
      <c r="L65" s="28">
        <f t="shared" si="0"/>
        <v>0</v>
      </c>
      <c r="M65" s="14"/>
      <c r="N65" s="29"/>
      <c r="O65" s="30" t="s">
        <v>425</v>
      </c>
      <c r="P65" s="30" t="s">
        <v>426</v>
      </c>
      <c r="Q65" s="30" t="s">
        <v>427</v>
      </c>
      <c r="R65" s="30" t="s">
        <v>423</v>
      </c>
      <c r="S65" s="38"/>
    </row>
    <row r="66" s="1" customFormat="1" ht="18" customHeight="1" spans="1:19">
      <c r="A66" s="13">
        <v>61</v>
      </c>
      <c r="B66" s="14" t="s">
        <v>428</v>
      </c>
      <c r="C66" s="14" t="s">
        <v>429</v>
      </c>
      <c r="D66" s="14" t="s">
        <v>429</v>
      </c>
      <c r="E66" s="14" t="s">
        <v>430</v>
      </c>
      <c r="F66" s="14"/>
      <c r="G66" s="15">
        <v>3</v>
      </c>
      <c r="H66" s="16">
        <f t="shared" si="1"/>
        <v>13.335</v>
      </c>
      <c r="I66" s="14"/>
      <c r="J66" s="16"/>
      <c r="K66" s="27"/>
      <c r="L66" s="28">
        <f t="shared" si="0"/>
        <v>0</v>
      </c>
      <c r="M66" s="14"/>
      <c r="N66" s="29"/>
      <c r="O66" s="30" t="s">
        <v>431</v>
      </c>
      <c r="P66" s="30" t="s">
        <v>432</v>
      </c>
      <c r="Q66" s="30" t="s">
        <v>433</v>
      </c>
      <c r="R66" s="30" t="s">
        <v>430</v>
      </c>
      <c r="S66" s="38"/>
    </row>
    <row r="67" s="1" customFormat="1" ht="18" customHeight="1" spans="1:19">
      <c r="A67" s="13">
        <v>62</v>
      </c>
      <c r="B67" s="14" t="s">
        <v>434</v>
      </c>
      <c r="C67" s="14" t="s">
        <v>435</v>
      </c>
      <c r="D67" s="14" t="s">
        <v>435</v>
      </c>
      <c r="E67" s="14" t="s">
        <v>436</v>
      </c>
      <c r="F67" s="14" t="s">
        <v>437</v>
      </c>
      <c r="G67" s="15">
        <v>4</v>
      </c>
      <c r="H67" s="16">
        <f t="shared" si="1"/>
        <v>17.78</v>
      </c>
      <c r="I67" s="14"/>
      <c r="J67" s="16"/>
      <c r="K67" s="27"/>
      <c r="L67" s="28">
        <f t="shared" si="0"/>
        <v>0</v>
      </c>
      <c r="M67" s="14"/>
      <c r="N67" s="29"/>
      <c r="O67" s="30" t="s">
        <v>438</v>
      </c>
      <c r="P67" s="30" t="s">
        <v>439</v>
      </c>
      <c r="Q67" s="30" t="s">
        <v>440</v>
      </c>
      <c r="R67" s="30" t="s">
        <v>436</v>
      </c>
      <c r="S67" s="38"/>
    </row>
    <row r="68" s="1" customFormat="1" ht="18" customHeight="1" spans="1:19">
      <c r="A68" s="13">
        <v>63</v>
      </c>
      <c r="B68" s="14" t="s">
        <v>441</v>
      </c>
      <c r="C68" s="14" t="s">
        <v>442</v>
      </c>
      <c r="D68" s="14" t="s">
        <v>442</v>
      </c>
      <c r="E68" s="14" t="s">
        <v>443</v>
      </c>
      <c r="F68" s="14" t="s">
        <v>444</v>
      </c>
      <c r="G68" s="15">
        <v>0</v>
      </c>
      <c r="H68" s="16">
        <f t="shared" si="1"/>
        <v>0</v>
      </c>
      <c r="I68" s="14"/>
      <c r="J68" s="16"/>
      <c r="K68" s="27"/>
      <c r="L68" s="28">
        <f t="shared" si="0"/>
        <v>0</v>
      </c>
      <c r="M68" s="14"/>
      <c r="N68" s="29"/>
      <c r="O68" s="30" t="s">
        <v>445</v>
      </c>
      <c r="P68" s="30" t="s">
        <v>446</v>
      </c>
      <c r="Q68" s="30" t="s">
        <v>447</v>
      </c>
      <c r="R68" s="30" t="s">
        <v>443</v>
      </c>
      <c r="S68" s="38"/>
    </row>
    <row r="69" s="1" customFormat="1" ht="18" customHeight="1" spans="1:19">
      <c r="A69" s="13">
        <v>64</v>
      </c>
      <c r="B69" s="14" t="s">
        <v>448</v>
      </c>
      <c r="C69" s="14" t="s">
        <v>449</v>
      </c>
      <c r="D69" s="14" t="s">
        <v>449</v>
      </c>
      <c r="E69" s="55" t="s">
        <v>450</v>
      </c>
      <c r="F69" s="14"/>
      <c r="G69" s="15">
        <v>0</v>
      </c>
      <c r="H69" s="16">
        <f t="shared" si="1"/>
        <v>0</v>
      </c>
      <c r="I69" s="14"/>
      <c r="J69" s="16"/>
      <c r="K69" s="27"/>
      <c r="L69" s="28">
        <f t="shared" si="0"/>
        <v>0</v>
      </c>
      <c r="M69" s="14"/>
      <c r="N69" s="29"/>
      <c r="O69" s="30" t="s">
        <v>451</v>
      </c>
      <c r="P69" s="30" t="s">
        <v>452</v>
      </c>
      <c r="Q69" s="30" t="s">
        <v>453</v>
      </c>
      <c r="R69" s="30" t="s">
        <v>450</v>
      </c>
      <c r="S69" s="38"/>
    </row>
    <row r="70" s="1" customFormat="1" ht="18" customHeight="1" spans="1:19">
      <c r="A70" s="13">
        <v>65</v>
      </c>
      <c r="B70" s="14" t="s">
        <v>454</v>
      </c>
      <c r="C70" s="14" t="s">
        <v>455</v>
      </c>
      <c r="D70" s="14" t="s">
        <v>455</v>
      </c>
      <c r="E70" s="55" t="s">
        <v>456</v>
      </c>
      <c r="F70" s="14"/>
      <c r="G70" s="15">
        <v>0</v>
      </c>
      <c r="H70" s="16">
        <f t="shared" si="1"/>
        <v>0</v>
      </c>
      <c r="I70" s="14"/>
      <c r="J70" s="16"/>
      <c r="K70" s="27"/>
      <c r="L70" s="28">
        <f t="shared" ref="L70:L133" si="2">ROUND((J70*K70),2)</f>
        <v>0</v>
      </c>
      <c r="M70" s="14"/>
      <c r="N70" s="29"/>
      <c r="O70" s="30" t="s">
        <v>457</v>
      </c>
      <c r="P70" s="30" t="s">
        <v>458</v>
      </c>
      <c r="Q70" s="30" t="s">
        <v>459</v>
      </c>
      <c r="R70" s="30" t="s">
        <v>456</v>
      </c>
      <c r="S70" s="38"/>
    </row>
    <row r="71" s="1" customFormat="1" ht="18" customHeight="1" spans="1:19">
      <c r="A71" s="13">
        <v>66</v>
      </c>
      <c r="B71" s="14" t="s">
        <v>460</v>
      </c>
      <c r="C71" s="14" t="s">
        <v>461</v>
      </c>
      <c r="D71" s="14" t="s">
        <v>461</v>
      </c>
      <c r="E71" s="14" t="s">
        <v>462</v>
      </c>
      <c r="F71" s="14" t="s">
        <v>463</v>
      </c>
      <c r="G71" s="15">
        <v>2</v>
      </c>
      <c r="H71" s="16">
        <f t="shared" ref="H71:H134" si="3">G71*4.445</f>
        <v>8.89</v>
      </c>
      <c r="I71" s="14"/>
      <c r="J71" s="16"/>
      <c r="K71" s="27"/>
      <c r="L71" s="28">
        <f t="shared" si="2"/>
        <v>0</v>
      </c>
      <c r="M71" s="14"/>
      <c r="N71" s="29"/>
      <c r="O71" s="30" t="s">
        <v>464</v>
      </c>
      <c r="P71" s="30" t="s">
        <v>465</v>
      </c>
      <c r="Q71" s="30" t="s">
        <v>466</v>
      </c>
      <c r="R71" s="30" t="s">
        <v>462</v>
      </c>
      <c r="S71" s="38"/>
    </row>
    <row r="72" s="1" customFormat="1" ht="18" customHeight="1" spans="1:19">
      <c r="A72" s="13">
        <v>67</v>
      </c>
      <c r="B72" s="14" t="s">
        <v>467</v>
      </c>
      <c r="C72" s="14" t="s">
        <v>468</v>
      </c>
      <c r="D72" s="14" t="s">
        <v>468</v>
      </c>
      <c r="E72" s="14" t="s">
        <v>469</v>
      </c>
      <c r="F72" s="14" t="s">
        <v>470</v>
      </c>
      <c r="G72" s="15">
        <v>3</v>
      </c>
      <c r="H72" s="16">
        <f t="shared" si="3"/>
        <v>13.335</v>
      </c>
      <c r="I72" s="14"/>
      <c r="J72" s="16"/>
      <c r="K72" s="27"/>
      <c r="L72" s="28">
        <f t="shared" si="2"/>
        <v>0</v>
      </c>
      <c r="M72" s="14"/>
      <c r="N72" s="29"/>
      <c r="O72" s="30" t="s">
        <v>471</v>
      </c>
      <c r="P72" s="30" t="s">
        <v>472</v>
      </c>
      <c r="Q72" s="30" t="s">
        <v>473</v>
      </c>
      <c r="R72" s="30" t="s">
        <v>469</v>
      </c>
      <c r="S72" s="38"/>
    </row>
    <row r="73" s="1" customFormat="1" ht="18" customHeight="1" spans="1:19">
      <c r="A73" s="13">
        <v>68</v>
      </c>
      <c r="B73" s="14" t="s">
        <v>474</v>
      </c>
      <c r="C73" s="14" t="s">
        <v>475</v>
      </c>
      <c r="D73" s="14" t="s">
        <v>475</v>
      </c>
      <c r="E73" s="14" t="s">
        <v>476</v>
      </c>
      <c r="F73" s="14" t="s">
        <v>477</v>
      </c>
      <c r="G73" s="15">
        <v>4</v>
      </c>
      <c r="H73" s="16">
        <f t="shared" si="3"/>
        <v>17.78</v>
      </c>
      <c r="I73" s="14"/>
      <c r="J73" s="16"/>
      <c r="K73" s="27"/>
      <c r="L73" s="28">
        <f t="shared" si="2"/>
        <v>0</v>
      </c>
      <c r="M73" s="14"/>
      <c r="N73" s="29"/>
      <c r="O73" s="30" t="s">
        <v>478</v>
      </c>
      <c r="P73" s="30" t="s">
        <v>479</v>
      </c>
      <c r="Q73" s="30" t="s">
        <v>480</v>
      </c>
      <c r="R73" s="30" t="s">
        <v>476</v>
      </c>
      <c r="S73" s="38"/>
    </row>
    <row r="74" s="1" customFormat="1" ht="18" customHeight="1" spans="1:19">
      <c r="A74" s="13">
        <v>69</v>
      </c>
      <c r="B74" s="14" t="s">
        <v>481</v>
      </c>
      <c r="C74" s="14" t="s">
        <v>482</v>
      </c>
      <c r="D74" s="14" t="s">
        <v>482</v>
      </c>
      <c r="E74" s="14" t="s">
        <v>483</v>
      </c>
      <c r="F74" s="14"/>
      <c r="G74" s="15">
        <v>4</v>
      </c>
      <c r="H74" s="16">
        <f t="shared" si="3"/>
        <v>17.78</v>
      </c>
      <c r="I74" s="14"/>
      <c r="J74" s="16"/>
      <c r="K74" s="27"/>
      <c r="L74" s="28">
        <f t="shared" si="2"/>
        <v>0</v>
      </c>
      <c r="M74" s="14"/>
      <c r="N74" s="29"/>
      <c r="O74" s="30" t="s">
        <v>484</v>
      </c>
      <c r="P74" s="30" t="s">
        <v>485</v>
      </c>
      <c r="Q74" s="30" t="s">
        <v>486</v>
      </c>
      <c r="R74" s="30" t="s">
        <v>483</v>
      </c>
      <c r="S74" s="38"/>
    </row>
    <row r="75" s="1" customFormat="1" ht="18" customHeight="1" spans="1:19">
      <c r="A75" s="13">
        <v>70</v>
      </c>
      <c r="B75" s="14" t="s">
        <v>487</v>
      </c>
      <c r="C75" s="14" t="s">
        <v>488</v>
      </c>
      <c r="D75" s="14" t="s">
        <v>488</v>
      </c>
      <c r="E75" s="55" t="s">
        <v>489</v>
      </c>
      <c r="F75" s="14"/>
      <c r="G75" s="15">
        <v>0</v>
      </c>
      <c r="H75" s="16">
        <f t="shared" si="3"/>
        <v>0</v>
      </c>
      <c r="I75" s="14"/>
      <c r="J75" s="16"/>
      <c r="K75" s="27"/>
      <c r="L75" s="28">
        <f t="shared" si="2"/>
        <v>0</v>
      </c>
      <c r="M75" s="14"/>
      <c r="N75" s="29"/>
      <c r="O75" s="30" t="s">
        <v>490</v>
      </c>
      <c r="P75" s="30" t="s">
        <v>491</v>
      </c>
      <c r="Q75" s="30" t="s">
        <v>492</v>
      </c>
      <c r="R75" s="30" t="s">
        <v>489</v>
      </c>
      <c r="S75" s="38"/>
    </row>
    <row r="76" s="1" customFormat="1" ht="18" customHeight="1" spans="1:19">
      <c r="A76" s="13">
        <v>71</v>
      </c>
      <c r="B76" s="14" t="s">
        <v>493</v>
      </c>
      <c r="C76" s="14" t="s">
        <v>494</v>
      </c>
      <c r="D76" s="14" t="s">
        <v>494</v>
      </c>
      <c r="E76" s="14" t="s">
        <v>495</v>
      </c>
      <c r="F76" s="14"/>
      <c r="G76" s="15">
        <v>2</v>
      </c>
      <c r="H76" s="16">
        <f t="shared" si="3"/>
        <v>8.89</v>
      </c>
      <c r="I76" s="14"/>
      <c r="J76" s="16"/>
      <c r="K76" s="27"/>
      <c r="L76" s="28">
        <f t="shared" si="2"/>
        <v>0</v>
      </c>
      <c r="M76" s="14"/>
      <c r="N76" s="29"/>
      <c r="O76" s="30" t="s">
        <v>496</v>
      </c>
      <c r="P76" s="30" t="s">
        <v>497</v>
      </c>
      <c r="Q76" s="30" t="s">
        <v>498</v>
      </c>
      <c r="R76" s="30" t="s">
        <v>495</v>
      </c>
      <c r="S76" s="38"/>
    </row>
    <row r="77" s="1" customFormat="1" ht="18" customHeight="1" spans="1:19">
      <c r="A77" s="13">
        <v>72</v>
      </c>
      <c r="B77" s="14" t="s">
        <v>499</v>
      </c>
      <c r="C77" s="14" t="s">
        <v>500</v>
      </c>
      <c r="D77" s="14" t="s">
        <v>500</v>
      </c>
      <c r="E77" s="14" t="s">
        <v>501</v>
      </c>
      <c r="F77" s="14" t="s">
        <v>502</v>
      </c>
      <c r="G77" s="15">
        <v>4</v>
      </c>
      <c r="H77" s="16">
        <f t="shared" si="3"/>
        <v>17.78</v>
      </c>
      <c r="I77" s="14"/>
      <c r="J77" s="16"/>
      <c r="K77" s="27"/>
      <c r="L77" s="28">
        <f t="shared" si="2"/>
        <v>0</v>
      </c>
      <c r="M77" s="14"/>
      <c r="N77" s="29"/>
      <c r="O77" s="30" t="s">
        <v>503</v>
      </c>
      <c r="P77" s="30" t="s">
        <v>504</v>
      </c>
      <c r="Q77" s="30" t="s">
        <v>505</v>
      </c>
      <c r="R77" s="30" t="s">
        <v>501</v>
      </c>
      <c r="S77" s="38"/>
    </row>
    <row r="78" s="1" customFormat="1" ht="18" customHeight="1" spans="1:19">
      <c r="A78" s="13">
        <v>73</v>
      </c>
      <c r="B78" s="14" t="s">
        <v>506</v>
      </c>
      <c r="C78" s="14" t="s">
        <v>507</v>
      </c>
      <c r="D78" s="14" t="s">
        <v>507</v>
      </c>
      <c r="E78" s="14" t="s">
        <v>508</v>
      </c>
      <c r="F78" s="14" t="s">
        <v>509</v>
      </c>
      <c r="G78" s="15">
        <v>0</v>
      </c>
      <c r="H78" s="16">
        <f t="shared" si="3"/>
        <v>0</v>
      </c>
      <c r="I78" s="14"/>
      <c r="J78" s="16"/>
      <c r="K78" s="27"/>
      <c r="L78" s="28">
        <f t="shared" si="2"/>
        <v>0</v>
      </c>
      <c r="M78" s="14"/>
      <c r="N78" s="29"/>
      <c r="O78" s="30" t="s">
        <v>510</v>
      </c>
      <c r="P78" s="30" t="s">
        <v>511</v>
      </c>
      <c r="Q78" s="30" t="s">
        <v>512</v>
      </c>
      <c r="R78" s="30" t="s">
        <v>508</v>
      </c>
      <c r="S78" s="38"/>
    </row>
    <row r="79" s="1" customFormat="1" ht="18" customHeight="1" spans="1:19">
      <c r="A79" s="13">
        <v>74</v>
      </c>
      <c r="B79" s="14" t="s">
        <v>513</v>
      </c>
      <c r="C79" s="14" t="s">
        <v>514</v>
      </c>
      <c r="D79" s="14" t="s">
        <v>514</v>
      </c>
      <c r="E79" s="14" t="s">
        <v>515</v>
      </c>
      <c r="F79" s="14"/>
      <c r="G79" s="15">
        <v>3</v>
      </c>
      <c r="H79" s="16">
        <f t="shared" si="3"/>
        <v>13.335</v>
      </c>
      <c r="I79" s="14"/>
      <c r="J79" s="16"/>
      <c r="K79" s="27"/>
      <c r="L79" s="28">
        <f t="shared" si="2"/>
        <v>0</v>
      </c>
      <c r="M79" s="14"/>
      <c r="N79" s="29"/>
      <c r="O79" s="30" t="s">
        <v>516</v>
      </c>
      <c r="P79" s="30" t="s">
        <v>517</v>
      </c>
      <c r="Q79" s="30" t="s">
        <v>518</v>
      </c>
      <c r="R79" s="30" t="s">
        <v>515</v>
      </c>
      <c r="S79" s="38"/>
    </row>
    <row r="80" s="1" customFormat="1" ht="18" customHeight="1" spans="1:19">
      <c r="A80" s="13">
        <v>75</v>
      </c>
      <c r="B80" s="14" t="s">
        <v>519</v>
      </c>
      <c r="C80" s="14" t="s">
        <v>520</v>
      </c>
      <c r="D80" s="14" t="s">
        <v>520</v>
      </c>
      <c r="E80" s="14" t="s">
        <v>521</v>
      </c>
      <c r="F80" s="14" t="s">
        <v>522</v>
      </c>
      <c r="G80" s="15">
        <v>6</v>
      </c>
      <c r="H80" s="16">
        <f t="shared" si="3"/>
        <v>26.67</v>
      </c>
      <c r="I80" s="14"/>
      <c r="J80" s="16"/>
      <c r="K80" s="27"/>
      <c r="L80" s="28">
        <f t="shared" si="2"/>
        <v>0</v>
      </c>
      <c r="M80" s="14"/>
      <c r="N80" s="29"/>
      <c r="O80" s="30" t="s">
        <v>523</v>
      </c>
      <c r="P80" s="30" t="s">
        <v>524</v>
      </c>
      <c r="Q80" s="30" t="s">
        <v>525</v>
      </c>
      <c r="R80" s="30" t="s">
        <v>521</v>
      </c>
      <c r="S80" s="38"/>
    </row>
    <row r="81" s="1" customFormat="1" ht="18" customHeight="1" spans="1:19">
      <c r="A81" s="13">
        <v>76</v>
      </c>
      <c r="B81" s="14" t="s">
        <v>526</v>
      </c>
      <c r="C81" s="14" t="s">
        <v>527</v>
      </c>
      <c r="D81" s="14" t="s">
        <v>527</v>
      </c>
      <c r="E81" s="14" t="s">
        <v>528</v>
      </c>
      <c r="F81" s="14"/>
      <c r="G81" s="15">
        <v>0</v>
      </c>
      <c r="H81" s="16">
        <f t="shared" si="3"/>
        <v>0</v>
      </c>
      <c r="I81" s="14"/>
      <c r="J81" s="16"/>
      <c r="K81" s="27"/>
      <c r="L81" s="28">
        <f t="shared" si="2"/>
        <v>0</v>
      </c>
      <c r="M81" s="14"/>
      <c r="N81" s="29"/>
      <c r="O81" s="30" t="s">
        <v>529</v>
      </c>
      <c r="P81" s="30" t="s">
        <v>530</v>
      </c>
      <c r="Q81" s="30" t="s">
        <v>531</v>
      </c>
      <c r="R81" s="30" t="s">
        <v>528</v>
      </c>
      <c r="S81" s="38"/>
    </row>
    <row r="82" s="1" customFormat="1" ht="18" customHeight="1" spans="1:19">
      <c r="A82" s="13">
        <v>77</v>
      </c>
      <c r="B82" s="14" t="s">
        <v>532</v>
      </c>
      <c r="C82" s="14" t="s">
        <v>533</v>
      </c>
      <c r="D82" s="14" t="s">
        <v>533</v>
      </c>
      <c r="E82" s="14" t="s">
        <v>534</v>
      </c>
      <c r="F82" s="14"/>
      <c r="G82" s="15">
        <v>1</v>
      </c>
      <c r="H82" s="16">
        <f t="shared" si="3"/>
        <v>4.445</v>
      </c>
      <c r="I82" s="14"/>
      <c r="J82" s="16"/>
      <c r="K82" s="27"/>
      <c r="L82" s="28">
        <f t="shared" si="2"/>
        <v>0</v>
      </c>
      <c r="M82" s="14"/>
      <c r="N82" s="29"/>
      <c r="O82" s="30" t="s">
        <v>535</v>
      </c>
      <c r="P82" s="30" t="s">
        <v>536</v>
      </c>
      <c r="Q82" s="30" t="s">
        <v>537</v>
      </c>
      <c r="R82" s="30" t="s">
        <v>534</v>
      </c>
      <c r="S82" s="38"/>
    </row>
    <row r="83" s="1" customFormat="1" ht="19" customHeight="1" spans="1:19">
      <c r="A83" s="13">
        <v>78</v>
      </c>
      <c r="B83" s="14" t="s">
        <v>538</v>
      </c>
      <c r="C83" s="14" t="s">
        <v>539</v>
      </c>
      <c r="D83" s="14" t="s">
        <v>539</v>
      </c>
      <c r="E83" s="14" t="s">
        <v>540</v>
      </c>
      <c r="F83" s="14" t="s">
        <v>541</v>
      </c>
      <c r="G83" s="15">
        <v>3</v>
      </c>
      <c r="H83" s="16">
        <f t="shared" si="3"/>
        <v>13.335</v>
      </c>
      <c r="I83" s="14"/>
      <c r="J83" s="16"/>
      <c r="K83" s="27"/>
      <c r="L83" s="28">
        <f t="shared" si="2"/>
        <v>0</v>
      </c>
      <c r="M83" s="14"/>
      <c r="N83" s="29"/>
      <c r="O83" s="30" t="s">
        <v>542</v>
      </c>
      <c r="P83" s="30" t="s">
        <v>543</v>
      </c>
      <c r="Q83" s="30" t="s">
        <v>544</v>
      </c>
      <c r="R83" s="30" t="s">
        <v>540</v>
      </c>
      <c r="S83" s="38"/>
    </row>
    <row r="84" s="1" customFormat="1" ht="18" customHeight="1" spans="1:19">
      <c r="A84" s="13">
        <v>79</v>
      </c>
      <c r="B84" s="14" t="s">
        <v>545</v>
      </c>
      <c r="C84" s="14" t="s">
        <v>546</v>
      </c>
      <c r="D84" s="14" t="s">
        <v>546</v>
      </c>
      <c r="E84" s="14" t="s">
        <v>547</v>
      </c>
      <c r="F84" s="14" t="s">
        <v>548</v>
      </c>
      <c r="G84" s="15">
        <v>3</v>
      </c>
      <c r="H84" s="16">
        <f t="shared" si="3"/>
        <v>13.335</v>
      </c>
      <c r="I84" s="14"/>
      <c r="J84" s="16"/>
      <c r="K84" s="27"/>
      <c r="L84" s="28">
        <f t="shared" si="2"/>
        <v>0</v>
      </c>
      <c r="M84" s="14"/>
      <c r="N84" s="29"/>
      <c r="O84" s="30" t="s">
        <v>549</v>
      </c>
      <c r="P84" s="30" t="s">
        <v>550</v>
      </c>
      <c r="Q84" s="30" t="s">
        <v>551</v>
      </c>
      <c r="R84" s="30" t="s">
        <v>547</v>
      </c>
      <c r="S84" s="38"/>
    </row>
    <row r="85" s="1" customFormat="1" ht="18" customHeight="1" spans="1:19">
      <c r="A85" s="13">
        <v>80</v>
      </c>
      <c r="B85" s="14" t="s">
        <v>552</v>
      </c>
      <c r="C85" s="14" t="s">
        <v>553</v>
      </c>
      <c r="D85" s="14" t="s">
        <v>553</v>
      </c>
      <c r="E85" s="14" t="s">
        <v>554</v>
      </c>
      <c r="F85" s="14"/>
      <c r="G85" s="15">
        <v>0</v>
      </c>
      <c r="H85" s="16">
        <f t="shared" si="3"/>
        <v>0</v>
      </c>
      <c r="I85" s="14"/>
      <c r="J85" s="16"/>
      <c r="K85" s="27"/>
      <c r="L85" s="28">
        <f t="shared" si="2"/>
        <v>0</v>
      </c>
      <c r="M85" s="14"/>
      <c r="N85" s="29"/>
      <c r="O85" s="30" t="s">
        <v>555</v>
      </c>
      <c r="P85" s="30" t="s">
        <v>556</v>
      </c>
      <c r="Q85" s="30" t="s">
        <v>557</v>
      </c>
      <c r="R85" s="30" t="s">
        <v>554</v>
      </c>
      <c r="S85" s="38"/>
    </row>
    <row r="86" s="1" customFormat="1" ht="18" customHeight="1" spans="1:19">
      <c r="A86" s="13">
        <v>81</v>
      </c>
      <c r="B86" s="14" t="s">
        <v>558</v>
      </c>
      <c r="C86" s="14" t="s">
        <v>559</v>
      </c>
      <c r="D86" s="14" t="s">
        <v>559</v>
      </c>
      <c r="E86" s="14" t="s">
        <v>560</v>
      </c>
      <c r="F86" s="14" t="s">
        <v>561</v>
      </c>
      <c r="G86" s="15">
        <v>2</v>
      </c>
      <c r="H86" s="16">
        <f t="shared" si="3"/>
        <v>8.89</v>
      </c>
      <c r="I86" s="14"/>
      <c r="J86" s="16"/>
      <c r="K86" s="27"/>
      <c r="L86" s="28">
        <f t="shared" si="2"/>
        <v>0</v>
      </c>
      <c r="M86" s="14"/>
      <c r="N86" s="29"/>
      <c r="O86" s="30" t="s">
        <v>562</v>
      </c>
      <c r="P86" s="30" t="s">
        <v>563</v>
      </c>
      <c r="Q86" s="30" t="s">
        <v>564</v>
      </c>
      <c r="R86" s="30" t="s">
        <v>560</v>
      </c>
      <c r="S86" s="38"/>
    </row>
    <row r="87" s="1" customFormat="1" ht="18" customHeight="1" spans="1:19">
      <c r="A87" s="13">
        <v>82</v>
      </c>
      <c r="B87" s="14" t="s">
        <v>565</v>
      </c>
      <c r="C87" s="14" t="s">
        <v>566</v>
      </c>
      <c r="D87" s="14" t="s">
        <v>566</v>
      </c>
      <c r="E87" s="14" t="s">
        <v>567</v>
      </c>
      <c r="F87" s="14" t="s">
        <v>568</v>
      </c>
      <c r="G87" s="15">
        <v>3</v>
      </c>
      <c r="H87" s="16">
        <f t="shared" si="3"/>
        <v>13.335</v>
      </c>
      <c r="I87" s="14"/>
      <c r="J87" s="16"/>
      <c r="K87" s="27"/>
      <c r="L87" s="28">
        <f t="shared" si="2"/>
        <v>0</v>
      </c>
      <c r="M87" s="14"/>
      <c r="N87" s="29"/>
      <c r="O87" s="30" t="s">
        <v>569</v>
      </c>
      <c r="P87" s="30" t="s">
        <v>570</v>
      </c>
      <c r="Q87" s="30" t="s">
        <v>571</v>
      </c>
      <c r="R87" s="30" t="s">
        <v>567</v>
      </c>
      <c r="S87" s="38"/>
    </row>
    <row r="88" s="1" customFormat="1" ht="18" customHeight="1" spans="1:19">
      <c r="A88" s="13">
        <v>83</v>
      </c>
      <c r="B88" s="14" t="s">
        <v>572</v>
      </c>
      <c r="C88" s="14" t="s">
        <v>573</v>
      </c>
      <c r="D88" s="14" t="s">
        <v>573</v>
      </c>
      <c r="E88" s="14" t="s">
        <v>574</v>
      </c>
      <c r="F88" s="14" t="s">
        <v>575</v>
      </c>
      <c r="G88" s="15">
        <v>6</v>
      </c>
      <c r="H88" s="16">
        <f t="shared" si="3"/>
        <v>26.67</v>
      </c>
      <c r="I88" s="14"/>
      <c r="J88" s="16"/>
      <c r="K88" s="27"/>
      <c r="L88" s="28">
        <f t="shared" si="2"/>
        <v>0</v>
      </c>
      <c r="M88" s="14"/>
      <c r="N88" s="29"/>
      <c r="O88" s="30" t="s">
        <v>576</v>
      </c>
      <c r="P88" s="30" t="s">
        <v>577</v>
      </c>
      <c r="Q88" s="30" t="s">
        <v>578</v>
      </c>
      <c r="R88" s="30" t="s">
        <v>574</v>
      </c>
      <c r="S88" s="38"/>
    </row>
    <row r="89" s="1" customFormat="1" ht="18" customHeight="1" spans="1:19">
      <c r="A89" s="13">
        <v>84</v>
      </c>
      <c r="B89" s="14" t="s">
        <v>579</v>
      </c>
      <c r="C89" s="14" t="s">
        <v>580</v>
      </c>
      <c r="D89" s="14" t="s">
        <v>580</v>
      </c>
      <c r="E89" s="14" t="s">
        <v>581</v>
      </c>
      <c r="F89" s="14"/>
      <c r="G89" s="15">
        <v>2</v>
      </c>
      <c r="H89" s="16">
        <f t="shared" si="3"/>
        <v>8.89</v>
      </c>
      <c r="I89" s="14"/>
      <c r="J89" s="16"/>
      <c r="K89" s="27"/>
      <c r="L89" s="28">
        <f t="shared" si="2"/>
        <v>0</v>
      </c>
      <c r="M89" s="14"/>
      <c r="N89" s="29"/>
      <c r="O89" s="30" t="s">
        <v>582</v>
      </c>
      <c r="P89" s="30" t="s">
        <v>583</v>
      </c>
      <c r="Q89" s="30" t="s">
        <v>584</v>
      </c>
      <c r="R89" s="30" t="s">
        <v>581</v>
      </c>
      <c r="S89" s="38"/>
    </row>
    <row r="90" s="1" customFormat="1" ht="18" customHeight="1" spans="1:19">
      <c r="A90" s="13">
        <v>85</v>
      </c>
      <c r="B90" s="14" t="s">
        <v>585</v>
      </c>
      <c r="C90" s="14" t="s">
        <v>586</v>
      </c>
      <c r="D90" s="14" t="s">
        <v>586</v>
      </c>
      <c r="E90" s="14" t="s">
        <v>587</v>
      </c>
      <c r="F90" s="14"/>
      <c r="G90" s="15">
        <v>1</v>
      </c>
      <c r="H90" s="16">
        <f t="shared" si="3"/>
        <v>4.445</v>
      </c>
      <c r="I90" s="14"/>
      <c r="J90" s="16"/>
      <c r="K90" s="27"/>
      <c r="L90" s="28">
        <f t="shared" si="2"/>
        <v>0</v>
      </c>
      <c r="M90" s="14"/>
      <c r="N90" s="29"/>
      <c r="O90" s="30" t="s">
        <v>588</v>
      </c>
      <c r="P90" s="30" t="s">
        <v>589</v>
      </c>
      <c r="Q90" s="30" t="s">
        <v>590</v>
      </c>
      <c r="R90" s="30" t="s">
        <v>587</v>
      </c>
      <c r="S90" s="38"/>
    </row>
    <row r="91" s="1" customFormat="1" ht="18" customHeight="1" spans="1:19">
      <c r="A91" s="13">
        <v>86</v>
      </c>
      <c r="B91" s="14" t="s">
        <v>591</v>
      </c>
      <c r="C91" s="14" t="s">
        <v>592</v>
      </c>
      <c r="D91" s="14" t="s">
        <v>592</v>
      </c>
      <c r="E91" s="14" t="s">
        <v>593</v>
      </c>
      <c r="F91" s="14" t="s">
        <v>594</v>
      </c>
      <c r="G91" s="15">
        <v>2</v>
      </c>
      <c r="H91" s="16">
        <f t="shared" si="3"/>
        <v>8.89</v>
      </c>
      <c r="I91" s="14"/>
      <c r="J91" s="16"/>
      <c r="K91" s="27"/>
      <c r="L91" s="28">
        <f t="shared" si="2"/>
        <v>0</v>
      </c>
      <c r="M91" s="14"/>
      <c r="N91" s="29"/>
      <c r="O91" s="30" t="s">
        <v>595</v>
      </c>
      <c r="P91" s="30" t="s">
        <v>596</v>
      </c>
      <c r="Q91" s="30" t="s">
        <v>597</v>
      </c>
      <c r="R91" s="30" t="s">
        <v>593</v>
      </c>
      <c r="S91" s="38"/>
    </row>
    <row r="92" s="1" customFormat="1" ht="18" customHeight="1" spans="1:19">
      <c r="A92" s="13">
        <v>87</v>
      </c>
      <c r="B92" s="14" t="s">
        <v>598</v>
      </c>
      <c r="C92" s="14" t="s">
        <v>599</v>
      </c>
      <c r="D92" s="14" t="s">
        <v>599</v>
      </c>
      <c r="E92" s="14" t="s">
        <v>600</v>
      </c>
      <c r="F92" s="14" t="s">
        <v>601</v>
      </c>
      <c r="G92" s="15">
        <v>3</v>
      </c>
      <c r="H92" s="16">
        <f t="shared" si="3"/>
        <v>13.335</v>
      </c>
      <c r="I92" s="14"/>
      <c r="J92" s="16"/>
      <c r="K92" s="27"/>
      <c r="L92" s="28">
        <f t="shared" si="2"/>
        <v>0</v>
      </c>
      <c r="M92" s="14"/>
      <c r="N92" s="29"/>
      <c r="O92" s="30" t="s">
        <v>602</v>
      </c>
      <c r="P92" s="30" t="s">
        <v>603</v>
      </c>
      <c r="Q92" s="30" t="s">
        <v>604</v>
      </c>
      <c r="R92" s="30" t="s">
        <v>600</v>
      </c>
      <c r="S92" s="38"/>
    </row>
    <row r="93" s="1" customFormat="1" ht="18" customHeight="1" spans="1:19">
      <c r="A93" s="13">
        <v>88</v>
      </c>
      <c r="B93" s="14" t="s">
        <v>605</v>
      </c>
      <c r="C93" s="14" t="s">
        <v>606</v>
      </c>
      <c r="D93" s="14" t="s">
        <v>606</v>
      </c>
      <c r="E93" s="14" t="s">
        <v>607</v>
      </c>
      <c r="F93" s="14" t="s">
        <v>608</v>
      </c>
      <c r="G93" s="15">
        <v>2</v>
      </c>
      <c r="H93" s="16">
        <f t="shared" si="3"/>
        <v>8.89</v>
      </c>
      <c r="I93" s="14"/>
      <c r="J93" s="16"/>
      <c r="K93" s="27"/>
      <c r="L93" s="28">
        <f t="shared" si="2"/>
        <v>0</v>
      </c>
      <c r="M93" s="14"/>
      <c r="N93" s="29"/>
      <c r="O93" s="30" t="s">
        <v>609</v>
      </c>
      <c r="P93" s="30" t="s">
        <v>610</v>
      </c>
      <c r="Q93" s="30" t="s">
        <v>611</v>
      </c>
      <c r="R93" s="30" t="s">
        <v>607</v>
      </c>
      <c r="S93" s="38"/>
    </row>
    <row r="94" s="1" customFormat="1" ht="18" customHeight="1" spans="1:19">
      <c r="A94" s="13">
        <v>89</v>
      </c>
      <c r="B94" s="14" t="s">
        <v>612</v>
      </c>
      <c r="C94" s="14" t="s">
        <v>613</v>
      </c>
      <c r="D94" s="40" t="s">
        <v>613</v>
      </c>
      <c r="E94" s="14" t="s">
        <v>614</v>
      </c>
      <c r="F94" s="14" t="s">
        <v>615</v>
      </c>
      <c r="G94" s="15">
        <v>4</v>
      </c>
      <c r="H94" s="16">
        <f t="shared" si="3"/>
        <v>17.78</v>
      </c>
      <c r="I94" s="14"/>
      <c r="J94" s="16"/>
      <c r="K94" s="27"/>
      <c r="L94" s="28">
        <f t="shared" si="2"/>
        <v>0</v>
      </c>
      <c r="M94" s="14"/>
      <c r="N94" s="29"/>
      <c r="O94" s="30" t="s">
        <v>616</v>
      </c>
      <c r="P94" s="30" t="s">
        <v>617</v>
      </c>
      <c r="Q94" s="30" t="s">
        <v>618</v>
      </c>
      <c r="R94" s="30" t="s">
        <v>614</v>
      </c>
      <c r="S94" s="38"/>
    </row>
    <row r="95" s="1" customFormat="1" ht="18" customHeight="1" spans="1:19">
      <c r="A95" s="13">
        <v>90</v>
      </c>
      <c r="B95" s="14" t="s">
        <v>619</v>
      </c>
      <c r="C95" s="14" t="s">
        <v>620</v>
      </c>
      <c r="D95" s="14" t="s">
        <v>620</v>
      </c>
      <c r="E95" s="14" t="s">
        <v>621</v>
      </c>
      <c r="F95" s="14" t="s">
        <v>622</v>
      </c>
      <c r="G95" s="15">
        <v>3</v>
      </c>
      <c r="H95" s="16">
        <f t="shared" si="3"/>
        <v>13.335</v>
      </c>
      <c r="I95" s="14"/>
      <c r="J95" s="16"/>
      <c r="K95" s="27"/>
      <c r="L95" s="28">
        <f t="shared" si="2"/>
        <v>0</v>
      </c>
      <c r="M95" s="14"/>
      <c r="N95" s="29"/>
      <c r="O95" s="30" t="s">
        <v>623</v>
      </c>
      <c r="P95" s="30" t="s">
        <v>624</v>
      </c>
      <c r="Q95" s="30" t="s">
        <v>625</v>
      </c>
      <c r="R95" s="30" t="s">
        <v>621</v>
      </c>
      <c r="S95" s="38"/>
    </row>
    <row r="96" s="1" customFormat="1" ht="18" customHeight="1" spans="1:19">
      <c r="A96" s="13">
        <v>91</v>
      </c>
      <c r="B96" s="14" t="s">
        <v>626</v>
      </c>
      <c r="C96" s="14" t="s">
        <v>627</v>
      </c>
      <c r="D96" s="14" t="s">
        <v>627</v>
      </c>
      <c r="E96" s="14" t="s">
        <v>628</v>
      </c>
      <c r="F96" s="14"/>
      <c r="G96" s="15">
        <v>0</v>
      </c>
      <c r="H96" s="16">
        <f t="shared" si="3"/>
        <v>0</v>
      </c>
      <c r="I96" s="14"/>
      <c r="J96" s="16"/>
      <c r="K96" s="27"/>
      <c r="L96" s="28">
        <f t="shared" si="2"/>
        <v>0</v>
      </c>
      <c r="M96" s="14"/>
      <c r="N96" s="29"/>
      <c r="O96" s="30" t="s">
        <v>629</v>
      </c>
      <c r="P96" s="30" t="s">
        <v>630</v>
      </c>
      <c r="Q96" s="30" t="s">
        <v>631</v>
      </c>
      <c r="R96" s="30" t="s">
        <v>628</v>
      </c>
      <c r="S96" s="38"/>
    </row>
    <row r="97" s="1" customFormat="1" ht="18" customHeight="1" spans="1:19">
      <c r="A97" s="13">
        <v>92</v>
      </c>
      <c r="B97" s="14" t="s">
        <v>632</v>
      </c>
      <c r="C97" s="14" t="s">
        <v>633</v>
      </c>
      <c r="D97" s="14" t="s">
        <v>633</v>
      </c>
      <c r="E97" s="55" t="s">
        <v>634</v>
      </c>
      <c r="F97" s="14"/>
      <c r="G97" s="15">
        <v>2</v>
      </c>
      <c r="H97" s="16">
        <f t="shared" si="3"/>
        <v>8.89</v>
      </c>
      <c r="I97" s="14"/>
      <c r="J97" s="16"/>
      <c r="K97" s="27"/>
      <c r="L97" s="28">
        <f t="shared" si="2"/>
        <v>0</v>
      </c>
      <c r="M97" s="14"/>
      <c r="N97" s="29"/>
      <c r="O97" s="30" t="s">
        <v>635</v>
      </c>
      <c r="P97" s="30" t="s">
        <v>636</v>
      </c>
      <c r="Q97" s="30" t="s">
        <v>637</v>
      </c>
      <c r="R97" s="30" t="s">
        <v>634</v>
      </c>
      <c r="S97" s="38"/>
    </row>
    <row r="98" s="1" customFormat="1" ht="18" customHeight="1" spans="1:19">
      <c r="A98" s="13">
        <v>93</v>
      </c>
      <c r="B98" s="14" t="s">
        <v>638</v>
      </c>
      <c r="C98" s="14" t="s">
        <v>639</v>
      </c>
      <c r="D98" s="14" t="s">
        <v>639</v>
      </c>
      <c r="E98" s="14" t="s">
        <v>640</v>
      </c>
      <c r="F98" s="14" t="s">
        <v>641</v>
      </c>
      <c r="G98" s="15">
        <v>5</v>
      </c>
      <c r="H98" s="16">
        <f t="shared" si="3"/>
        <v>22.225</v>
      </c>
      <c r="I98" s="14"/>
      <c r="J98" s="16"/>
      <c r="K98" s="27"/>
      <c r="L98" s="28">
        <f t="shared" si="2"/>
        <v>0</v>
      </c>
      <c r="M98" s="14"/>
      <c r="N98" s="29"/>
      <c r="O98" s="30" t="s">
        <v>642</v>
      </c>
      <c r="P98" s="30" t="s">
        <v>643</v>
      </c>
      <c r="Q98" s="30" t="s">
        <v>644</v>
      </c>
      <c r="R98" s="30" t="s">
        <v>640</v>
      </c>
      <c r="S98" s="38"/>
    </row>
    <row r="99" s="1" customFormat="1" ht="18" customHeight="1" spans="1:19">
      <c r="A99" s="13">
        <v>94</v>
      </c>
      <c r="B99" s="14" t="s">
        <v>645</v>
      </c>
      <c r="C99" s="14" t="s">
        <v>646</v>
      </c>
      <c r="D99" s="14" t="s">
        <v>646</v>
      </c>
      <c r="E99" s="14" t="s">
        <v>647</v>
      </c>
      <c r="F99" s="14" t="s">
        <v>648</v>
      </c>
      <c r="G99" s="15">
        <v>4</v>
      </c>
      <c r="H99" s="16">
        <f t="shared" si="3"/>
        <v>17.78</v>
      </c>
      <c r="I99" s="14"/>
      <c r="J99" s="16"/>
      <c r="K99" s="27"/>
      <c r="L99" s="28">
        <f t="shared" si="2"/>
        <v>0</v>
      </c>
      <c r="M99" s="14"/>
      <c r="N99" s="29"/>
      <c r="O99" s="30" t="s">
        <v>649</v>
      </c>
      <c r="P99" s="30" t="s">
        <v>650</v>
      </c>
      <c r="Q99" s="30" t="s">
        <v>651</v>
      </c>
      <c r="R99" s="30" t="s">
        <v>647</v>
      </c>
      <c r="S99" s="38"/>
    </row>
    <row r="100" s="1" customFormat="1" ht="18" customHeight="1" spans="1:19">
      <c r="A100" s="13">
        <v>95</v>
      </c>
      <c r="B100" s="14" t="s">
        <v>652</v>
      </c>
      <c r="C100" s="14" t="s">
        <v>653</v>
      </c>
      <c r="D100" s="14" t="s">
        <v>653</v>
      </c>
      <c r="E100" s="14" t="s">
        <v>654</v>
      </c>
      <c r="F100" s="14" t="s">
        <v>655</v>
      </c>
      <c r="G100" s="15">
        <v>3</v>
      </c>
      <c r="H100" s="16">
        <f t="shared" si="3"/>
        <v>13.335</v>
      </c>
      <c r="I100" s="14"/>
      <c r="J100" s="16"/>
      <c r="K100" s="27"/>
      <c r="L100" s="28">
        <f t="shared" si="2"/>
        <v>0</v>
      </c>
      <c r="M100" s="14"/>
      <c r="N100" s="29"/>
      <c r="O100" s="30" t="s">
        <v>656</v>
      </c>
      <c r="P100" s="30" t="s">
        <v>657</v>
      </c>
      <c r="Q100" s="30" t="s">
        <v>658</v>
      </c>
      <c r="R100" s="30" t="s">
        <v>654</v>
      </c>
      <c r="S100" s="38"/>
    </row>
    <row r="101" s="1" customFormat="1" ht="18" customHeight="1" spans="1:19">
      <c r="A101" s="13">
        <v>96</v>
      </c>
      <c r="B101" s="14" t="s">
        <v>659</v>
      </c>
      <c r="C101" s="14" t="s">
        <v>660</v>
      </c>
      <c r="D101" s="14" t="s">
        <v>660</v>
      </c>
      <c r="E101" s="14" t="s">
        <v>661</v>
      </c>
      <c r="F101" s="14" t="s">
        <v>662</v>
      </c>
      <c r="G101" s="15">
        <v>2</v>
      </c>
      <c r="H101" s="16">
        <f t="shared" si="3"/>
        <v>8.89</v>
      </c>
      <c r="I101" s="14"/>
      <c r="J101" s="16"/>
      <c r="K101" s="27"/>
      <c r="L101" s="28">
        <f t="shared" si="2"/>
        <v>0</v>
      </c>
      <c r="M101" s="14"/>
      <c r="N101" s="29"/>
      <c r="O101" s="30" t="s">
        <v>663</v>
      </c>
      <c r="P101" s="30" t="s">
        <v>664</v>
      </c>
      <c r="Q101" s="30" t="s">
        <v>665</v>
      </c>
      <c r="R101" s="30" t="s">
        <v>661</v>
      </c>
      <c r="S101" s="38"/>
    </row>
    <row r="102" s="1" customFormat="1" ht="18" customHeight="1" spans="1:19">
      <c r="A102" s="13">
        <v>97</v>
      </c>
      <c r="B102" s="14" t="s">
        <v>666</v>
      </c>
      <c r="C102" s="14" t="s">
        <v>667</v>
      </c>
      <c r="D102" s="14" t="s">
        <v>667</v>
      </c>
      <c r="E102" s="14" t="s">
        <v>668</v>
      </c>
      <c r="F102" s="14"/>
      <c r="G102" s="15">
        <v>0</v>
      </c>
      <c r="H102" s="16">
        <f t="shared" si="3"/>
        <v>0</v>
      </c>
      <c r="I102" s="14"/>
      <c r="J102" s="16"/>
      <c r="K102" s="27"/>
      <c r="L102" s="28">
        <f t="shared" si="2"/>
        <v>0</v>
      </c>
      <c r="M102" s="14"/>
      <c r="N102" s="29"/>
      <c r="O102" s="30" t="s">
        <v>669</v>
      </c>
      <c r="P102" s="30" t="s">
        <v>670</v>
      </c>
      <c r="Q102" s="30" t="s">
        <v>671</v>
      </c>
      <c r="R102" s="30" t="s">
        <v>668</v>
      </c>
      <c r="S102" s="38"/>
    </row>
    <row r="103" s="1" customFormat="1" ht="18" customHeight="1" spans="1:19">
      <c r="A103" s="13">
        <v>98</v>
      </c>
      <c r="B103" s="14" t="s">
        <v>672</v>
      </c>
      <c r="C103" s="14" t="s">
        <v>673</v>
      </c>
      <c r="D103" s="14" t="s">
        <v>673</v>
      </c>
      <c r="E103" s="14" t="s">
        <v>674</v>
      </c>
      <c r="F103" s="14" t="s">
        <v>675</v>
      </c>
      <c r="G103" s="15">
        <v>0</v>
      </c>
      <c r="H103" s="16">
        <f t="shared" si="3"/>
        <v>0</v>
      </c>
      <c r="I103" s="14"/>
      <c r="J103" s="16"/>
      <c r="K103" s="27"/>
      <c r="L103" s="28">
        <f t="shared" si="2"/>
        <v>0</v>
      </c>
      <c r="M103" s="14"/>
      <c r="N103" s="29"/>
      <c r="O103" s="30" t="s">
        <v>676</v>
      </c>
      <c r="P103" s="30" t="s">
        <v>677</v>
      </c>
      <c r="Q103" s="30" t="s">
        <v>678</v>
      </c>
      <c r="R103" s="30" t="s">
        <v>674</v>
      </c>
      <c r="S103" s="38"/>
    </row>
    <row r="104" s="1" customFormat="1" ht="18" customHeight="1" spans="1:19">
      <c r="A104" s="13">
        <v>99</v>
      </c>
      <c r="B104" s="14" t="s">
        <v>679</v>
      </c>
      <c r="C104" s="14" t="s">
        <v>680</v>
      </c>
      <c r="D104" s="14" t="s">
        <v>680</v>
      </c>
      <c r="E104" s="14" t="s">
        <v>681</v>
      </c>
      <c r="F104" s="14" t="s">
        <v>682</v>
      </c>
      <c r="G104" s="15">
        <v>2</v>
      </c>
      <c r="H104" s="16">
        <f t="shared" si="3"/>
        <v>8.89</v>
      </c>
      <c r="I104" s="14"/>
      <c r="J104" s="16"/>
      <c r="K104" s="27"/>
      <c r="L104" s="28">
        <f t="shared" si="2"/>
        <v>0</v>
      </c>
      <c r="M104" s="14"/>
      <c r="N104" s="29"/>
      <c r="O104" s="30" t="s">
        <v>683</v>
      </c>
      <c r="P104" s="30" t="s">
        <v>684</v>
      </c>
      <c r="Q104" s="30" t="s">
        <v>685</v>
      </c>
      <c r="R104" s="30" t="s">
        <v>681</v>
      </c>
      <c r="S104" s="38"/>
    </row>
    <row r="105" s="1" customFormat="1" ht="18" customHeight="1" spans="1:19">
      <c r="A105" s="13">
        <v>100</v>
      </c>
      <c r="B105" s="14" t="s">
        <v>686</v>
      </c>
      <c r="C105" s="14" t="s">
        <v>687</v>
      </c>
      <c r="D105" s="14" t="s">
        <v>687</v>
      </c>
      <c r="E105" s="14" t="s">
        <v>688</v>
      </c>
      <c r="F105" s="14" t="s">
        <v>689</v>
      </c>
      <c r="G105" s="15">
        <v>2</v>
      </c>
      <c r="H105" s="16">
        <f t="shared" si="3"/>
        <v>8.89</v>
      </c>
      <c r="I105" s="14"/>
      <c r="J105" s="16"/>
      <c r="K105" s="27"/>
      <c r="L105" s="28">
        <f t="shared" si="2"/>
        <v>0</v>
      </c>
      <c r="M105" s="14"/>
      <c r="N105" s="29"/>
      <c r="O105" s="30" t="s">
        <v>690</v>
      </c>
      <c r="P105" s="30" t="s">
        <v>691</v>
      </c>
      <c r="Q105" s="30" t="s">
        <v>692</v>
      </c>
      <c r="R105" s="30" t="s">
        <v>688</v>
      </c>
      <c r="S105" s="38"/>
    </row>
    <row r="106" s="1" customFormat="1" ht="18" customHeight="1" spans="1:19">
      <c r="A106" s="13">
        <v>101</v>
      </c>
      <c r="B106" s="14" t="s">
        <v>693</v>
      </c>
      <c r="C106" s="14" t="s">
        <v>694</v>
      </c>
      <c r="D106" s="14" t="s">
        <v>694</v>
      </c>
      <c r="E106" s="14" t="s">
        <v>695</v>
      </c>
      <c r="F106" s="14"/>
      <c r="G106" s="15">
        <v>2</v>
      </c>
      <c r="H106" s="16">
        <f t="shared" si="3"/>
        <v>8.89</v>
      </c>
      <c r="I106" s="14"/>
      <c r="J106" s="16"/>
      <c r="K106" s="27"/>
      <c r="L106" s="28">
        <f t="shared" si="2"/>
        <v>0</v>
      </c>
      <c r="M106" s="14"/>
      <c r="N106" s="29"/>
      <c r="O106" s="30" t="s">
        <v>696</v>
      </c>
      <c r="P106" s="30" t="s">
        <v>697</v>
      </c>
      <c r="Q106" s="30" t="s">
        <v>698</v>
      </c>
      <c r="R106" s="30" t="s">
        <v>695</v>
      </c>
      <c r="S106" s="38"/>
    </row>
    <row r="107" s="1" customFormat="1" ht="18" customHeight="1" spans="1:19">
      <c r="A107" s="13">
        <v>102</v>
      </c>
      <c r="B107" s="14" t="s">
        <v>699</v>
      </c>
      <c r="C107" s="14" t="s">
        <v>700</v>
      </c>
      <c r="D107" s="14" t="s">
        <v>700</v>
      </c>
      <c r="E107" s="14" t="s">
        <v>701</v>
      </c>
      <c r="F107" s="14"/>
      <c r="G107" s="15">
        <v>3</v>
      </c>
      <c r="H107" s="16">
        <f t="shared" si="3"/>
        <v>13.335</v>
      </c>
      <c r="I107" s="14"/>
      <c r="J107" s="16"/>
      <c r="K107" s="27"/>
      <c r="L107" s="28">
        <f t="shared" si="2"/>
        <v>0</v>
      </c>
      <c r="M107" s="14"/>
      <c r="N107" s="29"/>
      <c r="O107" s="30" t="s">
        <v>702</v>
      </c>
      <c r="P107" s="30" t="s">
        <v>703</v>
      </c>
      <c r="Q107" s="30" t="s">
        <v>704</v>
      </c>
      <c r="R107" s="30" t="s">
        <v>701</v>
      </c>
      <c r="S107" s="38"/>
    </row>
    <row r="108" s="1" customFormat="1" ht="18" customHeight="1" spans="1:19">
      <c r="A108" s="13">
        <v>103</v>
      </c>
      <c r="B108" s="14" t="s">
        <v>705</v>
      </c>
      <c r="C108" s="14" t="s">
        <v>706</v>
      </c>
      <c r="D108" s="14" t="s">
        <v>706</v>
      </c>
      <c r="E108" s="14" t="s">
        <v>707</v>
      </c>
      <c r="F108" s="14" t="s">
        <v>708</v>
      </c>
      <c r="G108" s="15">
        <v>7</v>
      </c>
      <c r="H108" s="16">
        <f t="shared" si="3"/>
        <v>31.115</v>
      </c>
      <c r="I108" s="14"/>
      <c r="J108" s="16"/>
      <c r="K108" s="27"/>
      <c r="L108" s="28">
        <f t="shared" si="2"/>
        <v>0</v>
      </c>
      <c r="M108" s="14"/>
      <c r="N108" s="29"/>
      <c r="O108" s="30" t="s">
        <v>709</v>
      </c>
      <c r="P108" s="30" t="s">
        <v>710</v>
      </c>
      <c r="Q108" s="30" t="s">
        <v>711</v>
      </c>
      <c r="R108" s="30" t="s">
        <v>707</v>
      </c>
      <c r="S108" s="38"/>
    </row>
    <row r="109" s="1" customFormat="1" ht="18" customHeight="1" spans="1:19">
      <c r="A109" s="13">
        <v>104</v>
      </c>
      <c r="B109" s="14" t="s">
        <v>712</v>
      </c>
      <c r="C109" s="14" t="s">
        <v>713</v>
      </c>
      <c r="D109" s="14" t="s">
        <v>713</v>
      </c>
      <c r="E109" s="14" t="s">
        <v>714</v>
      </c>
      <c r="F109" s="14" t="s">
        <v>715</v>
      </c>
      <c r="G109" s="15">
        <v>2</v>
      </c>
      <c r="H109" s="16">
        <f t="shared" si="3"/>
        <v>8.89</v>
      </c>
      <c r="I109" s="14"/>
      <c r="J109" s="16"/>
      <c r="K109" s="27"/>
      <c r="L109" s="28">
        <f t="shared" si="2"/>
        <v>0</v>
      </c>
      <c r="M109" s="14"/>
      <c r="N109" s="29"/>
      <c r="O109" s="30" t="s">
        <v>716</v>
      </c>
      <c r="P109" s="30" t="s">
        <v>717</v>
      </c>
      <c r="Q109" s="30" t="s">
        <v>718</v>
      </c>
      <c r="R109" s="30" t="s">
        <v>714</v>
      </c>
      <c r="S109" s="38"/>
    </row>
    <row r="110" s="1" customFormat="1" ht="18" customHeight="1" spans="1:19">
      <c r="A110" s="13">
        <v>105</v>
      </c>
      <c r="B110" s="14" t="s">
        <v>719</v>
      </c>
      <c r="C110" s="14" t="s">
        <v>720</v>
      </c>
      <c r="D110" s="14" t="s">
        <v>720</v>
      </c>
      <c r="E110" s="14" t="s">
        <v>721</v>
      </c>
      <c r="F110" s="14" t="s">
        <v>722</v>
      </c>
      <c r="G110" s="15">
        <v>3</v>
      </c>
      <c r="H110" s="16">
        <f t="shared" si="3"/>
        <v>13.335</v>
      </c>
      <c r="I110" s="14"/>
      <c r="J110" s="16"/>
      <c r="K110" s="27"/>
      <c r="L110" s="28">
        <f t="shared" si="2"/>
        <v>0</v>
      </c>
      <c r="M110" s="14"/>
      <c r="N110" s="29"/>
      <c r="O110" s="30" t="s">
        <v>723</v>
      </c>
      <c r="P110" s="30" t="s">
        <v>724</v>
      </c>
      <c r="Q110" s="30" t="s">
        <v>725</v>
      </c>
      <c r="R110" s="30" t="s">
        <v>721</v>
      </c>
      <c r="S110" s="38"/>
    </row>
    <row r="111" s="1" customFormat="1" ht="18" customHeight="1" spans="1:19">
      <c r="A111" s="13">
        <v>106</v>
      </c>
      <c r="B111" s="14" t="s">
        <v>726</v>
      </c>
      <c r="C111" s="14" t="s">
        <v>727</v>
      </c>
      <c r="D111" s="14" t="s">
        <v>727</v>
      </c>
      <c r="E111" s="14" t="s">
        <v>728</v>
      </c>
      <c r="F111" s="14" t="s">
        <v>729</v>
      </c>
      <c r="G111" s="15">
        <v>4</v>
      </c>
      <c r="H111" s="16">
        <f t="shared" si="3"/>
        <v>17.78</v>
      </c>
      <c r="I111" s="14"/>
      <c r="J111" s="16"/>
      <c r="K111" s="27"/>
      <c r="L111" s="28">
        <f t="shared" si="2"/>
        <v>0</v>
      </c>
      <c r="M111" s="14"/>
      <c r="N111" s="29"/>
      <c r="O111" s="30" t="s">
        <v>730</v>
      </c>
      <c r="P111" s="30" t="s">
        <v>731</v>
      </c>
      <c r="Q111" s="30" t="s">
        <v>732</v>
      </c>
      <c r="R111" s="30" t="s">
        <v>728</v>
      </c>
      <c r="S111" s="38"/>
    </row>
    <row r="112" s="1" customFormat="1" ht="18" customHeight="1" spans="1:19">
      <c r="A112" s="13">
        <v>107</v>
      </c>
      <c r="B112" s="14" t="s">
        <v>733</v>
      </c>
      <c r="C112" s="14" t="s">
        <v>734</v>
      </c>
      <c r="D112" s="14" t="s">
        <v>734</v>
      </c>
      <c r="E112" s="14" t="s">
        <v>735</v>
      </c>
      <c r="F112" s="14" t="s">
        <v>736</v>
      </c>
      <c r="G112" s="15">
        <v>3</v>
      </c>
      <c r="H112" s="16">
        <f t="shared" si="3"/>
        <v>13.335</v>
      </c>
      <c r="I112" s="14"/>
      <c r="J112" s="16"/>
      <c r="K112" s="27"/>
      <c r="L112" s="28">
        <f t="shared" si="2"/>
        <v>0</v>
      </c>
      <c r="M112" s="14"/>
      <c r="N112" s="29"/>
      <c r="O112" s="30" t="s">
        <v>737</v>
      </c>
      <c r="P112" s="30" t="s">
        <v>738</v>
      </c>
      <c r="Q112" s="30" t="s">
        <v>739</v>
      </c>
      <c r="R112" s="30" t="s">
        <v>735</v>
      </c>
      <c r="S112" s="38"/>
    </row>
    <row r="113" s="1" customFormat="1" ht="18" customHeight="1" spans="1:19">
      <c r="A113" s="13">
        <v>108</v>
      </c>
      <c r="B113" s="14" t="s">
        <v>740</v>
      </c>
      <c r="C113" s="14" t="s">
        <v>741</v>
      </c>
      <c r="D113" s="14" t="s">
        <v>741</v>
      </c>
      <c r="E113" s="14" t="s">
        <v>742</v>
      </c>
      <c r="F113" s="14"/>
      <c r="G113" s="15">
        <v>0</v>
      </c>
      <c r="H113" s="16">
        <f t="shared" si="3"/>
        <v>0</v>
      </c>
      <c r="I113" s="14"/>
      <c r="J113" s="16"/>
      <c r="K113" s="27"/>
      <c r="L113" s="28">
        <f t="shared" si="2"/>
        <v>0</v>
      </c>
      <c r="M113" s="14"/>
      <c r="N113" s="29"/>
      <c r="O113" s="30" t="s">
        <v>743</v>
      </c>
      <c r="P113" s="30" t="s">
        <v>744</v>
      </c>
      <c r="Q113" s="30" t="s">
        <v>745</v>
      </c>
      <c r="R113" s="30" t="s">
        <v>742</v>
      </c>
      <c r="S113" s="38"/>
    </row>
    <row r="114" s="1" customFormat="1" ht="18" customHeight="1" spans="1:19">
      <c r="A114" s="13">
        <v>109</v>
      </c>
      <c r="B114" s="14" t="s">
        <v>746</v>
      </c>
      <c r="C114" s="14" t="s">
        <v>747</v>
      </c>
      <c r="D114" s="14" t="s">
        <v>747</v>
      </c>
      <c r="E114" s="14" t="s">
        <v>748</v>
      </c>
      <c r="F114" s="14"/>
      <c r="G114" s="15">
        <v>0</v>
      </c>
      <c r="H114" s="16">
        <f t="shared" si="3"/>
        <v>0</v>
      </c>
      <c r="I114" s="14"/>
      <c r="J114" s="16"/>
      <c r="K114" s="27"/>
      <c r="L114" s="28">
        <f t="shared" si="2"/>
        <v>0</v>
      </c>
      <c r="M114" s="14"/>
      <c r="N114" s="29"/>
      <c r="O114" s="30" t="s">
        <v>749</v>
      </c>
      <c r="P114" s="30" t="s">
        <v>750</v>
      </c>
      <c r="Q114" s="30" t="s">
        <v>751</v>
      </c>
      <c r="R114" s="30" t="s">
        <v>748</v>
      </c>
      <c r="S114" s="38"/>
    </row>
    <row r="115" s="1" customFormat="1" ht="18" customHeight="1" spans="1:19">
      <c r="A115" s="13">
        <v>110</v>
      </c>
      <c r="B115" s="14" t="s">
        <v>752</v>
      </c>
      <c r="C115" s="14" t="s">
        <v>753</v>
      </c>
      <c r="D115" s="14" t="s">
        <v>753</v>
      </c>
      <c r="E115" s="14" t="s">
        <v>754</v>
      </c>
      <c r="F115" s="14" t="s">
        <v>755</v>
      </c>
      <c r="G115" s="15">
        <v>4</v>
      </c>
      <c r="H115" s="16">
        <f t="shared" si="3"/>
        <v>17.78</v>
      </c>
      <c r="I115" s="14"/>
      <c r="J115" s="16"/>
      <c r="K115" s="27"/>
      <c r="L115" s="28">
        <f t="shared" si="2"/>
        <v>0</v>
      </c>
      <c r="M115" s="14"/>
      <c r="N115" s="29"/>
      <c r="O115" s="30" t="s">
        <v>756</v>
      </c>
      <c r="P115" s="30" t="s">
        <v>757</v>
      </c>
      <c r="Q115" s="30" t="s">
        <v>758</v>
      </c>
      <c r="R115" s="30" t="s">
        <v>754</v>
      </c>
      <c r="S115" s="38"/>
    </row>
    <row r="116" s="1" customFormat="1" ht="18" customHeight="1" spans="1:19">
      <c r="A116" s="13">
        <v>111</v>
      </c>
      <c r="B116" s="14" t="s">
        <v>759</v>
      </c>
      <c r="C116" s="14" t="s">
        <v>760</v>
      </c>
      <c r="D116" s="14" t="s">
        <v>760</v>
      </c>
      <c r="E116" s="14" t="s">
        <v>761</v>
      </c>
      <c r="F116" s="14"/>
      <c r="G116" s="15">
        <v>2</v>
      </c>
      <c r="H116" s="16">
        <f t="shared" si="3"/>
        <v>8.89</v>
      </c>
      <c r="I116" s="14"/>
      <c r="J116" s="16"/>
      <c r="K116" s="27"/>
      <c r="L116" s="28">
        <f t="shared" si="2"/>
        <v>0</v>
      </c>
      <c r="M116" s="14"/>
      <c r="N116" s="29"/>
      <c r="O116" s="30" t="s">
        <v>762</v>
      </c>
      <c r="P116" s="30" t="s">
        <v>763</v>
      </c>
      <c r="Q116" s="30" t="s">
        <v>764</v>
      </c>
      <c r="R116" s="30" t="s">
        <v>761</v>
      </c>
      <c r="S116" s="38"/>
    </row>
    <row r="117" s="1" customFormat="1" ht="18" customHeight="1" spans="1:19">
      <c r="A117" s="13">
        <v>112</v>
      </c>
      <c r="B117" s="14" t="s">
        <v>765</v>
      </c>
      <c r="C117" s="14" t="s">
        <v>766</v>
      </c>
      <c r="D117" s="14" t="s">
        <v>766</v>
      </c>
      <c r="E117" s="14" t="s">
        <v>767</v>
      </c>
      <c r="F117" s="14" t="s">
        <v>768</v>
      </c>
      <c r="G117" s="15">
        <v>2</v>
      </c>
      <c r="H117" s="16">
        <f t="shared" si="3"/>
        <v>8.89</v>
      </c>
      <c r="I117" s="14"/>
      <c r="J117" s="16"/>
      <c r="K117" s="27"/>
      <c r="L117" s="28">
        <f t="shared" si="2"/>
        <v>0</v>
      </c>
      <c r="M117" s="14"/>
      <c r="N117" s="29"/>
      <c r="O117" s="30" t="s">
        <v>769</v>
      </c>
      <c r="P117" s="30" t="s">
        <v>770</v>
      </c>
      <c r="Q117" s="30" t="s">
        <v>771</v>
      </c>
      <c r="R117" s="30" t="s">
        <v>767</v>
      </c>
      <c r="S117" s="38"/>
    </row>
    <row r="118" s="1" customFormat="1" ht="18" customHeight="1" spans="1:19">
      <c r="A118" s="13">
        <v>113</v>
      </c>
      <c r="B118" s="14" t="s">
        <v>772</v>
      </c>
      <c r="C118" s="14" t="s">
        <v>773</v>
      </c>
      <c r="D118" s="14" t="s">
        <v>773</v>
      </c>
      <c r="E118" s="14" t="s">
        <v>774</v>
      </c>
      <c r="F118" s="14" t="s">
        <v>775</v>
      </c>
      <c r="G118" s="15">
        <v>4</v>
      </c>
      <c r="H118" s="16">
        <f t="shared" si="3"/>
        <v>17.78</v>
      </c>
      <c r="I118" s="14"/>
      <c r="J118" s="16"/>
      <c r="K118" s="27"/>
      <c r="L118" s="28">
        <f t="shared" si="2"/>
        <v>0</v>
      </c>
      <c r="M118" s="14"/>
      <c r="N118" s="29"/>
      <c r="O118" s="30" t="s">
        <v>776</v>
      </c>
      <c r="P118" s="30" t="s">
        <v>777</v>
      </c>
      <c r="Q118" s="30" t="s">
        <v>778</v>
      </c>
      <c r="R118" s="30" t="s">
        <v>774</v>
      </c>
      <c r="S118" s="38"/>
    </row>
    <row r="119" s="1" customFormat="1" ht="18" customHeight="1" spans="1:19">
      <c r="A119" s="13">
        <v>114</v>
      </c>
      <c r="B119" s="14" t="s">
        <v>779</v>
      </c>
      <c r="C119" s="14" t="s">
        <v>780</v>
      </c>
      <c r="D119" s="14" t="s">
        <v>780</v>
      </c>
      <c r="E119" s="14" t="s">
        <v>781</v>
      </c>
      <c r="F119" s="14"/>
      <c r="G119" s="15">
        <v>5</v>
      </c>
      <c r="H119" s="16">
        <f t="shared" si="3"/>
        <v>22.225</v>
      </c>
      <c r="I119" s="14"/>
      <c r="J119" s="16"/>
      <c r="K119" s="27"/>
      <c r="L119" s="28">
        <f t="shared" si="2"/>
        <v>0</v>
      </c>
      <c r="M119" s="14"/>
      <c r="N119" s="29"/>
      <c r="O119" s="30" t="s">
        <v>782</v>
      </c>
      <c r="P119" s="30" t="s">
        <v>783</v>
      </c>
      <c r="Q119" s="30" t="s">
        <v>784</v>
      </c>
      <c r="R119" s="30" t="s">
        <v>781</v>
      </c>
      <c r="S119" s="38"/>
    </row>
    <row r="120" s="1" customFormat="1" ht="18" customHeight="1" spans="1:19">
      <c r="A120" s="13">
        <v>115</v>
      </c>
      <c r="B120" s="14" t="s">
        <v>785</v>
      </c>
      <c r="C120" s="14" t="s">
        <v>786</v>
      </c>
      <c r="D120" s="14" t="s">
        <v>786</v>
      </c>
      <c r="E120" s="14" t="s">
        <v>787</v>
      </c>
      <c r="F120" s="14" t="s">
        <v>788</v>
      </c>
      <c r="G120" s="15">
        <v>2</v>
      </c>
      <c r="H120" s="16">
        <f t="shared" si="3"/>
        <v>8.89</v>
      </c>
      <c r="I120" s="14"/>
      <c r="J120" s="16"/>
      <c r="K120" s="27"/>
      <c r="L120" s="28">
        <f t="shared" si="2"/>
        <v>0</v>
      </c>
      <c r="M120" s="14"/>
      <c r="N120" s="29"/>
      <c r="O120" s="30" t="s">
        <v>789</v>
      </c>
      <c r="P120" s="30" t="s">
        <v>790</v>
      </c>
      <c r="Q120" s="30" t="s">
        <v>791</v>
      </c>
      <c r="R120" s="30" t="s">
        <v>787</v>
      </c>
      <c r="S120" s="38"/>
    </row>
    <row r="121" s="1" customFormat="1" ht="18" customHeight="1" spans="1:19">
      <c r="A121" s="13">
        <v>116</v>
      </c>
      <c r="B121" s="14" t="s">
        <v>792</v>
      </c>
      <c r="C121" s="14" t="s">
        <v>793</v>
      </c>
      <c r="D121" s="14" t="s">
        <v>793</v>
      </c>
      <c r="E121" s="14" t="s">
        <v>794</v>
      </c>
      <c r="F121" s="14"/>
      <c r="G121" s="15">
        <v>1</v>
      </c>
      <c r="H121" s="16">
        <f t="shared" si="3"/>
        <v>4.445</v>
      </c>
      <c r="I121" s="14"/>
      <c r="J121" s="16"/>
      <c r="K121" s="27"/>
      <c r="L121" s="28">
        <f t="shared" si="2"/>
        <v>0</v>
      </c>
      <c r="M121" s="14"/>
      <c r="N121" s="29"/>
      <c r="O121" s="30" t="s">
        <v>795</v>
      </c>
      <c r="P121" s="30" t="s">
        <v>796</v>
      </c>
      <c r="Q121" s="30" t="s">
        <v>797</v>
      </c>
      <c r="R121" s="30" t="s">
        <v>794</v>
      </c>
      <c r="S121" s="38"/>
    </row>
    <row r="122" s="1" customFormat="1" ht="18" customHeight="1" spans="1:19">
      <c r="A122" s="13">
        <v>117</v>
      </c>
      <c r="B122" s="14" t="s">
        <v>798</v>
      </c>
      <c r="C122" s="14" t="s">
        <v>799</v>
      </c>
      <c r="D122" s="14" t="s">
        <v>799</v>
      </c>
      <c r="E122" s="14" t="s">
        <v>800</v>
      </c>
      <c r="F122" s="14" t="s">
        <v>801</v>
      </c>
      <c r="G122" s="15">
        <v>1</v>
      </c>
      <c r="H122" s="16">
        <f t="shared" si="3"/>
        <v>4.445</v>
      </c>
      <c r="I122" s="14"/>
      <c r="J122" s="16"/>
      <c r="K122" s="27"/>
      <c r="L122" s="28">
        <f t="shared" si="2"/>
        <v>0</v>
      </c>
      <c r="M122" s="14"/>
      <c r="N122" s="29"/>
      <c r="O122" s="30" t="s">
        <v>802</v>
      </c>
      <c r="P122" s="30" t="s">
        <v>803</v>
      </c>
      <c r="Q122" s="30" t="s">
        <v>804</v>
      </c>
      <c r="R122" s="30" t="s">
        <v>800</v>
      </c>
      <c r="S122" s="38"/>
    </row>
    <row r="123" s="1" customFormat="1" ht="18" customHeight="1" spans="1:19">
      <c r="A123" s="13">
        <v>118</v>
      </c>
      <c r="B123" s="14" t="s">
        <v>805</v>
      </c>
      <c r="C123" s="14" t="s">
        <v>806</v>
      </c>
      <c r="D123" s="14" t="s">
        <v>806</v>
      </c>
      <c r="E123" s="14" t="s">
        <v>807</v>
      </c>
      <c r="F123" s="14" t="s">
        <v>808</v>
      </c>
      <c r="G123" s="15">
        <v>4</v>
      </c>
      <c r="H123" s="16">
        <f t="shared" si="3"/>
        <v>17.78</v>
      </c>
      <c r="I123" s="14"/>
      <c r="J123" s="16"/>
      <c r="K123" s="27"/>
      <c r="L123" s="28">
        <f t="shared" si="2"/>
        <v>0</v>
      </c>
      <c r="M123" s="14"/>
      <c r="N123" s="29"/>
      <c r="O123" s="30" t="s">
        <v>809</v>
      </c>
      <c r="P123" s="30" t="s">
        <v>810</v>
      </c>
      <c r="Q123" s="30" t="s">
        <v>811</v>
      </c>
      <c r="R123" s="30" t="s">
        <v>807</v>
      </c>
      <c r="S123" s="38"/>
    </row>
    <row r="124" s="1" customFormat="1" ht="18" customHeight="1" spans="1:19">
      <c r="A124" s="13">
        <v>119</v>
      </c>
      <c r="B124" s="14" t="s">
        <v>812</v>
      </c>
      <c r="C124" s="14" t="s">
        <v>813</v>
      </c>
      <c r="D124" s="14" t="s">
        <v>813</v>
      </c>
      <c r="E124" s="14" t="s">
        <v>814</v>
      </c>
      <c r="F124" s="14" t="s">
        <v>815</v>
      </c>
      <c r="G124" s="15">
        <v>3</v>
      </c>
      <c r="H124" s="16">
        <f t="shared" si="3"/>
        <v>13.335</v>
      </c>
      <c r="I124" s="14"/>
      <c r="J124" s="16"/>
      <c r="K124" s="27"/>
      <c r="L124" s="28">
        <f t="shared" si="2"/>
        <v>0</v>
      </c>
      <c r="M124" s="14"/>
      <c r="N124" s="29"/>
      <c r="O124" s="30" t="s">
        <v>816</v>
      </c>
      <c r="P124" s="30" t="s">
        <v>817</v>
      </c>
      <c r="Q124" s="30" t="s">
        <v>818</v>
      </c>
      <c r="R124" s="30" t="s">
        <v>814</v>
      </c>
      <c r="S124" s="38"/>
    </row>
    <row r="125" s="1" customFormat="1" ht="18" customHeight="1" spans="1:19">
      <c r="A125" s="13">
        <v>120</v>
      </c>
      <c r="B125" s="14" t="s">
        <v>819</v>
      </c>
      <c r="C125" s="14" t="s">
        <v>820</v>
      </c>
      <c r="D125" s="14" t="s">
        <v>820</v>
      </c>
      <c r="E125" s="14" t="s">
        <v>821</v>
      </c>
      <c r="F125" s="14"/>
      <c r="G125" s="15">
        <v>0</v>
      </c>
      <c r="H125" s="16">
        <f t="shared" si="3"/>
        <v>0</v>
      </c>
      <c r="I125" s="14"/>
      <c r="J125" s="16"/>
      <c r="K125" s="27"/>
      <c r="L125" s="28">
        <f t="shared" si="2"/>
        <v>0</v>
      </c>
      <c r="M125" s="14"/>
      <c r="N125" s="29"/>
      <c r="O125" s="30" t="s">
        <v>822</v>
      </c>
      <c r="P125" s="30" t="s">
        <v>823</v>
      </c>
      <c r="Q125" s="30" t="s">
        <v>824</v>
      </c>
      <c r="R125" s="30" t="s">
        <v>821</v>
      </c>
      <c r="S125" s="38"/>
    </row>
    <row r="126" s="1" customFormat="1" ht="18" customHeight="1" spans="1:19">
      <c r="A126" s="13">
        <v>121</v>
      </c>
      <c r="B126" s="14" t="s">
        <v>825</v>
      </c>
      <c r="C126" s="14" t="s">
        <v>826</v>
      </c>
      <c r="D126" s="14" t="s">
        <v>826</v>
      </c>
      <c r="E126" s="14" t="s">
        <v>827</v>
      </c>
      <c r="F126" s="14" t="s">
        <v>828</v>
      </c>
      <c r="G126" s="15">
        <v>2</v>
      </c>
      <c r="H126" s="16">
        <f t="shared" si="3"/>
        <v>8.89</v>
      </c>
      <c r="I126" s="14"/>
      <c r="J126" s="16"/>
      <c r="K126" s="27"/>
      <c r="L126" s="28">
        <f t="shared" si="2"/>
        <v>0</v>
      </c>
      <c r="M126" s="14"/>
      <c r="N126" s="29"/>
      <c r="O126" s="30" t="s">
        <v>829</v>
      </c>
      <c r="P126" s="30" t="s">
        <v>830</v>
      </c>
      <c r="Q126" s="30" t="s">
        <v>831</v>
      </c>
      <c r="R126" s="30" t="s">
        <v>827</v>
      </c>
      <c r="S126" s="38"/>
    </row>
    <row r="127" s="1" customFormat="1" ht="18" customHeight="1" spans="1:19">
      <c r="A127" s="13">
        <v>122</v>
      </c>
      <c r="B127" s="14" t="s">
        <v>832</v>
      </c>
      <c r="C127" s="14" t="s">
        <v>833</v>
      </c>
      <c r="D127" s="14" t="s">
        <v>833</v>
      </c>
      <c r="E127" s="14" t="s">
        <v>834</v>
      </c>
      <c r="F127" s="14" t="s">
        <v>835</v>
      </c>
      <c r="G127" s="15">
        <v>3</v>
      </c>
      <c r="H127" s="16">
        <f t="shared" si="3"/>
        <v>13.335</v>
      </c>
      <c r="I127" s="14"/>
      <c r="J127" s="16"/>
      <c r="K127" s="27"/>
      <c r="L127" s="28">
        <f t="shared" si="2"/>
        <v>0</v>
      </c>
      <c r="M127" s="14"/>
      <c r="N127" s="29"/>
      <c r="O127" s="30" t="s">
        <v>836</v>
      </c>
      <c r="P127" s="30" t="s">
        <v>837</v>
      </c>
      <c r="Q127" s="30" t="s">
        <v>838</v>
      </c>
      <c r="R127" s="30" t="s">
        <v>834</v>
      </c>
      <c r="S127" s="38"/>
    </row>
    <row r="128" s="1" customFormat="1" ht="18" customHeight="1" spans="1:19">
      <c r="A128" s="13">
        <v>123</v>
      </c>
      <c r="B128" s="14" t="s">
        <v>839</v>
      </c>
      <c r="C128" s="14" t="s">
        <v>840</v>
      </c>
      <c r="D128" s="14" t="s">
        <v>840</v>
      </c>
      <c r="E128" s="55" t="s">
        <v>841</v>
      </c>
      <c r="F128" s="14"/>
      <c r="G128" s="15">
        <v>0</v>
      </c>
      <c r="H128" s="16">
        <f t="shared" si="3"/>
        <v>0</v>
      </c>
      <c r="I128" s="14"/>
      <c r="J128" s="16"/>
      <c r="K128" s="27"/>
      <c r="L128" s="28">
        <f t="shared" si="2"/>
        <v>0</v>
      </c>
      <c r="M128" s="14"/>
      <c r="N128" s="29"/>
      <c r="O128" s="30" t="s">
        <v>842</v>
      </c>
      <c r="P128" s="30" t="s">
        <v>843</v>
      </c>
      <c r="Q128" s="30" t="s">
        <v>844</v>
      </c>
      <c r="R128" s="30" t="s">
        <v>841</v>
      </c>
      <c r="S128" s="38"/>
    </row>
    <row r="129" s="1" customFormat="1" ht="18" customHeight="1" spans="1:19">
      <c r="A129" s="13">
        <v>124</v>
      </c>
      <c r="B129" s="14" t="s">
        <v>845</v>
      </c>
      <c r="C129" s="14" t="s">
        <v>846</v>
      </c>
      <c r="D129" s="14" t="s">
        <v>846</v>
      </c>
      <c r="E129" s="14" t="s">
        <v>847</v>
      </c>
      <c r="F129" s="14" t="s">
        <v>848</v>
      </c>
      <c r="G129" s="15">
        <v>2</v>
      </c>
      <c r="H129" s="16">
        <f t="shared" si="3"/>
        <v>8.89</v>
      </c>
      <c r="I129" s="14"/>
      <c r="J129" s="16"/>
      <c r="K129" s="27"/>
      <c r="L129" s="28">
        <f t="shared" si="2"/>
        <v>0</v>
      </c>
      <c r="M129" s="14"/>
      <c r="N129" s="29"/>
      <c r="O129" s="30" t="s">
        <v>849</v>
      </c>
      <c r="P129" s="30" t="s">
        <v>850</v>
      </c>
      <c r="Q129" s="30" t="s">
        <v>851</v>
      </c>
      <c r="R129" s="30" t="s">
        <v>847</v>
      </c>
      <c r="S129" s="38"/>
    </row>
    <row r="130" s="1" customFormat="1" ht="18" customHeight="1" spans="1:19">
      <c r="A130" s="13">
        <v>125</v>
      </c>
      <c r="B130" s="14" t="s">
        <v>852</v>
      </c>
      <c r="C130" s="14" t="s">
        <v>853</v>
      </c>
      <c r="D130" s="14" t="s">
        <v>853</v>
      </c>
      <c r="E130" s="14" t="s">
        <v>854</v>
      </c>
      <c r="F130" s="14" t="s">
        <v>855</v>
      </c>
      <c r="G130" s="15">
        <v>3</v>
      </c>
      <c r="H130" s="16">
        <f t="shared" si="3"/>
        <v>13.335</v>
      </c>
      <c r="I130" s="14"/>
      <c r="J130" s="16"/>
      <c r="K130" s="27"/>
      <c r="L130" s="28">
        <f t="shared" si="2"/>
        <v>0</v>
      </c>
      <c r="M130" s="14"/>
      <c r="N130" s="29"/>
      <c r="O130" s="30" t="s">
        <v>856</v>
      </c>
      <c r="P130" s="30" t="s">
        <v>857</v>
      </c>
      <c r="Q130" s="30" t="s">
        <v>858</v>
      </c>
      <c r="R130" s="30" t="s">
        <v>854</v>
      </c>
      <c r="S130" s="38"/>
    </row>
    <row r="131" s="1" customFormat="1" ht="18" customHeight="1" spans="1:19">
      <c r="A131" s="13">
        <v>126</v>
      </c>
      <c r="B131" s="14" t="s">
        <v>859</v>
      </c>
      <c r="C131" s="14" t="s">
        <v>860</v>
      </c>
      <c r="D131" s="14" t="s">
        <v>860</v>
      </c>
      <c r="E131" s="55" t="s">
        <v>861</v>
      </c>
      <c r="F131" s="14"/>
      <c r="G131" s="15">
        <v>0</v>
      </c>
      <c r="H131" s="16">
        <f t="shared" si="3"/>
        <v>0</v>
      </c>
      <c r="I131" s="14"/>
      <c r="J131" s="16"/>
      <c r="K131" s="27"/>
      <c r="L131" s="28">
        <f t="shared" si="2"/>
        <v>0</v>
      </c>
      <c r="M131" s="14"/>
      <c r="N131" s="29"/>
      <c r="O131" s="30" t="s">
        <v>862</v>
      </c>
      <c r="P131" s="30" t="s">
        <v>863</v>
      </c>
      <c r="Q131" s="30" t="s">
        <v>864</v>
      </c>
      <c r="R131" s="30" t="s">
        <v>861</v>
      </c>
      <c r="S131" s="38"/>
    </row>
    <row r="132" s="1" customFormat="1" ht="18" customHeight="1" spans="1:19">
      <c r="A132" s="13">
        <v>127</v>
      </c>
      <c r="B132" s="14" t="s">
        <v>865</v>
      </c>
      <c r="C132" s="14" t="s">
        <v>866</v>
      </c>
      <c r="D132" s="14" t="s">
        <v>866</v>
      </c>
      <c r="E132" s="14" t="s">
        <v>867</v>
      </c>
      <c r="F132" s="14" t="s">
        <v>868</v>
      </c>
      <c r="G132" s="15">
        <v>2</v>
      </c>
      <c r="H132" s="16">
        <f t="shared" si="3"/>
        <v>8.89</v>
      </c>
      <c r="I132" s="14"/>
      <c r="J132" s="16"/>
      <c r="K132" s="27"/>
      <c r="L132" s="28">
        <f t="shared" si="2"/>
        <v>0</v>
      </c>
      <c r="M132" s="14"/>
      <c r="N132" s="29"/>
      <c r="O132" s="30" t="s">
        <v>869</v>
      </c>
      <c r="P132" s="30" t="s">
        <v>870</v>
      </c>
      <c r="Q132" s="30" t="s">
        <v>871</v>
      </c>
      <c r="R132" s="30" t="s">
        <v>867</v>
      </c>
      <c r="S132" s="38"/>
    </row>
    <row r="133" s="1" customFormat="1" ht="18" customHeight="1" spans="1:19">
      <c r="A133" s="13">
        <v>128</v>
      </c>
      <c r="B133" s="14" t="s">
        <v>872</v>
      </c>
      <c r="C133" s="14" t="s">
        <v>873</v>
      </c>
      <c r="D133" s="14" t="s">
        <v>873</v>
      </c>
      <c r="E133" s="14" t="s">
        <v>874</v>
      </c>
      <c r="F133" s="14" t="s">
        <v>875</v>
      </c>
      <c r="G133" s="15">
        <v>4</v>
      </c>
      <c r="H133" s="16">
        <f t="shared" si="3"/>
        <v>17.78</v>
      </c>
      <c r="I133" s="14"/>
      <c r="J133" s="16"/>
      <c r="K133" s="27"/>
      <c r="L133" s="28">
        <f t="shared" si="2"/>
        <v>0</v>
      </c>
      <c r="M133" s="14"/>
      <c r="N133" s="29"/>
      <c r="O133" s="30" t="s">
        <v>876</v>
      </c>
      <c r="P133" s="30" t="s">
        <v>877</v>
      </c>
      <c r="Q133" s="30" t="s">
        <v>878</v>
      </c>
      <c r="R133" s="30" t="s">
        <v>874</v>
      </c>
      <c r="S133" s="38"/>
    </row>
    <row r="134" s="1" customFormat="1" ht="18" customHeight="1" spans="1:19">
      <c r="A134" s="13">
        <v>129</v>
      </c>
      <c r="B134" s="14" t="s">
        <v>879</v>
      </c>
      <c r="C134" s="14" t="s">
        <v>880</v>
      </c>
      <c r="D134" s="14" t="s">
        <v>880</v>
      </c>
      <c r="E134" s="14" t="s">
        <v>881</v>
      </c>
      <c r="F134" s="14"/>
      <c r="G134" s="15">
        <v>1</v>
      </c>
      <c r="H134" s="16">
        <f t="shared" si="3"/>
        <v>4.445</v>
      </c>
      <c r="I134" s="14"/>
      <c r="J134" s="16"/>
      <c r="K134" s="27"/>
      <c r="L134" s="28">
        <f t="shared" ref="L134:L197" si="4">ROUND((J134*K134),2)</f>
        <v>0</v>
      </c>
      <c r="M134" s="14"/>
      <c r="N134" s="29"/>
      <c r="O134" s="30" t="s">
        <v>882</v>
      </c>
      <c r="P134" s="30" t="s">
        <v>883</v>
      </c>
      <c r="Q134" s="30" t="s">
        <v>884</v>
      </c>
      <c r="R134" s="30" t="s">
        <v>881</v>
      </c>
      <c r="S134" s="38"/>
    </row>
    <row r="135" s="1" customFormat="1" ht="18" customHeight="1" spans="1:19">
      <c r="A135" s="13">
        <v>130</v>
      </c>
      <c r="B135" s="14" t="s">
        <v>885</v>
      </c>
      <c r="C135" s="14" t="s">
        <v>886</v>
      </c>
      <c r="D135" s="14" t="s">
        <v>886</v>
      </c>
      <c r="E135" s="55" t="s">
        <v>887</v>
      </c>
      <c r="F135" s="14"/>
      <c r="G135" s="15">
        <v>1</v>
      </c>
      <c r="H135" s="16">
        <f t="shared" ref="H135:H198" si="5">G135*4.445</f>
        <v>4.445</v>
      </c>
      <c r="I135" s="14"/>
      <c r="J135" s="16"/>
      <c r="K135" s="27"/>
      <c r="L135" s="28">
        <f t="shared" si="4"/>
        <v>0</v>
      </c>
      <c r="M135" s="14"/>
      <c r="N135" s="29"/>
      <c r="O135" s="30" t="s">
        <v>888</v>
      </c>
      <c r="P135" s="30" t="s">
        <v>889</v>
      </c>
      <c r="Q135" s="30" t="s">
        <v>890</v>
      </c>
      <c r="R135" s="30" t="s">
        <v>887</v>
      </c>
      <c r="S135" s="38"/>
    </row>
    <row r="136" s="1" customFormat="1" ht="18" customHeight="1" spans="1:19">
      <c r="A136" s="13">
        <v>131</v>
      </c>
      <c r="B136" s="14" t="s">
        <v>891</v>
      </c>
      <c r="C136" s="14" t="s">
        <v>892</v>
      </c>
      <c r="D136" s="14" t="s">
        <v>892</v>
      </c>
      <c r="E136" s="14" t="s">
        <v>893</v>
      </c>
      <c r="F136" s="14" t="s">
        <v>894</v>
      </c>
      <c r="G136" s="15">
        <v>3</v>
      </c>
      <c r="H136" s="16">
        <f t="shared" si="5"/>
        <v>13.335</v>
      </c>
      <c r="I136" s="14"/>
      <c r="J136" s="16"/>
      <c r="K136" s="27"/>
      <c r="L136" s="28">
        <f t="shared" si="4"/>
        <v>0</v>
      </c>
      <c r="M136" s="14"/>
      <c r="N136" s="29"/>
      <c r="O136" s="30" t="s">
        <v>895</v>
      </c>
      <c r="P136" s="30" t="s">
        <v>896</v>
      </c>
      <c r="Q136" s="30" t="s">
        <v>897</v>
      </c>
      <c r="R136" s="30" t="s">
        <v>893</v>
      </c>
      <c r="S136" s="38"/>
    </row>
    <row r="137" s="1" customFormat="1" ht="18" customHeight="1" spans="1:19">
      <c r="A137" s="13">
        <v>132</v>
      </c>
      <c r="B137" s="14" t="s">
        <v>898</v>
      </c>
      <c r="C137" s="14" t="s">
        <v>899</v>
      </c>
      <c r="D137" s="14" t="s">
        <v>899</v>
      </c>
      <c r="E137" s="14" t="s">
        <v>900</v>
      </c>
      <c r="F137" s="14" t="s">
        <v>901</v>
      </c>
      <c r="G137" s="15">
        <v>3</v>
      </c>
      <c r="H137" s="16">
        <f t="shared" si="5"/>
        <v>13.335</v>
      </c>
      <c r="I137" s="14"/>
      <c r="J137" s="16"/>
      <c r="K137" s="27"/>
      <c r="L137" s="28">
        <f t="shared" si="4"/>
        <v>0</v>
      </c>
      <c r="M137" s="14"/>
      <c r="N137" s="29"/>
      <c r="O137" s="30" t="s">
        <v>902</v>
      </c>
      <c r="P137" s="30" t="s">
        <v>903</v>
      </c>
      <c r="Q137" s="30" t="s">
        <v>904</v>
      </c>
      <c r="R137" s="30" t="s">
        <v>900</v>
      </c>
      <c r="S137" s="38"/>
    </row>
    <row r="138" s="1" customFormat="1" ht="18" customHeight="1" spans="1:19">
      <c r="A138" s="13">
        <v>133</v>
      </c>
      <c r="B138" s="14" t="s">
        <v>905</v>
      </c>
      <c r="C138" s="14" t="s">
        <v>906</v>
      </c>
      <c r="D138" s="14" t="s">
        <v>906</v>
      </c>
      <c r="E138" s="14" t="s">
        <v>907</v>
      </c>
      <c r="F138" s="14" t="s">
        <v>908</v>
      </c>
      <c r="G138" s="15">
        <v>4</v>
      </c>
      <c r="H138" s="16">
        <f t="shared" si="5"/>
        <v>17.78</v>
      </c>
      <c r="I138" s="14"/>
      <c r="J138" s="16"/>
      <c r="K138" s="27"/>
      <c r="L138" s="28">
        <f t="shared" si="4"/>
        <v>0</v>
      </c>
      <c r="M138" s="14"/>
      <c r="N138" s="29"/>
      <c r="O138" s="30" t="s">
        <v>909</v>
      </c>
      <c r="P138" s="30" t="s">
        <v>910</v>
      </c>
      <c r="Q138" s="30" t="s">
        <v>911</v>
      </c>
      <c r="R138" s="30" t="s">
        <v>907</v>
      </c>
      <c r="S138" s="38"/>
    </row>
    <row r="139" s="1" customFormat="1" ht="18" customHeight="1" spans="1:19">
      <c r="A139" s="13">
        <v>134</v>
      </c>
      <c r="B139" s="14" t="s">
        <v>912</v>
      </c>
      <c r="C139" s="14" t="s">
        <v>913</v>
      </c>
      <c r="D139" s="14" t="s">
        <v>913</v>
      </c>
      <c r="E139" s="14" t="s">
        <v>914</v>
      </c>
      <c r="F139" s="14"/>
      <c r="G139" s="15">
        <v>0</v>
      </c>
      <c r="H139" s="16">
        <f t="shared" si="5"/>
        <v>0</v>
      </c>
      <c r="I139" s="14"/>
      <c r="J139" s="16"/>
      <c r="K139" s="27"/>
      <c r="L139" s="28">
        <f t="shared" si="4"/>
        <v>0</v>
      </c>
      <c r="M139" s="14"/>
      <c r="N139" s="29"/>
      <c r="O139" s="30" t="s">
        <v>915</v>
      </c>
      <c r="P139" s="30" t="s">
        <v>916</v>
      </c>
      <c r="Q139" s="30" t="s">
        <v>917</v>
      </c>
      <c r="R139" s="30" t="s">
        <v>914</v>
      </c>
      <c r="S139" s="38"/>
    </row>
    <row r="140" s="1" customFormat="1" ht="18" customHeight="1" spans="1:19">
      <c r="A140" s="13">
        <v>135</v>
      </c>
      <c r="B140" s="14" t="s">
        <v>918</v>
      </c>
      <c r="C140" s="14" t="s">
        <v>919</v>
      </c>
      <c r="D140" s="14" t="s">
        <v>919</v>
      </c>
      <c r="E140" s="14" t="s">
        <v>920</v>
      </c>
      <c r="F140" s="14" t="s">
        <v>921</v>
      </c>
      <c r="G140" s="15">
        <v>3</v>
      </c>
      <c r="H140" s="16">
        <f t="shared" si="5"/>
        <v>13.335</v>
      </c>
      <c r="I140" s="14"/>
      <c r="J140" s="16"/>
      <c r="K140" s="27"/>
      <c r="L140" s="28">
        <f t="shared" si="4"/>
        <v>0</v>
      </c>
      <c r="M140" s="14"/>
      <c r="N140" s="29"/>
      <c r="O140" s="30" t="s">
        <v>922</v>
      </c>
      <c r="P140" s="30" t="s">
        <v>923</v>
      </c>
      <c r="Q140" s="30" t="s">
        <v>924</v>
      </c>
      <c r="R140" s="30" t="s">
        <v>920</v>
      </c>
      <c r="S140" s="38"/>
    </row>
    <row r="141" s="1" customFormat="1" ht="18" customHeight="1" spans="1:19">
      <c r="A141" s="13">
        <v>136</v>
      </c>
      <c r="B141" s="14" t="s">
        <v>925</v>
      </c>
      <c r="C141" s="14" t="s">
        <v>926</v>
      </c>
      <c r="D141" s="14" t="s">
        <v>926</v>
      </c>
      <c r="E141" s="14" t="s">
        <v>927</v>
      </c>
      <c r="F141" s="14"/>
      <c r="G141" s="15">
        <v>1</v>
      </c>
      <c r="H141" s="16">
        <f t="shared" si="5"/>
        <v>4.445</v>
      </c>
      <c r="I141" s="14"/>
      <c r="J141" s="16"/>
      <c r="K141" s="27"/>
      <c r="L141" s="28">
        <f t="shared" si="4"/>
        <v>0</v>
      </c>
      <c r="M141" s="14"/>
      <c r="N141" s="29"/>
      <c r="O141" s="30" t="s">
        <v>928</v>
      </c>
      <c r="P141" s="30" t="s">
        <v>929</v>
      </c>
      <c r="Q141" s="30" t="s">
        <v>930</v>
      </c>
      <c r="R141" s="30" t="s">
        <v>927</v>
      </c>
      <c r="S141" s="38"/>
    </row>
    <row r="142" s="1" customFormat="1" ht="18" customHeight="1" spans="1:19">
      <c r="A142" s="13">
        <v>137</v>
      </c>
      <c r="B142" s="14" t="s">
        <v>931</v>
      </c>
      <c r="C142" s="14" t="s">
        <v>932</v>
      </c>
      <c r="D142" s="14" t="s">
        <v>932</v>
      </c>
      <c r="E142" s="14" t="s">
        <v>933</v>
      </c>
      <c r="F142" s="14" t="s">
        <v>934</v>
      </c>
      <c r="G142" s="15">
        <v>4</v>
      </c>
      <c r="H142" s="16">
        <f t="shared" si="5"/>
        <v>17.78</v>
      </c>
      <c r="I142" s="14"/>
      <c r="J142" s="16"/>
      <c r="K142" s="27"/>
      <c r="L142" s="28">
        <f t="shared" si="4"/>
        <v>0</v>
      </c>
      <c r="M142" s="14"/>
      <c r="N142" s="29"/>
      <c r="O142" s="30" t="s">
        <v>935</v>
      </c>
      <c r="P142" s="30" t="s">
        <v>936</v>
      </c>
      <c r="Q142" s="30" t="s">
        <v>937</v>
      </c>
      <c r="R142" s="30" t="s">
        <v>933</v>
      </c>
      <c r="S142" s="38"/>
    </row>
    <row r="143" s="1" customFormat="1" ht="18" customHeight="1" spans="1:19">
      <c r="A143" s="13">
        <v>138</v>
      </c>
      <c r="B143" s="14" t="s">
        <v>938</v>
      </c>
      <c r="C143" s="14" t="s">
        <v>939</v>
      </c>
      <c r="D143" s="14" t="s">
        <v>939</v>
      </c>
      <c r="E143" s="14" t="s">
        <v>940</v>
      </c>
      <c r="F143" s="14" t="s">
        <v>941</v>
      </c>
      <c r="G143" s="15">
        <v>3</v>
      </c>
      <c r="H143" s="16">
        <f t="shared" si="5"/>
        <v>13.335</v>
      </c>
      <c r="I143" s="14"/>
      <c r="J143" s="16"/>
      <c r="K143" s="27"/>
      <c r="L143" s="28">
        <f t="shared" si="4"/>
        <v>0</v>
      </c>
      <c r="M143" s="14"/>
      <c r="N143" s="29"/>
      <c r="O143" s="30" t="s">
        <v>942</v>
      </c>
      <c r="P143" s="30" t="s">
        <v>943</v>
      </c>
      <c r="Q143" s="30" t="s">
        <v>944</v>
      </c>
      <c r="R143" s="30" t="s">
        <v>940</v>
      </c>
      <c r="S143" s="38"/>
    </row>
    <row r="144" s="1" customFormat="1" ht="18" customHeight="1" spans="1:19">
      <c r="A144" s="13">
        <v>139</v>
      </c>
      <c r="B144" s="14" t="s">
        <v>945</v>
      </c>
      <c r="C144" s="14" t="s">
        <v>946</v>
      </c>
      <c r="D144" s="14" t="s">
        <v>946</v>
      </c>
      <c r="E144" s="14" t="s">
        <v>947</v>
      </c>
      <c r="F144" s="14" t="s">
        <v>948</v>
      </c>
      <c r="G144" s="15">
        <v>3</v>
      </c>
      <c r="H144" s="16">
        <f t="shared" si="5"/>
        <v>13.335</v>
      </c>
      <c r="I144" s="14"/>
      <c r="J144" s="16"/>
      <c r="K144" s="27"/>
      <c r="L144" s="28">
        <f t="shared" si="4"/>
        <v>0</v>
      </c>
      <c r="M144" s="14"/>
      <c r="N144" s="29"/>
      <c r="O144" s="30" t="s">
        <v>949</v>
      </c>
      <c r="P144" s="30" t="s">
        <v>950</v>
      </c>
      <c r="Q144" s="30" t="s">
        <v>951</v>
      </c>
      <c r="R144" s="30" t="s">
        <v>947</v>
      </c>
      <c r="S144" s="38"/>
    </row>
    <row r="145" s="1" customFormat="1" ht="18" customHeight="1" spans="1:19">
      <c r="A145" s="13">
        <v>140</v>
      </c>
      <c r="B145" s="14" t="s">
        <v>952</v>
      </c>
      <c r="C145" s="14" t="s">
        <v>953</v>
      </c>
      <c r="D145" s="14" t="s">
        <v>953</v>
      </c>
      <c r="E145" s="14" t="s">
        <v>954</v>
      </c>
      <c r="F145" s="14" t="s">
        <v>955</v>
      </c>
      <c r="G145" s="15">
        <v>3</v>
      </c>
      <c r="H145" s="16">
        <f t="shared" si="5"/>
        <v>13.335</v>
      </c>
      <c r="I145" s="14"/>
      <c r="J145" s="16"/>
      <c r="K145" s="27"/>
      <c r="L145" s="28">
        <f t="shared" si="4"/>
        <v>0</v>
      </c>
      <c r="M145" s="14"/>
      <c r="N145" s="29"/>
      <c r="O145" s="30" t="s">
        <v>956</v>
      </c>
      <c r="P145" s="30" t="s">
        <v>957</v>
      </c>
      <c r="Q145" s="30" t="s">
        <v>958</v>
      </c>
      <c r="R145" s="30" t="s">
        <v>954</v>
      </c>
      <c r="S145" s="38"/>
    </row>
    <row r="146" s="1" customFormat="1" ht="18" customHeight="1" spans="1:19">
      <c r="A146" s="13">
        <v>141</v>
      </c>
      <c r="B146" s="14" t="s">
        <v>959</v>
      </c>
      <c r="C146" s="14" t="s">
        <v>960</v>
      </c>
      <c r="D146" s="14" t="s">
        <v>960</v>
      </c>
      <c r="E146" s="14" t="s">
        <v>961</v>
      </c>
      <c r="F146" s="14" t="s">
        <v>962</v>
      </c>
      <c r="G146" s="15">
        <v>9</v>
      </c>
      <c r="H146" s="16">
        <f t="shared" si="5"/>
        <v>40.005</v>
      </c>
      <c r="I146" s="14"/>
      <c r="J146" s="16"/>
      <c r="K146" s="27"/>
      <c r="L146" s="28">
        <f t="shared" si="4"/>
        <v>0</v>
      </c>
      <c r="M146" s="14"/>
      <c r="N146" s="29"/>
      <c r="O146" s="30" t="s">
        <v>963</v>
      </c>
      <c r="P146" s="30" t="s">
        <v>964</v>
      </c>
      <c r="Q146" s="30" t="s">
        <v>965</v>
      </c>
      <c r="R146" s="30" t="s">
        <v>961</v>
      </c>
      <c r="S146" s="38"/>
    </row>
    <row r="147" s="1" customFormat="1" ht="18" customHeight="1" spans="1:19">
      <c r="A147" s="13">
        <v>142</v>
      </c>
      <c r="B147" s="14" t="s">
        <v>966</v>
      </c>
      <c r="C147" s="14" t="s">
        <v>967</v>
      </c>
      <c r="D147" s="14" t="s">
        <v>967</v>
      </c>
      <c r="E147" s="14" t="s">
        <v>968</v>
      </c>
      <c r="F147" s="14" t="s">
        <v>969</v>
      </c>
      <c r="G147" s="15">
        <v>3</v>
      </c>
      <c r="H147" s="16">
        <f t="shared" si="5"/>
        <v>13.335</v>
      </c>
      <c r="I147" s="14"/>
      <c r="J147" s="16"/>
      <c r="K147" s="27"/>
      <c r="L147" s="28">
        <f t="shared" si="4"/>
        <v>0</v>
      </c>
      <c r="M147" s="14"/>
      <c r="N147" s="29"/>
      <c r="O147" s="30" t="s">
        <v>970</v>
      </c>
      <c r="P147" s="30" t="s">
        <v>971</v>
      </c>
      <c r="Q147" s="30" t="s">
        <v>972</v>
      </c>
      <c r="R147" s="30" t="s">
        <v>968</v>
      </c>
      <c r="S147" s="38"/>
    </row>
    <row r="148" s="1" customFormat="1" ht="18" customHeight="1" spans="1:19">
      <c r="A148" s="13">
        <v>143</v>
      </c>
      <c r="B148" s="14" t="s">
        <v>973</v>
      </c>
      <c r="C148" s="14" t="s">
        <v>974</v>
      </c>
      <c r="D148" s="14" t="s">
        <v>974</v>
      </c>
      <c r="E148" s="55" t="s">
        <v>975</v>
      </c>
      <c r="F148" s="14" t="s">
        <v>976</v>
      </c>
      <c r="G148" s="15">
        <v>4</v>
      </c>
      <c r="H148" s="16">
        <f t="shared" si="5"/>
        <v>17.78</v>
      </c>
      <c r="I148" s="14"/>
      <c r="J148" s="16"/>
      <c r="K148" s="27"/>
      <c r="L148" s="28">
        <f t="shared" si="4"/>
        <v>0</v>
      </c>
      <c r="M148" s="14"/>
      <c r="N148" s="29"/>
      <c r="O148" s="30" t="s">
        <v>977</v>
      </c>
      <c r="P148" s="30" t="s">
        <v>978</v>
      </c>
      <c r="Q148" s="30" t="s">
        <v>979</v>
      </c>
      <c r="R148" s="30" t="s">
        <v>975</v>
      </c>
      <c r="S148" s="38"/>
    </row>
    <row r="149" s="1" customFormat="1" ht="18" customHeight="1" spans="1:19">
      <c r="A149" s="13">
        <v>144</v>
      </c>
      <c r="B149" s="14" t="s">
        <v>980</v>
      </c>
      <c r="C149" s="14" t="s">
        <v>981</v>
      </c>
      <c r="D149" s="14" t="s">
        <v>981</v>
      </c>
      <c r="E149" s="14" t="s">
        <v>982</v>
      </c>
      <c r="F149" s="14"/>
      <c r="G149" s="15">
        <v>3</v>
      </c>
      <c r="H149" s="16">
        <f t="shared" si="5"/>
        <v>13.335</v>
      </c>
      <c r="I149" s="14"/>
      <c r="J149" s="16"/>
      <c r="K149" s="27"/>
      <c r="L149" s="28">
        <f t="shared" si="4"/>
        <v>0</v>
      </c>
      <c r="M149" s="14"/>
      <c r="N149" s="29"/>
      <c r="O149" s="30" t="s">
        <v>983</v>
      </c>
      <c r="P149" s="30" t="s">
        <v>984</v>
      </c>
      <c r="Q149" s="30" t="s">
        <v>985</v>
      </c>
      <c r="R149" s="30" t="s">
        <v>982</v>
      </c>
      <c r="S149" s="38"/>
    </row>
    <row r="150" s="1" customFormat="1" ht="18" customHeight="1" spans="1:19">
      <c r="A150" s="13">
        <v>145</v>
      </c>
      <c r="B150" s="14" t="s">
        <v>986</v>
      </c>
      <c r="C150" s="14" t="s">
        <v>987</v>
      </c>
      <c r="D150" s="14" t="s">
        <v>987</v>
      </c>
      <c r="E150" s="14" t="s">
        <v>988</v>
      </c>
      <c r="F150" s="14"/>
      <c r="G150" s="15">
        <v>0</v>
      </c>
      <c r="H150" s="16">
        <f t="shared" si="5"/>
        <v>0</v>
      </c>
      <c r="I150" s="14"/>
      <c r="J150" s="16"/>
      <c r="K150" s="27"/>
      <c r="L150" s="28">
        <f t="shared" si="4"/>
        <v>0</v>
      </c>
      <c r="M150" s="14"/>
      <c r="N150" s="29"/>
      <c r="O150" s="30" t="s">
        <v>989</v>
      </c>
      <c r="P150" s="30" t="s">
        <v>990</v>
      </c>
      <c r="Q150" s="30" t="s">
        <v>991</v>
      </c>
      <c r="R150" s="30" t="s">
        <v>988</v>
      </c>
      <c r="S150" s="38"/>
    </row>
    <row r="151" s="1" customFormat="1" ht="18" customHeight="1" spans="1:19">
      <c r="A151" s="13">
        <v>146</v>
      </c>
      <c r="B151" s="14" t="s">
        <v>992</v>
      </c>
      <c r="C151" s="14" t="s">
        <v>993</v>
      </c>
      <c r="D151" s="14" t="s">
        <v>993</v>
      </c>
      <c r="E151" s="14" t="s">
        <v>994</v>
      </c>
      <c r="F151" s="14"/>
      <c r="G151" s="15">
        <v>5</v>
      </c>
      <c r="H151" s="16">
        <f t="shared" si="5"/>
        <v>22.225</v>
      </c>
      <c r="I151" s="14"/>
      <c r="J151" s="16"/>
      <c r="K151" s="27"/>
      <c r="L151" s="28">
        <f t="shared" si="4"/>
        <v>0</v>
      </c>
      <c r="M151" s="14"/>
      <c r="N151" s="29"/>
      <c r="O151" s="30" t="s">
        <v>995</v>
      </c>
      <c r="P151" s="30" t="s">
        <v>996</v>
      </c>
      <c r="Q151" s="30" t="s">
        <v>997</v>
      </c>
      <c r="R151" s="30" t="s">
        <v>994</v>
      </c>
      <c r="S151" s="38"/>
    </row>
    <row r="152" s="1" customFormat="1" ht="18" customHeight="1" spans="1:19">
      <c r="A152" s="13">
        <v>147</v>
      </c>
      <c r="B152" s="14" t="s">
        <v>998</v>
      </c>
      <c r="C152" s="14" t="s">
        <v>999</v>
      </c>
      <c r="D152" s="14" t="s">
        <v>999</v>
      </c>
      <c r="E152" s="55" t="s">
        <v>1000</v>
      </c>
      <c r="F152" s="14" t="s">
        <v>1001</v>
      </c>
      <c r="G152" s="15">
        <v>2</v>
      </c>
      <c r="H152" s="16">
        <f t="shared" si="5"/>
        <v>8.89</v>
      </c>
      <c r="I152" s="14"/>
      <c r="J152" s="16"/>
      <c r="K152" s="27"/>
      <c r="L152" s="28">
        <f t="shared" si="4"/>
        <v>0</v>
      </c>
      <c r="M152" s="14"/>
      <c r="N152" s="29"/>
      <c r="O152" s="30" t="s">
        <v>1002</v>
      </c>
      <c r="P152" s="30" t="s">
        <v>1003</v>
      </c>
      <c r="Q152" s="30" t="s">
        <v>1004</v>
      </c>
      <c r="R152" s="30" t="s">
        <v>1000</v>
      </c>
      <c r="S152" s="38"/>
    </row>
    <row r="153" s="1" customFormat="1" ht="18" customHeight="1" spans="1:19">
      <c r="A153" s="13">
        <v>148</v>
      </c>
      <c r="B153" s="14" t="s">
        <v>1005</v>
      </c>
      <c r="C153" s="14" t="s">
        <v>1006</v>
      </c>
      <c r="D153" s="14" t="s">
        <v>1006</v>
      </c>
      <c r="E153" s="14" t="s">
        <v>1007</v>
      </c>
      <c r="F153" s="14" t="s">
        <v>1008</v>
      </c>
      <c r="G153" s="15">
        <v>1</v>
      </c>
      <c r="H153" s="16">
        <f t="shared" si="5"/>
        <v>4.445</v>
      </c>
      <c r="I153" s="14"/>
      <c r="J153" s="16"/>
      <c r="K153" s="27"/>
      <c r="L153" s="28">
        <f t="shared" si="4"/>
        <v>0</v>
      </c>
      <c r="M153" s="14"/>
      <c r="N153" s="29"/>
      <c r="O153" s="30" t="s">
        <v>1009</v>
      </c>
      <c r="P153" s="30" t="s">
        <v>1010</v>
      </c>
      <c r="Q153" s="30" t="s">
        <v>1011</v>
      </c>
      <c r="R153" s="30" t="s">
        <v>1007</v>
      </c>
      <c r="S153" s="38"/>
    </row>
    <row r="154" s="1" customFormat="1" ht="18" customHeight="1" spans="1:19">
      <c r="A154" s="13">
        <v>149</v>
      </c>
      <c r="B154" s="14" t="s">
        <v>1012</v>
      </c>
      <c r="C154" s="14" t="s">
        <v>1013</v>
      </c>
      <c r="D154" s="14" t="s">
        <v>1013</v>
      </c>
      <c r="E154" s="14" t="s">
        <v>1014</v>
      </c>
      <c r="F154" s="14" t="s">
        <v>1015</v>
      </c>
      <c r="G154" s="15">
        <v>2</v>
      </c>
      <c r="H154" s="16">
        <f t="shared" si="5"/>
        <v>8.89</v>
      </c>
      <c r="I154" s="14"/>
      <c r="J154" s="16"/>
      <c r="K154" s="27"/>
      <c r="L154" s="28">
        <f t="shared" si="4"/>
        <v>0</v>
      </c>
      <c r="M154" s="14"/>
      <c r="N154" s="29"/>
      <c r="O154" s="30" t="s">
        <v>1016</v>
      </c>
      <c r="P154" s="30" t="s">
        <v>1017</v>
      </c>
      <c r="Q154" s="30" t="s">
        <v>1018</v>
      </c>
      <c r="R154" s="30" t="s">
        <v>1014</v>
      </c>
      <c r="S154" s="38"/>
    </row>
    <row r="155" s="1" customFormat="1" ht="18" customHeight="1" spans="1:19">
      <c r="A155" s="13">
        <v>150</v>
      </c>
      <c r="B155" s="14" t="s">
        <v>1019</v>
      </c>
      <c r="C155" s="14" t="s">
        <v>1020</v>
      </c>
      <c r="D155" s="14" t="s">
        <v>1020</v>
      </c>
      <c r="E155" s="14" t="s">
        <v>1021</v>
      </c>
      <c r="F155" s="14"/>
      <c r="G155" s="15">
        <v>1</v>
      </c>
      <c r="H155" s="16">
        <f t="shared" si="5"/>
        <v>4.445</v>
      </c>
      <c r="I155" s="14"/>
      <c r="J155" s="16"/>
      <c r="K155" s="27"/>
      <c r="L155" s="28">
        <f t="shared" si="4"/>
        <v>0</v>
      </c>
      <c r="M155" s="14"/>
      <c r="N155" s="29"/>
      <c r="O155" s="30" t="s">
        <v>1022</v>
      </c>
      <c r="P155" s="30" t="s">
        <v>1023</v>
      </c>
      <c r="Q155" s="30" t="s">
        <v>1024</v>
      </c>
      <c r="R155" s="30" t="s">
        <v>1021</v>
      </c>
      <c r="S155" s="38"/>
    </row>
    <row r="156" s="1" customFormat="1" ht="18" customHeight="1" spans="1:19">
      <c r="A156" s="13">
        <v>151</v>
      </c>
      <c r="B156" s="14" t="s">
        <v>1025</v>
      </c>
      <c r="C156" s="14" t="s">
        <v>1026</v>
      </c>
      <c r="D156" s="14" t="s">
        <v>1026</v>
      </c>
      <c r="E156" s="14" t="s">
        <v>1027</v>
      </c>
      <c r="F156" s="14"/>
      <c r="G156" s="15">
        <v>6</v>
      </c>
      <c r="H156" s="16">
        <f t="shared" si="5"/>
        <v>26.67</v>
      </c>
      <c r="I156" s="14"/>
      <c r="J156" s="16"/>
      <c r="K156" s="27"/>
      <c r="L156" s="28">
        <f t="shared" si="4"/>
        <v>0</v>
      </c>
      <c r="M156" s="14"/>
      <c r="N156" s="29"/>
      <c r="O156" s="30" t="s">
        <v>1028</v>
      </c>
      <c r="P156" s="30" t="s">
        <v>1029</v>
      </c>
      <c r="Q156" s="30" t="s">
        <v>1030</v>
      </c>
      <c r="R156" s="30" t="s">
        <v>1027</v>
      </c>
      <c r="S156" s="38"/>
    </row>
    <row r="157" s="1" customFormat="1" ht="18" customHeight="1" spans="1:19">
      <c r="A157" s="13">
        <v>152</v>
      </c>
      <c r="B157" s="14" t="s">
        <v>1031</v>
      </c>
      <c r="C157" s="14" t="s">
        <v>1032</v>
      </c>
      <c r="D157" s="14" t="s">
        <v>1032</v>
      </c>
      <c r="E157" s="14" t="s">
        <v>1033</v>
      </c>
      <c r="F157" s="14" t="s">
        <v>1034</v>
      </c>
      <c r="G157" s="15">
        <v>2</v>
      </c>
      <c r="H157" s="16">
        <f t="shared" si="5"/>
        <v>8.89</v>
      </c>
      <c r="I157" s="14"/>
      <c r="J157" s="16"/>
      <c r="K157" s="27"/>
      <c r="L157" s="28">
        <f t="shared" si="4"/>
        <v>0</v>
      </c>
      <c r="M157" s="14"/>
      <c r="N157" s="29"/>
      <c r="O157" s="30" t="s">
        <v>1035</v>
      </c>
      <c r="P157" s="30" t="s">
        <v>1036</v>
      </c>
      <c r="Q157" s="30" t="s">
        <v>1037</v>
      </c>
      <c r="R157" s="30" t="s">
        <v>1033</v>
      </c>
      <c r="S157" s="38"/>
    </row>
    <row r="158" s="1" customFormat="1" ht="18" customHeight="1" spans="1:19">
      <c r="A158" s="13">
        <v>153</v>
      </c>
      <c r="B158" s="14" t="s">
        <v>1038</v>
      </c>
      <c r="C158" s="14" t="s">
        <v>1039</v>
      </c>
      <c r="D158" s="14" t="s">
        <v>1039</v>
      </c>
      <c r="E158" s="14" t="s">
        <v>1040</v>
      </c>
      <c r="F158" s="14"/>
      <c r="G158" s="15">
        <v>3</v>
      </c>
      <c r="H158" s="16">
        <f t="shared" si="5"/>
        <v>13.335</v>
      </c>
      <c r="I158" s="14"/>
      <c r="J158" s="16"/>
      <c r="K158" s="27"/>
      <c r="L158" s="28">
        <f t="shared" si="4"/>
        <v>0</v>
      </c>
      <c r="M158" s="14"/>
      <c r="N158" s="29"/>
      <c r="O158" s="30" t="s">
        <v>1041</v>
      </c>
      <c r="P158" s="30" t="s">
        <v>1042</v>
      </c>
      <c r="Q158" s="30" t="s">
        <v>1043</v>
      </c>
      <c r="R158" s="30" t="s">
        <v>1040</v>
      </c>
      <c r="S158" s="38"/>
    </row>
    <row r="159" s="1" customFormat="1" ht="18" customHeight="1" spans="1:19">
      <c r="A159" s="13">
        <v>154</v>
      </c>
      <c r="B159" s="14" t="s">
        <v>1044</v>
      </c>
      <c r="C159" s="14" t="s">
        <v>1045</v>
      </c>
      <c r="D159" s="14" t="s">
        <v>1045</v>
      </c>
      <c r="E159" s="14" t="s">
        <v>1046</v>
      </c>
      <c r="F159" s="14" t="s">
        <v>1047</v>
      </c>
      <c r="G159" s="15">
        <v>2</v>
      </c>
      <c r="H159" s="16">
        <f t="shared" si="5"/>
        <v>8.89</v>
      </c>
      <c r="I159" s="14"/>
      <c r="J159" s="16"/>
      <c r="K159" s="27"/>
      <c r="L159" s="28">
        <f t="shared" si="4"/>
        <v>0</v>
      </c>
      <c r="M159" s="14"/>
      <c r="N159" s="29"/>
      <c r="O159" s="30" t="s">
        <v>1048</v>
      </c>
      <c r="P159" s="30" t="s">
        <v>1049</v>
      </c>
      <c r="Q159" s="30" t="s">
        <v>1050</v>
      </c>
      <c r="R159" s="30" t="s">
        <v>1046</v>
      </c>
      <c r="S159" s="38"/>
    </row>
    <row r="160" s="1" customFormat="1" ht="18" customHeight="1" spans="1:19">
      <c r="A160" s="13">
        <v>155</v>
      </c>
      <c r="B160" s="14" t="s">
        <v>1051</v>
      </c>
      <c r="C160" s="14" t="s">
        <v>1052</v>
      </c>
      <c r="D160" s="14" t="s">
        <v>1052</v>
      </c>
      <c r="E160" s="14" t="s">
        <v>1053</v>
      </c>
      <c r="F160" s="14" t="s">
        <v>1054</v>
      </c>
      <c r="G160" s="15">
        <v>3</v>
      </c>
      <c r="H160" s="16">
        <f t="shared" si="5"/>
        <v>13.335</v>
      </c>
      <c r="I160" s="14"/>
      <c r="J160" s="16"/>
      <c r="K160" s="27"/>
      <c r="L160" s="28">
        <f t="shared" si="4"/>
        <v>0</v>
      </c>
      <c r="M160" s="14"/>
      <c r="N160" s="29"/>
      <c r="O160" s="30" t="s">
        <v>1055</v>
      </c>
      <c r="P160" s="30" t="s">
        <v>1056</v>
      </c>
      <c r="Q160" s="30" t="s">
        <v>1057</v>
      </c>
      <c r="R160" s="30" t="s">
        <v>1053</v>
      </c>
      <c r="S160" s="38"/>
    </row>
    <row r="161" s="1" customFormat="1" ht="18" customHeight="1" spans="1:19">
      <c r="A161" s="13">
        <v>156</v>
      </c>
      <c r="B161" s="14" t="s">
        <v>1058</v>
      </c>
      <c r="C161" s="14" t="s">
        <v>1059</v>
      </c>
      <c r="D161" s="14" t="s">
        <v>1059</v>
      </c>
      <c r="E161" s="14" t="s">
        <v>1060</v>
      </c>
      <c r="F161" s="14" t="s">
        <v>1061</v>
      </c>
      <c r="G161" s="15">
        <v>4</v>
      </c>
      <c r="H161" s="16">
        <f t="shared" si="5"/>
        <v>17.78</v>
      </c>
      <c r="I161" s="14"/>
      <c r="J161" s="16"/>
      <c r="K161" s="27"/>
      <c r="L161" s="28">
        <f t="shared" si="4"/>
        <v>0</v>
      </c>
      <c r="M161" s="14"/>
      <c r="N161" s="29"/>
      <c r="O161" s="30" t="s">
        <v>1062</v>
      </c>
      <c r="P161" s="30" t="s">
        <v>1063</v>
      </c>
      <c r="Q161" s="30" t="s">
        <v>1064</v>
      </c>
      <c r="R161" s="30" t="s">
        <v>1060</v>
      </c>
      <c r="S161" s="38"/>
    </row>
    <row r="162" s="1" customFormat="1" ht="18" customHeight="1" spans="1:19">
      <c r="A162" s="13">
        <v>157</v>
      </c>
      <c r="B162" s="14" t="s">
        <v>1065</v>
      </c>
      <c r="C162" s="14" t="s">
        <v>1066</v>
      </c>
      <c r="D162" s="14" t="s">
        <v>1066</v>
      </c>
      <c r="E162" s="14" t="s">
        <v>1067</v>
      </c>
      <c r="F162" s="14" t="s">
        <v>1068</v>
      </c>
      <c r="G162" s="15">
        <v>2</v>
      </c>
      <c r="H162" s="16">
        <f t="shared" si="5"/>
        <v>8.89</v>
      </c>
      <c r="I162" s="14"/>
      <c r="J162" s="16"/>
      <c r="K162" s="27"/>
      <c r="L162" s="28">
        <f t="shared" si="4"/>
        <v>0</v>
      </c>
      <c r="M162" s="14"/>
      <c r="N162" s="29"/>
      <c r="O162" s="30" t="s">
        <v>1069</v>
      </c>
      <c r="P162" s="30" t="s">
        <v>1070</v>
      </c>
      <c r="Q162" s="30" t="s">
        <v>1071</v>
      </c>
      <c r="R162" s="30" t="s">
        <v>1067</v>
      </c>
      <c r="S162" s="38"/>
    </row>
    <row r="163" s="1" customFormat="1" ht="18" customHeight="1" spans="1:19">
      <c r="A163" s="13">
        <v>158</v>
      </c>
      <c r="B163" s="14" t="s">
        <v>1072</v>
      </c>
      <c r="C163" s="14" t="s">
        <v>1073</v>
      </c>
      <c r="D163" s="14" t="s">
        <v>1073</v>
      </c>
      <c r="E163" s="14" t="s">
        <v>1074</v>
      </c>
      <c r="F163" s="14"/>
      <c r="G163" s="15">
        <v>3</v>
      </c>
      <c r="H163" s="16">
        <f t="shared" si="5"/>
        <v>13.335</v>
      </c>
      <c r="I163" s="14"/>
      <c r="J163" s="16"/>
      <c r="K163" s="27"/>
      <c r="L163" s="28">
        <f t="shared" si="4"/>
        <v>0</v>
      </c>
      <c r="M163" s="14"/>
      <c r="N163" s="29"/>
      <c r="O163" s="30" t="s">
        <v>1075</v>
      </c>
      <c r="P163" s="30" t="s">
        <v>1076</v>
      </c>
      <c r="Q163" s="30" t="s">
        <v>1077</v>
      </c>
      <c r="R163" s="30" t="s">
        <v>1074</v>
      </c>
      <c r="S163" s="38"/>
    </row>
    <row r="164" s="1" customFormat="1" ht="18" customHeight="1" spans="1:19">
      <c r="A164" s="13">
        <v>159</v>
      </c>
      <c r="B164" s="14" t="s">
        <v>1078</v>
      </c>
      <c r="C164" s="14" t="s">
        <v>1079</v>
      </c>
      <c r="D164" s="14" t="s">
        <v>1079</v>
      </c>
      <c r="E164" s="14" t="s">
        <v>1080</v>
      </c>
      <c r="F164" s="14"/>
      <c r="G164" s="15">
        <v>2</v>
      </c>
      <c r="H164" s="16">
        <f t="shared" si="5"/>
        <v>8.89</v>
      </c>
      <c r="I164" s="14"/>
      <c r="J164" s="16"/>
      <c r="K164" s="27"/>
      <c r="L164" s="28">
        <f t="shared" si="4"/>
        <v>0</v>
      </c>
      <c r="M164" s="14"/>
      <c r="N164" s="29"/>
      <c r="O164" s="30" t="s">
        <v>1081</v>
      </c>
      <c r="P164" s="30" t="s">
        <v>1082</v>
      </c>
      <c r="Q164" s="30" t="s">
        <v>1083</v>
      </c>
      <c r="R164" s="30" t="s">
        <v>1080</v>
      </c>
      <c r="S164" s="38"/>
    </row>
    <row r="165" s="1" customFormat="1" ht="18" customHeight="1" spans="1:19">
      <c r="A165" s="13">
        <v>160</v>
      </c>
      <c r="B165" s="14" t="s">
        <v>1084</v>
      </c>
      <c r="C165" s="14" t="s">
        <v>1085</v>
      </c>
      <c r="D165" s="14" t="s">
        <v>1085</v>
      </c>
      <c r="E165" s="14" t="s">
        <v>1086</v>
      </c>
      <c r="F165" s="14" t="s">
        <v>1087</v>
      </c>
      <c r="G165" s="15">
        <v>4</v>
      </c>
      <c r="H165" s="16">
        <f t="shared" si="5"/>
        <v>17.78</v>
      </c>
      <c r="I165" s="14"/>
      <c r="J165" s="16"/>
      <c r="K165" s="27"/>
      <c r="L165" s="28">
        <f t="shared" si="4"/>
        <v>0</v>
      </c>
      <c r="M165" s="14"/>
      <c r="N165" s="29"/>
      <c r="O165" s="30" t="s">
        <v>1088</v>
      </c>
      <c r="P165" s="30" t="s">
        <v>1089</v>
      </c>
      <c r="Q165" s="30" t="s">
        <v>1090</v>
      </c>
      <c r="R165" s="30" t="s">
        <v>1086</v>
      </c>
      <c r="S165" s="38"/>
    </row>
    <row r="166" s="1" customFormat="1" ht="18" customHeight="1" spans="1:19">
      <c r="A166" s="13">
        <v>161</v>
      </c>
      <c r="B166" s="14" t="s">
        <v>1091</v>
      </c>
      <c r="C166" s="14" t="s">
        <v>1092</v>
      </c>
      <c r="D166" s="14" t="s">
        <v>1092</v>
      </c>
      <c r="E166" s="14" t="s">
        <v>1093</v>
      </c>
      <c r="F166" s="14" t="s">
        <v>1094</v>
      </c>
      <c r="G166" s="15">
        <v>4</v>
      </c>
      <c r="H166" s="16">
        <f t="shared" si="5"/>
        <v>17.78</v>
      </c>
      <c r="I166" s="14"/>
      <c r="J166" s="16"/>
      <c r="K166" s="27"/>
      <c r="L166" s="28">
        <f t="shared" si="4"/>
        <v>0</v>
      </c>
      <c r="M166" s="14"/>
      <c r="N166" s="29"/>
      <c r="O166" s="30" t="s">
        <v>1095</v>
      </c>
      <c r="P166" s="30" t="s">
        <v>1096</v>
      </c>
      <c r="Q166" s="30" t="s">
        <v>1097</v>
      </c>
      <c r="R166" s="30" t="s">
        <v>1093</v>
      </c>
      <c r="S166" s="38"/>
    </row>
    <row r="167" s="1" customFormat="1" ht="18" customHeight="1" spans="1:19">
      <c r="A167" s="13">
        <v>162</v>
      </c>
      <c r="B167" s="14" t="s">
        <v>1098</v>
      </c>
      <c r="C167" s="14" t="s">
        <v>1099</v>
      </c>
      <c r="D167" s="14" t="s">
        <v>1099</v>
      </c>
      <c r="E167" s="14" t="s">
        <v>1100</v>
      </c>
      <c r="F167" s="14" t="s">
        <v>1101</v>
      </c>
      <c r="G167" s="15">
        <v>2</v>
      </c>
      <c r="H167" s="16">
        <f t="shared" si="5"/>
        <v>8.89</v>
      </c>
      <c r="I167" s="14"/>
      <c r="J167" s="16"/>
      <c r="K167" s="27"/>
      <c r="L167" s="28">
        <f t="shared" si="4"/>
        <v>0</v>
      </c>
      <c r="M167" s="14"/>
      <c r="N167" s="29"/>
      <c r="O167" s="30" t="s">
        <v>1102</v>
      </c>
      <c r="P167" s="30" t="s">
        <v>1103</v>
      </c>
      <c r="Q167" s="30" t="s">
        <v>1104</v>
      </c>
      <c r="R167" s="30" t="s">
        <v>1100</v>
      </c>
      <c r="S167" s="38"/>
    </row>
    <row r="168" s="1" customFormat="1" ht="18" customHeight="1" spans="1:19">
      <c r="A168" s="13">
        <v>163</v>
      </c>
      <c r="B168" s="14" t="s">
        <v>1105</v>
      </c>
      <c r="C168" s="14" t="s">
        <v>1106</v>
      </c>
      <c r="D168" s="14" t="s">
        <v>1106</v>
      </c>
      <c r="E168" s="14" t="s">
        <v>1107</v>
      </c>
      <c r="F168" s="14" t="s">
        <v>1108</v>
      </c>
      <c r="G168" s="15">
        <v>1</v>
      </c>
      <c r="H168" s="16">
        <f t="shared" si="5"/>
        <v>4.445</v>
      </c>
      <c r="I168" s="14"/>
      <c r="J168" s="16"/>
      <c r="K168" s="27"/>
      <c r="L168" s="28">
        <f t="shared" si="4"/>
        <v>0</v>
      </c>
      <c r="M168" s="14"/>
      <c r="N168" s="29"/>
      <c r="O168" s="30" t="s">
        <v>1109</v>
      </c>
      <c r="P168" s="30" t="s">
        <v>1110</v>
      </c>
      <c r="Q168" s="30" t="s">
        <v>1111</v>
      </c>
      <c r="R168" s="30" t="s">
        <v>1107</v>
      </c>
      <c r="S168" s="38"/>
    </row>
    <row r="169" s="1" customFormat="1" ht="18" customHeight="1" spans="1:19">
      <c r="A169" s="13">
        <v>164</v>
      </c>
      <c r="B169" s="14" t="s">
        <v>1112</v>
      </c>
      <c r="C169" s="14" t="s">
        <v>1113</v>
      </c>
      <c r="D169" s="14" t="s">
        <v>1113</v>
      </c>
      <c r="E169" s="55" t="s">
        <v>1114</v>
      </c>
      <c r="F169" s="14"/>
      <c r="G169" s="15">
        <v>2</v>
      </c>
      <c r="H169" s="16">
        <f t="shared" si="5"/>
        <v>8.89</v>
      </c>
      <c r="I169" s="14"/>
      <c r="J169" s="16"/>
      <c r="K169" s="27"/>
      <c r="L169" s="28">
        <f t="shared" si="4"/>
        <v>0</v>
      </c>
      <c r="M169" s="14"/>
      <c r="N169" s="29"/>
      <c r="O169" s="30" t="s">
        <v>1115</v>
      </c>
      <c r="P169" s="30" t="s">
        <v>1116</v>
      </c>
      <c r="Q169" s="30" t="s">
        <v>1117</v>
      </c>
      <c r="R169" s="30" t="s">
        <v>1114</v>
      </c>
      <c r="S169" s="38"/>
    </row>
    <row r="170" s="1" customFormat="1" ht="18" customHeight="1" spans="1:19">
      <c r="A170" s="13">
        <v>165</v>
      </c>
      <c r="B170" s="14" t="s">
        <v>1118</v>
      </c>
      <c r="C170" s="14" t="s">
        <v>1119</v>
      </c>
      <c r="D170" s="14" t="s">
        <v>1119</v>
      </c>
      <c r="E170" s="14" t="s">
        <v>1120</v>
      </c>
      <c r="F170" s="14" t="s">
        <v>1121</v>
      </c>
      <c r="G170" s="15">
        <v>2</v>
      </c>
      <c r="H170" s="16">
        <f t="shared" si="5"/>
        <v>8.89</v>
      </c>
      <c r="I170" s="14"/>
      <c r="J170" s="16"/>
      <c r="K170" s="27"/>
      <c r="L170" s="28">
        <f t="shared" si="4"/>
        <v>0</v>
      </c>
      <c r="M170" s="14"/>
      <c r="N170" s="29"/>
      <c r="O170" s="30" t="s">
        <v>1122</v>
      </c>
      <c r="P170" s="30" t="s">
        <v>1123</v>
      </c>
      <c r="Q170" s="30" t="s">
        <v>1124</v>
      </c>
      <c r="R170" s="30" t="s">
        <v>1120</v>
      </c>
      <c r="S170" s="38"/>
    </row>
    <row r="171" s="1" customFormat="1" ht="18" customHeight="1" spans="1:19">
      <c r="A171" s="13">
        <v>166</v>
      </c>
      <c r="B171" s="14" t="s">
        <v>1125</v>
      </c>
      <c r="C171" s="14" t="s">
        <v>1126</v>
      </c>
      <c r="D171" s="14" t="s">
        <v>1126</v>
      </c>
      <c r="E171" s="14" t="s">
        <v>1127</v>
      </c>
      <c r="F171" s="14" t="s">
        <v>1128</v>
      </c>
      <c r="G171" s="15">
        <v>2</v>
      </c>
      <c r="H171" s="16">
        <f t="shared" si="5"/>
        <v>8.89</v>
      </c>
      <c r="I171" s="14"/>
      <c r="J171" s="16"/>
      <c r="K171" s="27"/>
      <c r="L171" s="28">
        <f t="shared" si="4"/>
        <v>0</v>
      </c>
      <c r="M171" s="14"/>
      <c r="N171" s="29"/>
      <c r="O171" s="30" t="s">
        <v>1129</v>
      </c>
      <c r="P171" s="30" t="s">
        <v>1130</v>
      </c>
      <c r="Q171" s="30" t="s">
        <v>1131</v>
      </c>
      <c r="R171" s="30" t="s">
        <v>1127</v>
      </c>
      <c r="S171" s="38"/>
    </row>
    <row r="172" s="1" customFormat="1" ht="18" customHeight="1" spans="1:19">
      <c r="A172" s="13">
        <v>167</v>
      </c>
      <c r="B172" s="14" t="s">
        <v>1132</v>
      </c>
      <c r="C172" s="14" t="s">
        <v>1133</v>
      </c>
      <c r="D172" s="14" t="s">
        <v>1133</v>
      </c>
      <c r="E172" s="14" t="s">
        <v>1134</v>
      </c>
      <c r="F172" s="14" t="s">
        <v>1135</v>
      </c>
      <c r="G172" s="15">
        <v>4</v>
      </c>
      <c r="H172" s="16">
        <f t="shared" si="5"/>
        <v>17.78</v>
      </c>
      <c r="I172" s="14"/>
      <c r="J172" s="16"/>
      <c r="K172" s="27"/>
      <c r="L172" s="28">
        <f t="shared" si="4"/>
        <v>0</v>
      </c>
      <c r="M172" s="14"/>
      <c r="N172" s="29"/>
      <c r="O172" s="30" t="s">
        <v>1136</v>
      </c>
      <c r="P172" s="30" t="s">
        <v>1137</v>
      </c>
      <c r="Q172" s="30" t="s">
        <v>1138</v>
      </c>
      <c r="R172" s="30" t="s">
        <v>1134</v>
      </c>
      <c r="S172" s="38"/>
    </row>
    <row r="173" s="1" customFormat="1" ht="18" customHeight="1" spans="1:19">
      <c r="A173" s="13">
        <v>168</v>
      </c>
      <c r="B173" s="14" t="s">
        <v>1139</v>
      </c>
      <c r="C173" s="14" t="s">
        <v>1140</v>
      </c>
      <c r="D173" s="14" t="s">
        <v>1140</v>
      </c>
      <c r="E173" s="14" t="s">
        <v>1141</v>
      </c>
      <c r="F173" s="14" t="s">
        <v>1142</v>
      </c>
      <c r="G173" s="15">
        <v>3</v>
      </c>
      <c r="H173" s="16">
        <f t="shared" si="5"/>
        <v>13.335</v>
      </c>
      <c r="I173" s="14"/>
      <c r="J173" s="16"/>
      <c r="K173" s="27"/>
      <c r="L173" s="28">
        <f t="shared" si="4"/>
        <v>0</v>
      </c>
      <c r="M173" s="14"/>
      <c r="N173" s="29"/>
      <c r="O173" s="30" t="s">
        <v>1143</v>
      </c>
      <c r="P173" s="30" t="s">
        <v>1144</v>
      </c>
      <c r="Q173" s="30" t="s">
        <v>1145</v>
      </c>
      <c r="R173" s="30" t="s">
        <v>1141</v>
      </c>
      <c r="S173" s="38"/>
    </row>
    <row r="174" s="1" customFormat="1" ht="18" customHeight="1" spans="1:19">
      <c r="A174" s="13">
        <v>169</v>
      </c>
      <c r="B174" s="14" t="s">
        <v>1146</v>
      </c>
      <c r="C174" s="14" t="s">
        <v>1147</v>
      </c>
      <c r="D174" s="14" t="s">
        <v>1147</v>
      </c>
      <c r="E174" s="14" t="s">
        <v>1148</v>
      </c>
      <c r="F174" s="14" t="s">
        <v>1149</v>
      </c>
      <c r="G174" s="15">
        <v>1</v>
      </c>
      <c r="H174" s="16">
        <f t="shared" si="5"/>
        <v>4.445</v>
      </c>
      <c r="I174" s="14"/>
      <c r="J174" s="16"/>
      <c r="K174" s="27"/>
      <c r="L174" s="28">
        <f t="shared" si="4"/>
        <v>0</v>
      </c>
      <c r="M174" s="14"/>
      <c r="N174" s="29"/>
      <c r="O174" s="30" t="s">
        <v>1150</v>
      </c>
      <c r="P174" s="30" t="s">
        <v>1151</v>
      </c>
      <c r="Q174" s="30" t="s">
        <v>1152</v>
      </c>
      <c r="R174" s="30" t="s">
        <v>1148</v>
      </c>
      <c r="S174" s="38"/>
    </row>
    <row r="175" s="1" customFormat="1" ht="18" customHeight="1" spans="1:19">
      <c r="A175" s="13">
        <v>170</v>
      </c>
      <c r="B175" s="14" t="s">
        <v>1153</v>
      </c>
      <c r="C175" s="14" t="s">
        <v>1154</v>
      </c>
      <c r="D175" s="14" t="s">
        <v>1154</v>
      </c>
      <c r="E175" s="14" t="s">
        <v>1155</v>
      </c>
      <c r="F175" s="14" t="s">
        <v>1156</v>
      </c>
      <c r="G175" s="15">
        <v>1</v>
      </c>
      <c r="H175" s="16">
        <f t="shared" si="5"/>
        <v>4.445</v>
      </c>
      <c r="I175" s="14"/>
      <c r="J175" s="16"/>
      <c r="K175" s="27"/>
      <c r="L175" s="28">
        <f t="shared" si="4"/>
        <v>0</v>
      </c>
      <c r="M175" s="14"/>
      <c r="N175" s="29"/>
      <c r="O175" s="30" t="s">
        <v>1157</v>
      </c>
      <c r="P175" s="30" t="s">
        <v>1158</v>
      </c>
      <c r="Q175" s="30" t="s">
        <v>1159</v>
      </c>
      <c r="R175" s="30" t="s">
        <v>1155</v>
      </c>
      <c r="S175" s="38"/>
    </row>
    <row r="176" s="1" customFormat="1" ht="18" customHeight="1" spans="1:19">
      <c r="A176" s="13">
        <v>171</v>
      </c>
      <c r="B176" s="14" t="s">
        <v>1160</v>
      </c>
      <c r="C176" s="14" t="s">
        <v>1161</v>
      </c>
      <c r="D176" s="14" t="s">
        <v>1161</v>
      </c>
      <c r="E176" s="14" t="s">
        <v>1162</v>
      </c>
      <c r="F176" s="14" t="s">
        <v>1163</v>
      </c>
      <c r="G176" s="15">
        <v>5</v>
      </c>
      <c r="H176" s="16">
        <f t="shared" si="5"/>
        <v>22.225</v>
      </c>
      <c r="I176" s="14"/>
      <c r="J176" s="16"/>
      <c r="K176" s="27"/>
      <c r="L176" s="28">
        <f t="shared" si="4"/>
        <v>0</v>
      </c>
      <c r="M176" s="14"/>
      <c r="N176" s="29"/>
      <c r="O176" s="30" t="s">
        <v>1164</v>
      </c>
      <c r="P176" s="30" t="s">
        <v>1165</v>
      </c>
      <c r="Q176" s="30" t="s">
        <v>1166</v>
      </c>
      <c r="R176" s="30" t="s">
        <v>1162</v>
      </c>
      <c r="S176" s="38"/>
    </row>
    <row r="177" s="1" customFormat="1" ht="18" customHeight="1" spans="1:19">
      <c r="A177" s="13">
        <v>172</v>
      </c>
      <c r="B177" s="14" t="s">
        <v>1167</v>
      </c>
      <c r="C177" s="14" t="s">
        <v>1168</v>
      </c>
      <c r="D177" s="14" t="s">
        <v>1168</v>
      </c>
      <c r="E177" s="14" t="s">
        <v>1169</v>
      </c>
      <c r="F177" s="14" t="s">
        <v>1170</v>
      </c>
      <c r="G177" s="15">
        <v>0</v>
      </c>
      <c r="H177" s="16">
        <f t="shared" si="5"/>
        <v>0</v>
      </c>
      <c r="I177" s="14"/>
      <c r="J177" s="16"/>
      <c r="K177" s="27"/>
      <c r="L177" s="28">
        <f t="shared" si="4"/>
        <v>0</v>
      </c>
      <c r="M177" s="14"/>
      <c r="N177" s="29"/>
      <c r="O177" s="30" t="s">
        <v>1171</v>
      </c>
      <c r="P177" s="30" t="s">
        <v>1172</v>
      </c>
      <c r="Q177" s="30" t="s">
        <v>1173</v>
      </c>
      <c r="R177" s="30" t="s">
        <v>1169</v>
      </c>
      <c r="S177" s="38"/>
    </row>
    <row r="178" s="1" customFormat="1" ht="18" customHeight="1" spans="1:19">
      <c r="A178" s="13">
        <v>173</v>
      </c>
      <c r="B178" s="14" t="s">
        <v>1174</v>
      </c>
      <c r="C178" s="14" t="s">
        <v>1175</v>
      </c>
      <c r="D178" s="14" t="s">
        <v>1175</v>
      </c>
      <c r="E178" s="14" t="s">
        <v>1176</v>
      </c>
      <c r="F178" s="14" t="s">
        <v>1177</v>
      </c>
      <c r="G178" s="15">
        <v>2</v>
      </c>
      <c r="H178" s="16">
        <f t="shared" si="5"/>
        <v>8.89</v>
      </c>
      <c r="I178" s="14"/>
      <c r="J178" s="16"/>
      <c r="K178" s="27"/>
      <c r="L178" s="28">
        <f t="shared" si="4"/>
        <v>0</v>
      </c>
      <c r="M178" s="14"/>
      <c r="N178" s="29"/>
      <c r="O178" s="30" t="s">
        <v>1178</v>
      </c>
      <c r="P178" s="30" t="s">
        <v>1179</v>
      </c>
      <c r="Q178" s="30" t="s">
        <v>1180</v>
      </c>
      <c r="R178" s="30" t="s">
        <v>1176</v>
      </c>
      <c r="S178" s="38"/>
    </row>
    <row r="179" s="1" customFormat="1" ht="18" customHeight="1" spans="1:19">
      <c r="A179" s="13">
        <v>174</v>
      </c>
      <c r="B179" s="14" t="s">
        <v>1181</v>
      </c>
      <c r="C179" s="14" t="s">
        <v>1182</v>
      </c>
      <c r="D179" s="14" t="s">
        <v>1182</v>
      </c>
      <c r="E179" s="14" t="s">
        <v>1183</v>
      </c>
      <c r="F179" s="14"/>
      <c r="G179" s="15">
        <v>4</v>
      </c>
      <c r="H179" s="16">
        <f t="shared" si="5"/>
        <v>17.78</v>
      </c>
      <c r="I179" s="14"/>
      <c r="J179" s="16"/>
      <c r="K179" s="27"/>
      <c r="L179" s="28">
        <f t="shared" si="4"/>
        <v>0</v>
      </c>
      <c r="M179" s="14"/>
      <c r="N179" s="29"/>
      <c r="O179" s="30" t="s">
        <v>1184</v>
      </c>
      <c r="P179" s="30" t="s">
        <v>1185</v>
      </c>
      <c r="Q179" s="30" t="s">
        <v>1186</v>
      </c>
      <c r="R179" s="30" t="s">
        <v>1183</v>
      </c>
      <c r="S179" s="38"/>
    </row>
    <row r="180" s="1" customFormat="1" ht="18" customHeight="1" spans="1:19">
      <c r="A180" s="13">
        <v>175</v>
      </c>
      <c r="B180" s="14" t="s">
        <v>1187</v>
      </c>
      <c r="C180" s="14" t="s">
        <v>1188</v>
      </c>
      <c r="D180" s="14" t="s">
        <v>1188</v>
      </c>
      <c r="E180" s="14" t="s">
        <v>1189</v>
      </c>
      <c r="F180" s="14"/>
      <c r="G180" s="15">
        <v>4</v>
      </c>
      <c r="H180" s="16">
        <f t="shared" si="5"/>
        <v>17.78</v>
      </c>
      <c r="I180" s="14"/>
      <c r="J180" s="16"/>
      <c r="K180" s="27"/>
      <c r="L180" s="28">
        <f t="shared" si="4"/>
        <v>0</v>
      </c>
      <c r="M180" s="14"/>
      <c r="N180" s="29"/>
      <c r="O180" s="30" t="s">
        <v>1190</v>
      </c>
      <c r="P180" s="30" t="s">
        <v>1191</v>
      </c>
      <c r="Q180" s="30" t="s">
        <v>1192</v>
      </c>
      <c r="R180" s="30" t="s">
        <v>1189</v>
      </c>
      <c r="S180" s="38"/>
    </row>
    <row r="181" s="1" customFormat="1" ht="18" customHeight="1" spans="1:19">
      <c r="A181" s="13">
        <v>176</v>
      </c>
      <c r="B181" s="14" t="s">
        <v>1193</v>
      </c>
      <c r="C181" s="14" t="s">
        <v>1194</v>
      </c>
      <c r="D181" s="14" t="s">
        <v>1194</v>
      </c>
      <c r="E181" s="14" t="s">
        <v>1195</v>
      </c>
      <c r="F181" s="14" t="s">
        <v>1196</v>
      </c>
      <c r="G181" s="15">
        <v>2</v>
      </c>
      <c r="H181" s="16">
        <f t="shared" si="5"/>
        <v>8.89</v>
      </c>
      <c r="I181" s="14"/>
      <c r="J181" s="16"/>
      <c r="K181" s="27"/>
      <c r="L181" s="28">
        <f t="shared" si="4"/>
        <v>0</v>
      </c>
      <c r="M181" s="14"/>
      <c r="N181" s="29"/>
      <c r="O181" s="30" t="s">
        <v>1197</v>
      </c>
      <c r="P181" s="30" t="s">
        <v>1198</v>
      </c>
      <c r="Q181" s="30" t="s">
        <v>1199</v>
      </c>
      <c r="R181" s="30" t="s">
        <v>1195</v>
      </c>
      <c r="S181" s="38"/>
    </row>
    <row r="182" s="1" customFormat="1" ht="18" customHeight="1" spans="1:19">
      <c r="A182" s="13">
        <v>177</v>
      </c>
      <c r="B182" s="14" t="s">
        <v>1200</v>
      </c>
      <c r="C182" s="14" t="s">
        <v>1201</v>
      </c>
      <c r="D182" s="14" t="s">
        <v>1201</v>
      </c>
      <c r="E182" s="14" t="s">
        <v>1202</v>
      </c>
      <c r="F182" s="14" t="s">
        <v>1203</v>
      </c>
      <c r="G182" s="15">
        <v>6</v>
      </c>
      <c r="H182" s="16">
        <f t="shared" si="5"/>
        <v>26.67</v>
      </c>
      <c r="I182" s="14"/>
      <c r="J182" s="16"/>
      <c r="K182" s="27"/>
      <c r="L182" s="28">
        <f t="shared" si="4"/>
        <v>0</v>
      </c>
      <c r="M182" s="14"/>
      <c r="N182" s="29"/>
      <c r="O182" s="30" t="s">
        <v>1204</v>
      </c>
      <c r="P182" s="30" t="s">
        <v>1205</v>
      </c>
      <c r="Q182" s="30" t="s">
        <v>1206</v>
      </c>
      <c r="R182" s="30" t="s">
        <v>1202</v>
      </c>
      <c r="S182" s="38"/>
    </row>
    <row r="183" s="1" customFormat="1" ht="18" customHeight="1" spans="1:19">
      <c r="A183" s="13">
        <v>178</v>
      </c>
      <c r="B183" s="14" t="s">
        <v>1207</v>
      </c>
      <c r="C183" s="14" t="s">
        <v>1208</v>
      </c>
      <c r="D183" s="14" t="s">
        <v>1208</v>
      </c>
      <c r="E183" s="14" t="s">
        <v>1209</v>
      </c>
      <c r="F183" s="14" t="s">
        <v>1210</v>
      </c>
      <c r="G183" s="15">
        <v>2</v>
      </c>
      <c r="H183" s="16">
        <f t="shared" si="5"/>
        <v>8.89</v>
      </c>
      <c r="I183" s="14"/>
      <c r="J183" s="16"/>
      <c r="K183" s="27"/>
      <c r="L183" s="28">
        <f t="shared" si="4"/>
        <v>0</v>
      </c>
      <c r="M183" s="14"/>
      <c r="N183" s="29"/>
      <c r="O183" s="30" t="s">
        <v>1211</v>
      </c>
      <c r="P183" s="30" t="s">
        <v>1212</v>
      </c>
      <c r="Q183" s="30" t="s">
        <v>1213</v>
      </c>
      <c r="R183" s="30" t="s">
        <v>1209</v>
      </c>
      <c r="S183" s="38"/>
    </row>
    <row r="184" s="1" customFormat="1" ht="18" customHeight="1" spans="1:19">
      <c r="A184" s="13">
        <v>179</v>
      </c>
      <c r="B184" s="14" t="s">
        <v>1214</v>
      </c>
      <c r="C184" s="14" t="s">
        <v>1215</v>
      </c>
      <c r="D184" s="14" t="s">
        <v>1215</v>
      </c>
      <c r="E184" s="14" t="s">
        <v>1216</v>
      </c>
      <c r="F184" s="14"/>
      <c r="G184" s="15">
        <v>1</v>
      </c>
      <c r="H184" s="16">
        <f t="shared" si="5"/>
        <v>4.445</v>
      </c>
      <c r="I184" s="14"/>
      <c r="J184" s="16"/>
      <c r="K184" s="27"/>
      <c r="L184" s="28">
        <f t="shared" si="4"/>
        <v>0</v>
      </c>
      <c r="M184" s="14"/>
      <c r="N184" s="29"/>
      <c r="O184" s="30" t="s">
        <v>1217</v>
      </c>
      <c r="P184" s="30" t="s">
        <v>1218</v>
      </c>
      <c r="Q184" s="30" t="s">
        <v>1219</v>
      </c>
      <c r="R184" s="30" t="s">
        <v>1216</v>
      </c>
      <c r="S184" s="38"/>
    </row>
    <row r="185" s="1" customFormat="1" ht="18" customHeight="1" spans="1:19">
      <c r="A185" s="13">
        <v>180</v>
      </c>
      <c r="B185" s="14" t="s">
        <v>1220</v>
      </c>
      <c r="C185" s="14" t="s">
        <v>1221</v>
      </c>
      <c r="D185" s="14" t="s">
        <v>1221</v>
      </c>
      <c r="E185" s="55" t="s">
        <v>1222</v>
      </c>
      <c r="F185" s="14"/>
      <c r="G185" s="15">
        <v>0</v>
      </c>
      <c r="H185" s="16">
        <f t="shared" si="5"/>
        <v>0</v>
      </c>
      <c r="I185" s="14"/>
      <c r="J185" s="16"/>
      <c r="K185" s="27"/>
      <c r="L185" s="28">
        <f t="shared" si="4"/>
        <v>0</v>
      </c>
      <c r="M185" s="14"/>
      <c r="N185" s="29"/>
      <c r="O185" s="30" t="s">
        <v>1223</v>
      </c>
      <c r="P185" s="30" t="s">
        <v>1224</v>
      </c>
      <c r="Q185" s="30" t="s">
        <v>1225</v>
      </c>
      <c r="R185" s="30" t="s">
        <v>1222</v>
      </c>
      <c r="S185" s="38"/>
    </row>
    <row r="186" s="1" customFormat="1" ht="18" customHeight="1" spans="1:19">
      <c r="A186" s="13">
        <v>181</v>
      </c>
      <c r="B186" s="14" t="s">
        <v>1226</v>
      </c>
      <c r="C186" s="14" t="s">
        <v>1227</v>
      </c>
      <c r="D186" s="14" t="s">
        <v>1227</v>
      </c>
      <c r="E186" s="14" t="s">
        <v>1228</v>
      </c>
      <c r="F186" s="14" t="s">
        <v>1229</v>
      </c>
      <c r="G186" s="15">
        <v>4</v>
      </c>
      <c r="H186" s="16">
        <f t="shared" si="5"/>
        <v>17.78</v>
      </c>
      <c r="I186" s="14"/>
      <c r="J186" s="16"/>
      <c r="K186" s="27"/>
      <c r="L186" s="28">
        <f t="shared" si="4"/>
        <v>0</v>
      </c>
      <c r="M186" s="14"/>
      <c r="N186" s="29"/>
      <c r="O186" s="30" t="s">
        <v>1230</v>
      </c>
      <c r="P186" s="30" t="s">
        <v>1231</v>
      </c>
      <c r="Q186" s="30" t="s">
        <v>1232</v>
      </c>
      <c r="R186" s="30" t="s">
        <v>1228</v>
      </c>
      <c r="S186" s="38"/>
    </row>
    <row r="187" s="1" customFormat="1" ht="18" customHeight="1" spans="1:19">
      <c r="A187" s="13">
        <v>182</v>
      </c>
      <c r="B187" s="14" t="s">
        <v>1233</v>
      </c>
      <c r="C187" s="14" t="s">
        <v>1234</v>
      </c>
      <c r="D187" s="14" t="s">
        <v>1234</v>
      </c>
      <c r="E187" s="14" t="s">
        <v>1235</v>
      </c>
      <c r="F187" s="14" t="s">
        <v>1236</v>
      </c>
      <c r="G187" s="15">
        <v>1</v>
      </c>
      <c r="H187" s="16">
        <f t="shared" si="5"/>
        <v>4.445</v>
      </c>
      <c r="I187" s="14"/>
      <c r="J187" s="16"/>
      <c r="K187" s="27"/>
      <c r="L187" s="28">
        <f t="shared" si="4"/>
        <v>0</v>
      </c>
      <c r="M187" s="14"/>
      <c r="N187" s="29"/>
      <c r="O187" s="30" t="s">
        <v>1237</v>
      </c>
      <c r="P187" s="30" t="s">
        <v>1238</v>
      </c>
      <c r="Q187" s="30" t="s">
        <v>1239</v>
      </c>
      <c r="R187" s="30" t="s">
        <v>1235</v>
      </c>
      <c r="S187" s="38"/>
    </row>
    <row r="188" s="1" customFormat="1" ht="18" customHeight="1" spans="1:19">
      <c r="A188" s="13">
        <v>183</v>
      </c>
      <c r="B188" s="14" t="s">
        <v>1240</v>
      </c>
      <c r="C188" s="14" t="s">
        <v>1241</v>
      </c>
      <c r="D188" s="14" t="s">
        <v>1241</v>
      </c>
      <c r="E188" s="14" t="s">
        <v>1242</v>
      </c>
      <c r="F188" s="14" t="s">
        <v>1243</v>
      </c>
      <c r="G188" s="15">
        <v>2</v>
      </c>
      <c r="H188" s="16">
        <f t="shared" si="5"/>
        <v>8.89</v>
      </c>
      <c r="I188" s="14"/>
      <c r="J188" s="16"/>
      <c r="K188" s="27"/>
      <c r="L188" s="28">
        <f t="shared" si="4"/>
        <v>0</v>
      </c>
      <c r="M188" s="14"/>
      <c r="N188" s="29"/>
      <c r="O188" s="30" t="s">
        <v>1244</v>
      </c>
      <c r="P188" s="30" t="s">
        <v>1245</v>
      </c>
      <c r="Q188" s="30" t="s">
        <v>1246</v>
      </c>
      <c r="R188" s="30" t="s">
        <v>1242</v>
      </c>
      <c r="S188" s="38"/>
    </row>
    <row r="189" s="1" customFormat="1" ht="18" customHeight="1" spans="1:19">
      <c r="A189" s="13">
        <v>184</v>
      </c>
      <c r="B189" s="14" t="s">
        <v>1247</v>
      </c>
      <c r="C189" s="14" t="s">
        <v>1248</v>
      </c>
      <c r="D189" s="14" t="s">
        <v>1248</v>
      </c>
      <c r="E189" s="14" t="s">
        <v>1249</v>
      </c>
      <c r="F189" s="14" t="s">
        <v>1250</v>
      </c>
      <c r="G189" s="15">
        <v>2</v>
      </c>
      <c r="H189" s="16">
        <f t="shared" si="5"/>
        <v>8.89</v>
      </c>
      <c r="I189" s="14"/>
      <c r="J189" s="16"/>
      <c r="K189" s="27"/>
      <c r="L189" s="28">
        <f t="shared" si="4"/>
        <v>0</v>
      </c>
      <c r="M189" s="14"/>
      <c r="N189" s="29"/>
      <c r="O189" s="30" t="s">
        <v>1251</v>
      </c>
      <c r="P189" s="30" t="s">
        <v>1252</v>
      </c>
      <c r="Q189" s="30" t="s">
        <v>1253</v>
      </c>
      <c r="R189" s="30" t="s">
        <v>1249</v>
      </c>
      <c r="S189" s="38"/>
    </row>
    <row r="190" s="1" customFormat="1" ht="18" customHeight="1" spans="1:19">
      <c r="A190" s="13">
        <v>185</v>
      </c>
      <c r="B190" s="14" t="s">
        <v>1254</v>
      </c>
      <c r="C190" s="14" t="s">
        <v>1255</v>
      </c>
      <c r="D190" s="14" t="s">
        <v>1255</v>
      </c>
      <c r="E190" s="14" t="s">
        <v>1256</v>
      </c>
      <c r="F190" s="14" t="s">
        <v>1257</v>
      </c>
      <c r="G190" s="15">
        <v>2</v>
      </c>
      <c r="H190" s="16">
        <f t="shared" si="5"/>
        <v>8.89</v>
      </c>
      <c r="I190" s="14"/>
      <c r="J190" s="16"/>
      <c r="K190" s="27"/>
      <c r="L190" s="28">
        <f t="shared" si="4"/>
        <v>0</v>
      </c>
      <c r="M190" s="14"/>
      <c r="N190" s="29"/>
      <c r="O190" s="30" t="s">
        <v>1258</v>
      </c>
      <c r="P190" s="30" t="s">
        <v>1259</v>
      </c>
      <c r="Q190" s="30" t="s">
        <v>1260</v>
      </c>
      <c r="R190" s="30" t="s">
        <v>1256</v>
      </c>
      <c r="S190" s="38"/>
    </row>
    <row r="191" s="1" customFormat="1" ht="18" customHeight="1" spans="1:19">
      <c r="A191" s="13">
        <v>186</v>
      </c>
      <c r="B191" s="14" t="s">
        <v>1261</v>
      </c>
      <c r="C191" s="14" t="s">
        <v>1262</v>
      </c>
      <c r="D191" s="14" t="s">
        <v>1262</v>
      </c>
      <c r="E191" s="14" t="s">
        <v>1263</v>
      </c>
      <c r="F191" s="14"/>
      <c r="G191" s="15">
        <v>4</v>
      </c>
      <c r="H191" s="16">
        <f t="shared" si="5"/>
        <v>17.78</v>
      </c>
      <c r="I191" s="14"/>
      <c r="J191" s="16"/>
      <c r="K191" s="27"/>
      <c r="L191" s="28">
        <f t="shared" si="4"/>
        <v>0</v>
      </c>
      <c r="M191" s="14"/>
      <c r="N191" s="29"/>
      <c r="O191" s="30" t="s">
        <v>1264</v>
      </c>
      <c r="P191" s="30" t="s">
        <v>1265</v>
      </c>
      <c r="Q191" s="30" t="s">
        <v>1266</v>
      </c>
      <c r="R191" s="30" t="s">
        <v>1263</v>
      </c>
      <c r="S191" s="38"/>
    </row>
    <row r="192" s="1" customFormat="1" ht="18" customHeight="1" spans="1:19">
      <c r="A192" s="13">
        <v>187</v>
      </c>
      <c r="B192" s="14" t="s">
        <v>1267</v>
      </c>
      <c r="C192" s="14" t="s">
        <v>1268</v>
      </c>
      <c r="D192" s="14" t="s">
        <v>1268</v>
      </c>
      <c r="E192" s="14" t="s">
        <v>1269</v>
      </c>
      <c r="F192" s="14" t="s">
        <v>1270</v>
      </c>
      <c r="G192" s="15">
        <v>6</v>
      </c>
      <c r="H192" s="16">
        <f t="shared" si="5"/>
        <v>26.67</v>
      </c>
      <c r="I192" s="14"/>
      <c r="J192" s="16"/>
      <c r="K192" s="27"/>
      <c r="L192" s="28">
        <f t="shared" si="4"/>
        <v>0</v>
      </c>
      <c r="M192" s="14"/>
      <c r="N192" s="29"/>
      <c r="O192" s="30" t="s">
        <v>1271</v>
      </c>
      <c r="P192" s="30" t="s">
        <v>1272</v>
      </c>
      <c r="Q192" s="30" t="s">
        <v>1273</v>
      </c>
      <c r="R192" s="30" t="s">
        <v>1269</v>
      </c>
      <c r="S192" s="38"/>
    </row>
    <row r="193" s="1" customFormat="1" ht="18" customHeight="1" spans="1:19">
      <c r="A193" s="13">
        <v>188</v>
      </c>
      <c r="B193" s="14" t="s">
        <v>1274</v>
      </c>
      <c r="C193" s="14" t="s">
        <v>1275</v>
      </c>
      <c r="D193" s="14" t="s">
        <v>1275</v>
      </c>
      <c r="E193" s="14" t="s">
        <v>1276</v>
      </c>
      <c r="F193" s="14" t="s">
        <v>1277</v>
      </c>
      <c r="G193" s="15">
        <v>5</v>
      </c>
      <c r="H193" s="16">
        <f t="shared" si="5"/>
        <v>22.225</v>
      </c>
      <c r="I193" s="14"/>
      <c r="J193" s="16"/>
      <c r="K193" s="27"/>
      <c r="L193" s="28">
        <f t="shared" si="4"/>
        <v>0</v>
      </c>
      <c r="M193" s="14"/>
      <c r="N193" s="29"/>
      <c r="O193" s="30" t="s">
        <v>1278</v>
      </c>
      <c r="P193" s="30" t="s">
        <v>1279</v>
      </c>
      <c r="Q193" s="30" t="s">
        <v>1280</v>
      </c>
      <c r="R193" s="30" t="s">
        <v>1276</v>
      </c>
      <c r="S193" s="38"/>
    </row>
    <row r="194" s="1" customFormat="1" ht="18" customHeight="1" spans="1:19">
      <c r="A194" s="13">
        <v>189</v>
      </c>
      <c r="B194" s="14" t="s">
        <v>1281</v>
      </c>
      <c r="C194" s="14" t="s">
        <v>1282</v>
      </c>
      <c r="D194" s="14" t="s">
        <v>1282</v>
      </c>
      <c r="E194" s="14" t="s">
        <v>1283</v>
      </c>
      <c r="F194" s="14"/>
      <c r="G194" s="15">
        <v>5</v>
      </c>
      <c r="H194" s="16">
        <f t="shared" si="5"/>
        <v>22.225</v>
      </c>
      <c r="I194" s="14"/>
      <c r="J194" s="16"/>
      <c r="K194" s="27"/>
      <c r="L194" s="28">
        <f t="shared" si="4"/>
        <v>0</v>
      </c>
      <c r="M194" s="14"/>
      <c r="N194" s="29"/>
      <c r="O194" s="30" t="s">
        <v>1284</v>
      </c>
      <c r="P194" s="30" t="s">
        <v>1285</v>
      </c>
      <c r="Q194" s="30" t="s">
        <v>1286</v>
      </c>
      <c r="R194" s="30" t="s">
        <v>1283</v>
      </c>
      <c r="S194" s="38"/>
    </row>
    <row r="195" s="1" customFormat="1" ht="18" customHeight="1" spans="1:19">
      <c r="A195" s="13">
        <v>190</v>
      </c>
      <c r="B195" s="14" t="s">
        <v>1287</v>
      </c>
      <c r="C195" s="14" t="s">
        <v>1288</v>
      </c>
      <c r="D195" s="14" t="s">
        <v>1288</v>
      </c>
      <c r="E195" s="14" t="s">
        <v>1289</v>
      </c>
      <c r="F195" s="14" t="s">
        <v>1290</v>
      </c>
      <c r="G195" s="15">
        <v>1</v>
      </c>
      <c r="H195" s="16">
        <f t="shared" si="5"/>
        <v>4.445</v>
      </c>
      <c r="I195" s="14"/>
      <c r="J195" s="16"/>
      <c r="K195" s="27"/>
      <c r="L195" s="28">
        <f t="shared" si="4"/>
        <v>0</v>
      </c>
      <c r="M195" s="14"/>
      <c r="N195" s="29"/>
      <c r="O195" s="30" t="s">
        <v>1291</v>
      </c>
      <c r="P195" s="30" t="s">
        <v>1292</v>
      </c>
      <c r="Q195" s="30" t="s">
        <v>1293</v>
      </c>
      <c r="R195" s="30" t="s">
        <v>1289</v>
      </c>
      <c r="S195" s="38"/>
    </row>
    <row r="196" s="1" customFormat="1" ht="18" customHeight="1" spans="1:19">
      <c r="A196" s="13">
        <v>191</v>
      </c>
      <c r="B196" s="14" t="s">
        <v>1294</v>
      </c>
      <c r="C196" s="14" t="s">
        <v>1295</v>
      </c>
      <c r="D196" s="14" t="s">
        <v>1295</v>
      </c>
      <c r="E196" s="14" t="s">
        <v>1296</v>
      </c>
      <c r="F196" s="14" t="s">
        <v>1297</v>
      </c>
      <c r="G196" s="15">
        <v>7</v>
      </c>
      <c r="H196" s="16">
        <f t="shared" si="5"/>
        <v>31.115</v>
      </c>
      <c r="I196" s="14"/>
      <c r="J196" s="16"/>
      <c r="K196" s="27"/>
      <c r="L196" s="28">
        <f t="shared" si="4"/>
        <v>0</v>
      </c>
      <c r="M196" s="14"/>
      <c r="N196" s="29"/>
      <c r="O196" s="30" t="s">
        <v>1298</v>
      </c>
      <c r="P196" s="30" t="s">
        <v>1299</v>
      </c>
      <c r="Q196" s="30" t="s">
        <v>1300</v>
      </c>
      <c r="R196" s="30" t="s">
        <v>1296</v>
      </c>
      <c r="S196" s="38"/>
    </row>
    <row r="197" s="1" customFormat="1" ht="18" customHeight="1" spans="1:19">
      <c r="A197" s="13">
        <v>192</v>
      </c>
      <c r="B197" s="14" t="s">
        <v>1301</v>
      </c>
      <c r="C197" s="14" t="s">
        <v>1302</v>
      </c>
      <c r="D197" s="14" t="s">
        <v>1302</v>
      </c>
      <c r="E197" s="55" t="s">
        <v>1303</v>
      </c>
      <c r="F197" s="14"/>
      <c r="G197" s="15">
        <v>0</v>
      </c>
      <c r="H197" s="16">
        <f t="shared" si="5"/>
        <v>0</v>
      </c>
      <c r="I197" s="14"/>
      <c r="J197" s="16"/>
      <c r="K197" s="27"/>
      <c r="L197" s="28">
        <f t="shared" si="4"/>
        <v>0</v>
      </c>
      <c r="M197" s="14"/>
      <c r="N197" s="29"/>
      <c r="O197" s="30" t="s">
        <v>1304</v>
      </c>
      <c r="P197" s="30" t="s">
        <v>1305</v>
      </c>
      <c r="Q197" s="30" t="s">
        <v>1306</v>
      </c>
      <c r="R197" s="30" t="s">
        <v>1303</v>
      </c>
      <c r="S197" s="38"/>
    </row>
    <row r="198" s="1" customFormat="1" ht="18" customHeight="1" spans="1:19">
      <c r="A198" s="13">
        <v>193</v>
      </c>
      <c r="B198" s="14" t="s">
        <v>1307</v>
      </c>
      <c r="C198" s="14" t="s">
        <v>1308</v>
      </c>
      <c r="D198" s="14" t="s">
        <v>1308</v>
      </c>
      <c r="E198" s="14" t="s">
        <v>1309</v>
      </c>
      <c r="F198" s="14"/>
      <c r="G198" s="15">
        <v>1</v>
      </c>
      <c r="H198" s="16">
        <f t="shared" si="5"/>
        <v>4.445</v>
      </c>
      <c r="I198" s="14"/>
      <c r="J198" s="16"/>
      <c r="K198" s="27"/>
      <c r="L198" s="28">
        <f t="shared" ref="L198:L261" si="6">ROUND((J198*K198),2)</f>
        <v>0</v>
      </c>
      <c r="M198" s="14"/>
      <c r="N198" s="29"/>
      <c r="O198" s="30" t="s">
        <v>1310</v>
      </c>
      <c r="P198" s="30" t="s">
        <v>1311</v>
      </c>
      <c r="Q198" s="30" t="s">
        <v>1312</v>
      </c>
      <c r="R198" s="30" t="s">
        <v>1309</v>
      </c>
      <c r="S198" s="38"/>
    </row>
    <row r="199" s="1" customFormat="1" ht="18" customHeight="1" spans="1:19">
      <c r="A199" s="13">
        <v>194</v>
      </c>
      <c r="B199" s="14" t="s">
        <v>1313</v>
      </c>
      <c r="C199" s="14" t="s">
        <v>1314</v>
      </c>
      <c r="D199" s="14" t="s">
        <v>1314</v>
      </c>
      <c r="E199" s="14" t="s">
        <v>1315</v>
      </c>
      <c r="F199" s="14"/>
      <c r="G199" s="15">
        <v>8</v>
      </c>
      <c r="H199" s="16">
        <f t="shared" ref="H199:H262" si="7">G199*4.445</f>
        <v>35.56</v>
      </c>
      <c r="I199" s="14"/>
      <c r="J199" s="16"/>
      <c r="K199" s="27"/>
      <c r="L199" s="28">
        <f t="shared" si="6"/>
        <v>0</v>
      </c>
      <c r="M199" s="14"/>
      <c r="N199" s="29"/>
      <c r="O199" s="30" t="s">
        <v>1316</v>
      </c>
      <c r="P199" s="30" t="s">
        <v>1317</v>
      </c>
      <c r="Q199" s="30" t="s">
        <v>1318</v>
      </c>
      <c r="R199" s="30" t="s">
        <v>1315</v>
      </c>
      <c r="S199" s="38"/>
    </row>
    <row r="200" s="1" customFormat="1" ht="18" customHeight="1" spans="1:19">
      <c r="A200" s="13">
        <v>195</v>
      </c>
      <c r="B200" s="14" t="s">
        <v>1319</v>
      </c>
      <c r="C200" s="14" t="s">
        <v>1320</v>
      </c>
      <c r="D200" s="14" t="s">
        <v>1320</v>
      </c>
      <c r="E200" s="14" t="s">
        <v>1321</v>
      </c>
      <c r="F200" s="14" t="s">
        <v>1322</v>
      </c>
      <c r="G200" s="15">
        <v>2</v>
      </c>
      <c r="H200" s="16">
        <f t="shared" si="7"/>
        <v>8.89</v>
      </c>
      <c r="I200" s="14"/>
      <c r="J200" s="16"/>
      <c r="K200" s="27"/>
      <c r="L200" s="28">
        <f t="shared" si="6"/>
        <v>0</v>
      </c>
      <c r="M200" s="14"/>
      <c r="N200" s="29"/>
      <c r="O200" s="30" t="s">
        <v>1323</v>
      </c>
      <c r="P200" s="30" t="s">
        <v>1324</v>
      </c>
      <c r="Q200" s="30" t="s">
        <v>1325</v>
      </c>
      <c r="R200" s="30" t="s">
        <v>1321</v>
      </c>
      <c r="S200" s="38"/>
    </row>
    <row r="201" s="1" customFormat="1" ht="18" customHeight="1" spans="1:19">
      <c r="A201" s="13">
        <v>196</v>
      </c>
      <c r="B201" s="14" t="s">
        <v>1326</v>
      </c>
      <c r="C201" s="14" t="s">
        <v>1327</v>
      </c>
      <c r="D201" s="14" t="s">
        <v>1327</v>
      </c>
      <c r="E201" s="14" t="s">
        <v>1328</v>
      </c>
      <c r="F201" s="14" t="s">
        <v>1329</v>
      </c>
      <c r="G201" s="15">
        <v>3</v>
      </c>
      <c r="H201" s="16">
        <f t="shared" si="7"/>
        <v>13.335</v>
      </c>
      <c r="I201" s="14"/>
      <c r="J201" s="16"/>
      <c r="K201" s="27"/>
      <c r="L201" s="28">
        <f t="shared" si="6"/>
        <v>0</v>
      </c>
      <c r="M201" s="14"/>
      <c r="N201" s="29"/>
      <c r="O201" s="30" t="s">
        <v>1330</v>
      </c>
      <c r="P201" s="30" t="s">
        <v>1331</v>
      </c>
      <c r="Q201" s="30" t="s">
        <v>1332</v>
      </c>
      <c r="R201" s="30" t="s">
        <v>1328</v>
      </c>
      <c r="S201" s="38"/>
    </row>
    <row r="202" s="1" customFormat="1" ht="18" customHeight="1" spans="1:19">
      <c r="A202" s="13">
        <v>197</v>
      </c>
      <c r="B202" s="14" t="s">
        <v>1333</v>
      </c>
      <c r="C202" s="14" t="s">
        <v>1334</v>
      </c>
      <c r="D202" s="14" t="s">
        <v>1334</v>
      </c>
      <c r="E202" s="14" t="s">
        <v>1335</v>
      </c>
      <c r="F202" s="14"/>
      <c r="G202" s="15">
        <v>1</v>
      </c>
      <c r="H202" s="16">
        <f t="shared" si="7"/>
        <v>4.445</v>
      </c>
      <c r="I202" s="14"/>
      <c r="J202" s="16"/>
      <c r="K202" s="27"/>
      <c r="L202" s="28">
        <f t="shared" si="6"/>
        <v>0</v>
      </c>
      <c r="M202" s="14"/>
      <c r="N202" s="29"/>
      <c r="O202" s="30" t="s">
        <v>1336</v>
      </c>
      <c r="P202" s="30" t="s">
        <v>1337</v>
      </c>
      <c r="Q202" s="30" t="s">
        <v>1338</v>
      </c>
      <c r="R202" s="30" t="s">
        <v>1335</v>
      </c>
      <c r="S202" s="38"/>
    </row>
    <row r="203" s="1" customFormat="1" ht="18" customHeight="1" spans="1:19">
      <c r="A203" s="13">
        <v>198</v>
      </c>
      <c r="B203" s="14" t="s">
        <v>1339</v>
      </c>
      <c r="C203" s="14" t="s">
        <v>1340</v>
      </c>
      <c r="D203" s="14" t="s">
        <v>1340</v>
      </c>
      <c r="E203" s="55" t="s">
        <v>1341</v>
      </c>
      <c r="F203" s="14"/>
      <c r="G203" s="15">
        <v>0</v>
      </c>
      <c r="H203" s="16">
        <f t="shared" si="7"/>
        <v>0</v>
      </c>
      <c r="I203" s="14"/>
      <c r="J203" s="16"/>
      <c r="K203" s="27"/>
      <c r="L203" s="28">
        <f t="shared" si="6"/>
        <v>0</v>
      </c>
      <c r="M203" s="14"/>
      <c r="N203" s="29"/>
      <c r="O203" s="30" t="s">
        <v>1342</v>
      </c>
      <c r="P203" s="30" t="s">
        <v>1343</v>
      </c>
      <c r="Q203" s="30" t="s">
        <v>1344</v>
      </c>
      <c r="R203" s="30" t="s">
        <v>1341</v>
      </c>
      <c r="S203" s="38"/>
    </row>
    <row r="204" s="1" customFormat="1" ht="18" customHeight="1" spans="1:19">
      <c r="A204" s="13">
        <v>199</v>
      </c>
      <c r="B204" s="14" t="s">
        <v>1345</v>
      </c>
      <c r="C204" s="14" t="s">
        <v>1346</v>
      </c>
      <c r="D204" s="14" t="s">
        <v>1346</v>
      </c>
      <c r="E204" s="14" t="s">
        <v>1347</v>
      </c>
      <c r="F204" s="14" t="s">
        <v>1348</v>
      </c>
      <c r="G204" s="15">
        <v>1</v>
      </c>
      <c r="H204" s="16">
        <f t="shared" si="7"/>
        <v>4.445</v>
      </c>
      <c r="I204" s="14"/>
      <c r="J204" s="16"/>
      <c r="K204" s="27"/>
      <c r="L204" s="28">
        <f t="shared" si="6"/>
        <v>0</v>
      </c>
      <c r="M204" s="14"/>
      <c r="N204" s="29"/>
      <c r="O204" s="30" t="s">
        <v>1349</v>
      </c>
      <c r="P204" s="30" t="s">
        <v>1350</v>
      </c>
      <c r="Q204" s="30" t="s">
        <v>1351</v>
      </c>
      <c r="R204" s="30" t="s">
        <v>1347</v>
      </c>
      <c r="S204" s="38"/>
    </row>
    <row r="205" s="1" customFormat="1" ht="18" customHeight="1" spans="1:19">
      <c r="A205" s="13">
        <v>200</v>
      </c>
      <c r="B205" s="14" t="s">
        <v>1352</v>
      </c>
      <c r="C205" s="14" t="s">
        <v>1353</v>
      </c>
      <c r="D205" s="14" t="s">
        <v>1353</v>
      </c>
      <c r="E205" s="14" t="s">
        <v>1354</v>
      </c>
      <c r="F205" s="14" t="s">
        <v>1355</v>
      </c>
      <c r="G205" s="15">
        <v>1</v>
      </c>
      <c r="H205" s="16">
        <f t="shared" si="7"/>
        <v>4.445</v>
      </c>
      <c r="I205" s="14"/>
      <c r="J205" s="16"/>
      <c r="K205" s="27"/>
      <c r="L205" s="28">
        <f t="shared" si="6"/>
        <v>0</v>
      </c>
      <c r="M205" s="14"/>
      <c r="N205" s="29"/>
      <c r="O205" s="30" t="s">
        <v>1356</v>
      </c>
      <c r="P205" s="30" t="s">
        <v>1357</v>
      </c>
      <c r="Q205" s="30" t="s">
        <v>1358</v>
      </c>
      <c r="R205" s="30" t="s">
        <v>1354</v>
      </c>
      <c r="S205" s="38"/>
    </row>
    <row r="206" s="1" customFormat="1" ht="18" customHeight="1" spans="1:19">
      <c r="A206" s="13">
        <v>201</v>
      </c>
      <c r="B206" s="14" t="s">
        <v>1359</v>
      </c>
      <c r="C206" s="14" t="s">
        <v>1360</v>
      </c>
      <c r="D206" s="14" t="s">
        <v>1360</v>
      </c>
      <c r="E206" s="14" t="s">
        <v>1361</v>
      </c>
      <c r="F206" s="14" t="s">
        <v>1362</v>
      </c>
      <c r="G206" s="15">
        <v>2</v>
      </c>
      <c r="H206" s="16">
        <f t="shared" si="7"/>
        <v>8.89</v>
      </c>
      <c r="I206" s="14"/>
      <c r="J206" s="16"/>
      <c r="K206" s="27"/>
      <c r="L206" s="28">
        <f t="shared" si="6"/>
        <v>0</v>
      </c>
      <c r="M206" s="14"/>
      <c r="N206" s="29"/>
      <c r="O206" s="30" t="s">
        <v>1363</v>
      </c>
      <c r="P206" s="30" t="s">
        <v>1364</v>
      </c>
      <c r="Q206" s="30" t="s">
        <v>1365</v>
      </c>
      <c r="R206" s="30" t="s">
        <v>1361</v>
      </c>
      <c r="S206" s="38"/>
    </row>
    <row r="207" s="1" customFormat="1" ht="18" customHeight="1" spans="1:19">
      <c r="A207" s="13">
        <v>202</v>
      </c>
      <c r="B207" s="14" t="s">
        <v>1366</v>
      </c>
      <c r="C207" s="14" t="s">
        <v>1367</v>
      </c>
      <c r="D207" s="14" t="s">
        <v>1367</v>
      </c>
      <c r="E207" s="14" t="s">
        <v>1368</v>
      </c>
      <c r="F207" s="14" t="s">
        <v>1369</v>
      </c>
      <c r="G207" s="15">
        <v>2</v>
      </c>
      <c r="H207" s="16">
        <f t="shared" si="7"/>
        <v>8.89</v>
      </c>
      <c r="I207" s="14"/>
      <c r="J207" s="16"/>
      <c r="K207" s="27"/>
      <c r="L207" s="28">
        <f t="shared" si="6"/>
        <v>0</v>
      </c>
      <c r="M207" s="14"/>
      <c r="N207" s="29"/>
      <c r="O207" s="30" t="s">
        <v>1370</v>
      </c>
      <c r="P207" s="30" t="s">
        <v>1371</v>
      </c>
      <c r="Q207" s="30" t="s">
        <v>1372</v>
      </c>
      <c r="R207" s="30" t="s">
        <v>1368</v>
      </c>
      <c r="S207" s="38"/>
    </row>
    <row r="208" s="1" customFormat="1" ht="18" customHeight="1" spans="1:19">
      <c r="A208" s="13">
        <v>203</v>
      </c>
      <c r="B208" s="14" t="s">
        <v>1373</v>
      </c>
      <c r="C208" s="14" t="s">
        <v>1374</v>
      </c>
      <c r="D208" s="14" t="s">
        <v>1374</v>
      </c>
      <c r="E208" s="14" t="s">
        <v>1375</v>
      </c>
      <c r="F208" s="14" t="s">
        <v>1376</v>
      </c>
      <c r="G208" s="15">
        <v>4</v>
      </c>
      <c r="H208" s="16">
        <f t="shared" si="7"/>
        <v>17.78</v>
      </c>
      <c r="I208" s="14"/>
      <c r="J208" s="16"/>
      <c r="K208" s="27"/>
      <c r="L208" s="28">
        <f t="shared" si="6"/>
        <v>0</v>
      </c>
      <c r="M208" s="14"/>
      <c r="N208" s="29"/>
      <c r="O208" s="30" t="s">
        <v>1377</v>
      </c>
      <c r="P208" s="30" t="s">
        <v>1378</v>
      </c>
      <c r="Q208" s="30" t="s">
        <v>1379</v>
      </c>
      <c r="R208" s="30" t="s">
        <v>1375</v>
      </c>
      <c r="S208" s="38"/>
    </row>
    <row r="209" s="1" customFormat="1" ht="19" customHeight="1" spans="1:19">
      <c r="A209" s="13">
        <v>204</v>
      </c>
      <c r="B209" s="14" t="s">
        <v>1380</v>
      </c>
      <c r="C209" s="14" t="s">
        <v>1381</v>
      </c>
      <c r="D209" s="14" t="s">
        <v>1381</v>
      </c>
      <c r="E209" s="14" t="s">
        <v>1382</v>
      </c>
      <c r="F209" s="14"/>
      <c r="G209" s="15">
        <v>2</v>
      </c>
      <c r="H209" s="16">
        <f t="shared" si="7"/>
        <v>8.89</v>
      </c>
      <c r="I209" s="14"/>
      <c r="J209" s="16"/>
      <c r="K209" s="27"/>
      <c r="L209" s="28">
        <f t="shared" si="6"/>
        <v>0</v>
      </c>
      <c r="M209" s="14"/>
      <c r="N209" s="29"/>
      <c r="O209" s="30" t="s">
        <v>1383</v>
      </c>
      <c r="P209" s="30" t="s">
        <v>1384</v>
      </c>
      <c r="Q209" s="30" t="s">
        <v>1385</v>
      </c>
      <c r="R209" s="30" t="s">
        <v>1382</v>
      </c>
      <c r="S209" s="38"/>
    </row>
    <row r="210" s="1" customFormat="1" ht="18" customHeight="1" spans="1:19">
      <c r="A210" s="13">
        <v>205</v>
      </c>
      <c r="B210" s="14" t="s">
        <v>1386</v>
      </c>
      <c r="C210" s="14" t="s">
        <v>1387</v>
      </c>
      <c r="D210" s="14" t="s">
        <v>1387</v>
      </c>
      <c r="E210" s="14" t="s">
        <v>1388</v>
      </c>
      <c r="F210" s="14"/>
      <c r="G210" s="15">
        <v>0</v>
      </c>
      <c r="H210" s="16">
        <f t="shared" si="7"/>
        <v>0</v>
      </c>
      <c r="I210" s="14"/>
      <c r="J210" s="16"/>
      <c r="K210" s="27"/>
      <c r="L210" s="28">
        <f t="shared" si="6"/>
        <v>0</v>
      </c>
      <c r="M210" s="14"/>
      <c r="N210" s="29"/>
      <c r="O210" s="30" t="s">
        <v>1389</v>
      </c>
      <c r="P210" s="30" t="s">
        <v>1390</v>
      </c>
      <c r="Q210" s="30" t="s">
        <v>1391</v>
      </c>
      <c r="R210" s="30" t="s">
        <v>1388</v>
      </c>
      <c r="S210" s="38"/>
    </row>
    <row r="211" s="1" customFormat="1" ht="18" customHeight="1" spans="1:19">
      <c r="A211" s="13">
        <v>206</v>
      </c>
      <c r="B211" s="14" t="s">
        <v>1392</v>
      </c>
      <c r="C211" s="14" t="s">
        <v>1393</v>
      </c>
      <c r="D211" s="14" t="s">
        <v>1393</v>
      </c>
      <c r="E211" s="14" t="s">
        <v>1394</v>
      </c>
      <c r="F211" s="14"/>
      <c r="G211" s="15">
        <v>2</v>
      </c>
      <c r="H211" s="16">
        <f t="shared" si="7"/>
        <v>8.89</v>
      </c>
      <c r="I211" s="14"/>
      <c r="J211" s="16"/>
      <c r="K211" s="27"/>
      <c r="L211" s="28">
        <f t="shared" si="6"/>
        <v>0</v>
      </c>
      <c r="M211" s="14"/>
      <c r="N211" s="29"/>
      <c r="O211" s="30" t="s">
        <v>1395</v>
      </c>
      <c r="P211" s="30" t="s">
        <v>1396</v>
      </c>
      <c r="Q211" s="30" t="s">
        <v>1397</v>
      </c>
      <c r="R211" s="30" t="s">
        <v>1394</v>
      </c>
      <c r="S211" s="38"/>
    </row>
    <row r="212" s="1" customFormat="1" ht="18" customHeight="1" spans="1:19">
      <c r="A212" s="13">
        <v>207</v>
      </c>
      <c r="B212" s="14" t="s">
        <v>1398</v>
      </c>
      <c r="C212" s="14" t="s">
        <v>1399</v>
      </c>
      <c r="D212" s="14" t="s">
        <v>1399</v>
      </c>
      <c r="E212" s="14" t="s">
        <v>1400</v>
      </c>
      <c r="F212" s="14" t="s">
        <v>1401</v>
      </c>
      <c r="G212" s="15">
        <v>3</v>
      </c>
      <c r="H212" s="16">
        <f t="shared" si="7"/>
        <v>13.335</v>
      </c>
      <c r="I212" s="14"/>
      <c r="J212" s="16"/>
      <c r="K212" s="27"/>
      <c r="L212" s="28">
        <f t="shared" si="6"/>
        <v>0</v>
      </c>
      <c r="M212" s="14"/>
      <c r="N212" s="29"/>
      <c r="O212" s="30" t="s">
        <v>1402</v>
      </c>
      <c r="P212" s="30" t="s">
        <v>1403</v>
      </c>
      <c r="Q212" s="30" t="s">
        <v>1404</v>
      </c>
      <c r="R212" s="30" t="s">
        <v>1400</v>
      </c>
      <c r="S212" s="38"/>
    </row>
    <row r="213" s="1" customFormat="1" ht="18" customHeight="1" spans="1:19">
      <c r="A213" s="13">
        <v>208</v>
      </c>
      <c r="B213" s="14" t="s">
        <v>1405</v>
      </c>
      <c r="C213" s="14" t="s">
        <v>1406</v>
      </c>
      <c r="D213" s="14" t="s">
        <v>1406</v>
      </c>
      <c r="E213" s="14" t="s">
        <v>1407</v>
      </c>
      <c r="F213" s="14" t="s">
        <v>1408</v>
      </c>
      <c r="G213" s="15">
        <v>2</v>
      </c>
      <c r="H213" s="16">
        <f t="shared" si="7"/>
        <v>8.89</v>
      </c>
      <c r="I213" s="14"/>
      <c r="J213" s="16"/>
      <c r="K213" s="27"/>
      <c r="L213" s="28">
        <f t="shared" si="6"/>
        <v>0</v>
      </c>
      <c r="M213" s="14"/>
      <c r="N213" s="29"/>
      <c r="O213" s="30" t="s">
        <v>1409</v>
      </c>
      <c r="P213" s="30" t="s">
        <v>1410</v>
      </c>
      <c r="Q213" s="30" t="s">
        <v>1411</v>
      </c>
      <c r="R213" s="30" t="s">
        <v>1407</v>
      </c>
      <c r="S213" s="38"/>
    </row>
    <row r="214" s="1" customFormat="1" ht="18" customHeight="1" spans="1:19">
      <c r="A214" s="13">
        <v>209</v>
      </c>
      <c r="B214" s="14" t="s">
        <v>1412</v>
      </c>
      <c r="C214" s="14" t="s">
        <v>1413</v>
      </c>
      <c r="D214" s="14" t="s">
        <v>1413</v>
      </c>
      <c r="E214" s="14" t="s">
        <v>1414</v>
      </c>
      <c r="F214" s="14" t="s">
        <v>1415</v>
      </c>
      <c r="G214" s="15">
        <v>4</v>
      </c>
      <c r="H214" s="16">
        <f t="shared" si="7"/>
        <v>17.78</v>
      </c>
      <c r="I214" s="14"/>
      <c r="J214" s="16"/>
      <c r="K214" s="27"/>
      <c r="L214" s="28">
        <f t="shared" si="6"/>
        <v>0</v>
      </c>
      <c r="M214" s="14"/>
      <c r="N214" s="29"/>
      <c r="O214" s="30" t="s">
        <v>1416</v>
      </c>
      <c r="P214" s="30" t="s">
        <v>1417</v>
      </c>
      <c r="Q214" s="30" t="s">
        <v>1418</v>
      </c>
      <c r="R214" s="30" t="s">
        <v>1414</v>
      </c>
      <c r="S214" s="38"/>
    </row>
    <row r="215" s="1" customFormat="1" ht="18" customHeight="1" spans="1:19">
      <c r="A215" s="13">
        <v>210</v>
      </c>
      <c r="B215" s="14" t="s">
        <v>1419</v>
      </c>
      <c r="C215" s="14" t="s">
        <v>1420</v>
      </c>
      <c r="D215" s="14" t="s">
        <v>1420</v>
      </c>
      <c r="E215" s="14" t="s">
        <v>1421</v>
      </c>
      <c r="F215" s="14" t="s">
        <v>1422</v>
      </c>
      <c r="G215" s="15">
        <v>2</v>
      </c>
      <c r="H215" s="16">
        <f t="shared" si="7"/>
        <v>8.89</v>
      </c>
      <c r="I215" s="14"/>
      <c r="J215" s="16"/>
      <c r="K215" s="27"/>
      <c r="L215" s="28">
        <f t="shared" si="6"/>
        <v>0</v>
      </c>
      <c r="M215" s="14"/>
      <c r="N215" s="29"/>
      <c r="O215" s="30" t="s">
        <v>1423</v>
      </c>
      <c r="P215" s="30" t="s">
        <v>1424</v>
      </c>
      <c r="Q215" s="30" t="s">
        <v>1425</v>
      </c>
      <c r="R215" s="30" t="s">
        <v>1421</v>
      </c>
      <c r="S215" s="38"/>
    </row>
    <row r="216" s="1" customFormat="1" ht="18" customHeight="1" spans="1:19">
      <c r="A216" s="13">
        <v>211</v>
      </c>
      <c r="B216" s="14" t="s">
        <v>1426</v>
      </c>
      <c r="C216" s="14" t="s">
        <v>1427</v>
      </c>
      <c r="D216" s="14" t="s">
        <v>1427</v>
      </c>
      <c r="E216" s="14" t="s">
        <v>1428</v>
      </c>
      <c r="F216" s="14" t="s">
        <v>1429</v>
      </c>
      <c r="G216" s="15">
        <v>0</v>
      </c>
      <c r="H216" s="16">
        <f t="shared" si="7"/>
        <v>0</v>
      </c>
      <c r="I216" s="14"/>
      <c r="J216" s="16"/>
      <c r="K216" s="27"/>
      <c r="L216" s="28">
        <f t="shared" si="6"/>
        <v>0</v>
      </c>
      <c r="M216" s="14"/>
      <c r="N216" s="29"/>
      <c r="O216" s="30" t="s">
        <v>1430</v>
      </c>
      <c r="P216" s="30" t="s">
        <v>1431</v>
      </c>
      <c r="Q216" s="30" t="s">
        <v>1432</v>
      </c>
      <c r="R216" s="30" t="s">
        <v>1428</v>
      </c>
      <c r="S216" s="38"/>
    </row>
    <row r="217" s="1" customFormat="1" ht="18" customHeight="1" spans="1:19">
      <c r="A217" s="13">
        <v>212</v>
      </c>
      <c r="B217" s="14" t="s">
        <v>1433</v>
      </c>
      <c r="C217" s="14" t="s">
        <v>1434</v>
      </c>
      <c r="D217" s="14" t="s">
        <v>1434</v>
      </c>
      <c r="E217" s="14" t="s">
        <v>1435</v>
      </c>
      <c r="F217" s="14" t="s">
        <v>1436</v>
      </c>
      <c r="G217" s="15">
        <v>3</v>
      </c>
      <c r="H217" s="16">
        <f t="shared" si="7"/>
        <v>13.335</v>
      </c>
      <c r="I217" s="14"/>
      <c r="J217" s="16"/>
      <c r="K217" s="27"/>
      <c r="L217" s="28">
        <f t="shared" si="6"/>
        <v>0</v>
      </c>
      <c r="M217" s="14"/>
      <c r="N217" s="29"/>
      <c r="O217" s="30" t="s">
        <v>1437</v>
      </c>
      <c r="P217" s="30" t="s">
        <v>1438</v>
      </c>
      <c r="Q217" s="30" t="s">
        <v>1439</v>
      </c>
      <c r="R217" s="30" t="s">
        <v>1435</v>
      </c>
      <c r="S217" s="38"/>
    </row>
    <row r="218" s="1" customFormat="1" ht="18" customHeight="1" spans="1:19">
      <c r="A218" s="13">
        <v>213</v>
      </c>
      <c r="B218" s="14" t="s">
        <v>1440</v>
      </c>
      <c r="C218" s="14" t="s">
        <v>1441</v>
      </c>
      <c r="D218" s="14" t="s">
        <v>1441</v>
      </c>
      <c r="E218" s="14" t="s">
        <v>1442</v>
      </c>
      <c r="F218" s="14" t="s">
        <v>1443</v>
      </c>
      <c r="G218" s="15">
        <v>4</v>
      </c>
      <c r="H218" s="16">
        <f t="shared" si="7"/>
        <v>17.78</v>
      </c>
      <c r="I218" s="14"/>
      <c r="J218" s="16"/>
      <c r="K218" s="27"/>
      <c r="L218" s="28">
        <f t="shared" si="6"/>
        <v>0</v>
      </c>
      <c r="M218" s="14"/>
      <c r="N218" s="29"/>
      <c r="O218" s="30" t="s">
        <v>1444</v>
      </c>
      <c r="P218" s="30" t="s">
        <v>1445</v>
      </c>
      <c r="Q218" s="30" t="s">
        <v>1446</v>
      </c>
      <c r="R218" s="30" t="s">
        <v>1442</v>
      </c>
      <c r="S218" s="38"/>
    </row>
    <row r="219" s="1" customFormat="1" ht="18" customHeight="1" spans="1:19">
      <c r="A219" s="13">
        <v>214</v>
      </c>
      <c r="B219" s="14" t="s">
        <v>1447</v>
      </c>
      <c r="C219" s="14" t="s">
        <v>1448</v>
      </c>
      <c r="D219" s="14" t="s">
        <v>1448</v>
      </c>
      <c r="E219" s="14" t="s">
        <v>1449</v>
      </c>
      <c r="F219" s="14" t="s">
        <v>1450</v>
      </c>
      <c r="G219" s="15">
        <v>1</v>
      </c>
      <c r="H219" s="16">
        <f t="shared" si="7"/>
        <v>4.445</v>
      </c>
      <c r="I219" s="14"/>
      <c r="J219" s="16"/>
      <c r="K219" s="27"/>
      <c r="L219" s="28">
        <f t="shared" si="6"/>
        <v>0</v>
      </c>
      <c r="M219" s="14"/>
      <c r="N219" s="29"/>
      <c r="O219" s="30" t="s">
        <v>1451</v>
      </c>
      <c r="P219" s="30" t="s">
        <v>1452</v>
      </c>
      <c r="Q219" s="30" t="s">
        <v>1453</v>
      </c>
      <c r="R219" s="30" t="s">
        <v>1449</v>
      </c>
      <c r="S219" s="38"/>
    </row>
    <row r="220" s="1" customFormat="1" ht="18" customHeight="1" spans="1:19">
      <c r="A220" s="13">
        <v>215</v>
      </c>
      <c r="B220" s="14" t="s">
        <v>1454</v>
      </c>
      <c r="C220" s="14" t="s">
        <v>1455</v>
      </c>
      <c r="D220" s="14" t="s">
        <v>1455</v>
      </c>
      <c r="E220" s="14" t="s">
        <v>1456</v>
      </c>
      <c r="F220" s="14" t="s">
        <v>1457</v>
      </c>
      <c r="G220" s="15">
        <v>4</v>
      </c>
      <c r="H220" s="16">
        <f t="shared" si="7"/>
        <v>17.78</v>
      </c>
      <c r="I220" s="14"/>
      <c r="J220" s="16"/>
      <c r="K220" s="27"/>
      <c r="L220" s="28">
        <f t="shared" si="6"/>
        <v>0</v>
      </c>
      <c r="M220" s="14"/>
      <c r="N220" s="29"/>
      <c r="O220" s="30" t="s">
        <v>1458</v>
      </c>
      <c r="P220" s="30" t="s">
        <v>1459</v>
      </c>
      <c r="Q220" s="30" t="s">
        <v>1460</v>
      </c>
      <c r="R220" s="30" t="s">
        <v>1456</v>
      </c>
      <c r="S220" s="38"/>
    </row>
    <row r="221" s="1" customFormat="1" ht="18" customHeight="1" spans="1:19">
      <c r="A221" s="13">
        <v>216</v>
      </c>
      <c r="B221" s="14" t="s">
        <v>1461</v>
      </c>
      <c r="C221" s="14" t="s">
        <v>1462</v>
      </c>
      <c r="D221" s="14" t="s">
        <v>1462</v>
      </c>
      <c r="E221" s="14" t="s">
        <v>1463</v>
      </c>
      <c r="F221" s="14" t="s">
        <v>1464</v>
      </c>
      <c r="G221" s="15">
        <v>1</v>
      </c>
      <c r="H221" s="16">
        <f t="shared" si="7"/>
        <v>4.445</v>
      </c>
      <c r="I221" s="14"/>
      <c r="J221" s="16"/>
      <c r="K221" s="27"/>
      <c r="L221" s="28">
        <f t="shared" si="6"/>
        <v>0</v>
      </c>
      <c r="M221" s="14"/>
      <c r="N221" s="29"/>
      <c r="O221" s="30" t="s">
        <v>1465</v>
      </c>
      <c r="P221" s="30" t="s">
        <v>1466</v>
      </c>
      <c r="Q221" s="30" t="s">
        <v>1467</v>
      </c>
      <c r="R221" s="30" t="s">
        <v>1463</v>
      </c>
      <c r="S221" s="38"/>
    </row>
    <row r="222" s="1" customFormat="1" ht="18" customHeight="1" spans="1:19">
      <c r="A222" s="13">
        <v>217</v>
      </c>
      <c r="B222" s="14" t="s">
        <v>1468</v>
      </c>
      <c r="C222" s="14" t="s">
        <v>1469</v>
      </c>
      <c r="D222" s="14" t="s">
        <v>1469</v>
      </c>
      <c r="E222" s="14" t="s">
        <v>1470</v>
      </c>
      <c r="F222" s="14"/>
      <c r="G222" s="15">
        <v>2</v>
      </c>
      <c r="H222" s="16">
        <f t="shared" si="7"/>
        <v>8.89</v>
      </c>
      <c r="I222" s="14"/>
      <c r="J222" s="16"/>
      <c r="K222" s="27"/>
      <c r="L222" s="28">
        <f t="shared" si="6"/>
        <v>0</v>
      </c>
      <c r="M222" s="14"/>
      <c r="N222" s="29"/>
      <c r="O222" s="30" t="s">
        <v>1471</v>
      </c>
      <c r="P222" s="30" t="s">
        <v>1472</v>
      </c>
      <c r="Q222" s="30" t="s">
        <v>1473</v>
      </c>
      <c r="R222" s="30" t="s">
        <v>1470</v>
      </c>
      <c r="S222" s="38"/>
    </row>
    <row r="223" s="1" customFormat="1" ht="18" customHeight="1" spans="1:19">
      <c r="A223" s="13">
        <v>218</v>
      </c>
      <c r="B223" s="14" t="s">
        <v>1474</v>
      </c>
      <c r="C223" s="14" t="s">
        <v>1475</v>
      </c>
      <c r="D223" s="14" t="s">
        <v>1475</v>
      </c>
      <c r="E223" s="14" t="s">
        <v>1476</v>
      </c>
      <c r="F223" s="14" t="s">
        <v>1477</v>
      </c>
      <c r="G223" s="15">
        <v>0</v>
      </c>
      <c r="H223" s="16">
        <f t="shared" si="7"/>
        <v>0</v>
      </c>
      <c r="I223" s="14"/>
      <c r="J223" s="16"/>
      <c r="K223" s="27"/>
      <c r="L223" s="28">
        <f t="shared" si="6"/>
        <v>0</v>
      </c>
      <c r="M223" s="14"/>
      <c r="N223" s="29"/>
      <c r="O223" s="30" t="s">
        <v>1478</v>
      </c>
      <c r="P223" s="30" t="s">
        <v>1479</v>
      </c>
      <c r="Q223" s="30" t="s">
        <v>1480</v>
      </c>
      <c r="R223" s="30" t="s">
        <v>1476</v>
      </c>
      <c r="S223" s="38"/>
    </row>
    <row r="224" s="1" customFormat="1" ht="18" customHeight="1" spans="1:19">
      <c r="A224" s="13">
        <v>219</v>
      </c>
      <c r="B224" s="14" t="s">
        <v>1481</v>
      </c>
      <c r="C224" s="14" t="s">
        <v>1482</v>
      </c>
      <c r="D224" s="14" t="s">
        <v>1482</v>
      </c>
      <c r="E224" s="14" t="s">
        <v>1483</v>
      </c>
      <c r="F224" s="14"/>
      <c r="G224" s="15">
        <v>2</v>
      </c>
      <c r="H224" s="16">
        <f t="shared" si="7"/>
        <v>8.89</v>
      </c>
      <c r="I224" s="14"/>
      <c r="J224" s="16"/>
      <c r="K224" s="27"/>
      <c r="L224" s="28">
        <f t="shared" si="6"/>
        <v>0</v>
      </c>
      <c r="M224" s="14"/>
      <c r="N224" s="29"/>
      <c r="O224" s="30" t="s">
        <v>1484</v>
      </c>
      <c r="P224" s="30" t="s">
        <v>1485</v>
      </c>
      <c r="Q224" s="30" t="s">
        <v>1486</v>
      </c>
      <c r="R224" s="30" t="s">
        <v>1483</v>
      </c>
      <c r="S224" s="38"/>
    </row>
    <row r="225" s="1" customFormat="1" ht="18" customHeight="1" spans="1:19">
      <c r="A225" s="13">
        <v>220</v>
      </c>
      <c r="B225" s="14" t="s">
        <v>1487</v>
      </c>
      <c r="C225" s="14" t="s">
        <v>1488</v>
      </c>
      <c r="D225" s="14" t="s">
        <v>1488</v>
      </c>
      <c r="E225" s="14" t="s">
        <v>1489</v>
      </c>
      <c r="F225" s="14" t="s">
        <v>1490</v>
      </c>
      <c r="G225" s="15">
        <v>2</v>
      </c>
      <c r="H225" s="16">
        <f t="shared" si="7"/>
        <v>8.89</v>
      </c>
      <c r="I225" s="14"/>
      <c r="J225" s="16"/>
      <c r="K225" s="27"/>
      <c r="L225" s="28">
        <f t="shared" si="6"/>
        <v>0</v>
      </c>
      <c r="M225" s="14"/>
      <c r="N225" s="29"/>
      <c r="O225" s="30" t="s">
        <v>1491</v>
      </c>
      <c r="P225" s="30" t="s">
        <v>1492</v>
      </c>
      <c r="Q225" s="30" t="s">
        <v>1493</v>
      </c>
      <c r="R225" s="30" t="s">
        <v>1489</v>
      </c>
      <c r="S225" s="38"/>
    </row>
    <row r="226" s="1" customFormat="1" ht="18" customHeight="1" spans="1:19">
      <c r="A226" s="13">
        <v>221</v>
      </c>
      <c r="B226" s="14" t="s">
        <v>1494</v>
      </c>
      <c r="C226" s="14" t="s">
        <v>1495</v>
      </c>
      <c r="D226" s="14" t="s">
        <v>1495</v>
      </c>
      <c r="E226" s="14" t="s">
        <v>1496</v>
      </c>
      <c r="F226" s="14" t="s">
        <v>1497</v>
      </c>
      <c r="G226" s="15">
        <v>2</v>
      </c>
      <c r="H226" s="16">
        <f t="shared" si="7"/>
        <v>8.89</v>
      </c>
      <c r="I226" s="14"/>
      <c r="J226" s="16"/>
      <c r="K226" s="27"/>
      <c r="L226" s="28">
        <f t="shared" si="6"/>
        <v>0</v>
      </c>
      <c r="M226" s="14"/>
      <c r="N226" s="29"/>
      <c r="O226" s="30" t="s">
        <v>1498</v>
      </c>
      <c r="P226" s="30" t="s">
        <v>1499</v>
      </c>
      <c r="Q226" s="30" t="s">
        <v>1500</v>
      </c>
      <c r="R226" s="30" t="s">
        <v>1496</v>
      </c>
      <c r="S226" s="38"/>
    </row>
    <row r="227" s="1" customFormat="1" ht="18" customHeight="1" spans="1:19">
      <c r="A227" s="13">
        <v>222</v>
      </c>
      <c r="B227" s="14" t="s">
        <v>1501</v>
      </c>
      <c r="C227" s="14" t="s">
        <v>1502</v>
      </c>
      <c r="D227" s="14" t="s">
        <v>1502</v>
      </c>
      <c r="E227" s="14" t="s">
        <v>1503</v>
      </c>
      <c r="F227" s="14" t="s">
        <v>1504</v>
      </c>
      <c r="G227" s="15">
        <v>1</v>
      </c>
      <c r="H227" s="16">
        <f t="shared" si="7"/>
        <v>4.445</v>
      </c>
      <c r="I227" s="14"/>
      <c r="J227" s="16"/>
      <c r="K227" s="27"/>
      <c r="L227" s="28">
        <f t="shared" si="6"/>
        <v>0</v>
      </c>
      <c r="M227" s="14"/>
      <c r="N227" s="29"/>
      <c r="O227" s="30" t="s">
        <v>1505</v>
      </c>
      <c r="P227" s="30" t="s">
        <v>1506</v>
      </c>
      <c r="Q227" s="30" t="s">
        <v>1507</v>
      </c>
      <c r="R227" s="30" t="s">
        <v>1503</v>
      </c>
      <c r="S227" s="38"/>
    </row>
    <row r="228" s="1" customFormat="1" ht="18" customHeight="1" spans="1:19">
      <c r="A228" s="13">
        <v>223</v>
      </c>
      <c r="B228" s="14" t="s">
        <v>1508</v>
      </c>
      <c r="C228" s="14" t="s">
        <v>1509</v>
      </c>
      <c r="D228" s="14" t="s">
        <v>1509</v>
      </c>
      <c r="E228" s="14" t="s">
        <v>1510</v>
      </c>
      <c r="F228" s="14"/>
      <c r="G228" s="15">
        <v>1</v>
      </c>
      <c r="H228" s="16">
        <f t="shared" si="7"/>
        <v>4.445</v>
      </c>
      <c r="I228" s="14"/>
      <c r="J228" s="16"/>
      <c r="K228" s="27"/>
      <c r="L228" s="28">
        <f t="shared" si="6"/>
        <v>0</v>
      </c>
      <c r="M228" s="14"/>
      <c r="N228" s="29"/>
      <c r="O228" s="30" t="s">
        <v>1511</v>
      </c>
      <c r="P228" s="30" t="s">
        <v>1512</v>
      </c>
      <c r="Q228" s="30" t="s">
        <v>1513</v>
      </c>
      <c r="R228" s="30" t="s">
        <v>1510</v>
      </c>
      <c r="S228" s="38"/>
    </row>
    <row r="229" s="1" customFormat="1" ht="18" customHeight="1" spans="1:19">
      <c r="A229" s="13">
        <v>224</v>
      </c>
      <c r="B229" s="14" t="s">
        <v>1514</v>
      </c>
      <c r="C229" s="14" t="s">
        <v>1515</v>
      </c>
      <c r="D229" s="14" t="s">
        <v>1515</v>
      </c>
      <c r="E229" s="14" t="s">
        <v>1516</v>
      </c>
      <c r="F229" s="14"/>
      <c r="G229" s="15">
        <v>5</v>
      </c>
      <c r="H229" s="16">
        <f t="shared" si="7"/>
        <v>22.225</v>
      </c>
      <c r="I229" s="14"/>
      <c r="J229" s="16"/>
      <c r="K229" s="27"/>
      <c r="L229" s="28">
        <f t="shared" si="6"/>
        <v>0</v>
      </c>
      <c r="M229" s="14"/>
      <c r="N229" s="29"/>
      <c r="O229" s="30" t="s">
        <v>1517</v>
      </c>
      <c r="P229" s="30" t="s">
        <v>1518</v>
      </c>
      <c r="Q229" s="30" t="s">
        <v>1519</v>
      </c>
      <c r="R229" s="30" t="s">
        <v>1516</v>
      </c>
      <c r="S229" s="38"/>
    </row>
    <row r="230" s="1" customFormat="1" ht="18" customHeight="1" spans="1:19">
      <c r="A230" s="13">
        <v>225</v>
      </c>
      <c r="B230" s="14" t="s">
        <v>1520</v>
      </c>
      <c r="C230" s="14" t="s">
        <v>1521</v>
      </c>
      <c r="D230" s="14" t="s">
        <v>1521</v>
      </c>
      <c r="E230" s="14" t="s">
        <v>1522</v>
      </c>
      <c r="F230" s="14" t="s">
        <v>1523</v>
      </c>
      <c r="G230" s="15">
        <v>5</v>
      </c>
      <c r="H230" s="16">
        <f t="shared" si="7"/>
        <v>22.225</v>
      </c>
      <c r="I230" s="14"/>
      <c r="J230" s="16"/>
      <c r="K230" s="27"/>
      <c r="L230" s="28">
        <f t="shared" si="6"/>
        <v>0</v>
      </c>
      <c r="M230" s="14"/>
      <c r="N230" s="29"/>
      <c r="O230" s="30" t="s">
        <v>1524</v>
      </c>
      <c r="P230" s="30" t="s">
        <v>1525</v>
      </c>
      <c r="Q230" s="30" t="s">
        <v>1526</v>
      </c>
      <c r="R230" s="30" t="s">
        <v>1522</v>
      </c>
      <c r="S230" s="38"/>
    </row>
    <row r="231" s="1" customFormat="1" ht="18" customHeight="1" spans="1:19">
      <c r="A231" s="13">
        <v>226</v>
      </c>
      <c r="B231" s="14" t="s">
        <v>1527</v>
      </c>
      <c r="C231" s="14" t="s">
        <v>1528</v>
      </c>
      <c r="D231" s="14" t="s">
        <v>1528</v>
      </c>
      <c r="E231" s="14" t="s">
        <v>1529</v>
      </c>
      <c r="F231" s="14" t="s">
        <v>1530</v>
      </c>
      <c r="G231" s="15">
        <v>2</v>
      </c>
      <c r="H231" s="16">
        <f t="shared" si="7"/>
        <v>8.89</v>
      </c>
      <c r="I231" s="14"/>
      <c r="J231" s="16"/>
      <c r="K231" s="27"/>
      <c r="L231" s="28">
        <f t="shared" si="6"/>
        <v>0</v>
      </c>
      <c r="M231" s="14"/>
      <c r="N231" s="29"/>
      <c r="O231" s="30" t="s">
        <v>1531</v>
      </c>
      <c r="P231" s="30" t="s">
        <v>1532</v>
      </c>
      <c r="Q231" s="30" t="s">
        <v>1533</v>
      </c>
      <c r="R231" s="30" t="s">
        <v>1529</v>
      </c>
      <c r="S231" s="38"/>
    </row>
    <row r="232" s="1" customFormat="1" ht="18" customHeight="1" spans="1:19">
      <c r="A232" s="13">
        <v>227</v>
      </c>
      <c r="B232" s="14" t="s">
        <v>1534</v>
      </c>
      <c r="C232" s="14" t="s">
        <v>1535</v>
      </c>
      <c r="D232" s="14" t="s">
        <v>1535</v>
      </c>
      <c r="E232" s="14" t="s">
        <v>1536</v>
      </c>
      <c r="F232" s="14"/>
      <c r="G232" s="15">
        <v>4</v>
      </c>
      <c r="H232" s="16">
        <f t="shared" si="7"/>
        <v>17.78</v>
      </c>
      <c r="I232" s="14"/>
      <c r="J232" s="16"/>
      <c r="K232" s="27"/>
      <c r="L232" s="28">
        <f t="shared" si="6"/>
        <v>0</v>
      </c>
      <c r="M232" s="14"/>
      <c r="N232" s="29"/>
      <c r="O232" s="30" t="s">
        <v>1537</v>
      </c>
      <c r="P232" s="30" t="s">
        <v>1538</v>
      </c>
      <c r="Q232" s="30" t="s">
        <v>1539</v>
      </c>
      <c r="R232" s="30" t="s">
        <v>1536</v>
      </c>
      <c r="S232" s="38"/>
    </row>
    <row r="233" s="1" customFormat="1" ht="18" customHeight="1" spans="1:19">
      <c r="A233" s="13">
        <v>228</v>
      </c>
      <c r="B233" s="14" t="s">
        <v>1540</v>
      </c>
      <c r="C233" s="14" t="s">
        <v>1541</v>
      </c>
      <c r="D233" s="14" t="s">
        <v>1541</v>
      </c>
      <c r="E233" s="14" t="s">
        <v>1542</v>
      </c>
      <c r="F233" s="14"/>
      <c r="G233" s="15">
        <v>5</v>
      </c>
      <c r="H233" s="16">
        <f t="shared" si="7"/>
        <v>22.225</v>
      </c>
      <c r="I233" s="14"/>
      <c r="J233" s="16"/>
      <c r="K233" s="27"/>
      <c r="L233" s="28">
        <f t="shared" si="6"/>
        <v>0</v>
      </c>
      <c r="M233" s="14"/>
      <c r="N233" s="29"/>
      <c r="O233" s="30" t="s">
        <v>1543</v>
      </c>
      <c r="P233" s="30" t="s">
        <v>1544</v>
      </c>
      <c r="Q233" s="30" t="s">
        <v>1545</v>
      </c>
      <c r="R233" s="30" t="s">
        <v>1542</v>
      </c>
      <c r="S233" s="38"/>
    </row>
    <row r="234" s="1" customFormat="1" ht="18" customHeight="1" spans="1:19">
      <c r="A234" s="13">
        <v>229</v>
      </c>
      <c r="B234" s="14" t="s">
        <v>1546</v>
      </c>
      <c r="C234" s="14" t="s">
        <v>1547</v>
      </c>
      <c r="D234" s="14" t="s">
        <v>1547</v>
      </c>
      <c r="E234" s="14" t="s">
        <v>1548</v>
      </c>
      <c r="F234" s="14" t="s">
        <v>1549</v>
      </c>
      <c r="G234" s="15">
        <v>3</v>
      </c>
      <c r="H234" s="16">
        <f t="shared" si="7"/>
        <v>13.335</v>
      </c>
      <c r="I234" s="14"/>
      <c r="J234" s="16"/>
      <c r="K234" s="27"/>
      <c r="L234" s="28">
        <f t="shared" si="6"/>
        <v>0</v>
      </c>
      <c r="M234" s="14"/>
      <c r="N234" s="29"/>
      <c r="O234" s="30" t="s">
        <v>1550</v>
      </c>
      <c r="P234" s="30" t="s">
        <v>1551</v>
      </c>
      <c r="Q234" s="30" t="s">
        <v>1552</v>
      </c>
      <c r="R234" s="30" t="s">
        <v>1548</v>
      </c>
      <c r="S234" s="38"/>
    </row>
    <row r="235" s="1" customFormat="1" ht="18" customHeight="1" spans="1:19">
      <c r="A235" s="13">
        <v>230</v>
      </c>
      <c r="B235" s="14" t="s">
        <v>1553</v>
      </c>
      <c r="C235" s="14" t="s">
        <v>1554</v>
      </c>
      <c r="D235" s="14" t="s">
        <v>1554</v>
      </c>
      <c r="E235" s="14" t="s">
        <v>1555</v>
      </c>
      <c r="F235" s="14" t="s">
        <v>1556</v>
      </c>
      <c r="G235" s="15">
        <v>4</v>
      </c>
      <c r="H235" s="16">
        <f t="shared" si="7"/>
        <v>17.78</v>
      </c>
      <c r="I235" s="14"/>
      <c r="J235" s="16"/>
      <c r="K235" s="27"/>
      <c r="L235" s="28">
        <f t="shared" si="6"/>
        <v>0</v>
      </c>
      <c r="M235" s="14"/>
      <c r="N235" s="29"/>
      <c r="O235" s="30" t="s">
        <v>1557</v>
      </c>
      <c r="P235" s="30" t="s">
        <v>1558</v>
      </c>
      <c r="Q235" s="30" t="s">
        <v>1559</v>
      </c>
      <c r="R235" s="30" t="s">
        <v>1555</v>
      </c>
      <c r="S235" s="38"/>
    </row>
    <row r="236" s="1" customFormat="1" ht="18" customHeight="1" spans="1:19">
      <c r="A236" s="13">
        <v>231</v>
      </c>
      <c r="B236" s="14" t="s">
        <v>1560</v>
      </c>
      <c r="C236" s="14" t="s">
        <v>1561</v>
      </c>
      <c r="D236" s="14" t="s">
        <v>1561</v>
      </c>
      <c r="E236" s="14" t="s">
        <v>1562</v>
      </c>
      <c r="F236" s="14" t="s">
        <v>1563</v>
      </c>
      <c r="G236" s="15">
        <v>3</v>
      </c>
      <c r="H236" s="16">
        <f t="shared" si="7"/>
        <v>13.335</v>
      </c>
      <c r="I236" s="14"/>
      <c r="J236" s="16"/>
      <c r="K236" s="27"/>
      <c r="L236" s="28">
        <f t="shared" si="6"/>
        <v>0</v>
      </c>
      <c r="M236" s="14"/>
      <c r="N236" s="29"/>
      <c r="O236" s="30" t="s">
        <v>1564</v>
      </c>
      <c r="P236" s="30" t="s">
        <v>1565</v>
      </c>
      <c r="Q236" s="30" t="s">
        <v>1566</v>
      </c>
      <c r="R236" s="30" t="s">
        <v>1562</v>
      </c>
      <c r="S236" s="38"/>
    </row>
    <row r="237" s="1" customFormat="1" ht="18" customHeight="1" spans="1:19">
      <c r="A237" s="13">
        <v>232</v>
      </c>
      <c r="B237" s="14" t="s">
        <v>1567</v>
      </c>
      <c r="C237" s="14" t="s">
        <v>1568</v>
      </c>
      <c r="D237" s="14" t="s">
        <v>1568</v>
      </c>
      <c r="E237" s="14" t="s">
        <v>1569</v>
      </c>
      <c r="F237" s="14" t="s">
        <v>1570</v>
      </c>
      <c r="G237" s="15">
        <v>2</v>
      </c>
      <c r="H237" s="16">
        <f t="shared" si="7"/>
        <v>8.89</v>
      </c>
      <c r="I237" s="14"/>
      <c r="J237" s="16"/>
      <c r="K237" s="27"/>
      <c r="L237" s="28">
        <f t="shared" si="6"/>
        <v>0</v>
      </c>
      <c r="M237" s="14"/>
      <c r="N237" s="29"/>
      <c r="O237" s="30" t="s">
        <v>1571</v>
      </c>
      <c r="P237" s="30" t="s">
        <v>1572</v>
      </c>
      <c r="Q237" s="30" t="s">
        <v>1573</v>
      </c>
      <c r="R237" s="30" t="s">
        <v>1569</v>
      </c>
      <c r="S237" s="38"/>
    </row>
    <row r="238" s="1" customFormat="1" ht="18" customHeight="1" spans="1:19">
      <c r="A238" s="13">
        <v>233</v>
      </c>
      <c r="B238" s="14" t="s">
        <v>1574</v>
      </c>
      <c r="C238" s="14" t="s">
        <v>1575</v>
      </c>
      <c r="D238" s="14" t="s">
        <v>1575</v>
      </c>
      <c r="E238" s="14" t="s">
        <v>1576</v>
      </c>
      <c r="F238" s="14" t="s">
        <v>1577</v>
      </c>
      <c r="G238" s="15">
        <v>3</v>
      </c>
      <c r="H238" s="16">
        <f t="shared" si="7"/>
        <v>13.335</v>
      </c>
      <c r="I238" s="14"/>
      <c r="J238" s="16"/>
      <c r="K238" s="27"/>
      <c r="L238" s="28">
        <f t="shared" si="6"/>
        <v>0</v>
      </c>
      <c r="M238" s="14"/>
      <c r="N238" s="29"/>
      <c r="O238" s="30" t="s">
        <v>1578</v>
      </c>
      <c r="P238" s="30" t="s">
        <v>1579</v>
      </c>
      <c r="Q238" s="30" t="s">
        <v>1580</v>
      </c>
      <c r="R238" s="30" t="s">
        <v>1576</v>
      </c>
      <c r="S238" s="38"/>
    </row>
    <row r="239" s="1" customFormat="1" ht="18" customHeight="1" spans="1:19">
      <c r="A239" s="13">
        <v>234</v>
      </c>
      <c r="B239" s="14" t="s">
        <v>1581</v>
      </c>
      <c r="C239" s="14" t="s">
        <v>1582</v>
      </c>
      <c r="D239" s="14" t="s">
        <v>1582</v>
      </c>
      <c r="E239" s="14" t="s">
        <v>1583</v>
      </c>
      <c r="F239" s="14" t="s">
        <v>1584</v>
      </c>
      <c r="G239" s="15">
        <v>1</v>
      </c>
      <c r="H239" s="16">
        <f t="shared" si="7"/>
        <v>4.445</v>
      </c>
      <c r="I239" s="14"/>
      <c r="J239" s="16"/>
      <c r="K239" s="27"/>
      <c r="L239" s="28">
        <f t="shared" si="6"/>
        <v>0</v>
      </c>
      <c r="M239" s="14"/>
      <c r="N239" s="29"/>
      <c r="O239" s="30" t="s">
        <v>1585</v>
      </c>
      <c r="P239" s="30" t="s">
        <v>1586</v>
      </c>
      <c r="Q239" s="30" t="s">
        <v>1587</v>
      </c>
      <c r="R239" s="30" t="s">
        <v>1583</v>
      </c>
      <c r="S239" s="38"/>
    </row>
    <row r="240" s="1" customFormat="1" ht="18" customHeight="1" spans="1:19">
      <c r="A240" s="13">
        <v>235</v>
      </c>
      <c r="B240" s="14" t="s">
        <v>1588</v>
      </c>
      <c r="C240" s="14" t="s">
        <v>1589</v>
      </c>
      <c r="D240" s="14" t="s">
        <v>1589</v>
      </c>
      <c r="E240" s="14" t="s">
        <v>1590</v>
      </c>
      <c r="F240" s="14" t="s">
        <v>1591</v>
      </c>
      <c r="G240" s="15">
        <v>4</v>
      </c>
      <c r="H240" s="16">
        <f t="shared" si="7"/>
        <v>17.78</v>
      </c>
      <c r="I240" s="14"/>
      <c r="J240" s="16"/>
      <c r="K240" s="27"/>
      <c r="L240" s="28">
        <f t="shared" si="6"/>
        <v>0</v>
      </c>
      <c r="M240" s="14"/>
      <c r="N240" s="29"/>
      <c r="O240" s="30" t="s">
        <v>1592</v>
      </c>
      <c r="P240" s="30" t="s">
        <v>1593</v>
      </c>
      <c r="Q240" s="30" t="s">
        <v>1594</v>
      </c>
      <c r="R240" s="30" t="s">
        <v>1590</v>
      </c>
      <c r="S240" s="38"/>
    </row>
    <row r="241" s="1" customFormat="1" ht="18" customHeight="1" spans="1:19">
      <c r="A241" s="13">
        <v>236</v>
      </c>
      <c r="B241" s="14" t="s">
        <v>1595</v>
      </c>
      <c r="C241" s="14" t="s">
        <v>1596</v>
      </c>
      <c r="D241" s="14" t="s">
        <v>1596</v>
      </c>
      <c r="E241" s="14" t="s">
        <v>1597</v>
      </c>
      <c r="F241" s="14"/>
      <c r="G241" s="15">
        <v>3</v>
      </c>
      <c r="H241" s="16">
        <f t="shared" si="7"/>
        <v>13.335</v>
      </c>
      <c r="I241" s="14"/>
      <c r="J241" s="16"/>
      <c r="K241" s="27"/>
      <c r="L241" s="28">
        <f t="shared" si="6"/>
        <v>0</v>
      </c>
      <c r="M241" s="14"/>
      <c r="N241" s="29"/>
      <c r="O241" s="30" t="s">
        <v>1598</v>
      </c>
      <c r="P241" s="30" t="s">
        <v>1599</v>
      </c>
      <c r="Q241" s="30" t="s">
        <v>1600</v>
      </c>
      <c r="R241" s="30" t="s">
        <v>1597</v>
      </c>
      <c r="S241" s="38"/>
    </row>
    <row r="242" s="1" customFormat="1" ht="18" customHeight="1" spans="1:19">
      <c r="A242" s="13">
        <v>237</v>
      </c>
      <c r="B242" s="14" t="s">
        <v>1601</v>
      </c>
      <c r="C242" s="14" t="s">
        <v>1602</v>
      </c>
      <c r="D242" s="14" t="s">
        <v>1602</v>
      </c>
      <c r="E242" s="14" t="s">
        <v>1603</v>
      </c>
      <c r="F242" s="14" t="s">
        <v>1604</v>
      </c>
      <c r="G242" s="15">
        <v>3</v>
      </c>
      <c r="H242" s="16">
        <f t="shared" si="7"/>
        <v>13.335</v>
      </c>
      <c r="I242" s="14"/>
      <c r="J242" s="16"/>
      <c r="K242" s="27"/>
      <c r="L242" s="28">
        <f t="shared" si="6"/>
        <v>0</v>
      </c>
      <c r="M242" s="14"/>
      <c r="N242" s="29"/>
      <c r="O242" s="30" t="s">
        <v>1605</v>
      </c>
      <c r="P242" s="30" t="s">
        <v>1606</v>
      </c>
      <c r="Q242" s="30" t="s">
        <v>1607</v>
      </c>
      <c r="R242" s="30" t="s">
        <v>1603</v>
      </c>
      <c r="S242" s="38"/>
    </row>
    <row r="243" s="1" customFormat="1" ht="18" customHeight="1" spans="1:19">
      <c r="A243" s="13">
        <v>238</v>
      </c>
      <c r="B243" s="14" t="s">
        <v>1608</v>
      </c>
      <c r="C243" s="14" t="s">
        <v>1609</v>
      </c>
      <c r="D243" s="14" t="s">
        <v>1609</v>
      </c>
      <c r="E243" s="14" t="s">
        <v>1610</v>
      </c>
      <c r="F243" s="14"/>
      <c r="G243" s="15">
        <v>1</v>
      </c>
      <c r="H243" s="16">
        <f t="shared" si="7"/>
        <v>4.445</v>
      </c>
      <c r="I243" s="14"/>
      <c r="J243" s="16"/>
      <c r="K243" s="27"/>
      <c r="L243" s="28">
        <f t="shared" si="6"/>
        <v>0</v>
      </c>
      <c r="M243" s="14"/>
      <c r="N243" s="29"/>
      <c r="O243" s="30" t="s">
        <v>1611</v>
      </c>
      <c r="P243" s="30" t="s">
        <v>1612</v>
      </c>
      <c r="Q243" s="30" t="s">
        <v>1613</v>
      </c>
      <c r="R243" s="30" t="s">
        <v>1610</v>
      </c>
      <c r="S243" s="38"/>
    </row>
    <row r="244" s="1" customFormat="1" ht="18" customHeight="1" spans="1:19">
      <c r="A244" s="13">
        <v>239</v>
      </c>
      <c r="B244" s="14" t="s">
        <v>1614</v>
      </c>
      <c r="C244" s="14" t="s">
        <v>1615</v>
      </c>
      <c r="D244" s="14" t="s">
        <v>1615</v>
      </c>
      <c r="E244" s="14" t="s">
        <v>1616</v>
      </c>
      <c r="F244" s="14"/>
      <c r="G244" s="15">
        <v>1</v>
      </c>
      <c r="H244" s="16">
        <f t="shared" si="7"/>
        <v>4.445</v>
      </c>
      <c r="I244" s="14"/>
      <c r="J244" s="16"/>
      <c r="K244" s="27"/>
      <c r="L244" s="28">
        <f t="shared" si="6"/>
        <v>0</v>
      </c>
      <c r="M244" s="14"/>
      <c r="N244" s="29"/>
      <c r="O244" s="30" t="s">
        <v>1617</v>
      </c>
      <c r="P244" s="30" t="s">
        <v>1618</v>
      </c>
      <c r="Q244" s="30" t="s">
        <v>1619</v>
      </c>
      <c r="R244" s="30" t="s">
        <v>1616</v>
      </c>
      <c r="S244" s="38"/>
    </row>
    <row r="245" s="1" customFormat="1" ht="18" customHeight="1" spans="1:19">
      <c r="A245" s="13">
        <v>240</v>
      </c>
      <c r="B245" s="14" t="s">
        <v>1620</v>
      </c>
      <c r="C245" s="14" t="s">
        <v>1621</v>
      </c>
      <c r="D245" s="14" t="s">
        <v>1621</v>
      </c>
      <c r="E245" s="14" t="s">
        <v>1622</v>
      </c>
      <c r="F245" s="14"/>
      <c r="G245" s="15">
        <v>1</v>
      </c>
      <c r="H245" s="16">
        <f t="shared" si="7"/>
        <v>4.445</v>
      </c>
      <c r="I245" s="14"/>
      <c r="J245" s="16"/>
      <c r="K245" s="27"/>
      <c r="L245" s="28">
        <f t="shared" si="6"/>
        <v>0</v>
      </c>
      <c r="M245" s="14"/>
      <c r="N245" s="29"/>
      <c r="O245" s="30" t="s">
        <v>1623</v>
      </c>
      <c r="P245" s="30" t="s">
        <v>1624</v>
      </c>
      <c r="Q245" s="30" t="s">
        <v>1625</v>
      </c>
      <c r="R245" s="30" t="s">
        <v>1622</v>
      </c>
      <c r="S245" s="38"/>
    </row>
    <row r="246" s="1" customFormat="1" ht="18" customHeight="1" spans="1:19">
      <c r="A246" s="13">
        <v>241</v>
      </c>
      <c r="B246" s="14" t="s">
        <v>1626</v>
      </c>
      <c r="C246" s="14" t="s">
        <v>1627</v>
      </c>
      <c r="D246" s="14" t="s">
        <v>1627</v>
      </c>
      <c r="E246" s="55" t="s">
        <v>1628</v>
      </c>
      <c r="F246" s="14"/>
      <c r="G246" s="15">
        <v>1</v>
      </c>
      <c r="H246" s="16">
        <f t="shared" si="7"/>
        <v>4.445</v>
      </c>
      <c r="I246" s="14"/>
      <c r="J246" s="16"/>
      <c r="K246" s="27"/>
      <c r="L246" s="28">
        <f t="shared" si="6"/>
        <v>0</v>
      </c>
      <c r="M246" s="14"/>
      <c r="N246" s="29"/>
      <c r="O246" s="30" t="s">
        <v>1629</v>
      </c>
      <c r="P246" s="30" t="s">
        <v>1630</v>
      </c>
      <c r="Q246" s="30" t="s">
        <v>1631</v>
      </c>
      <c r="R246" s="30" t="s">
        <v>1628</v>
      </c>
      <c r="S246" s="38"/>
    </row>
    <row r="247" s="1" customFormat="1" ht="18" customHeight="1" spans="1:19">
      <c r="A247" s="13">
        <v>242</v>
      </c>
      <c r="B247" s="14" t="s">
        <v>1632</v>
      </c>
      <c r="C247" s="14" t="s">
        <v>1633</v>
      </c>
      <c r="D247" s="14" t="s">
        <v>1633</v>
      </c>
      <c r="E247" s="14" t="s">
        <v>1634</v>
      </c>
      <c r="F247" s="14"/>
      <c r="G247" s="15">
        <v>1</v>
      </c>
      <c r="H247" s="16">
        <f t="shared" si="7"/>
        <v>4.445</v>
      </c>
      <c r="I247" s="14"/>
      <c r="J247" s="16"/>
      <c r="K247" s="27"/>
      <c r="L247" s="28">
        <f t="shared" si="6"/>
        <v>0</v>
      </c>
      <c r="M247" s="14"/>
      <c r="N247" s="29"/>
      <c r="O247" s="30" t="s">
        <v>1635</v>
      </c>
      <c r="P247" s="30" t="s">
        <v>1636</v>
      </c>
      <c r="Q247" s="30" t="s">
        <v>1637</v>
      </c>
      <c r="R247" s="30" t="s">
        <v>1634</v>
      </c>
      <c r="S247" s="38"/>
    </row>
    <row r="248" s="1" customFormat="1" ht="18" customHeight="1" spans="1:19">
      <c r="A248" s="13">
        <v>243</v>
      </c>
      <c r="B248" s="14" t="s">
        <v>1638</v>
      </c>
      <c r="C248" s="14" t="s">
        <v>1639</v>
      </c>
      <c r="D248" s="14" t="s">
        <v>1639</v>
      </c>
      <c r="E248" s="14" t="s">
        <v>1640</v>
      </c>
      <c r="F248" s="14" t="s">
        <v>1641</v>
      </c>
      <c r="G248" s="15">
        <v>2</v>
      </c>
      <c r="H248" s="16">
        <f t="shared" si="7"/>
        <v>8.89</v>
      </c>
      <c r="I248" s="14"/>
      <c r="J248" s="16"/>
      <c r="K248" s="27"/>
      <c r="L248" s="28">
        <f t="shared" si="6"/>
        <v>0</v>
      </c>
      <c r="M248" s="14"/>
      <c r="N248" s="29"/>
      <c r="O248" s="30" t="s">
        <v>1642</v>
      </c>
      <c r="P248" s="30" t="s">
        <v>1643</v>
      </c>
      <c r="Q248" s="30" t="s">
        <v>1644</v>
      </c>
      <c r="R248" s="30" t="s">
        <v>1640</v>
      </c>
      <c r="S248" s="38"/>
    </row>
    <row r="249" s="1" customFormat="1" ht="18" customHeight="1" spans="1:19">
      <c r="A249" s="13">
        <v>244</v>
      </c>
      <c r="B249" s="14" t="s">
        <v>1645</v>
      </c>
      <c r="C249" s="14" t="s">
        <v>1646</v>
      </c>
      <c r="D249" s="14" t="s">
        <v>1646</v>
      </c>
      <c r="E249" s="14" t="s">
        <v>1647</v>
      </c>
      <c r="F249" s="14" t="s">
        <v>1648</v>
      </c>
      <c r="G249" s="15">
        <v>4</v>
      </c>
      <c r="H249" s="16">
        <f t="shared" si="7"/>
        <v>17.78</v>
      </c>
      <c r="I249" s="14"/>
      <c r="J249" s="16"/>
      <c r="K249" s="27"/>
      <c r="L249" s="28">
        <f t="shared" si="6"/>
        <v>0</v>
      </c>
      <c r="M249" s="14"/>
      <c r="N249" s="29"/>
      <c r="O249" s="30" t="s">
        <v>1649</v>
      </c>
      <c r="P249" s="30" t="s">
        <v>1650</v>
      </c>
      <c r="Q249" s="30" t="s">
        <v>1651</v>
      </c>
      <c r="R249" s="30" t="s">
        <v>1647</v>
      </c>
      <c r="S249" s="38"/>
    </row>
    <row r="250" s="1" customFormat="1" ht="18" customHeight="1" spans="1:19">
      <c r="A250" s="13">
        <v>245</v>
      </c>
      <c r="B250" s="14" t="s">
        <v>1652</v>
      </c>
      <c r="C250" s="14" t="s">
        <v>1653</v>
      </c>
      <c r="D250" s="14" t="s">
        <v>1653</v>
      </c>
      <c r="E250" s="14" t="s">
        <v>1654</v>
      </c>
      <c r="F250" s="14"/>
      <c r="G250" s="15">
        <v>1</v>
      </c>
      <c r="H250" s="16">
        <f t="shared" si="7"/>
        <v>4.445</v>
      </c>
      <c r="I250" s="14"/>
      <c r="J250" s="16"/>
      <c r="K250" s="27"/>
      <c r="L250" s="28">
        <f t="shared" si="6"/>
        <v>0</v>
      </c>
      <c r="M250" s="14"/>
      <c r="N250" s="29"/>
      <c r="O250" s="30" t="s">
        <v>1655</v>
      </c>
      <c r="P250" s="30" t="s">
        <v>1656</v>
      </c>
      <c r="Q250" s="30" t="s">
        <v>1657</v>
      </c>
      <c r="R250" s="30" t="s">
        <v>1654</v>
      </c>
      <c r="S250" s="38"/>
    </row>
    <row r="251" s="1" customFormat="1" ht="18" customHeight="1" spans="1:19">
      <c r="A251" s="13">
        <v>246</v>
      </c>
      <c r="B251" s="14" t="s">
        <v>1658</v>
      </c>
      <c r="C251" s="14" t="s">
        <v>1659</v>
      </c>
      <c r="D251" s="14" t="s">
        <v>1659</v>
      </c>
      <c r="E251" s="14" t="s">
        <v>1660</v>
      </c>
      <c r="F251" s="14"/>
      <c r="G251" s="15">
        <v>2</v>
      </c>
      <c r="H251" s="16">
        <f t="shared" si="7"/>
        <v>8.89</v>
      </c>
      <c r="I251" s="14"/>
      <c r="J251" s="16"/>
      <c r="K251" s="27"/>
      <c r="L251" s="28">
        <f t="shared" si="6"/>
        <v>0</v>
      </c>
      <c r="M251" s="14"/>
      <c r="N251" s="29"/>
      <c r="O251" s="30" t="s">
        <v>1661</v>
      </c>
      <c r="P251" s="30" t="s">
        <v>1662</v>
      </c>
      <c r="Q251" s="30" t="s">
        <v>1663</v>
      </c>
      <c r="R251" s="30" t="s">
        <v>1660</v>
      </c>
      <c r="S251" s="38"/>
    </row>
    <row r="252" s="1" customFormat="1" ht="18" customHeight="1" spans="1:19">
      <c r="A252" s="13">
        <v>247</v>
      </c>
      <c r="B252" s="14" t="s">
        <v>1664</v>
      </c>
      <c r="C252" s="14" t="s">
        <v>1665</v>
      </c>
      <c r="D252" s="14" t="s">
        <v>1665</v>
      </c>
      <c r="E252" s="14" t="s">
        <v>1666</v>
      </c>
      <c r="F252" s="14" t="s">
        <v>1667</v>
      </c>
      <c r="G252" s="15">
        <v>1</v>
      </c>
      <c r="H252" s="16">
        <f t="shared" si="7"/>
        <v>4.445</v>
      </c>
      <c r="I252" s="14"/>
      <c r="J252" s="16"/>
      <c r="K252" s="27"/>
      <c r="L252" s="28">
        <f t="shared" si="6"/>
        <v>0</v>
      </c>
      <c r="M252" s="14"/>
      <c r="N252" s="29"/>
      <c r="O252" s="30" t="s">
        <v>1668</v>
      </c>
      <c r="P252" s="30" t="s">
        <v>1669</v>
      </c>
      <c r="Q252" s="30" t="s">
        <v>1670</v>
      </c>
      <c r="R252" s="30" t="s">
        <v>1666</v>
      </c>
      <c r="S252" s="38"/>
    </row>
    <row r="253" s="1" customFormat="1" ht="18" customHeight="1" spans="1:19">
      <c r="A253" s="13">
        <v>248</v>
      </c>
      <c r="B253" s="14" t="s">
        <v>1671</v>
      </c>
      <c r="C253" s="14" t="s">
        <v>1672</v>
      </c>
      <c r="D253" s="14" t="s">
        <v>1672</v>
      </c>
      <c r="E253" s="14" t="s">
        <v>1673</v>
      </c>
      <c r="F253" s="14" t="s">
        <v>1674</v>
      </c>
      <c r="G253" s="15">
        <v>1</v>
      </c>
      <c r="H253" s="16">
        <f t="shared" si="7"/>
        <v>4.445</v>
      </c>
      <c r="I253" s="14"/>
      <c r="J253" s="16"/>
      <c r="K253" s="27"/>
      <c r="L253" s="28">
        <f t="shared" si="6"/>
        <v>0</v>
      </c>
      <c r="M253" s="14"/>
      <c r="N253" s="29"/>
      <c r="O253" s="30" t="s">
        <v>1675</v>
      </c>
      <c r="P253" s="30" t="s">
        <v>1676</v>
      </c>
      <c r="Q253" s="30" t="s">
        <v>1677</v>
      </c>
      <c r="R253" s="30" t="s">
        <v>1673</v>
      </c>
      <c r="S253" s="38"/>
    </row>
    <row r="254" s="1" customFormat="1" ht="18" customHeight="1" spans="1:19">
      <c r="A254" s="13">
        <v>249</v>
      </c>
      <c r="B254" s="14" t="s">
        <v>1678</v>
      </c>
      <c r="C254" s="14" t="s">
        <v>1679</v>
      </c>
      <c r="D254" s="14" t="s">
        <v>1679</v>
      </c>
      <c r="E254" s="55" t="s">
        <v>1680</v>
      </c>
      <c r="F254" s="14" t="s">
        <v>1681</v>
      </c>
      <c r="G254" s="15">
        <v>4</v>
      </c>
      <c r="H254" s="16">
        <f t="shared" si="7"/>
        <v>17.78</v>
      </c>
      <c r="I254" s="14"/>
      <c r="J254" s="16"/>
      <c r="K254" s="27"/>
      <c r="L254" s="28">
        <f t="shared" si="6"/>
        <v>0</v>
      </c>
      <c r="M254" s="14"/>
      <c r="N254" s="29"/>
      <c r="O254" s="30" t="s">
        <v>1682</v>
      </c>
      <c r="P254" s="30" t="s">
        <v>1683</v>
      </c>
      <c r="Q254" s="30" t="s">
        <v>1684</v>
      </c>
      <c r="R254" s="30" t="s">
        <v>1680</v>
      </c>
      <c r="S254" s="38"/>
    </row>
    <row r="255" s="1" customFormat="1" ht="18" customHeight="1" spans="1:19">
      <c r="A255" s="13">
        <v>250</v>
      </c>
      <c r="B255" s="14" t="s">
        <v>1685</v>
      </c>
      <c r="C255" s="14" t="s">
        <v>1686</v>
      </c>
      <c r="D255" s="14" t="s">
        <v>1686</v>
      </c>
      <c r="E255" s="14" t="s">
        <v>1687</v>
      </c>
      <c r="F255" s="14" t="s">
        <v>1688</v>
      </c>
      <c r="G255" s="15">
        <v>3</v>
      </c>
      <c r="H255" s="16">
        <f t="shared" si="7"/>
        <v>13.335</v>
      </c>
      <c r="I255" s="14"/>
      <c r="J255" s="16"/>
      <c r="K255" s="27"/>
      <c r="L255" s="28">
        <f t="shared" si="6"/>
        <v>0</v>
      </c>
      <c r="M255" s="14"/>
      <c r="N255" s="29"/>
      <c r="O255" s="30" t="s">
        <v>1689</v>
      </c>
      <c r="P255" s="30" t="s">
        <v>1690</v>
      </c>
      <c r="Q255" s="30" t="s">
        <v>1691</v>
      </c>
      <c r="R255" s="30" t="s">
        <v>1687</v>
      </c>
      <c r="S255" s="38"/>
    </row>
    <row r="256" s="1" customFormat="1" ht="18" customHeight="1" spans="1:19">
      <c r="A256" s="13">
        <v>251</v>
      </c>
      <c r="B256" s="14" t="s">
        <v>1692</v>
      </c>
      <c r="C256" s="14" t="s">
        <v>1693</v>
      </c>
      <c r="D256" s="14" t="s">
        <v>1693</v>
      </c>
      <c r="E256" s="14" t="s">
        <v>1694</v>
      </c>
      <c r="F256" s="14" t="s">
        <v>1695</v>
      </c>
      <c r="G256" s="15">
        <v>5</v>
      </c>
      <c r="H256" s="16">
        <f t="shared" si="7"/>
        <v>22.225</v>
      </c>
      <c r="I256" s="14"/>
      <c r="J256" s="16"/>
      <c r="K256" s="27"/>
      <c r="L256" s="28">
        <f t="shared" si="6"/>
        <v>0</v>
      </c>
      <c r="M256" s="14"/>
      <c r="N256" s="29"/>
      <c r="O256" s="30" t="s">
        <v>1696</v>
      </c>
      <c r="P256" s="30" t="s">
        <v>1697</v>
      </c>
      <c r="Q256" s="30" t="s">
        <v>1698</v>
      </c>
      <c r="R256" s="30" t="s">
        <v>1694</v>
      </c>
      <c r="S256" s="38"/>
    </row>
    <row r="257" s="1" customFormat="1" ht="18" customHeight="1" spans="1:19">
      <c r="A257" s="13">
        <v>252</v>
      </c>
      <c r="B257" s="14" t="s">
        <v>1699</v>
      </c>
      <c r="C257" s="14" t="s">
        <v>1700</v>
      </c>
      <c r="D257" s="14" t="s">
        <v>1700</v>
      </c>
      <c r="E257" s="14" t="s">
        <v>1701</v>
      </c>
      <c r="F257" s="14"/>
      <c r="G257" s="15">
        <v>2</v>
      </c>
      <c r="H257" s="16">
        <f t="shared" si="7"/>
        <v>8.89</v>
      </c>
      <c r="I257" s="14"/>
      <c r="J257" s="16"/>
      <c r="K257" s="27"/>
      <c r="L257" s="28">
        <f t="shared" si="6"/>
        <v>0</v>
      </c>
      <c r="M257" s="14"/>
      <c r="N257" s="29"/>
      <c r="O257" s="30" t="s">
        <v>1702</v>
      </c>
      <c r="P257" s="30" t="s">
        <v>1703</v>
      </c>
      <c r="Q257" s="30" t="s">
        <v>1704</v>
      </c>
      <c r="R257" s="30" t="s">
        <v>1701</v>
      </c>
      <c r="S257" s="38"/>
    </row>
    <row r="258" s="1" customFormat="1" ht="18" customHeight="1" spans="1:19">
      <c r="A258" s="13">
        <v>253</v>
      </c>
      <c r="B258" s="14" t="s">
        <v>1705</v>
      </c>
      <c r="C258" s="14" t="s">
        <v>1706</v>
      </c>
      <c r="D258" s="14" t="s">
        <v>1706</v>
      </c>
      <c r="E258" s="14" t="s">
        <v>1707</v>
      </c>
      <c r="F258" s="14"/>
      <c r="G258" s="15">
        <v>1</v>
      </c>
      <c r="H258" s="16">
        <f t="shared" si="7"/>
        <v>4.445</v>
      </c>
      <c r="I258" s="14"/>
      <c r="J258" s="16"/>
      <c r="K258" s="27"/>
      <c r="L258" s="28">
        <f t="shared" si="6"/>
        <v>0</v>
      </c>
      <c r="M258" s="14"/>
      <c r="N258" s="29"/>
      <c r="O258" s="30" t="s">
        <v>1708</v>
      </c>
      <c r="P258" s="30" t="s">
        <v>1709</v>
      </c>
      <c r="Q258" s="30" t="s">
        <v>1710</v>
      </c>
      <c r="R258" s="30" t="s">
        <v>1707</v>
      </c>
      <c r="S258" s="38"/>
    </row>
    <row r="259" s="1" customFormat="1" ht="18" customHeight="1" spans="1:19">
      <c r="A259" s="13">
        <v>254</v>
      </c>
      <c r="B259" s="14" t="s">
        <v>1711</v>
      </c>
      <c r="C259" s="14" t="s">
        <v>1712</v>
      </c>
      <c r="D259" s="14" t="s">
        <v>1712</v>
      </c>
      <c r="E259" s="14" t="s">
        <v>1713</v>
      </c>
      <c r="F259" s="14" t="s">
        <v>1714</v>
      </c>
      <c r="G259" s="15">
        <v>5</v>
      </c>
      <c r="H259" s="16">
        <f t="shared" si="7"/>
        <v>22.225</v>
      </c>
      <c r="I259" s="14"/>
      <c r="J259" s="16"/>
      <c r="K259" s="27"/>
      <c r="L259" s="28">
        <f t="shared" si="6"/>
        <v>0</v>
      </c>
      <c r="M259" s="14"/>
      <c r="N259" s="29"/>
      <c r="O259" s="30" t="s">
        <v>1715</v>
      </c>
      <c r="P259" s="30" t="s">
        <v>1716</v>
      </c>
      <c r="Q259" s="30" t="s">
        <v>1717</v>
      </c>
      <c r="R259" s="30" t="s">
        <v>1713</v>
      </c>
      <c r="S259" s="38"/>
    </row>
    <row r="260" s="1" customFormat="1" ht="18" customHeight="1" spans="1:19">
      <c r="A260" s="13">
        <v>255</v>
      </c>
      <c r="B260" s="14" t="s">
        <v>1718</v>
      </c>
      <c r="C260" s="14" t="s">
        <v>1719</v>
      </c>
      <c r="D260" s="14" t="s">
        <v>1719</v>
      </c>
      <c r="E260" s="14" t="s">
        <v>1720</v>
      </c>
      <c r="F260" s="14"/>
      <c r="G260" s="15">
        <v>0</v>
      </c>
      <c r="H260" s="16">
        <f t="shared" si="7"/>
        <v>0</v>
      </c>
      <c r="I260" s="14"/>
      <c r="J260" s="16"/>
      <c r="K260" s="27"/>
      <c r="L260" s="28">
        <f t="shared" si="6"/>
        <v>0</v>
      </c>
      <c r="M260" s="14"/>
      <c r="N260" s="29"/>
      <c r="O260" s="30" t="s">
        <v>1721</v>
      </c>
      <c r="P260" s="30" t="s">
        <v>1722</v>
      </c>
      <c r="Q260" s="30" t="s">
        <v>1723</v>
      </c>
      <c r="R260" s="30" t="s">
        <v>1720</v>
      </c>
      <c r="S260" s="38"/>
    </row>
    <row r="261" s="1" customFormat="1" ht="18" customHeight="1" spans="1:19">
      <c r="A261" s="13">
        <v>256</v>
      </c>
      <c r="B261" s="14" t="s">
        <v>1724</v>
      </c>
      <c r="C261" s="14" t="s">
        <v>1725</v>
      </c>
      <c r="D261" s="14" t="s">
        <v>1725</v>
      </c>
      <c r="E261" s="14" t="s">
        <v>1726</v>
      </c>
      <c r="F261" s="14"/>
      <c r="G261" s="15">
        <v>1</v>
      </c>
      <c r="H261" s="16">
        <f t="shared" si="7"/>
        <v>4.445</v>
      </c>
      <c r="I261" s="14"/>
      <c r="J261" s="16"/>
      <c r="K261" s="27"/>
      <c r="L261" s="28">
        <f t="shared" si="6"/>
        <v>0</v>
      </c>
      <c r="M261" s="14"/>
      <c r="N261" s="29"/>
      <c r="O261" s="30" t="s">
        <v>1727</v>
      </c>
      <c r="P261" s="30" t="s">
        <v>1728</v>
      </c>
      <c r="Q261" s="30" t="s">
        <v>1729</v>
      </c>
      <c r="R261" s="30" t="s">
        <v>1726</v>
      </c>
      <c r="S261" s="38"/>
    </row>
    <row r="262" s="1" customFormat="1" ht="18" customHeight="1" spans="1:19">
      <c r="A262" s="13">
        <v>257</v>
      </c>
      <c r="B262" s="14" t="s">
        <v>1730</v>
      </c>
      <c r="C262" s="14" t="s">
        <v>1731</v>
      </c>
      <c r="D262" s="14" t="s">
        <v>1731</v>
      </c>
      <c r="E262" s="14" t="s">
        <v>1732</v>
      </c>
      <c r="F262" s="14"/>
      <c r="G262" s="15">
        <v>1</v>
      </c>
      <c r="H262" s="16">
        <f t="shared" si="7"/>
        <v>4.445</v>
      </c>
      <c r="I262" s="14"/>
      <c r="J262" s="16"/>
      <c r="K262" s="27"/>
      <c r="L262" s="28">
        <f t="shared" ref="L262:L325" si="8">ROUND((J262*K262),2)</f>
        <v>0</v>
      </c>
      <c r="M262" s="14"/>
      <c r="N262" s="29"/>
      <c r="O262" s="30" t="s">
        <v>1733</v>
      </c>
      <c r="P262" s="30" t="s">
        <v>1734</v>
      </c>
      <c r="Q262" s="30" t="s">
        <v>1735</v>
      </c>
      <c r="R262" s="30" t="s">
        <v>1732</v>
      </c>
      <c r="S262" s="38"/>
    </row>
    <row r="263" s="1" customFormat="1" ht="18" customHeight="1" spans="1:19">
      <c r="A263" s="13">
        <v>258</v>
      </c>
      <c r="B263" s="14" t="s">
        <v>1736</v>
      </c>
      <c r="C263" s="14" t="s">
        <v>1737</v>
      </c>
      <c r="D263" s="14" t="s">
        <v>1737</v>
      </c>
      <c r="E263" s="14" t="s">
        <v>1738</v>
      </c>
      <c r="F263" s="14"/>
      <c r="G263" s="15">
        <v>0</v>
      </c>
      <c r="H263" s="16">
        <f t="shared" ref="H263:H326" si="9">G263*4.445</f>
        <v>0</v>
      </c>
      <c r="I263" s="14"/>
      <c r="J263" s="16"/>
      <c r="K263" s="27"/>
      <c r="L263" s="28">
        <f t="shared" si="8"/>
        <v>0</v>
      </c>
      <c r="M263" s="14"/>
      <c r="N263" s="29"/>
      <c r="O263" s="30" t="s">
        <v>1739</v>
      </c>
      <c r="P263" s="30" t="s">
        <v>1740</v>
      </c>
      <c r="Q263" s="30" t="s">
        <v>1741</v>
      </c>
      <c r="R263" s="30" t="s">
        <v>1738</v>
      </c>
      <c r="S263" s="38"/>
    </row>
    <row r="264" s="1" customFormat="1" ht="18" customHeight="1" spans="1:19">
      <c r="A264" s="13">
        <v>259</v>
      </c>
      <c r="B264" s="14" t="s">
        <v>1742</v>
      </c>
      <c r="C264" s="14" t="s">
        <v>1743</v>
      </c>
      <c r="D264" s="14" t="s">
        <v>1743</v>
      </c>
      <c r="E264" s="14" t="s">
        <v>1744</v>
      </c>
      <c r="F264" s="14"/>
      <c r="G264" s="15">
        <v>0</v>
      </c>
      <c r="H264" s="16">
        <f t="shared" si="9"/>
        <v>0</v>
      </c>
      <c r="I264" s="14"/>
      <c r="J264" s="16"/>
      <c r="K264" s="27"/>
      <c r="L264" s="28">
        <f t="shared" si="8"/>
        <v>0</v>
      </c>
      <c r="M264" s="14"/>
      <c r="N264" s="29"/>
      <c r="O264" s="30" t="s">
        <v>1745</v>
      </c>
      <c r="P264" s="30" t="s">
        <v>1746</v>
      </c>
      <c r="Q264" s="30" t="s">
        <v>1747</v>
      </c>
      <c r="R264" s="30" t="s">
        <v>1744</v>
      </c>
      <c r="S264" s="38"/>
    </row>
    <row r="265" s="1" customFormat="1" ht="18" customHeight="1" spans="1:19">
      <c r="A265" s="13">
        <v>260</v>
      </c>
      <c r="B265" s="14" t="s">
        <v>1748</v>
      </c>
      <c r="C265" s="14" t="s">
        <v>1749</v>
      </c>
      <c r="D265" s="14" t="s">
        <v>1749</v>
      </c>
      <c r="E265" s="14" t="s">
        <v>1750</v>
      </c>
      <c r="F265" s="14"/>
      <c r="G265" s="15">
        <v>0</v>
      </c>
      <c r="H265" s="16">
        <f t="shared" si="9"/>
        <v>0</v>
      </c>
      <c r="I265" s="14"/>
      <c r="J265" s="16"/>
      <c r="K265" s="27"/>
      <c r="L265" s="28">
        <f t="shared" si="8"/>
        <v>0</v>
      </c>
      <c r="M265" s="14"/>
      <c r="N265" s="29"/>
      <c r="O265" s="30" t="s">
        <v>1751</v>
      </c>
      <c r="P265" s="30" t="s">
        <v>1752</v>
      </c>
      <c r="Q265" s="30" t="s">
        <v>1753</v>
      </c>
      <c r="R265" s="30" t="s">
        <v>1750</v>
      </c>
      <c r="S265" s="38"/>
    </row>
    <row r="266" s="1" customFormat="1" ht="18" customHeight="1" spans="1:19">
      <c r="A266" s="13">
        <v>261</v>
      </c>
      <c r="B266" s="14" t="s">
        <v>1754</v>
      </c>
      <c r="C266" s="14" t="s">
        <v>1755</v>
      </c>
      <c r="D266" s="14" t="s">
        <v>1755</v>
      </c>
      <c r="E266" s="14" t="s">
        <v>1756</v>
      </c>
      <c r="F266" s="14" t="s">
        <v>1757</v>
      </c>
      <c r="G266" s="15">
        <v>2</v>
      </c>
      <c r="H266" s="16">
        <f t="shared" si="9"/>
        <v>8.89</v>
      </c>
      <c r="I266" s="14"/>
      <c r="J266" s="16"/>
      <c r="K266" s="27"/>
      <c r="L266" s="28">
        <f t="shared" si="8"/>
        <v>0</v>
      </c>
      <c r="M266" s="14"/>
      <c r="N266" s="29"/>
      <c r="O266" s="30" t="s">
        <v>1758</v>
      </c>
      <c r="P266" s="30" t="s">
        <v>1759</v>
      </c>
      <c r="Q266" s="30" t="s">
        <v>1760</v>
      </c>
      <c r="R266" s="30" t="s">
        <v>1756</v>
      </c>
      <c r="S266" s="38"/>
    </row>
    <row r="267" s="1" customFormat="1" ht="18" customHeight="1" spans="1:19">
      <c r="A267" s="13">
        <v>262</v>
      </c>
      <c r="B267" s="14" t="s">
        <v>1761</v>
      </c>
      <c r="C267" s="14" t="s">
        <v>1762</v>
      </c>
      <c r="D267" s="14" t="s">
        <v>1762</v>
      </c>
      <c r="E267" s="14" t="s">
        <v>1763</v>
      </c>
      <c r="F267" s="14"/>
      <c r="G267" s="15">
        <v>0</v>
      </c>
      <c r="H267" s="16">
        <f t="shared" si="9"/>
        <v>0</v>
      </c>
      <c r="I267" s="14"/>
      <c r="J267" s="16"/>
      <c r="K267" s="27"/>
      <c r="L267" s="28">
        <f t="shared" si="8"/>
        <v>0</v>
      </c>
      <c r="M267" s="14"/>
      <c r="N267" s="29"/>
      <c r="O267" s="30" t="s">
        <v>1764</v>
      </c>
      <c r="P267" s="30" t="s">
        <v>1765</v>
      </c>
      <c r="Q267" s="30" t="s">
        <v>1766</v>
      </c>
      <c r="R267" s="30" t="s">
        <v>1763</v>
      </c>
      <c r="S267" s="38"/>
    </row>
    <row r="268" s="1" customFormat="1" ht="18" customHeight="1" spans="1:19">
      <c r="A268" s="13">
        <v>263</v>
      </c>
      <c r="B268" s="14" t="s">
        <v>1767</v>
      </c>
      <c r="C268" s="14" t="s">
        <v>1768</v>
      </c>
      <c r="D268" s="14" t="s">
        <v>1768</v>
      </c>
      <c r="E268" s="14" t="s">
        <v>1769</v>
      </c>
      <c r="F268" s="14"/>
      <c r="G268" s="15">
        <v>1</v>
      </c>
      <c r="H268" s="16">
        <f t="shared" si="9"/>
        <v>4.445</v>
      </c>
      <c r="I268" s="14"/>
      <c r="J268" s="16"/>
      <c r="K268" s="27"/>
      <c r="L268" s="28">
        <f t="shared" si="8"/>
        <v>0</v>
      </c>
      <c r="M268" s="14"/>
      <c r="N268" s="29"/>
      <c r="O268" s="30" t="s">
        <v>1770</v>
      </c>
      <c r="P268" s="30" t="s">
        <v>1771</v>
      </c>
      <c r="Q268" s="30" t="s">
        <v>1772</v>
      </c>
      <c r="R268" s="30" t="s">
        <v>1769</v>
      </c>
      <c r="S268" s="38"/>
    </row>
    <row r="269" s="1" customFormat="1" ht="18" customHeight="1" spans="1:19">
      <c r="A269" s="13">
        <v>264</v>
      </c>
      <c r="B269" s="14" t="s">
        <v>1773</v>
      </c>
      <c r="C269" s="14" t="s">
        <v>1774</v>
      </c>
      <c r="D269" s="14" t="s">
        <v>1774</v>
      </c>
      <c r="E269" s="14" t="s">
        <v>1775</v>
      </c>
      <c r="F269" s="14"/>
      <c r="G269" s="15">
        <v>5</v>
      </c>
      <c r="H269" s="16">
        <f t="shared" si="9"/>
        <v>22.225</v>
      </c>
      <c r="I269" s="14"/>
      <c r="J269" s="16"/>
      <c r="K269" s="27"/>
      <c r="L269" s="28">
        <f t="shared" si="8"/>
        <v>0</v>
      </c>
      <c r="M269" s="14"/>
      <c r="N269" s="29"/>
      <c r="O269" s="30" t="s">
        <v>1776</v>
      </c>
      <c r="P269" s="30" t="s">
        <v>1777</v>
      </c>
      <c r="Q269" s="30" t="s">
        <v>1778</v>
      </c>
      <c r="R269" s="30" t="s">
        <v>1775</v>
      </c>
      <c r="S269" s="38"/>
    </row>
    <row r="270" s="1" customFormat="1" ht="18" customHeight="1" spans="1:19">
      <c r="A270" s="13">
        <v>265</v>
      </c>
      <c r="B270" s="14" t="s">
        <v>1779</v>
      </c>
      <c r="C270" s="14" t="s">
        <v>1780</v>
      </c>
      <c r="D270" s="14" t="s">
        <v>1780</v>
      </c>
      <c r="E270" s="14" t="s">
        <v>1781</v>
      </c>
      <c r="F270" s="14"/>
      <c r="G270" s="15">
        <v>4</v>
      </c>
      <c r="H270" s="16">
        <f t="shared" si="9"/>
        <v>17.78</v>
      </c>
      <c r="I270" s="14"/>
      <c r="J270" s="16"/>
      <c r="K270" s="27"/>
      <c r="L270" s="28">
        <f t="shared" si="8"/>
        <v>0</v>
      </c>
      <c r="M270" s="14"/>
      <c r="N270" s="29"/>
      <c r="O270" s="30" t="s">
        <v>1782</v>
      </c>
      <c r="P270" s="30" t="s">
        <v>1783</v>
      </c>
      <c r="Q270" s="30" t="s">
        <v>1784</v>
      </c>
      <c r="R270" s="30" t="s">
        <v>1781</v>
      </c>
      <c r="S270" s="38"/>
    </row>
    <row r="271" s="1" customFormat="1" ht="18" customHeight="1" spans="1:19">
      <c r="A271" s="13">
        <v>266</v>
      </c>
      <c r="B271" s="14" t="s">
        <v>1785</v>
      </c>
      <c r="C271" s="14" t="s">
        <v>1786</v>
      </c>
      <c r="D271" s="14" t="s">
        <v>1786</v>
      </c>
      <c r="E271" s="14" t="s">
        <v>1787</v>
      </c>
      <c r="F271" s="14"/>
      <c r="G271" s="15">
        <v>3</v>
      </c>
      <c r="H271" s="16">
        <f t="shared" si="9"/>
        <v>13.335</v>
      </c>
      <c r="I271" s="14"/>
      <c r="J271" s="16"/>
      <c r="K271" s="27"/>
      <c r="L271" s="28">
        <f t="shared" si="8"/>
        <v>0</v>
      </c>
      <c r="M271" s="14"/>
      <c r="N271" s="29"/>
      <c r="O271" s="30" t="s">
        <v>1788</v>
      </c>
      <c r="P271" s="30" t="s">
        <v>1789</v>
      </c>
      <c r="Q271" s="30" t="s">
        <v>1790</v>
      </c>
      <c r="R271" s="30" t="s">
        <v>1787</v>
      </c>
      <c r="S271" s="38"/>
    </row>
    <row r="272" s="1" customFormat="1" ht="18" customHeight="1" spans="1:19">
      <c r="A272" s="13">
        <v>267</v>
      </c>
      <c r="B272" s="14" t="s">
        <v>1791</v>
      </c>
      <c r="C272" s="14" t="s">
        <v>1792</v>
      </c>
      <c r="D272" s="14" t="s">
        <v>1792</v>
      </c>
      <c r="E272" s="14" t="s">
        <v>1793</v>
      </c>
      <c r="F272" s="14"/>
      <c r="G272" s="15">
        <v>3</v>
      </c>
      <c r="H272" s="16">
        <f t="shared" si="9"/>
        <v>13.335</v>
      </c>
      <c r="I272" s="14"/>
      <c r="J272" s="16"/>
      <c r="K272" s="27"/>
      <c r="L272" s="28">
        <f t="shared" si="8"/>
        <v>0</v>
      </c>
      <c r="M272" s="14"/>
      <c r="N272" s="29"/>
      <c r="O272" s="30" t="s">
        <v>1794</v>
      </c>
      <c r="P272" s="30" t="s">
        <v>1795</v>
      </c>
      <c r="Q272" s="30" t="s">
        <v>1796</v>
      </c>
      <c r="R272" s="30" t="s">
        <v>1793</v>
      </c>
      <c r="S272" s="38"/>
    </row>
    <row r="273" s="1" customFormat="1" ht="18" customHeight="1" spans="1:19">
      <c r="A273" s="13">
        <v>268</v>
      </c>
      <c r="B273" s="14" t="s">
        <v>1797</v>
      </c>
      <c r="C273" s="14" t="s">
        <v>1798</v>
      </c>
      <c r="D273" s="14" t="s">
        <v>1798</v>
      </c>
      <c r="E273" s="14" t="s">
        <v>1799</v>
      </c>
      <c r="F273" s="14"/>
      <c r="G273" s="15">
        <v>3</v>
      </c>
      <c r="H273" s="16">
        <f t="shared" si="9"/>
        <v>13.335</v>
      </c>
      <c r="I273" s="14"/>
      <c r="J273" s="16"/>
      <c r="K273" s="27"/>
      <c r="L273" s="28">
        <f t="shared" si="8"/>
        <v>0</v>
      </c>
      <c r="M273" s="14"/>
      <c r="N273" s="29"/>
      <c r="O273" s="30" t="s">
        <v>1800</v>
      </c>
      <c r="P273" s="30" t="s">
        <v>1801</v>
      </c>
      <c r="Q273" s="30" t="s">
        <v>1802</v>
      </c>
      <c r="R273" s="30" t="s">
        <v>1799</v>
      </c>
      <c r="S273" s="38"/>
    </row>
    <row r="274" s="1" customFormat="1" ht="18" customHeight="1" spans="1:19">
      <c r="A274" s="13">
        <v>269</v>
      </c>
      <c r="B274" s="14" t="s">
        <v>1803</v>
      </c>
      <c r="C274" s="14" t="s">
        <v>1804</v>
      </c>
      <c r="D274" s="14" t="s">
        <v>1804</v>
      </c>
      <c r="E274" s="14" t="s">
        <v>1805</v>
      </c>
      <c r="F274" s="14"/>
      <c r="G274" s="15">
        <v>3</v>
      </c>
      <c r="H274" s="16">
        <f t="shared" si="9"/>
        <v>13.335</v>
      </c>
      <c r="I274" s="14"/>
      <c r="J274" s="16"/>
      <c r="K274" s="27"/>
      <c r="L274" s="28">
        <f t="shared" si="8"/>
        <v>0</v>
      </c>
      <c r="M274" s="14"/>
      <c r="N274" s="29"/>
      <c r="O274" s="30" t="s">
        <v>1806</v>
      </c>
      <c r="P274" s="30" t="s">
        <v>1807</v>
      </c>
      <c r="Q274" s="30" t="s">
        <v>1808</v>
      </c>
      <c r="R274" s="30" t="s">
        <v>1805</v>
      </c>
      <c r="S274" s="38"/>
    </row>
    <row r="275" s="1" customFormat="1" ht="18" customHeight="1" spans="1:19">
      <c r="A275" s="13">
        <v>270</v>
      </c>
      <c r="B275" s="14" t="s">
        <v>1809</v>
      </c>
      <c r="C275" s="14" t="s">
        <v>1810</v>
      </c>
      <c r="D275" s="14" t="s">
        <v>1810</v>
      </c>
      <c r="E275" s="14" t="s">
        <v>1811</v>
      </c>
      <c r="F275" s="14"/>
      <c r="G275" s="15">
        <v>2</v>
      </c>
      <c r="H275" s="16">
        <f t="shared" si="9"/>
        <v>8.89</v>
      </c>
      <c r="I275" s="14"/>
      <c r="J275" s="16"/>
      <c r="K275" s="27"/>
      <c r="L275" s="28">
        <f t="shared" si="8"/>
        <v>0</v>
      </c>
      <c r="M275" s="14"/>
      <c r="N275" s="29"/>
      <c r="O275" s="30" t="s">
        <v>1812</v>
      </c>
      <c r="P275" s="30" t="s">
        <v>1813</v>
      </c>
      <c r="Q275" s="30" t="s">
        <v>1814</v>
      </c>
      <c r="R275" s="30" t="s">
        <v>1811</v>
      </c>
      <c r="S275" s="38"/>
    </row>
    <row r="276" s="1" customFormat="1" ht="18" customHeight="1" spans="1:19">
      <c r="A276" s="13">
        <v>271</v>
      </c>
      <c r="B276" s="14" t="s">
        <v>1815</v>
      </c>
      <c r="C276" s="14" t="s">
        <v>1816</v>
      </c>
      <c r="D276" s="14" t="s">
        <v>1816</v>
      </c>
      <c r="E276" s="14" t="s">
        <v>1817</v>
      </c>
      <c r="F276" s="14" t="s">
        <v>1818</v>
      </c>
      <c r="G276" s="15">
        <v>2</v>
      </c>
      <c r="H276" s="16">
        <f t="shared" si="9"/>
        <v>8.89</v>
      </c>
      <c r="I276" s="14"/>
      <c r="J276" s="16"/>
      <c r="K276" s="27"/>
      <c r="L276" s="28">
        <f t="shared" si="8"/>
        <v>0</v>
      </c>
      <c r="M276" s="14"/>
      <c r="N276" s="29"/>
      <c r="O276" s="30" t="s">
        <v>1819</v>
      </c>
      <c r="P276" s="30" t="s">
        <v>1820</v>
      </c>
      <c r="Q276" s="30" t="s">
        <v>1821</v>
      </c>
      <c r="R276" s="30" t="s">
        <v>1817</v>
      </c>
      <c r="S276" s="38"/>
    </row>
    <row r="277" s="1" customFormat="1" ht="18" customHeight="1" spans="1:19">
      <c r="A277" s="13">
        <v>272</v>
      </c>
      <c r="B277" s="14" t="s">
        <v>1822</v>
      </c>
      <c r="C277" s="14" t="s">
        <v>1823</v>
      </c>
      <c r="D277" s="14" t="s">
        <v>1823</v>
      </c>
      <c r="E277" s="14" t="s">
        <v>1824</v>
      </c>
      <c r="F277" s="14"/>
      <c r="G277" s="15">
        <v>3</v>
      </c>
      <c r="H277" s="16">
        <f t="shared" si="9"/>
        <v>13.335</v>
      </c>
      <c r="I277" s="14"/>
      <c r="J277" s="16"/>
      <c r="K277" s="27"/>
      <c r="L277" s="28">
        <f t="shared" si="8"/>
        <v>0</v>
      </c>
      <c r="M277" s="14"/>
      <c r="N277" s="29"/>
      <c r="O277" s="30" t="s">
        <v>1825</v>
      </c>
      <c r="P277" s="30" t="s">
        <v>1826</v>
      </c>
      <c r="Q277" s="30" t="s">
        <v>1827</v>
      </c>
      <c r="R277" s="30" t="s">
        <v>1824</v>
      </c>
      <c r="S277" s="38"/>
    </row>
    <row r="278" s="1" customFormat="1" ht="18" customHeight="1" spans="1:19">
      <c r="A278" s="13">
        <v>273</v>
      </c>
      <c r="B278" s="14" t="s">
        <v>1828</v>
      </c>
      <c r="C278" s="14" t="s">
        <v>1829</v>
      </c>
      <c r="D278" s="14" t="s">
        <v>1829</v>
      </c>
      <c r="E278" s="14" t="s">
        <v>1830</v>
      </c>
      <c r="F278" s="14"/>
      <c r="G278" s="15">
        <v>4</v>
      </c>
      <c r="H278" s="16">
        <f t="shared" si="9"/>
        <v>17.78</v>
      </c>
      <c r="I278" s="14"/>
      <c r="J278" s="16"/>
      <c r="K278" s="27"/>
      <c r="L278" s="28">
        <f t="shared" si="8"/>
        <v>0</v>
      </c>
      <c r="M278" s="14"/>
      <c r="N278" s="29"/>
      <c r="O278" s="30" t="s">
        <v>1831</v>
      </c>
      <c r="P278" s="30" t="s">
        <v>1832</v>
      </c>
      <c r="Q278" s="30" t="s">
        <v>1833</v>
      </c>
      <c r="R278" s="30" t="s">
        <v>1830</v>
      </c>
      <c r="S278" s="38"/>
    </row>
    <row r="279" s="1" customFormat="1" ht="18" customHeight="1" spans="1:19">
      <c r="A279" s="13">
        <v>274</v>
      </c>
      <c r="B279" s="14" t="s">
        <v>1834</v>
      </c>
      <c r="C279" s="14" t="s">
        <v>1835</v>
      </c>
      <c r="D279" s="14" t="s">
        <v>1835</v>
      </c>
      <c r="E279" s="14" t="s">
        <v>1836</v>
      </c>
      <c r="F279" s="14"/>
      <c r="G279" s="15">
        <v>3</v>
      </c>
      <c r="H279" s="16">
        <f t="shared" si="9"/>
        <v>13.335</v>
      </c>
      <c r="I279" s="14"/>
      <c r="J279" s="16"/>
      <c r="K279" s="27"/>
      <c r="L279" s="28">
        <f t="shared" si="8"/>
        <v>0</v>
      </c>
      <c r="M279" s="14"/>
      <c r="N279" s="29"/>
      <c r="O279" s="30" t="s">
        <v>1837</v>
      </c>
      <c r="P279" s="30" t="s">
        <v>1838</v>
      </c>
      <c r="Q279" s="30" t="s">
        <v>1839</v>
      </c>
      <c r="R279" s="30" t="s">
        <v>1836</v>
      </c>
      <c r="S279" s="38"/>
    </row>
    <row r="280" s="1" customFormat="1" ht="18" customHeight="1" spans="1:19">
      <c r="A280" s="13">
        <v>275</v>
      </c>
      <c r="B280" s="14" t="s">
        <v>1840</v>
      </c>
      <c r="C280" s="14" t="s">
        <v>1841</v>
      </c>
      <c r="D280" s="14" t="s">
        <v>1841</v>
      </c>
      <c r="E280" s="14" t="s">
        <v>1842</v>
      </c>
      <c r="F280" s="14"/>
      <c r="G280" s="15">
        <v>3</v>
      </c>
      <c r="H280" s="16">
        <f t="shared" si="9"/>
        <v>13.335</v>
      </c>
      <c r="I280" s="14"/>
      <c r="J280" s="16"/>
      <c r="K280" s="27"/>
      <c r="L280" s="28">
        <f t="shared" si="8"/>
        <v>0</v>
      </c>
      <c r="M280" s="14"/>
      <c r="N280" s="29"/>
      <c r="O280" s="30" t="s">
        <v>1843</v>
      </c>
      <c r="P280" s="30" t="s">
        <v>1844</v>
      </c>
      <c r="Q280" s="30" t="s">
        <v>1845</v>
      </c>
      <c r="R280" s="30" t="s">
        <v>1842</v>
      </c>
      <c r="S280" s="38"/>
    </row>
    <row r="281" s="1" customFormat="1" ht="18" customHeight="1" spans="1:19">
      <c r="A281" s="13">
        <v>276</v>
      </c>
      <c r="B281" s="14" t="s">
        <v>1846</v>
      </c>
      <c r="C281" s="14" t="s">
        <v>1847</v>
      </c>
      <c r="D281" s="14" t="s">
        <v>1847</v>
      </c>
      <c r="E281" s="14" t="s">
        <v>1848</v>
      </c>
      <c r="F281" s="14"/>
      <c r="G281" s="15">
        <v>4</v>
      </c>
      <c r="H281" s="16">
        <f t="shared" si="9"/>
        <v>17.78</v>
      </c>
      <c r="I281" s="14"/>
      <c r="J281" s="16"/>
      <c r="K281" s="27"/>
      <c r="L281" s="28">
        <f t="shared" si="8"/>
        <v>0</v>
      </c>
      <c r="M281" s="14"/>
      <c r="N281" s="29"/>
      <c r="O281" s="30" t="s">
        <v>1849</v>
      </c>
      <c r="P281" s="30" t="s">
        <v>1850</v>
      </c>
      <c r="Q281" s="30" t="s">
        <v>1851</v>
      </c>
      <c r="R281" s="30" t="s">
        <v>1848</v>
      </c>
      <c r="S281" s="38"/>
    </row>
    <row r="282" s="1" customFormat="1" ht="18" customHeight="1" spans="1:19">
      <c r="A282" s="13">
        <v>277</v>
      </c>
      <c r="B282" s="14" t="s">
        <v>1852</v>
      </c>
      <c r="C282" s="14" t="s">
        <v>1853</v>
      </c>
      <c r="D282" s="14" t="s">
        <v>1853</v>
      </c>
      <c r="E282" s="14" t="s">
        <v>1854</v>
      </c>
      <c r="F282" s="14"/>
      <c r="G282" s="15">
        <v>4</v>
      </c>
      <c r="H282" s="16">
        <f t="shared" si="9"/>
        <v>17.78</v>
      </c>
      <c r="I282" s="14"/>
      <c r="J282" s="16"/>
      <c r="K282" s="27"/>
      <c r="L282" s="28">
        <f t="shared" si="8"/>
        <v>0</v>
      </c>
      <c r="M282" s="14"/>
      <c r="N282" s="29"/>
      <c r="O282" s="30" t="s">
        <v>1855</v>
      </c>
      <c r="P282" s="30" t="s">
        <v>1856</v>
      </c>
      <c r="Q282" s="30" t="s">
        <v>1857</v>
      </c>
      <c r="R282" s="30" t="s">
        <v>1854</v>
      </c>
      <c r="S282" s="38"/>
    </row>
    <row r="283" s="1" customFormat="1" ht="18" customHeight="1" spans="1:19">
      <c r="A283" s="13">
        <v>278</v>
      </c>
      <c r="B283" s="14" t="s">
        <v>1858</v>
      </c>
      <c r="C283" s="14" t="s">
        <v>1859</v>
      </c>
      <c r="D283" s="14" t="s">
        <v>1859</v>
      </c>
      <c r="E283" s="14" t="s">
        <v>1860</v>
      </c>
      <c r="F283" s="14"/>
      <c r="G283" s="15">
        <v>2</v>
      </c>
      <c r="H283" s="16">
        <f t="shared" si="9"/>
        <v>8.89</v>
      </c>
      <c r="I283" s="14"/>
      <c r="J283" s="16"/>
      <c r="K283" s="27"/>
      <c r="L283" s="28">
        <f t="shared" si="8"/>
        <v>0</v>
      </c>
      <c r="M283" s="14"/>
      <c r="N283" s="29"/>
      <c r="O283" s="30" t="s">
        <v>1861</v>
      </c>
      <c r="P283" s="30" t="s">
        <v>1862</v>
      </c>
      <c r="Q283" s="30" t="s">
        <v>1863</v>
      </c>
      <c r="R283" s="30" t="s">
        <v>1860</v>
      </c>
      <c r="S283" s="38"/>
    </row>
    <row r="284" s="1" customFormat="1" ht="18" customHeight="1" spans="1:19">
      <c r="A284" s="13">
        <v>279</v>
      </c>
      <c r="B284" s="14" t="s">
        <v>1864</v>
      </c>
      <c r="C284" s="14" t="s">
        <v>1865</v>
      </c>
      <c r="D284" s="14" t="s">
        <v>1865</v>
      </c>
      <c r="E284" s="14" t="s">
        <v>1866</v>
      </c>
      <c r="F284" s="14"/>
      <c r="G284" s="15">
        <v>3</v>
      </c>
      <c r="H284" s="16">
        <f t="shared" si="9"/>
        <v>13.335</v>
      </c>
      <c r="I284" s="14"/>
      <c r="J284" s="16"/>
      <c r="K284" s="27"/>
      <c r="L284" s="28">
        <f t="shared" si="8"/>
        <v>0</v>
      </c>
      <c r="M284" s="14"/>
      <c r="N284" s="29"/>
      <c r="O284" s="30" t="s">
        <v>1867</v>
      </c>
      <c r="P284" s="30" t="s">
        <v>1868</v>
      </c>
      <c r="Q284" s="30" t="s">
        <v>1869</v>
      </c>
      <c r="R284" s="30" t="s">
        <v>1866</v>
      </c>
      <c r="S284" s="38"/>
    </row>
    <row r="285" s="1" customFormat="1" ht="18" customHeight="1" spans="1:19">
      <c r="A285" s="13">
        <v>280</v>
      </c>
      <c r="B285" s="14" t="s">
        <v>1870</v>
      </c>
      <c r="C285" s="14" t="s">
        <v>1871</v>
      </c>
      <c r="D285" s="14" t="s">
        <v>1871</v>
      </c>
      <c r="E285" s="14" t="s">
        <v>1872</v>
      </c>
      <c r="F285" s="14"/>
      <c r="G285" s="15">
        <v>3</v>
      </c>
      <c r="H285" s="16">
        <f t="shared" si="9"/>
        <v>13.335</v>
      </c>
      <c r="I285" s="14"/>
      <c r="J285" s="16"/>
      <c r="K285" s="27"/>
      <c r="L285" s="28">
        <f t="shared" si="8"/>
        <v>0</v>
      </c>
      <c r="M285" s="14"/>
      <c r="N285" s="29"/>
      <c r="O285" s="30" t="s">
        <v>1873</v>
      </c>
      <c r="P285" s="30" t="s">
        <v>1874</v>
      </c>
      <c r="Q285" s="30" t="s">
        <v>1875</v>
      </c>
      <c r="R285" s="30" t="s">
        <v>1872</v>
      </c>
      <c r="S285" s="38"/>
    </row>
    <row r="286" s="1" customFormat="1" ht="18" customHeight="1" spans="1:19">
      <c r="A286" s="13">
        <v>281</v>
      </c>
      <c r="B286" s="14" t="s">
        <v>1876</v>
      </c>
      <c r="C286" s="14" t="s">
        <v>1877</v>
      </c>
      <c r="D286" s="14" t="s">
        <v>1877</v>
      </c>
      <c r="E286" s="14" t="s">
        <v>1878</v>
      </c>
      <c r="F286" s="14"/>
      <c r="G286" s="15">
        <v>4</v>
      </c>
      <c r="H286" s="16">
        <f t="shared" si="9"/>
        <v>17.78</v>
      </c>
      <c r="I286" s="14"/>
      <c r="J286" s="16"/>
      <c r="K286" s="27"/>
      <c r="L286" s="28">
        <f t="shared" si="8"/>
        <v>0</v>
      </c>
      <c r="M286" s="14"/>
      <c r="N286" s="29"/>
      <c r="O286" s="30" t="s">
        <v>1879</v>
      </c>
      <c r="P286" s="30" t="s">
        <v>1880</v>
      </c>
      <c r="Q286" s="30" t="s">
        <v>1881</v>
      </c>
      <c r="R286" s="30" t="s">
        <v>1878</v>
      </c>
      <c r="S286" s="38"/>
    </row>
    <row r="287" s="1" customFormat="1" ht="18" customHeight="1" spans="1:19">
      <c r="A287" s="13">
        <v>282</v>
      </c>
      <c r="B287" s="14" t="s">
        <v>1882</v>
      </c>
      <c r="C287" s="14" t="s">
        <v>1883</v>
      </c>
      <c r="D287" s="14" t="s">
        <v>1883</v>
      </c>
      <c r="E287" s="14" t="s">
        <v>1884</v>
      </c>
      <c r="F287" s="14"/>
      <c r="G287" s="15">
        <v>4</v>
      </c>
      <c r="H287" s="16">
        <f t="shared" si="9"/>
        <v>17.78</v>
      </c>
      <c r="I287" s="14"/>
      <c r="J287" s="16"/>
      <c r="K287" s="27"/>
      <c r="L287" s="28">
        <f t="shared" si="8"/>
        <v>0</v>
      </c>
      <c r="M287" s="14"/>
      <c r="N287" s="29"/>
      <c r="O287" s="30" t="s">
        <v>1885</v>
      </c>
      <c r="P287" s="30" t="s">
        <v>1886</v>
      </c>
      <c r="Q287" s="30" t="s">
        <v>1887</v>
      </c>
      <c r="R287" s="30" t="s">
        <v>1884</v>
      </c>
      <c r="S287" s="38"/>
    </row>
    <row r="288" s="1" customFormat="1" ht="18" customHeight="1" spans="1:19">
      <c r="A288" s="13">
        <v>283</v>
      </c>
      <c r="B288" s="14" t="s">
        <v>1888</v>
      </c>
      <c r="C288" s="14" t="s">
        <v>1889</v>
      </c>
      <c r="D288" s="14" t="s">
        <v>1889</v>
      </c>
      <c r="E288" s="14" t="s">
        <v>1890</v>
      </c>
      <c r="F288" s="14"/>
      <c r="G288" s="15">
        <v>4</v>
      </c>
      <c r="H288" s="16">
        <f t="shared" si="9"/>
        <v>17.78</v>
      </c>
      <c r="I288" s="14"/>
      <c r="J288" s="16"/>
      <c r="K288" s="27"/>
      <c r="L288" s="28">
        <f t="shared" si="8"/>
        <v>0</v>
      </c>
      <c r="M288" s="14"/>
      <c r="N288" s="29"/>
      <c r="O288" s="30" t="s">
        <v>1891</v>
      </c>
      <c r="P288" s="30" t="s">
        <v>1892</v>
      </c>
      <c r="Q288" s="30" t="s">
        <v>1893</v>
      </c>
      <c r="R288" s="30" t="s">
        <v>1890</v>
      </c>
      <c r="S288" s="38"/>
    </row>
    <row r="289" s="1" customFormat="1" ht="18" customHeight="1" spans="1:19">
      <c r="A289" s="13">
        <v>284</v>
      </c>
      <c r="B289" s="14" t="s">
        <v>1894</v>
      </c>
      <c r="C289" s="14" t="s">
        <v>1895</v>
      </c>
      <c r="D289" s="14" t="s">
        <v>1895</v>
      </c>
      <c r="E289" s="14" t="s">
        <v>1896</v>
      </c>
      <c r="F289" s="14"/>
      <c r="G289" s="15">
        <v>4</v>
      </c>
      <c r="H289" s="16">
        <f t="shared" si="9"/>
        <v>17.78</v>
      </c>
      <c r="I289" s="14"/>
      <c r="J289" s="16"/>
      <c r="K289" s="27"/>
      <c r="L289" s="28">
        <f t="shared" si="8"/>
        <v>0</v>
      </c>
      <c r="M289" s="14"/>
      <c r="N289" s="29"/>
      <c r="O289" s="30" t="s">
        <v>1897</v>
      </c>
      <c r="P289" s="30" t="s">
        <v>1898</v>
      </c>
      <c r="Q289" s="30" t="s">
        <v>1899</v>
      </c>
      <c r="R289" s="30" t="s">
        <v>1896</v>
      </c>
      <c r="S289" s="38"/>
    </row>
    <row r="290" s="1" customFormat="1" ht="18" customHeight="1" spans="1:19">
      <c r="A290" s="13">
        <v>285</v>
      </c>
      <c r="B290" s="14" t="s">
        <v>1900</v>
      </c>
      <c r="C290" s="14" t="s">
        <v>1901</v>
      </c>
      <c r="D290" s="14" t="s">
        <v>1901</v>
      </c>
      <c r="E290" s="14" t="s">
        <v>1902</v>
      </c>
      <c r="F290" s="14"/>
      <c r="G290" s="15">
        <v>4</v>
      </c>
      <c r="H290" s="16">
        <f t="shared" si="9"/>
        <v>17.78</v>
      </c>
      <c r="I290" s="14"/>
      <c r="J290" s="16"/>
      <c r="K290" s="27"/>
      <c r="L290" s="28">
        <f t="shared" si="8"/>
        <v>0</v>
      </c>
      <c r="M290" s="14"/>
      <c r="N290" s="29"/>
      <c r="O290" s="30" t="s">
        <v>1903</v>
      </c>
      <c r="P290" s="30" t="s">
        <v>1904</v>
      </c>
      <c r="Q290" s="30" t="s">
        <v>1905</v>
      </c>
      <c r="R290" s="30" t="s">
        <v>1902</v>
      </c>
      <c r="S290" s="38"/>
    </row>
    <row r="291" s="1" customFormat="1" ht="18" customHeight="1" spans="1:19">
      <c r="A291" s="13">
        <v>286</v>
      </c>
      <c r="B291" s="14" t="s">
        <v>1906</v>
      </c>
      <c r="C291" s="14" t="s">
        <v>1907</v>
      </c>
      <c r="D291" s="14" t="s">
        <v>1907</v>
      </c>
      <c r="E291" s="14" t="s">
        <v>1908</v>
      </c>
      <c r="F291" s="14"/>
      <c r="G291" s="15">
        <v>1</v>
      </c>
      <c r="H291" s="16">
        <f t="shared" si="9"/>
        <v>4.445</v>
      </c>
      <c r="I291" s="14"/>
      <c r="J291" s="16"/>
      <c r="K291" s="27"/>
      <c r="L291" s="28">
        <f t="shared" si="8"/>
        <v>0</v>
      </c>
      <c r="M291" s="14"/>
      <c r="N291" s="29"/>
      <c r="O291" s="30" t="s">
        <v>1909</v>
      </c>
      <c r="P291" s="30" t="s">
        <v>1910</v>
      </c>
      <c r="Q291" s="30" t="s">
        <v>1911</v>
      </c>
      <c r="R291" s="30" t="s">
        <v>1908</v>
      </c>
      <c r="S291" s="38"/>
    </row>
    <row r="292" s="1" customFormat="1" ht="18" customHeight="1" spans="1:19">
      <c r="A292" s="13">
        <v>287</v>
      </c>
      <c r="B292" s="14" t="s">
        <v>1912</v>
      </c>
      <c r="C292" s="14" t="s">
        <v>1913</v>
      </c>
      <c r="D292" s="14" t="s">
        <v>1913</v>
      </c>
      <c r="E292" s="14" t="s">
        <v>1914</v>
      </c>
      <c r="F292" s="14"/>
      <c r="G292" s="15">
        <v>3</v>
      </c>
      <c r="H292" s="16">
        <f t="shared" si="9"/>
        <v>13.335</v>
      </c>
      <c r="I292" s="14"/>
      <c r="J292" s="16"/>
      <c r="K292" s="27"/>
      <c r="L292" s="28">
        <f t="shared" si="8"/>
        <v>0</v>
      </c>
      <c r="M292" s="14"/>
      <c r="N292" s="29"/>
      <c r="O292" s="30" t="s">
        <v>1915</v>
      </c>
      <c r="P292" s="30" t="s">
        <v>1916</v>
      </c>
      <c r="Q292" s="30" t="s">
        <v>1917</v>
      </c>
      <c r="R292" s="30" t="s">
        <v>1914</v>
      </c>
      <c r="S292" s="38"/>
    </row>
    <row r="293" s="1" customFormat="1" ht="18" customHeight="1" spans="1:19">
      <c r="A293" s="13">
        <v>288</v>
      </c>
      <c r="B293" s="14" t="s">
        <v>1918</v>
      </c>
      <c r="C293" s="14" t="s">
        <v>1919</v>
      </c>
      <c r="D293" s="14" t="s">
        <v>1919</v>
      </c>
      <c r="E293" s="14" t="s">
        <v>1920</v>
      </c>
      <c r="F293" s="14"/>
      <c r="G293" s="15">
        <v>4</v>
      </c>
      <c r="H293" s="16">
        <f t="shared" si="9"/>
        <v>17.78</v>
      </c>
      <c r="I293" s="14"/>
      <c r="J293" s="16"/>
      <c r="K293" s="27"/>
      <c r="L293" s="28">
        <f t="shared" si="8"/>
        <v>0</v>
      </c>
      <c r="M293" s="14"/>
      <c r="N293" s="29"/>
      <c r="O293" s="30" t="s">
        <v>1921</v>
      </c>
      <c r="P293" s="30" t="s">
        <v>1922</v>
      </c>
      <c r="Q293" s="30" t="s">
        <v>1923</v>
      </c>
      <c r="R293" s="30" t="s">
        <v>1920</v>
      </c>
      <c r="S293" s="38"/>
    </row>
    <row r="294" s="1" customFormat="1" ht="18" customHeight="1" spans="1:19">
      <c r="A294" s="13">
        <v>289</v>
      </c>
      <c r="B294" s="14" t="s">
        <v>1924</v>
      </c>
      <c r="C294" s="14" t="s">
        <v>1925</v>
      </c>
      <c r="D294" s="14" t="s">
        <v>1925</v>
      </c>
      <c r="E294" s="14" t="s">
        <v>1926</v>
      </c>
      <c r="F294" s="14"/>
      <c r="G294" s="15">
        <v>4</v>
      </c>
      <c r="H294" s="16">
        <f t="shared" si="9"/>
        <v>17.78</v>
      </c>
      <c r="I294" s="14"/>
      <c r="J294" s="16"/>
      <c r="K294" s="27"/>
      <c r="L294" s="28">
        <f t="shared" si="8"/>
        <v>0</v>
      </c>
      <c r="M294" s="14"/>
      <c r="N294" s="29"/>
      <c r="O294" s="30" t="s">
        <v>1927</v>
      </c>
      <c r="P294" s="30" t="s">
        <v>1928</v>
      </c>
      <c r="Q294" s="30" t="s">
        <v>1929</v>
      </c>
      <c r="R294" s="30" t="s">
        <v>1926</v>
      </c>
      <c r="S294" s="38"/>
    </row>
    <row r="295" s="1" customFormat="1" ht="18" customHeight="1" spans="1:19">
      <c r="A295" s="13">
        <v>290</v>
      </c>
      <c r="B295" s="14" t="s">
        <v>1930</v>
      </c>
      <c r="C295" s="14" t="s">
        <v>1931</v>
      </c>
      <c r="D295" s="14" t="s">
        <v>1931</v>
      </c>
      <c r="E295" s="14" t="s">
        <v>1932</v>
      </c>
      <c r="F295" s="14"/>
      <c r="G295" s="15">
        <v>0</v>
      </c>
      <c r="H295" s="16">
        <f t="shared" si="9"/>
        <v>0</v>
      </c>
      <c r="I295" s="14"/>
      <c r="J295" s="16"/>
      <c r="K295" s="27"/>
      <c r="L295" s="28">
        <f t="shared" si="8"/>
        <v>0</v>
      </c>
      <c r="M295" s="14"/>
      <c r="N295" s="29"/>
      <c r="O295" s="30" t="s">
        <v>1933</v>
      </c>
      <c r="P295" s="30" t="s">
        <v>1934</v>
      </c>
      <c r="Q295" s="30" t="s">
        <v>1935</v>
      </c>
      <c r="R295" s="30" t="s">
        <v>1932</v>
      </c>
      <c r="S295" s="38"/>
    </row>
    <row r="296" s="1" customFormat="1" ht="18" customHeight="1" spans="1:19">
      <c r="A296" s="13">
        <v>291</v>
      </c>
      <c r="B296" s="14" t="s">
        <v>1936</v>
      </c>
      <c r="C296" s="14" t="s">
        <v>1937</v>
      </c>
      <c r="D296" s="14" t="s">
        <v>1937</v>
      </c>
      <c r="E296" s="14" t="s">
        <v>1938</v>
      </c>
      <c r="F296" s="14"/>
      <c r="G296" s="15">
        <v>7</v>
      </c>
      <c r="H296" s="16">
        <f t="shared" si="9"/>
        <v>31.115</v>
      </c>
      <c r="I296" s="14"/>
      <c r="J296" s="16"/>
      <c r="K296" s="27"/>
      <c r="L296" s="28">
        <f t="shared" si="8"/>
        <v>0</v>
      </c>
      <c r="M296" s="14"/>
      <c r="N296" s="29"/>
      <c r="O296" s="30" t="s">
        <v>1939</v>
      </c>
      <c r="P296" s="30" t="s">
        <v>1940</v>
      </c>
      <c r="Q296" s="30" t="s">
        <v>1941</v>
      </c>
      <c r="R296" s="30" t="s">
        <v>1938</v>
      </c>
      <c r="S296" s="38"/>
    </row>
    <row r="297" s="1" customFormat="1" ht="18" customHeight="1" spans="1:19">
      <c r="A297" s="13">
        <v>292</v>
      </c>
      <c r="B297" s="14" t="s">
        <v>1942</v>
      </c>
      <c r="C297" s="14" t="s">
        <v>1943</v>
      </c>
      <c r="D297" s="14" t="s">
        <v>1943</v>
      </c>
      <c r="E297" s="14" t="s">
        <v>1944</v>
      </c>
      <c r="F297" s="14"/>
      <c r="G297" s="15">
        <v>3</v>
      </c>
      <c r="H297" s="16">
        <f t="shared" si="9"/>
        <v>13.335</v>
      </c>
      <c r="I297" s="14"/>
      <c r="J297" s="16"/>
      <c r="K297" s="27"/>
      <c r="L297" s="28">
        <f t="shared" si="8"/>
        <v>0</v>
      </c>
      <c r="M297" s="14"/>
      <c r="N297" s="29"/>
      <c r="O297" s="30" t="s">
        <v>1945</v>
      </c>
      <c r="P297" s="30" t="s">
        <v>1946</v>
      </c>
      <c r="Q297" s="30" t="s">
        <v>1947</v>
      </c>
      <c r="R297" s="30" t="s">
        <v>1944</v>
      </c>
      <c r="S297" s="38"/>
    </row>
    <row r="298" s="1" customFormat="1" ht="18" customHeight="1" spans="1:19">
      <c r="A298" s="13">
        <v>293</v>
      </c>
      <c r="B298" s="14" t="s">
        <v>1948</v>
      </c>
      <c r="C298" s="14" t="s">
        <v>1949</v>
      </c>
      <c r="D298" s="14" t="s">
        <v>1949</v>
      </c>
      <c r="E298" s="14" t="s">
        <v>1950</v>
      </c>
      <c r="F298" s="14"/>
      <c r="G298" s="15">
        <v>2</v>
      </c>
      <c r="H298" s="16">
        <f t="shared" si="9"/>
        <v>8.89</v>
      </c>
      <c r="I298" s="14"/>
      <c r="J298" s="16"/>
      <c r="K298" s="27"/>
      <c r="L298" s="28">
        <f t="shared" si="8"/>
        <v>0</v>
      </c>
      <c r="M298" s="14"/>
      <c r="N298" s="29"/>
      <c r="O298" s="30" t="s">
        <v>1951</v>
      </c>
      <c r="P298" s="30" t="s">
        <v>1952</v>
      </c>
      <c r="Q298" s="30" t="s">
        <v>1953</v>
      </c>
      <c r="R298" s="30" t="s">
        <v>1950</v>
      </c>
      <c r="S298" s="38"/>
    </row>
    <row r="299" s="1" customFormat="1" ht="18" customHeight="1" spans="1:19">
      <c r="A299" s="13">
        <v>294</v>
      </c>
      <c r="B299" s="14" t="s">
        <v>1954</v>
      </c>
      <c r="C299" s="14" t="s">
        <v>1955</v>
      </c>
      <c r="D299" s="14" t="s">
        <v>1955</v>
      </c>
      <c r="E299" s="14" t="s">
        <v>1956</v>
      </c>
      <c r="F299" s="14"/>
      <c r="G299" s="15">
        <v>2</v>
      </c>
      <c r="H299" s="16">
        <f t="shared" si="9"/>
        <v>8.89</v>
      </c>
      <c r="I299" s="14"/>
      <c r="J299" s="16"/>
      <c r="K299" s="27"/>
      <c r="L299" s="28">
        <f t="shared" si="8"/>
        <v>0</v>
      </c>
      <c r="M299" s="14"/>
      <c r="N299" s="29"/>
      <c r="O299" s="30" t="s">
        <v>1957</v>
      </c>
      <c r="P299" s="30" t="s">
        <v>1958</v>
      </c>
      <c r="Q299" s="30" t="s">
        <v>1959</v>
      </c>
      <c r="R299" s="30" t="s">
        <v>1956</v>
      </c>
      <c r="S299" s="38"/>
    </row>
    <row r="300" s="1" customFormat="1" ht="18" customHeight="1" spans="1:19">
      <c r="A300" s="13">
        <v>295</v>
      </c>
      <c r="B300" s="14" t="s">
        <v>1960</v>
      </c>
      <c r="C300" s="14" t="s">
        <v>1961</v>
      </c>
      <c r="D300" s="14" t="s">
        <v>1961</v>
      </c>
      <c r="E300" s="14" t="s">
        <v>1962</v>
      </c>
      <c r="F300" s="14" t="s">
        <v>1963</v>
      </c>
      <c r="G300" s="15">
        <v>3</v>
      </c>
      <c r="H300" s="16">
        <f t="shared" si="9"/>
        <v>13.335</v>
      </c>
      <c r="I300" s="14"/>
      <c r="J300" s="16"/>
      <c r="K300" s="27"/>
      <c r="L300" s="28">
        <f t="shared" si="8"/>
        <v>0</v>
      </c>
      <c r="M300" s="14"/>
      <c r="N300" s="29"/>
      <c r="O300" s="30" t="s">
        <v>1964</v>
      </c>
      <c r="P300" s="30" t="s">
        <v>1965</v>
      </c>
      <c r="Q300" s="30" t="s">
        <v>1966</v>
      </c>
      <c r="R300" s="30" t="s">
        <v>1962</v>
      </c>
      <c r="S300" s="38"/>
    </row>
    <row r="301" s="1" customFormat="1" ht="18" customHeight="1" spans="1:19">
      <c r="A301" s="13">
        <v>296</v>
      </c>
      <c r="B301" s="14" t="s">
        <v>1967</v>
      </c>
      <c r="C301" s="14" t="s">
        <v>1968</v>
      </c>
      <c r="D301" s="14" t="s">
        <v>1968</v>
      </c>
      <c r="E301" s="14" t="s">
        <v>1969</v>
      </c>
      <c r="F301" s="14"/>
      <c r="G301" s="15">
        <v>3</v>
      </c>
      <c r="H301" s="16">
        <f t="shared" si="9"/>
        <v>13.335</v>
      </c>
      <c r="I301" s="14"/>
      <c r="J301" s="16"/>
      <c r="K301" s="27"/>
      <c r="L301" s="28">
        <f t="shared" si="8"/>
        <v>0</v>
      </c>
      <c r="M301" s="14"/>
      <c r="N301" s="29"/>
      <c r="O301" s="30" t="s">
        <v>1970</v>
      </c>
      <c r="P301" s="30" t="s">
        <v>1971</v>
      </c>
      <c r="Q301" s="30" t="s">
        <v>1972</v>
      </c>
      <c r="R301" s="30" t="s">
        <v>1969</v>
      </c>
      <c r="S301" s="38"/>
    </row>
    <row r="302" s="1" customFormat="1" ht="18" customHeight="1" spans="1:19">
      <c r="A302" s="13">
        <v>297</v>
      </c>
      <c r="B302" s="14" t="s">
        <v>1973</v>
      </c>
      <c r="C302" s="14" t="s">
        <v>1974</v>
      </c>
      <c r="D302" s="14" t="s">
        <v>1974</v>
      </c>
      <c r="E302" s="14" t="s">
        <v>1975</v>
      </c>
      <c r="F302" s="14"/>
      <c r="G302" s="15">
        <v>3</v>
      </c>
      <c r="H302" s="16">
        <f t="shared" si="9"/>
        <v>13.335</v>
      </c>
      <c r="I302" s="14"/>
      <c r="J302" s="16"/>
      <c r="K302" s="27"/>
      <c r="L302" s="28">
        <f t="shared" si="8"/>
        <v>0</v>
      </c>
      <c r="M302" s="14"/>
      <c r="N302" s="29"/>
      <c r="O302" s="30" t="s">
        <v>1976</v>
      </c>
      <c r="P302" s="30" t="s">
        <v>1977</v>
      </c>
      <c r="Q302" s="30" t="s">
        <v>1978</v>
      </c>
      <c r="R302" s="30" t="s">
        <v>1975</v>
      </c>
      <c r="S302" s="38"/>
    </row>
    <row r="303" s="1" customFormat="1" ht="18" customHeight="1" spans="1:19">
      <c r="A303" s="13">
        <v>298</v>
      </c>
      <c r="B303" s="14" t="s">
        <v>1979</v>
      </c>
      <c r="C303" s="14" t="s">
        <v>1980</v>
      </c>
      <c r="D303" s="14" t="s">
        <v>1980</v>
      </c>
      <c r="E303" s="14" t="s">
        <v>1981</v>
      </c>
      <c r="F303" s="14"/>
      <c r="G303" s="15">
        <v>4</v>
      </c>
      <c r="H303" s="16">
        <f t="shared" si="9"/>
        <v>17.78</v>
      </c>
      <c r="I303" s="14"/>
      <c r="J303" s="16"/>
      <c r="K303" s="27"/>
      <c r="L303" s="28">
        <f t="shared" si="8"/>
        <v>0</v>
      </c>
      <c r="M303" s="14"/>
      <c r="N303" s="29"/>
      <c r="O303" s="30" t="s">
        <v>1982</v>
      </c>
      <c r="P303" s="30" t="s">
        <v>1983</v>
      </c>
      <c r="Q303" s="30" t="s">
        <v>1984</v>
      </c>
      <c r="R303" s="30" t="s">
        <v>1981</v>
      </c>
      <c r="S303" s="38"/>
    </row>
    <row r="304" s="1" customFormat="1" ht="18" customHeight="1" spans="1:19">
      <c r="A304" s="13">
        <v>299</v>
      </c>
      <c r="B304" s="14" t="s">
        <v>1985</v>
      </c>
      <c r="C304" s="14" t="s">
        <v>1986</v>
      </c>
      <c r="D304" s="14" t="s">
        <v>1986</v>
      </c>
      <c r="E304" s="14" t="s">
        <v>1987</v>
      </c>
      <c r="F304" s="14"/>
      <c r="G304" s="15">
        <v>6</v>
      </c>
      <c r="H304" s="16">
        <f t="shared" si="9"/>
        <v>26.67</v>
      </c>
      <c r="I304" s="14"/>
      <c r="J304" s="16"/>
      <c r="K304" s="27"/>
      <c r="L304" s="28">
        <f t="shared" si="8"/>
        <v>0</v>
      </c>
      <c r="M304" s="14"/>
      <c r="N304" s="29"/>
      <c r="O304" s="30" t="s">
        <v>1988</v>
      </c>
      <c r="P304" s="30" t="s">
        <v>1989</v>
      </c>
      <c r="Q304" s="30" t="s">
        <v>1990</v>
      </c>
      <c r="R304" s="30" t="s">
        <v>1987</v>
      </c>
      <c r="S304" s="38"/>
    </row>
    <row r="305" s="1" customFormat="1" ht="18" customHeight="1" spans="1:19">
      <c r="A305" s="13">
        <v>300</v>
      </c>
      <c r="B305" s="14" t="s">
        <v>1991</v>
      </c>
      <c r="C305" s="14" t="s">
        <v>1992</v>
      </c>
      <c r="D305" s="14" t="s">
        <v>1992</v>
      </c>
      <c r="E305" s="14" t="s">
        <v>1993</v>
      </c>
      <c r="F305" s="14"/>
      <c r="G305" s="15">
        <v>3</v>
      </c>
      <c r="H305" s="16">
        <f t="shared" si="9"/>
        <v>13.335</v>
      </c>
      <c r="I305" s="14"/>
      <c r="J305" s="16"/>
      <c r="K305" s="27"/>
      <c r="L305" s="28">
        <f t="shared" si="8"/>
        <v>0</v>
      </c>
      <c r="M305" s="14"/>
      <c r="N305" s="29"/>
      <c r="O305" s="30" t="s">
        <v>1994</v>
      </c>
      <c r="P305" s="30" t="s">
        <v>1995</v>
      </c>
      <c r="Q305" s="30" t="s">
        <v>1996</v>
      </c>
      <c r="R305" s="30" t="s">
        <v>1993</v>
      </c>
      <c r="S305" s="38"/>
    </row>
    <row r="306" s="1" customFormat="1" ht="18" customHeight="1" spans="1:19">
      <c r="A306" s="13">
        <v>301</v>
      </c>
      <c r="B306" s="14" t="s">
        <v>1997</v>
      </c>
      <c r="C306" s="14" t="s">
        <v>1998</v>
      </c>
      <c r="D306" s="14" t="s">
        <v>1998</v>
      </c>
      <c r="E306" s="14" t="s">
        <v>1999</v>
      </c>
      <c r="F306" s="14"/>
      <c r="G306" s="15">
        <v>3</v>
      </c>
      <c r="H306" s="16">
        <f t="shared" si="9"/>
        <v>13.335</v>
      </c>
      <c r="I306" s="14"/>
      <c r="J306" s="16"/>
      <c r="K306" s="27"/>
      <c r="L306" s="28">
        <f t="shared" si="8"/>
        <v>0</v>
      </c>
      <c r="M306" s="14"/>
      <c r="N306" s="29"/>
      <c r="O306" s="30" t="s">
        <v>2000</v>
      </c>
      <c r="P306" s="30" t="s">
        <v>2001</v>
      </c>
      <c r="Q306" s="30" t="s">
        <v>2002</v>
      </c>
      <c r="R306" s="30" t="s">
        <v>1999</v>
      </c>
      <c r="S306" s="38"/>
    </row>
    <row r="307" s="1" customFormat="1" ht="18" customHeight="1" spans="1:19">
      <c r="A307" s="13">
        <v>302</v>
      </c>
      <c r="B307" s="14" t="s">
        <v>2003</v>
      </c>
      <c r="C307" s="14" t="s">
        <v>2004</v>
      </c>
      <c r="D307" s="14" t="s">
        <v>2004</v>
      </c>
      <c r="E307" s="14" t="s">
        <v>2005</v>
      </c>
      <c r="F307" s="14"/>
      <c r="G307" s="15">
        <v>3</v>
      </c>
      <c r="H307" s="16">
        <f t="shared" si="9"/>
        <v>13.335</v>
      </c>
      <c r="I307" s="14"/>
      <c r="J307" s="16"/>
      <c r="K307" s="27"/>
      <c r="L307" s="28">
        <f t="shared" si="8"/>
        <v>0</v>
      </c>
      <c r="M307" s="14"/>
      <c r="N307" s="29"/>
      <c r="O307" s="30" t="s">
        <v>2006</v>
      </c>
      <c r="P307" s="30" t="s">
        <v>2007</v>
      </c>
      <c r="Q307" s="30" t="s">
        <v>2008</v>
      </c>
      <c r="R307" s="30" t="s">
        <v>2005</v>
      </c>
      <c r="S307" s="38"/>
    </row>
    <row r="308" s="1" customFormat="1" ht="18" customHeight="1" spans="1:19">
      <c r="A308" s="13">
        <v>303</v>
      </c>
      <c r="B308" s="14" t="s">
        <v>2009</v>
      </c>
      <c r="C308" s="14" t="s">
        <v>2010</v>
      </c>
      <c r="D308" s="14" t="s">
        <v>2010</v>
      </c>
      <c r="E308" s="14" t="s">
        <v>2011</v>
      </c>
      <c r="F308" s="14"/>
      <c r="G308" s="15">
        <v>4</v>
      </c>
      <c r="H308" s="16">
        <f t="shared" si="9"/>
        <v>17.78</v>
      </c>
      <c r="I308" s="14"/>
      <c r="J308" s="16"/>
      <c r="K308" s="27"/>
      <c r="L308" s="28">
        <f t="shared" si="8"/>
        <v>0</v>
      </c>
      <c r="M308" s="14"/>
      <c r="N308" s="29"/>
      <c r="O308" s="30" t="s">
        <v>2012</v>
      </c>
      <c r="P308" s="30" t="s">
        <v>2013</v>
      </c>
      <c r="Q308" s="30" t="s">
        <v>2014</v>
      </c>
      <c r="R308" s="30" t="s">
        <v>2011</v>
      </c>
      <c r="S308" s="38"/>
    </row>
    <row r="309" s="1" customFormat="1" ht="18" customHeight="1" spans="1:19">
      <c r="A309" s="13">
        <v>304</v>
      </c>
      <c r="B309" s="14" t="s">
        <v>2015</v>
      </c>
      <c r="C309" s="14" t="s">
        <v>2016</v>
      </c>
      <c r="D309" s="14" t="s">
        <v>2016</v>
      </c>
      <c r="E309" s="14" t="s">
        <v>2017</v>
      </c>
      <c r="F309" s="14"/>
      <c r="G309" s="15">
        <v>3</v>
      </c>
      <c r="H309" s="16">
        <f t="shared" si="9"/>
        <v>13.335</v>
      </c>
      <c r="I309" s="14"/>
      <c r="J309" s="16"/>
      <c r="K309" s="27"/>
      <c r="L309" s="28">
        <f t="shared" si="8"/>
        <v>0</v>
      </c>
      <c r="M309" s="14"/>
      <c r="N309" s="29"/>
      <c r="O309" s="30" t="s">
        <v>2018</v>
      </c>
      <c r="P309" s="30" t="s">
        <v>2019</v>
      </c>
      <c r="Q309" s="30" t="s">
        <v>2020</v>
      </c>
      <c r="R309" s="30" t="s">
        <v>2017</v>
      </c>
      <c r="S309" s="38"/>
    </row>
    <row r="310" s="1" customFormat="1" ht="18" customHeight="1" spans="1:19">
      <c r="A310" s="13">
        <v>305</v>
      </c>
      <c r="B310" s="14" t="s">
        <v>2021</v>
      </c>
      <c r="C310" s="14" t="s">
        <v>2022</v>
      </c>
      <c r="D310" s="14" t="s">
        <v>2022</v>
      </c>
      <c r="E310" s="14" t="s">
        <v>2023</v>
      </c>
      <c r="F310" s="14"/>
      <c r="G310" s="15">
        <v>2</v>
      </c>
      <c r="H310" s="16">
        <f t="shared" si="9"/>
        <v>8.89</v>
      </c>
      <c r="I310" s="14"/>
      <c r="J310" s="16"/>
      <c r="K310" s="27"/>
      <c r="L310" s="28">
        <f t="shared" si="8"/>
        <v>0</v>
      </c>
      <c r="M310" s="14"/>
      <c r="N310" s="29"/>
      <c r="O310" s="30" t="s">
        <v>2024</v>
      </c>
      <c r="P310" s="30" t="s">
        <v>2025</v>
      </c>
      <c r="Q310" s="30" t="s">
        <v>2026</v>
      </c>
      <c r="R310" s="30" t="s">
        <v>2023</v>
      </c>
      <c r="S310" s="38"/>
    </row>
    <row r="311" s="1" customFormat="1" ht="18" customHeight="1" spans="1:19">
      <c r="A311" s="13">
        <v>306</v>
      </c>
      <c r="B311" s="14" t="s">
        <v>2027</v>
      </c>
      <c r="C311" s="14" t="s">
        <v>2028</v>
      </c>
      <c r="D311" s="14" t="s">
        <v>2028</v>
      </c>
      <c r="E311" s="14" t="s">
        <v>2029</v>
      </c>
      <c r="F311" s="14"/>
      <c r="G311" s="15">
        <v>3</v>
      </c>
      <c r="H311" s="16">
        <f t="shared" si="9"/>
        <v>13.335</v>
      </c>
      <c r="I311" s="14"/>
      <c r="J311" s="16"/>
      <c r="K311" s="27"/>
      <c r="L311" s="28">
        <f t="shared" si="8"/>
        <v>0</v>
      </c>
      <c r="M311" s="14"/>
      <c r="N311" s="29"/>
      <c r="O311" s="30" t="s">
        <v>2030</v>
      </c>
      <c r="P311" s="30" t="s">
        <v>2031</v>
      </c>
      <c r="Q311" s="30" t="s">
        <v>2032</v>
      </c>
      <c r="R311" s="30" t="s">
        <v>2029</v>
      </c>
      <c r="S311" s="38"/>
    </row>
    <row r="312" s="1" customFormat="1" ht="18" customHeight="1" spans="1:19">
      <c r="A312" s="13">
        <v>307</v>
      </c>
      <c r="B312" s="14" t="s">
        <v>2033</v>
      </c>
      <c r="C312" s="14" t="s">
        <v>2034</v>
      </c>
      <c r="D312" s="14" t="s">
        <v>2034</v>
      </c>
      <c r="E312" s="14" t="s">
        <v>2035</v>
      </c>
      <c r="F312" s="14"/>
      <c r="G312" s="15">
        <v>4</v>
      </c>
      <c r="H312" s="16">
        <f t="shared" si="9"/>
        <v>17.78</v>
      </c>
      <c r="I312" s="14"/>
      <c r="J312" s="16"/>
      <c r="K312" s="27"/>
      <c r="L312" s="28">
        <f t="shared" si="8"/>
        <v>0</v>
      </c>
      <c r="M312" s="14"/>
      <c r="N312" s="29"/>
      <c r="O312" s="30" t="s">
        <v>2036</v>
      </c>
      <c r="P312" s="30" t="s">
        <v>2037</v>
      </c>
      <c r="Q312" s="30" t="s">
        <v>2038</v>
      </c>
      <c r="R312" s="30" t="s">
        <v>2035</v>
      </c>
      <c r="S312" s="38"/>
    </row>
    <row r="313" s="1" customFormat="1" ht="18" customHeight="1" spans="1:19">
      <c r="A313" s="13">
        <v>308</v>
      </c>
      <c r="B313" s="14" t="s">
        <v>2039</v>
      </c>
      <c r="C313" s="14" t="s">
        <v>2040</v>
      </c>
      <c r="D313" s="14" t="s">
        <v>2040</v>
      </c>
      <c r="E313" s="14" t="s">
        <v>2041</v>
      </c>
      <c r="F313" s="14"/>
      <c r="G313" s="15">
        <v>5</v>
      </c>
      <c r="H313" s="16">
        <f t="shared" si="9"/>
        <v>22.225</v>
      </c>
      <c r="I313" s="14"/>
      <c r="J313" s="16"/>
      <c r="K313" s="27"/>
      <c r="L313" s="28">
        <f t="shared" si="8"/>
        <v>0</v>
      </c>
      <c r="M313" s="14"/>
      <c r="N313" s="29"/>
      <c r="O313" s="30" t="s">
        <v>2042</v>
      </c>
      <c r="P313" s="30" t="s">
        <v>2043</v>
      </c>
      <c r="Q313" s="30" t="s">
        <v>2044</v>
      </c>
      <c r="R313" s="30" t="s">
        <v>2041</v>
      </c>
      <c r="S313" s="38"/>
    </row>
    <row r="314" s="1" customFormat="1" ht="18" customHeight="1" spans="1:19">
      <c r="A314" s="13">
        <v>309</v>
      </c>
      <c r="B314" s="14" t="s">
        <v>2045</v>
      </c>
      <c r="C314" s="14" t="s">
        <v>2046</v>
      </c>
      <c r="D314" s="14" t="s">
        <v>2046</v>
      </c>
      <c r="E314" s="14" t="s">
        <v>2047</v>
      </c>
      <c r="F314" s="14"/>
      <c r="G314" s="15">
        <v>0</v>
      </c>
      <c r="H314" s="16">
        <f t="shared" si="9"/>
        <v>0</v>
      </c>
      <c r="I314" s="14"/>
      <c r="J314" s="16"/>
      <c r="K314" s="27"/>
      <c r="L314" s="28">
        <f t="shared" si="8"/>
        <v>0</v>
      </c>
      <c r="M314" s="14"/>
      <c r="N314" s="29"/>
      <c r="O314" s="30" t="s">
        <v>2048</v>
      </c>
      <c r="P314" s="30" t="s">
        <v>2049</v>
      </c>
      <c r="Q314" s="30" t="s">
        <v>2050</v>
      </c>
      <c r="R314" s="30" t="s">
        <v>2047</v>
      </c>
      <c r="S314" s="38"/>
    </row>
    <row r="315" s="1" customFormat="1" ht="18" customHeight="1" spans="1:19">
      <c r="A315" s="13">
        <v>310</v>
      </c>
      <c r="B315" s="14" t="s">
        <v>2051</v>
      </c>
      <c r="C315" s="14" t="s">
        <v>2052</v>
      </c>
      <c r="D315" s="14" t="s">
        <v>2052</v>
      </c>
      <c r="E315" s="14" t="s">
        <v>2053</v>
      </c>
      <c r="F315" s="14"/>
      <c r="G315" s="15">
        <v>3</v>
      </c>
      <c r="H315" s="16">
        <f t="shared" si="9"/>
        <v>13.335</v>
      </c>
      <c r="I315" s="14"/>
      <c r="J315" s="16"/>
      <c r="K315" s="27"/>
      <c r="L315" s="28">
        <f t="shared" si="8"/>
        <v>0</v>
      </c>
      <c r="M315" s="14"/>
      <c r="N315" s="29"/>
      <c r="O315" s="30" t="s">
        <v>2054</v>
      </c>
      <c r="P315" s="30" t="s">
        <v>2055</v>
      </c>
      <c r="Q315" s="30" t="s">
        <v>2056</v>
      </c>
      <c r="R315" s="30" t="s">
        <v>2053</v>
      </c>
      <c r="S315" s="38"/>
    </row>
    <row r="316" s="1" customFormat="1" ht="18" customHeight="1" spans="1:19">
      <c r="A316" s="13">
        <v>311</v>
      </c>
      <c r="B316" s="14" t="s">
        <v>2057</v>
      </c>
      <c r="C316" s="14" t="s">
        <v>2058</v>
      </c>
      <c r="D316" s="14" t="s">
        <v>2058</v>
      </c>
      <c r="E316" s="14" t="s">
        <v>2059</v>
      </c>
      <c r="F316" s="14"/>
      <c r="G316" s="15">
        <v>3</v>
      </c>
      <c r="H316" s="16">
        <f t="shared" si="9"/>
        <v>13.335</v>
      </c>
      <c r="I316" s="14"/>
      <c r="J316" s="16"/>
      <c r="K316" s="27"/>
      <c r="L316" s="28">
        <f t="shared" si="8"/>
        <v>0</v>
      </c>
      <c r="M316" s="14"/>
      <c r="N316" s="29"/>
      <c r="O316" s="30" t="s">
        <v>2060</v>
      </c>
      <c r="P316" s="30" t="s">
        <v>2061</v>
      </c>
      <c r="Q316" s="30" t="s">
        <v>2062</v>
      </c>
      <c r="R316" s="30" t="s">
        <v>2059</v>
      </c>
      <c r="S316" s="38"/>
    </row>
    <row r="317" s="1" customFormat="1" ht="18" customHeight="1" spans="1:19">
      <c r="A317" s="13">
        <v>312</v>
      </c>
      <c r="B317" s="14" t="s">
        <v>2063</v>
      </c>
      <c r="C317" s="14" t="s">
        <v>2064</v>
      </c>
      <c r="D317" s="14" t="s">
        <v>2064</v>
      </c>
      <c r="E317" s="14" t="s">
        <v>2065</v>
      </c>
      <c r="F317" s="14"/>
      <c r="G317" s="15">
        <v>4</v>
      </c>
      <c r="H317" s="16">
        <f t="shared" si="9"/>
        <v>17.78</v>
      </c>
      <c r="I317" s="14"/>
      <c r="J317" s="16"/>
      <c r="K317" s="27"/>
      <c r="L317" s="28">
        <f t="shared" si="8"/>
        <v>0</v>
      </c>
      <c r="M317" s="14"/>
      <c r="N317" s="29"/>
      <c r="O317" s="30" t="s">
        <v>2066</v>
      </c>
      <c r="P317" s="30" t="s">
        <v>2067</v>
      </c>
      <c r="Q317" s="30" t="s">
        <v>2068</v>
      </c>
      <c r="R317" s="30" t="s">
        <v>2065</v>
      </c>
      <c r="S317" s="38"/>
    </row>
    <row r="318" s="1" customFormat="1" ht="18" customHeight="1" spans="1:19">
      <c r="A318" s="13">
        <v>313</v>
      </c>
      <c r="B318" s="14" t="s">
        <v>2069</v>
      </c>
      <c r="C318" s="14" t="s">
        <v>2070</v>
      </c>
      <c r="D318" s="14" t="s">
        <v>2070</v>
      </c>
      <c r="E318" s="14" t="s">
        <v>2071</v>
      </c>
      <c r="F318" s="14"/>
      <c r="G318" s="15">
        <v>4</v>
      </c>
      <c r="H318" s="16">
        <f t="shared" si="9"/>
        <v>17.78</v>
      </c>
      <c r="I318" s="14"/>
      <c r="J318" s="16"/>
      <c r="K318" s="27"/>
      <c r="L318" s="28">
        <f t="shared" si="8"/>
        <v>0</v>
      </c>
      <c r="M318" s="14"/>
      <c r="N318" s="29"/>
      <c r="O318" s="30" t="s">
        <v>2072</v>
      </c>
      <c r="P318" s="30" t="s">
        <v>2073</v>
      </c>
      <c r="Q318" s="30" t="s">
        <v>2074</v>
      </c>
      <c r="R318" s="30" t="s">
        <v>2071</v>
      </c>
      <c r="S318" s="38"/>
    </row>
    <row r="319" s="1" customFormat="1" ht="18" customHeight="1" spans="1:19">
      <c r="A319" s="13">
        <v>314</v>
      </c>
      <c r="B319" s="14" t="s">
        <v>2075</v>
      </c>
      <c r="C319" s="14" t="s">
        <v>2076</v>
      </c>
      <c r="D319" s="14" t="s">
        <v>2076</v>
      </c>
      <c r="E319" s="14" t="s">
        <v>2077</v>
      </c>
      <c r="F319" s="14"/>
      <c r="G319" s="15">
        <v>4</v>
      </c>
      <c r="H319" s="16">
        <f t="shared" si="9"/>
        <v>17.78</v>
      </c>
      <c r="I319" s="14"/>
      <c r="J319" s="16"/>
      <c r="K319" s="27"/>
      <c r="L319" s="28">
        <f t="shared" si="8"/>
        <v>0</v>
      </c>
      <c r="M319" s="14"/>
      <c r="N319" s="29"/>
      <c r="O319" s="30" t="s">
        <v>2078</v>
      </c>
      <c r="P319" s="30" t="s">
        <v>2079</v>
      </c>
      <c r="Q319" s="30" t="s">
        <v>2080</v>
      </c>
      <c r="R319" s="30" t="s">
        <v>2077</v>
      </c>
      <c r="S319" s="38"/>
    </row>
    <row r="320" s="1" customFormat="1" ht="18" customHeight="1" spans="1:19">
      <c r="A320" s="13">
        <v>315</v>
      </c>
      <c r="B320" s="14" t="s">
        <v>2081</v>
      </c>
      <c r="C320" s="14" t="s">
        <v>2082</v>
      </c>
      <c r="D320" s="14" t="s">
        <v>2082</v>
      </c>
      <c r="E320" s="14" t="s">
        <v>2083</v>
      </c>
      <c r="F320" s="14"/>
      <c r="G320" s="15">
        <v>2</v>
      </c>
      <c r="H320" s="16">
        <f t="shared" si="9"/>
        <v>8.89</v>
      </c>
      <c r="I320" s="14"/>
      <c r="J320" s="16"/>
      <c r="K320" s="27"/>
      <c r="L320" s="28">
        <f t="shared" si="8"/>
        <v>0</v>
      </c>
      <c r="M320" s="14"/>
      <c r="N320" s="29"/>
      <c r="O320" s="30" t="s">
        <v>2084</v>
      </c>
      <c r="P320" s="30" t="s">
        <v>2085</v>
      </c>
      <c r="Q320" s="30" t="s">
        <v>2086</v>
      </c>
      <c r="R320" s="30" t="s">
        <v>2083</v>
      </c>
      <c r="S320" s="38"/>
    </row>
    <row r="321" s="1" customFormat="1" ht="18" customHeight="1" spans="1:19">
      <c r="A321" s="13">
        <v>316</v>
      </c>
      <c r="B321" s="14" t="s">
        <v>2087</v>
      </c>
      <c r="C321" s="14" t="s">
        <v>2088</v>
      </c>
      <c r="D321" s="14" t="s">
        <v>2088</v>
      </c>
      <c r="E321" s="14" t="s">
        <v>2089</v>
      </c>
      <c r="F321" s="14"/>
      <c r="G321" s="15">
        <v>2</v>
      </c>
      <c r="H321" s="16">
        <f t="shared" si="9"/>
        <v>8.89</v>
      </c>
      <c r="I321" s="14"/>
      <c r="J321" s="16"/>
      <c r="K321" s="27"/>
      <c r="L321" s="28">
        <f t="shared" si="8"/>
        <v>0</v>
      </c>
      <c r="M321" s="14"/>
      <c r="N321" s="29"/>
      <c r="O321" s="30" t="s">
        <v>2090</v>
      </c>
      <c r="P321" s="30" t="s">
        <v>2091</v>
      </c>
      <c r="Q321" s="30" t="s">
        <v>2092</v>
      </c>
      <c r="R321" s="30" t="s">
        <v>2089</v>
      </c>
      <c r="S321" s="38"/>
    </row>
    <row r="322" s="1" customFormat="1" ht="18" customHeight="1" spans="1:19">
      <c r="A322" s="13">
        <v>317</v>
      </c>
      <c r="B322" s="14" t="s">
        <v>2093</v>
      </c>
      <c r="C322" s="14" t="s">
        <v>2094</v>
      </c>
      <c r="D322" s="14" t="s">
        <v>2094</v>
      </c>
      <c r="E322" s="14" t="s">
        <v>2095</v>
      </c>
      <c r="F322" s="14"/>
      <c r="G322" s="15">
        <v>0</v>
      </c>
      <c r="H322" s="16">
        <f t="shared" si="9"/>
        <v>0</v>
      </c>
      <c r="I322" s="14"/>
      <c r="J322" s="16"/>
      <c r="K322" s="27"/>
      <c r="L322" s="28">
        <f t="shared" si="8"/>
        <v>0</v>
      </c>
      <c r="M322" s="14"/>
      <c r="N322" s="29"/>
      <c r="O322" s="30" t="s">
        <v>2096</v>
      </c>
      <c r="P322" s="30" t="s">
        <v>2097</v>
      </c>
      <c r="Q322" s="30" t="s">
        <v>2098</v>
      </c>
      <c r="R322" s="30" t="s">
        <v>2095</v>
      </c>
      <c r="S322" s="38"/>
    </row>
    <row r="323" s="1" customFormat="1" ht="18" customHeight="1" spans="1:19">
      <c r="A323" s="13">
        <v>318</v>
      </c>
      <c r="B323" s="14" t="s">
        <v>2099</v>
      </c>
      <c r="C323" s="14" t="s">
        <v>2100</v>
      </c>
      <c r="D323" s="14" t="s">
        <v>2100</v>
      </c>
      <c r="E323" s="14" t="s">
        <v>2101</v>
      </c>
      <c r="F323" s="14"/>
      <c r="G323" s="15">
        <v>1</v>
      </c>
      <c r="H323" s="16">
        <f t="shared" si="9"/>
        <v>4.445</v>
      </c>
      <c r="I323" s="14"/>
      <c r="J323" s="16"/>
      <c r="K323" s="27"/>
      <c r="L323" s="28">
        <f t="shared" si="8"/>
        <v>0</v>
      </c>
      <c r="M323" s="14"/>
      <c r="N323" s="29"/>
      <c r="O323" s="30" t="s">
        <v>2102</v>
      </c>
      <c r="P323" s="30" t="s">
        <v>2103</v>
      </c>
      <c r="Q323" s="30" t="s">
        <v>2104</v>
      </c>
      <c r="R323" s="30" t="s">
        <v>2101</v>
      </c>
      <c r="S323" s="38"/>
    </row>
    <row r="324" s="1" customFormat="1" ht="18" customHeight="1" spans="1:19">
      <c r="A324" s="13">
        <v>319</v>
      </c>
      <c r="B324" s="14" t="s">
        <v>2105</v>
      </c>
      <c r="C324" s="14" t="s">
        <v>2106</v>
      </c>
      <c r="D324" s="14" t="s">
        <v>2106</v>
      </c>
      <c r="E324" s="14" t="s">
        <v>2107</v>
      </c>
      <c r="F324" s="14" t="s">
        <v>2108</v>
      </c>
      <c r="G324" s="15">
        <v>2</v>
      </c>
      <c r="H324" s="16">
        <f t="shared" si="9"/>
        <v>8.89</v>
      </c>
      <c r="I324" s="14"/>
      <c r="J324" s="16"/>
      <c r="K324" s="27"/>
      <c r="L324" s="28">
        <f t="shared" si="8"/>
        <v>0</v>
      </c>
      <c r="M324" s="14"/>
      <c r="N324" s="29"/>
      <c r="O324" s="30" t="s">
        <v>2109</v>
      </c>
      <c r="P324" s="30" t="s">
        <v>2110</v>
      </c>
      <c r="Q324" s="30" t="s">
        <v>2111</v>
      </c>
      <c r="R324" s="30" t="s">
        <v>2107</v>
      </c>
      <c r="S324" s="38"/>
    </row>
    <row r="325" s="1" customFormat="1" ht="18" customHeight="1" spans="1:19">
      <c r="A325" s="13">
        <v>320</v>
      </c>
      <c r="B325" s="14" t="s">
        <v>2112</v>
      </c>
      <c r="C325" s="14" t="s">
        <v>2113</v>
      </c>
      <c r="D325" s="14" t="s">
        <v>2113</v>
      </c>
      <c r="E325" s="14" t="s">
        <v>2114</v>
      </c>
      <c r="F325" s="14"/>
      <c r="G325" s="15">
        <v>2</v>
      </c>
      <c r="H325" s="16">
        <f t="shared" si="9"/>
        <v>8.89</v>
      </c>
      <c r="I325" s="14"/>
      <c r="J325" s="16"/>
      <c r="K325" s="27"/>
      <c r="L325" s="28">
        <f t="shared" si="8"/>
        <v>0</v>
      </c>
      <c r="M325" s="14"/>
      <c r="N325" s="29"/>
      <c r="O325" s="30" t="s">
        <v>2115</v>
      </c>
      <c r="P325" s="30" t="s">
        <v>2116</v>
      </c>
      <c r="Q325" s="30" t="s">
        <v>2117</v>
      </c>
      <c r="R325" s="30" t="s">
        <v>2114</v>
      </c>
      <c r="S325" s="38"/>
    </row>
    <row r="326" s="1" customFormat="1" ht="18" customHeight="1" spans="1:19">
      <c r="A326" s="13">
        <v>321</v>
      </c>
      <c r="B326" s="14" t="s">
        <v>2118</v>
      </c>
      <c r="C326" s="14" t="s">
        <v>2119</v>
      </c>
      <c r="D326" s="14" t="s">
        <v>2119</v>
      </c>
      <c r="E326" s="14" t="s">
        <v>2120</v>
      </c>
      <c r="F326" s="14" t="s">
        <v>2121</v>
      </c>
      <c r="G326" s="15">
        <v>0</v>
      </c>
      <c r="H326" s="16">
        <f t="shared" si="9"/>
        <v>0</v>
      </c>
      <c r="I326" s="14"/>
      <c r="J326" s="16"/>
      <c r="K326" s="27"/>
      <c r="L326" s="28">
        <f t="shared" ref="L326:L389" si="10">ROUND((J326*K326),2)</f>
        <v>0</v>
      </c>
      <c r="M326" s="14"/>
      <c r="N326" s="29"/>
      <c r="O326" s="30" t="s">
        <v>2122</v>
      </c>
      <c r="P326" s="30" t="s">
        <v>2123</v>
      </c>
      <c r="Q326" s="30" t="s">
        <v>2124</v>
      </c>
      <c r="R326" s="30" t="s">
        <v>2120</v>
      </c>
      <c r="S326" s="38"/>
    </row>
    <row r="327" s="1" customFormat="1" ht="18" customHeight="1" spans="1:19">
      <c r="A327" s="13">
        <v>322</v>
      </c>
      <c r="B327" s="14" t="s">
        <v>2125</v>
      </c>
      <c r="C327" s="14" t="s">
        <v>2126</v>
      </c>
      <c r="D327" s="14" t="s">
        <v>2126</v>
      </c>
      <c r="E327" s="14" t="s">
        <v>2127</v>
      </c>
      <c r="F327" s="14" t="s">
        <v>1149</v>
      </c>
      <c r="G327" s="15">
        <v>1</v>
      </c>
      <c r="H327" s="16">
        <f t="shared" ref="H327:H390" si="11">G327*4.445</f>
        <v>4.445</v>
      </c>
      <c r="I327" s="14"/>
      <c r="J327" s="16"/>
      <c r="K327" s="27"/>
      <c r="L327" s="28">
        <f t="shared" si="10"/>
        <v>0</v>
      </c>
      <c r="M327" s="14"/>
      <c r="N327" s="29"/>
      <c r="O327" s="30" t="s">
        <v>2128</v>
      </c>
      <c r="P327" s="30" t="s">
        <v>2129</v>
      </c>
      <c r="Q327" s="30" t="s">
        <v>2130</v>
      </c>
      <c r="R327" s="30" t="s">
        <v>2127</v>
      </c>
      <c r="S327" s="38"/>
    </row>
    <row r="328" s="1" customFormat="1" ht="18" customHeight="1" spans="1:19">
      <c r="A328" s="13">
        <v>323</v>
      </c>
      <c r="B328" s="14" t="s">
        <v>2131</v>
      </c>
      <c r="C328" s="14" t="s">
        <v>2132</v>
      </c>
      <c r="D328" s="14" t="s">
        <v>2132</v>
      </c>
      <c r="E328" s="14" t="s">
        <v>2133</v>
      </c>
      <c r="F328" s="14" t="s">
        <v>2134</v>
      </c>
      <c r="G328" s="15">
        <v>1</v>
      </c>
      <c r="H328" s="16">
        <f t="shared" si="11"/>
        <v>4.445</v>
      </c>
      <c r="I328" s="14"/>
      <c r="J328" s="16"/>
      <c r="K328" s="27"/>
      <c r="L328" s="28">
        <f t="shared" si="10"/>
        <v>0</v>
      </c>
      <c r="M328" s="14"/>
      <c r="N328" s="29"/>
      <c r="O328" s="30" t="s">
        <v>2135</v>
      </c>
      <c r="P328" s="30" t="s">
        <v>2136</v>
      </c>
      <c r="Q328" s="30" t="s">
        <v>2137</v>
      </c>
      <c r="R328" s="30" t="s">
        <v>2133</v>
      </c>
      <c r="S328" s="38"/>
    </row>
    <row r="329" s="1" customFormat="1" ht="18" customHeight="1" spans="1:19">
      <c r="A329" s="13">
        <v>324</v>
      </c>
      <c r="B329" s="14" t="s">
        <v>2138</v>
      </c>
      <c r="C329" s="14" t="s">
        <v>2139</v>
      </c>
      <c r="D329" s="14" t="s">
        <v>2139</v>
      </c>
      <c r="E329" s="14" t="s">
        <v>2140</v>
      </c>
      <c r="F329" s="14"/>
      <c r="G329" s="15">
        <v>0</v>
      </c>
      <c r="H329" s="16">
        <f t="shared" si="11"/>
        <v>0</v>
      </c>
      <c r="I329" s="14"/>
      <c r="J329" s="16"/>
      <c r="K329" s="27"/>
      <c r="L329" s="28">
        <f t="shared" si="10"/>
        <v>0</v>
      </c>
      <c r="M329" s="14"/>
      <c r="N329" s="29"/>
      <c r="O329" s="30" t="s">
        <v>2141</v>
      </c>
      <c r="P329" s="30" t="s">
        <v>2142</v>
      </c>
      <c r="Q329" s="30" t="s">
        <v>2143</v>
      </c>
      <c r="R329" s="30" t="s">
        <v>2140</v>
      </c>
      <c r="S329" s="38"/>
    </row>
    <row r="330" s="1" customFormat="1" ht="18" customHeight="1" spans="1:19">
      <c r="A330" s="13">
        <v>325</v>
      </c>
      <c r="B330" s="14" t="s">
        <v>2144</v>
      </c>
      <c r="C330" s="14" t="s">
        <v>2145</v>
      </c>
      <c r="D330" s="14" t="s">
        <v>2145</v>
      </c>
      <c r="E330" s="14" t="s">
        <v>2146</v>
      </c>
      <c r="F330" s="14" t="s">
        <v>2147</v>
      </c>
      <c r="G330" s="15">
        <v>1</v>
      </c>
      <c r="H330" s="16">
        <f t="shared" si="11"/>
        <v>4.445</v>
      </c>
      <c r="I330" s="14"/>
      <c r="J330" s="16"/>
      <c r="K330" s="27"/>
      <c r="L330" s="28">
        <f t="shared" si="10"/>
        <v>0</v>
      </c>
      <c r="M330" s="14"/>
      <c r="N330" s="29"/>
      <c r="O330" s="30" t="s">
        <v>2148</v>
      </c>
      <c r="P330" s="30" t="s">
        <v>2149</v>
      </c>
      <c r="Q330" s="30" t="s">
        <v>2150</v>
      </c>
      <c r="R330" s="30" t="s">
        <v>2146</v>
      </c>
      <c r="S330" s="38"/>
    </row>
    <row r="331" s="1" customFormat="1" ht="18" customHeight="1" spans="1:19">
      <c r="A331" s="13">
        <v>326</v>
      </c>
      <c r="B331" s="14" t="s">
        <v>2151</v>
      </c>
      <c r="C331" s="14" t="s">
        <v>2152</v>
      </c>
      <c r="D331" s="14" t="s">
        <v>2152</v>
      </c>
      <c r="E331" s="14" t="s">
        <v>2153</v>
      </c>
      <c r="F331" s="14"/>
      <c r="G331" s="15">
        <v>2</v>
      </c>
      <c r="H331" s="16">
        <f t="shared" si="11"/>
        <v>8.89</v>
      </c>
      <c r="I331" s="14"/>
      <c r="J331" s="16"/>
      <c r="K331" s="27"/>
      <c r="L331" s="28">
        <f t="shared" si="10"/>
        <v>0</v>
      </c>
      <c r="M331" s="14"/>
      <c r="N331" s="29"/>
      <c r="O331" s="30" t="s">
        <v>2154</v>
      </c>
      <c r="P331" s="30" t="s">
        <v>2155</v>
      </c>
      <c r="Q331" s="30" t="s">
        <v>2156</v>
      </c>
      <c r="R331" s="30" t="s">
        <v>2153</v>
      </c>
      <c r="S331" s="38"/>
    </row>
    <row r="332" s="1" customFormat="1" ht="18" customHeight="1" spans="1:19">
      <c r="A332" s="13">
        <v>327</v>
      </c>
      <c r="B332" s="14" t="s">
        <v>2157</v>
      </c>
      <c r="C332" s="14" t="s">
        <v>2158</v>
      </c>
      <c r="D332" s="14" t="s">
        <v>2158</v>
      </c>
      <c r="E332" s="14" t="s">
        <v>2159</v>
      </c>
      <c r="F332" s="14" t="s">
        <v>2160</v>
      </c>
      <c r="G332" s="15">
        <v>3</v>
      </c>
      <c r="H332" s="16">
        <f t="shared" si="11"/>
        <v>13.335</v>
      </c>
      <c r="I332" s="14"/>
      <c r="J332" s="16"/>
      <c r="K332" s="27"/>
      <c r="L332" s="28">
        <f t="shared" si="10"/>
        <v>0</v>
      </c>
      <c r="M332" s="14"/>
      <c r="N332" s="29"/>
      <c r="O332" s="30" t="s">
        <v>2161</v>
      </c>
      <c r="P332" s="30" t="s">
        <v>2162</v>
      </c>
      <c r="Q332" s="30" t="s">
        <v>2163</v>
      </c>
      <c r="R332" s="30" t="s">
        <v>2159</v>
      </c>
      <c r="S332" s="38"/>
    </row>
    <row r="333" s="1" customFormat="1" ht="18" customHeight="1" spans="1:19">
      <c r="A333" s="13">
        <v>328</v>
      </c>
      <c r="B333" s="14" t="s">
        <v>2164</v>
      </c>
      <c r="C333" s="14" t="s">
        <v>2165</v>
      </c>
      <c r="D333" s="14" t="s">
        <v>2165</v>
      </c>
      <c r="E333" s="14" t="s">
        <v>2166</v>
      </c>
      <c r="F333" s="14"/>
      <c r="G333" s="15">
        <v>5</v>
      </c>
      <c r="H333" s="16">
        <f t="shared" si="11"/>
        <v>22.225</v>
      </c>
      <c r="I333" s="14"/>
      <c r="J333" s="16"/>
      <c r="K333" s="27"/>
      <c r="L333" s="28">
        <f t="shared" si="10"/>
        <v>0</v>
      </c>
      <c r="M333" s="14"/>
      <c r="N333" s="29"/>
      <c r="O333" s="30" t="s">
        <v>2167</v>
      </c>
      <c r="P333" s="30" t="s">
        <v>2168</v>
      </c>
      <c r="Q333" s="30" t="s">
        <v>2169</v>
      </c>
      <c r="R333" s="30" t="s">
        <v>2166</v>
      </c>
      <c r="S333" s="38"/>
    </row>
    <row r="334" s="1" customFormat="1" ht="18" customHeight="1" spans="1:19">
      <c r="A334" s="13">
        <v>329</v>
      </c>
      <c r="B334" s="14" t="s">
        <v>2170</v>
      </c>
      <c r="C334" s="14" t="s">
        <v>2171</v>
      </c>
      <c r="D334" s="14" t="s">
        <v>2171</v>
      </c>
      <c r="E334" s="14" t="s">
        <v>2172</v>
      </c>
      <c r="F334" s="14"/>
      <c r="G334" s="15">
        <v>4</v>
      </c>
      <c r="H334" s="16">
        <f t="shared" si="11"/>
        <v>17.78</v>
      </c>
      <c r="I334" s="14"/>
      <c r="J334" s="16"/>
      <c r="K334" s="27"/>
      <c r="L334" s="28">
        <f t="shared" si="10"/>
        <v>0</v>
      </c>
      <c r="M334" s="14"/>
      <c r="N334" s="29"/>
      <c r="O334" s="30" t="s">
        <v>2173</v>
      </c>
      <c r="P334" s="30" t="s">
        <v>2174</v>
      </c>
      <c r="Q334" s="30" t="s">
        <v>2175</v>
      </c>
      <c r="R334" s="30" t="s">
        <v>2172</v>
      </c>
      <c r="S334" s="38"/>
    </row>
    <row r="335" s="1" customFormat="1" ht="18" customHeight="1" spans="1:19">
      <c r="A335" s="13">
        <v>330</v>
      </c>
      <c r="B335" s="14" t="s">
        <v>2176</v>
      </c>
      <c r="C335" s="14" t="s">
        <v>2177</v>
      </c>
      <c r="D335" s="14" t="s">
        <v>2177</v>
      </c>
      <c r="E335" s="14" t="s">
        <v>2178</v>
      </c>
      <c r="F335" s="14" t="s">
        <v>2179</v>
      </c>
      <c r="G335" s="15">
        <v>4</v>
      </c>
      <c r="H335" s="16">
        <f t="shared" si="11"/>
        <v>17.78</v>
      </c>
      <c r="I335" s="14"/>
      <c r="J335" s="16"/>
      <c r="K335" s="27"/>
      <c r="L335" s="28">
        <f t="shared" si="10"/>
        <v>0</v>
      </c>
      <c r="M335" s="14"/>
      <c r="N335" s="29"/>
      <c r="O335" s="30" t="s">
        <v>2180</v>
      </c>
      <c r="P335" s="30" t="s">
        <v>2181</v>
      </c>
      <c r="Q335" s="30" t="s">
        <v>2182</v>
      </c>
      <c r="R335" s="30" t="s">
        <v>2178</v>
      </c>
      <c r="S335" s="38"/>
    </row>
    <row r="336" s="1" customFormat="1" ht="18" customHeight="1" spans="1:19">
      <c r="A336" s="13">
        <v>331</v>
      </c>
      <c r="B336" s="14" t="s">
        <v>2183</v>
      </c>
      <c r="C336" s="14" t="s">
        <v>999</v>
      </c>
      <c r="D336" s="14" t="s">
        <v>999</v>
      </c>
      <c r="E336" s="55" t="s">
        <v>2184</v>
      </c>
      <c r="F336" s="14" t="s">
        <v>2185</v>
      </c>
      <c r="G336" s="15">
        <v>3</v>
      </c>
      <c r="H336" s="16">
        <f t="shared" si="11"/>
        <v>13.335</v>
      </c>
      <c r="I336" s="14"/>
      <c r="J336" s="16"/>
      <c r="K336" s="27"/>
      <c r="L336" s="28">
        <f t="shared" si="10"/>
        <v>0</v>
      </c>
      <c r="M336" s="14"/>
      <c r="N336" s="29"/>
      <c r="O336" s="30" t="s">
        <v>2186</v>
      </c>
      <c r="P336" s="30" t="s">
        <v>2187</v>
      </c>
      <c r="Q336" s="30" t="s">
        <v>2188</v>
      </c>
      <c r="R336" s="30" t="s">
        <v>2184</v>
      </c>
      <c r="S336" s="38"/>
    </row>
    <row r="337" s="1" customFormat="1" ht="18" customHeight="1" spans="1:19">
      <c r="A337" s="13">
        <v>332</v>
      </c>
      <c r="B337" s="14" t="s">
        <v>2189</v>
      </c>
      <c r="C337" s="14" t="s">
        <v>2190</v>
      </c>
      <c r="D337" s="14" t="s">
        <v>2190</v>
      </c>
      <c r="E337" s="14" t="s">
        <v>2191</v>
      </c>
      <c r="F337" s="14" t="s">
        <v>2192</v>
      </c>
      <c r="G337" s="15">
        <v>2</v>
      </c>
      <c r="H337" s="16">
        <f t="shared" si="11"/>
        <v>8.89</v>
      </c>
      <c r="I337" s="14"/>
      <c r="J337" s="16"/>
      <c r="K337" s="27"/>
      <c r="L337" s="28">
        <f t="shared" si="10"/>
        <v>0</v>
      </c>
      <c r="M337" s="14"/>
      <c r="N337" s="29"/>
      <c r="O337" s="30" t="s">
        <v>2193</v>
      </c>
      <c r="P337" s="30" t="s">
        <v>2194</v>
      </c>
      <c r="Q337" s="30" t="s">
        <v>2195</v>
      </c>
      <c r="R337" s="30" t="s">
        <v>2191</v>
      </c>
      <c r="S337" s="38"/>
    </row>
    <row r="338" s="1" customFormat="1" ht="18" customHeight="1" spans="1:19">
      <c r="A338" s="13">
        <v>333</v>
      </c>
      <c r="B338" s="14" t="s">
        <v>2196</v>
      </c>
      <c r="C338" s="14" t="s">
        <v>2197</v>
      </c>
      <c r="D338" s="14" t="s">
        <v>2197</v>
      </c>
      <c r="E338" s="14" t="s">
        <v>2198</v>
      </c>
      <c r="F338" s="14" t="s">
        <v>2199</v>
      </c>
      <c r="G338" s="15">
        <v>3</v>
      </c>
      <c r="H338" s="16">
        <f t="shared" si="11"/>
        <v>13.335</v>
      </c>
      <c r="I338" s="14"/>
      <c r="J338" s="16"/>
      <c r="K338" s="27"/>
      <c r="L338" s="28">
        <f t="shared" si="10"/>
        <v>0</v>
      </c>
      <c r="M338" s="14"/>
      <c r="N338" s="29"/>
      <c r="O338" s="30" t="s">
        <v>2200</v>
      </c>
      <c r="P338" s="30" t="s">
        <v>2201</v>
      </c>
      <c r="Q338" s="30" t="s">
        <v>2202</v>
      </c>
      <c r="R338" s="30" t="s">
        <v>2198</v>
      </c>
      <c r="S338" s="38"/>
    </row>
    <row r="339" s="1" customFormat="1" ht="18" customHeight="1" spans="1:19">
      <c r="A339" s="13">
        <v>334</v>
      </c>
      <c r="B339" s="14" t="s">
        <v>2203</v>
      </c>
      <c r="C339" s="14" t="s">
        <v>2204</v>
      </c>
      <c r="D339" s="14" t="s">
        <v>2204</v>
      </c>
      <c r="E339" s="14" t="s">
        <v>2205</v>
      </c>
      <c r="F339" s="14" t="s">
        <v>2206</v>
      </c>
      <c r="G339" s="15">
        <v>4</v>
      </c>
      <c r="H339" s="16">
        <f t="shared" si="11"/>
        <v>17.78</v>
      </c>
      <c r="I339" s="14"/>
      <c r="J339" s="16"/>
      <c r="K339" s="27"/>
      <c r="L339" s="28">
        <f t="shared" si="10"/>
        <v>0</v>
      </c>
      <c r="M339" s="14"/>
      <c r="N339" s="29"/>
      <c r="O339" s="30" t="s">
        <v>2207</v>
      </c>
      <c r="P339" s="30" t="s">
        <v>2208</v>
      </c>
      <c r="Q339" s="30" t="s">
        <v>2209</v>
      </c>
      <c r="R339" s="30" t="s">
        <v>2205</v>
      </c>
      <c r="S339" s="38"/>
    </row>
    <row r="340" s="1" customFormat="1" ht="18" customHeight="1" spans="1:19">
      <c r="A340" s="13">
        <v>335</v>
      </c>
      <c r="B340" s="14" t="s">
        <v>2210</v>
      </c>
      <c r="C340" s="14" t="s">
        <v>2211</v>
      </c>
      <c r="D340" s="14" t="s">
        <v>2211</v>
      </c>
      <c r="E340" s="14" t="s">
        <v>2212</v>
      </c>
      <c r="F340" s="14" t="s">
        <v>2213</v>
      </c>
      <c r="G340" s="15">
        <v>3</v>
      </c>
      <c r="H340" s="16">
        <f t="shared" si="11"/>
        <v>13.335</v>
      </c>
      <c r="I340" s="14"/>
      <c r="J340" s="16"/>
      <c r="K340" s="27"/>
      <c r="L340" s="28">
        <f t="shared" si="10"/>
        <v>0</v>
      </c>
      <c r="M340" s="14"/>
      <c r="N340" s="29"/>
      <c r="O340" s="30" t="s">
        <v>2214</v>
      </c>
      <c r="P340" s="30" t="s">
        <v>2215</v>
      </c>
      <c r="Q340" s="30" t="s">
        <v>2216</v>
      </c>
      <c r="R340" s="30" t="s">
        <v>2212</v>
      </c>
      <c r="S340" s="38"/>
    </row>
    <row r="341" s="1" customFormat="1" ht="18" customHeight="1" spans="1:19">
      <c r="A341" s="13">
        <v>336</v>
      </c>
      <c r="B341" s="14" t="s">
        <v>2217</v>
      </c>
      <c r="C341" s="14" t="s">
        <v>2218</v>
      </c>
      <c r="D341" s="14" t="s">
        <v>2218</v>
      </c>
      <c r="E341" s="14" t="s">
        <v>2219</v>
      </c>
      <c r="F341" s="14" t="s">
        <v>2220</v>
      </c>
      <c r="G341" s="15">
        <v>3</v>
      </c>
      <c r="H341" s="16">
        <f t="shared" si="11"/>
        <v>13.335</v>
      </c>
      <c r="I341" s="14"/>
      <c r="J341" s="16"/>
      <c r="K341" s="27"/>
      <c r="L341" s="28">
        <f t="shared" si="10"/>
        <v>0</v>
      </c>
      <c r="M341" s="14"/>
      <c r="N341" s="29"/>
      <c r="O341" s="30" t="s">
        <v>2221</v>
      </c>
      <c r="P341" s="30" t="s">
        <v>2222</v>
      </c>
      <c r="Q341" s="30" t="s">
        <v>2223</v>
      </c>
      <c r="R341" s="30" t="s">
        <v>2219</v>
      </c>
      <c r="S341" s="38"/>
    </row>
    <row r="342" s="1" customFormat="1" ht="18" customHeight="1" spans="1:19">
      <c r="A342" s="13">
        <v>337</v>
      </c>
      <c r="B342" s="14" t="s">
        <v>2224</v>
      </c>
      <c r="C342" s="14" t="s">
        <v>2225</v>
      </c>
      <c r="D342" s="14" t="s">
        <v>2225</v>
      </c>
      <c r="E342" s="14" t="s">
        <v>2226</v>
      </c>
      <c r="F342" s="14" t="s">
        <v>2227</v>
      </c>
      <c r="G342" s="15">
        <v>5</v>
      </c>
      <c r="H342" s="16">
        <f t="shared" si="11"/>
        <v>22.225</v>
      </c>
      <c r="I342" s="14"/>
      <c r="J342" s="16"/>
      <c r="K342" s="27"/>
      <c r="L342" s="28">
        <f t="shared" si="10"/>
        <v>0</v>
      </c>
      <c r="M342" s="14"/>
      <c r="N342" s="29"/>
      <c r="O342" s="30" t="s">
        <v>2228</v>
      </c>
      <c r="P342" s="30" t="s">
        <v>2229</v>
      </c>
      <c r="Q342" s="30" t="s">
        <v>2230</v>
      </c>
      <c r="R342" s="30" t="s">
        <v>2226</v>
      </c>
      <c r="S342" s="38"/>
    </row>
    <row r="343" s="1" customFormat="1" ht="18" customHeight="1" spans="1:19">
      <c r="A343" s="13">
        <v>338</v>
      </c>
      <c r="B343" s="14" t="s">
        <v>2231</v>
      </c>
      <c r="C343" s="14" t="s">
        <v>2232</v>
      </c>
      <c r="D343" s="14" t="s">
        <v>2232</v>
      </c>
      <c r="E343" s="14" t="s">
        <v>2233</v>
      </c>
      <c r="F343" s="14" t="s">
        <v>2234</v>
      </c>
      <c r="G343" s="15">
        <v>2</v>
      </c>
      <c r="H343" s="16">
        <f t="shared" si="11"/>
        <v>8.89</v>
      </c>
      <c r="I343" s="14"/>
      <c r="J343" s="16"/>
      <c r="K343" s="27"/>
      <c r="L343" s="28">
        <f t="shared" si="10"/>
        <v>0</v>
      </c>
      <c r="M343" s="14"/>
      <c r="N343" s="29"/>
      <c r="O343" s="30" t="s">
        <v>2235</v>
      </c>
      <c r="P343" s="30" t="s">
        <v>2236</v>
      </c>
      <c r="Q343" s="30" t="s">
        <v>2237</v>
      </c>
      <c r="R343" s="30" t="s">
        <v>2233</v>
      </c>
      <c r="S343" s="38"/>
    </row>
    <row r="344" s="1" customFormat="1" ht="18" customHeight="1" spans="1:19">
      <c r="A344" s="13">
        <v>339</v>
      </c>
      <c r="B344" s="14" t="s">
        <v>2238</v>
      </c>
      <c r="C344" s="14" t="s">
        <v>2239</v>
      </c>
      <c r="D344" s="14" t="s">
        <v>2239</v>
      </c>
      <c r="E344" s="14" t="s">
        <v>2240</v>
      </c>
      <c r="F344" s="14" t="s">
        <v>2241</v>
      </c>
      <c r="G344" s="15">
        <v>5</v>
      </c>
      <c r="H344" s="16">
        <f t="shared" si="11"/>
        <v>22.225</v>
      </c>
      <c r="I344" s="14"/>
      <c r="J344" s="16"/>
      <c r="K344" s="27"/>
      <c r="L344" s="28">
        <f t="shared" si="10"/>
        <v>0</v>
      </c>
      <c r="M344" s="14"/>
      <c r="N344" s="29"/>
      <c r="O344" s="30" t="s">
        <v>2242</v>
      </c>
      <c r="P344" s="30" t="s">
        <v>2243</v>
      </c>
      <c r="Q344" s="30" t="s">
        <v>2244</v>
      </c>
      <c r="R344" s="30" t="s">
        <v>2240</v>
      </c>
      <c r="S344" s="38"/>
    </row>
    <row r="345" s="1" customFormat="1" ht="18" customHeight="1" spans="1:19">
      <c r="A345" s="13">
        <v>340</v>
      </c>
      <c r="B345" s="14" t="s">
        <v>2245</v>
      </c>
      <c r="C345" s="14" t="s">
        <v>2246</v>
      </c>
      <c r="D345" s="14" t="s">
        <v>2246</v>
      </c>
      <c r="E345" s="14" t="s">
        <v>2247</v>
      </c>
      <c r="F345" s="14" t="s">
        <v>2248</v>
      </c>
      <c r="G345" s="15">
        <v>3</v>
      </c>
      <c r="H345" s="16">
        <f t="shared" si="11"/>
        <v>13.335</v>
      </c>
      <c r="I345" s="14"/>
      <c r="J345" s="16"/>
      <c r="K345" s="27"/>
      <c r="L345" s="28">
        <f t="shared" si="10"/>
        <v>0</v>
      </c>
      <c r="M345" s="14"/>
      <c r="N345" s="29"/>
      <c r="O345" s="30" t="s">
        <v>2249</v>
      </c>
      <c r="P345" s="30" t="s">
        <v>2250</v>
      </c>
      <c r="Q345" s="30" t="s">
        <v>2251</v>
      </c>
      <c r="R345" s="30" t="s">
        <v>2247</v>
      </c>
      <c r="S345" s="38"/>
    </row>
    <row r="346" s="1" customFormat="1" ht="18" customHeight="1" spans="1:19">
      <c r="A346" s="13">
        <v>341</v>
      </c>
      <c r="B346" s="14" t="s">
        <v>2252</v>
      </c>
      <c r="C346" s="14" t="s">
        <v>2253</v>
      </c>
      <c r="D346" s="14" t="s">
        <v>2253</v>
      </c>
      <c r="E346" s="14" t="s">
        <v>2254</v>
      </c>
      <c r="F346" s="14" t="s">
        <v>2255</v>
      </c>
      <c r="G346" s="15">
        <v>3</v>
      </c>
      <c r="H346" s="16">
        <f t="shared" si="11"/>
        <v>13.335</v>
      </c>
      <c r="I346" s="14"/>
      <c r="J346" s="16"/>
      <c r="K346" s="27"/>
      <c r="L346" s="28">
        <f t="shared" si="10"/>
        <v>0</v>
      </c>
      <c r="M346" s="14"/>
      <c r="N346" s="29"/>
      <c r="O346" s="30" t="s">
        <v>2256</v>
      </c>
      <c r="P346" s="30" t="s">
        <v>2257</v>
      </c>
      <c r="Q346" s="30" t="s">
        <v>2258</v>
      </c>
      <c r="R346" s="30" t="s">
        <v>2254</v>
      </c>
      <c r="S346" s="38"/>
    </row>
    <row r="347" s="1" customFormat="1" ht="18" customHeight="1" spans="1:19">
      <c r="A347" s="13">
        <v>342</v>
      </c>
      <c r="B347" s="14" t="s">
        <v>2259</v>
      </c>
      <c r="C347" s="14" t="s">
        <v>2260</v>
      </c>
      <c r="D347" s="14" t="s">
        <v>2260</v>
      </c>
      <c r="E347" s="14" t="s">
        <v>2261</v>
      </c>
      <c r="F347" s="14" t="s">
        <v>195</v>
      </c>
      <c r="G347" s="15">
        <v>2</v>
      </c>
      <c r="H347" s="16">
        <f t="shared" si="11"/>
        <v>8.89</v>
      </c>
      <c r="I347" s="14"/>
      <c r="J347" s="16"/>
      <c r="K347" s="27"/>
      <c r="L347" s="28">
        <f t="shared" si="10"/>
        <v>0</v>
      </c>
      <c r="M347" s="14"/>
      <c r="N347" s="29"/>
      <c r="O347" s="30" t="s">
        <v>2262</v>
      </c>
      <c r="P347" s="30" t="s">
        <v>2263</v>
      </c>
      <c r="Q347" s="30" t="s">
        <v>2264</v>
      </c>
      <c r="R347" s="30" t="s">
        <v>2261</v>
      </c>
      <c r="S347" s="38"/>
    </row>
    <row r="348" s="1" customFormat="1" ht="18" customHeight="1" spans="1:19">
      <c r="A348" s="13">
        <v>343</v>
      </c>
      <c r="B348" s="14" t="s">
        <v>2265</v>
      </c>
      <c r="C348" s="14" t="s">
        <v>2266</v>
      </c>
      <c r="D348" s="14" t="s">
        <v>2266</v>
      </c>
      <c r="E348" s="14" t="s">
        <v>2267</v>
      </c>
      <c r="F348" s="14" t="s">
        <v>2268</v>
      </c>
      <c r="G348" s="15">
        <v>3</v>
      </c>
      <c r="H348" s="16">
        <f t="shared" si="11"/>
        <v>13.335</v>
      </c>
      <c r="I348" s="14"/>
      <c r="J348" s="16"/>
      <c r="K348" s="27"/>
      <c r="L348" s="28">
        <f t="shared" si="10"/>
        <v>0</v>
      </c>
      <c r="M348" s="14"/>
      <c r="N348" s="29"/>
      <c r="O348" s="30" t="s">
        <v>2269</v>
      </c>
      <c r="P348" s="30" t="s">
        <v>2270</v>
      </c>
      <c r="Q348" s="30" t="s">
        <v>2271</v>
      </c>
      <c r="R348" s="30" t="s">
        <v>2267</v>
      </c>
      <c r="S348" s="38"/>
    </row>
    <row r="349" s="1" customFormat="1" ht="18" customHeight="1" spans="1:19">
      <c r="A349" s="13">
        <v>344</v>
      </c>
      <c r="B349" s="14" t="s">
        <v>2272</v>
      </c>
      <c r="C349" s="14" t="s">
        <v>2273</v>
      </c>
      <c r="D349" s="14" t="s">
        <v>2273</v>
      </c>
      <c r="E349" s="14" t="s">
        <v>2274</v>
      </c>
      <c r="F349" s="14" t="s">
        <v>955</v>
      </c>
      <c r="G349" s="15">
        <v>3</v>
      </c>
      <c r="H349" s="16">
        <f t="shared" si="11"/>
        <v>13.335</v>
      </c>
      <c r="I349" s="14"/>
      <c r="J349" s="16"/>
      <c r="K349" s="27"/>
      <c r="L349" s="28">
        <f t="shared" si="10"/>
        <v>0</v>
      </c>
      <c r="M349" s="14"/>
      <c r="N349" s="29"/>
      <c r="O349" s="30" t="s">
        <v>2275</v>
      </c>
      <c r="P349" s="30" t="s">
        <v>2276</v>
      </c>
      <c r="Q349" s="30" t="s">
        <v>2277</v>
      </c>
      <c r="R349" s="30" t="s">
        <v>2274</v>
      </c>
      <c r="S349" s="38"/>
    </row>
    <row r="350" s="1" customFormat="1" ht="18" customHeight="1" spans="1:19">
      <c r="A350" s="13">
        <v>345</v>
      </c>
      <c r="B350" s="14" t="s">
        <v>2278</v>
      </c>
      <c r="C350" s="14" t="s">
        <v>2279</v>
      </c>
      <c r="D350" s="14" t="s">
        <v>2279</v>
      </c>
      <c r="E350" s="14" t="s">
        <v>2280</v>
      </c>
      <c r="F350" s="14" t="s">
        <v>437</v>
      </c>
      <c r="G350" s="15">
        <v>4</v>
      </c>
      <c r="H350" s="16">
        <f t="shared" si="11"/>
        <v>17.78</v>
      </c>
      <c r="I350" s="14"/>
      <c r="J350" s="16"/>
      <c r="K350" s="27"/>
      <c r="L350" s="28">
        <f t="shared" si="10"/>
        <v>0</v>
      </c>
      <c r="M350" s="14"/>
      <c r="N350" s="29"/>
      <c r="O350" s="30" t="s">
        <v>2281</v>
      </c>
      <c r="P350" s="30" t="s">
        <v>2282</v>
      </c>
      <c r="Q350" s="30" t="s">
        <v>2283</v>
      </c>
      <c r="R350" s="30" t="s">
        <v>2280</v>
      </c>
      <c r="S350" s="38"/>
    </row>
    <row r="351" s="1" customFormat="1" ht="18" customHeight="1" spans="1:19">
      <c r="A351" s="13">
        <v>346</v>
      </c>
      <c r="B351" s="14" t="s">
        <v>2284</v>
      </c>
      <c r="C351" s="14" t="s">
        <v>2285</v>
      </c>
      <c r="D351" s="14" t="s">
        <v>2285</v>
      </c>
      <c r="E351" s="14" t="s">
        <v>2286</v>
      </c>
      <c r="F351" s="14" t="s">
        <v>2287</v>
      </c>
      <c r="G351" s="15">
        <v>4</v>
      </c>
      <c r="H351" s="16">
        <f t="shared" si="11"/>
        <v>17.78</v>
      </c>
      <c r="I351" s="14"/>
      <c r="J351" s="16"/>
      <c r="K351" s="27"/>
      <c r="L351" s="28">
        <f t="shared" si="10"/>
        <v>0</v>
      </c>
      <c r="M351" s="14"/>
      <c r="N351" s="29"/>
      <c r="O351" s="30" t="s">
        <v>2288</v>
      </c>
      <c r="P351" s="30" t="s">
        <v>2289</v>
      </c>
      <c r="Q351" s="30" t="s">
        <v>2290</v>
      </c>
      <c r="R351" s="30" t="s">
        <v>2286</v>
      </c>
      <c r="S351" s="38"/>
    </row>
    <row r="352" s="1" customFormat="1" ht="18" customHeight="1" spans="1:19">
      <c r="A352" s="13">
        <v>347</v>
      </c>
      <c r="B352" s="14" t="s">
        <v>2291</v>
      </c>
      <c r="C352" s="14" t="s">
        <v>2292</v>
      </c>
      <c r="D352" s="14" t="s">
        <v>2292</v>
      </c>
      <c r="E352" s="14" t="s">
        <v>2293</v>
      </c>
      <c r="F352" s="14" t="s">
        <v>2294</v>
      </c>
      <c r="G352" s="15">
        <v>1</v>
      </c>
      <c r="H352" s="16">
        <f t="shared" si="11"/>
        <v>4.445</v>
      </c>
      <c r="I352" s="14"/>
      <c r="J352" s="16"/>
      <c r="K352" s="27"/>
      <c r="L352" s="28">
        <f t="shared" si="10"/>
        <v>0</v>
      </c>
      <c r="M352" s="14"/>
      <c r="N352" s="29"/>
      <c r="O352" s="30" t="s">
        <v>2295</v>
      </c>
      <c r="P352" s="30" t="s">
        <v>2296</v>
      </c>
      <c r="Q352" s="30" t="s">
        <v>2297</v>
      </c>
      <c r="R352" s="30" t="s">
        <v>2293</v>
      </c>
      <c r="S352" s="38"/>
    </row>
    <row r="353" s="1" customFormat="1" ht="18" customHeight="1" spans="1:19">
      <c r="A353" s="13">
        <v>348</v>
      </c>
      <c r="B353" s="14" t="s">
        <v>2298</v>
      </c>
      <c r="C353" s="14" t="s">
        <v>2299</v>
      </c>
      <c r="D353" s="14" t="s">
        <v>2299</v>
      </c>
      <c r="E353" s="14" t="s">
        <v>2300</v>
      </c>
      <c r="F353" s="14" t="s">
        <v>1570</v>
      </c>
      <c r="G353" s="15">
        <v>2</v>
      </c>
      <c r="H353" s="16">
        <f t="shared" si="11"/>
        <v>8.89</v>
      </c>
      <c r="I353" s="14"/>
      <c r="J353" s="16"/>
      <c r="K353" s="27"/>
      <c r="L353" s="28">
        <f t="shared" si="10"/>
        <v>0</v>
      </c>
      <c r="M353" s="14"/>
      <c r="N353" s="29"/>
      <c r="O353" s="30" t="s">
        <v>2301</v>
      </c>
      <c r="P353" s="30" t="s">
        <v>2302</v>
      </c>
      <c r="Q353" s="30" t="s">
        <v>2303</v>
      </c>
      <c r="R353" s="30" t="s">
        <v>2300</v>
      </c>
      <c r="S353" s="38"/>
    </row>
    <row r="354" s="1" customFormat="1" ht="18" customHeight="1" spans="1:19">
      <c r="A354" s="13">
        <v>349</v>
      </c>
      <c r="B354" s="14" t="s">
        <v>2304</v>
      </c>
      <c r="C354" s="14" t="s">
        <v>2305</v>
      </c>
      <c r="D354" s="14" t="s">
        <v>2305</v>
      </c>
      <c r="E354" s="14" t="s">
        <v>2306</v>
      </c>
      <c r="F354" s="14" t="s">
        <v>848</v>
      </c>
      <c r="G354" s="15">
        <v>5</v>
      </c>
      <c r="H354" s="16">
        <f t="shared" si="11"/>
        <v>22.225</v>
      </c>
      <c r="I354" s="14"/>
      <c r="J354" s="16"/>
      <c r="K354" s="27"/>
      <c r="L354" s="28">
        <f t="shared" si="10"/>
        <v>0</v>
      </c>
      <c r="M354" s="14"/>
      <c r="N354" s="29"/>
      <c r="O354" s="30" t="s">
        <v>2307</v>
      </c>
      <c r="P354" s="30" t="s">
        <v>2308</v>
      </c>
      <c r="Q354" s="30" t="s">
        <v>2309</v>
      </c>
      <c r="R354" s="30" t="s">
        <v>2306</v>
      </c>
      <c r="S354" s="38"/>
    </row>
    <row r="355" s="1" customFormat="1" ht="18" customHeight="1" spans="1:19">
      <c r="A355" s="13">
        <v>350</v>
      </c>
      <c r="B355" s="14" t="s">
        <v>2310</v>
      </c>
      <c r="C355" s="14" t="s">
        <v>2311</v>
      </c>
      <c r="D355" s="14" t="s">
        <v>2311</v>
      </c>
      <c r="E355" s="14" t="s">
        <v>2312</v>
      </c>
      <c r="F355" s="14" t="s">
        <v>2313</v>
      </c>
      <c r="G355" s="15">
        <v>4</v>
      </c>
      <c r="H355" s="16">
        <f t="shared" si="11"/>
        <v>17.78</v>
      </c>
      <c r="I355" s="14"/>
      <c r="J355" s="16"/>
      <c r="K355" s="27"/>
      <c r="L355" s="28">
        <f t="shared" si="10"/>
        <v>0</v>
      </c>
      <c r="M355" s="14"/>
      <c r="N355" s="29"/>
      <c r="O355" s="30" t="s">
        <v>2314</v>
      </c>
      <c r="P355" s="30" t="s">
        <v>2315</v>
      </c>
      <c r="Q355" s="30" t="s">
        <v>2316</v>
      </c>
      <c r="R355" s="30" t="s">
        <v>2312</v>
      </c>
      <c r="S355" s="38"/>
    </row>
    <row r="356" s="1" customFormat="1" ht="18" customHeight="1" spans="1:19">
      <c r="A356" s="13">
        <v>351</v>
      </c>
      <c r="B356" s="14" t="s">
        <v>2317</v>
      </c>
      <c r="C356" s="14" t="s">
        <v>2318</v>
      </c>
      <c r="D356" s="14" t="s">
        <v>2318</v>
      </c>
      <c r="E356" s="14" t="s">
        <v>2319</v>
      </c>
      <c r="F356" s="14" t="s">
        <v>2320</v>
      </c>
      <c r="G356" s="15">
        <v>5</v>
      </c>
      <c r="H356" s="16">
        <f t="shared" si="11"/>
        <v>22.225</v>
      </c>
      <c r="I356" s="14"/>
      <c r="J356" s="16"/>
      <c r="K356" s="27"/>
      <c r="L356" s="28">
        <f t="shared" si="10"/>
        <v>0</v>
      </c>
      <c r="M356" s="14"/>
      <c r="N356" s="29"/>
      <c r="O356" s="30" t="s">
        <v>2321</v>
      </c>
      <c r="P356" s="30" t="s">
        <v>2322</v>
      </c>
      <c r="Q356" s="30" t="s">
        <v>2323</v>
      </c>
      <c r="R356" s="30" t="s">
        <v>2319</v>
      </c>
      <c r="S356" s="38"/>
    </row>
    <row r="357" s="1" customFormat="1" ht="18" customHeight="1" spans="1:19">
      <c r="A357" s="13">
        <v>352</v>
      </c>
      <c r="B357" s="14" t="s">
        <v>2324</v>
      </c>
      <c r="C357" s="14" t="s">
        <v>2325</v>
      </c>
      <c r="D357" s="14" t="s">
        <v>2325</v>
      </c>
      <c r="E357" s="14" t="s">
        <v>2326</v>
      </c>
      <c r="F357" s="14" t="s">
        <v>1277</v>
      </c>
      <c r="G357" s="15">
        <v>4</v>
      </c>
      <c r="H357" s="16">
        <f t="shared" si="11"/>
        <v>17.78</v>
      </c>
      <c r="I357" s="14"/>
      <c r="J357" s="16"/>
      <c r="K357" s="27"/>
      <c r="L357" s="28">
        <f t="shared" si="10"/>
        <v>0</v>
      </c>
      <c r="M357" s="14"/>
      <c r="N357" s="29"/>
      <c r="O357" s="30" t="s">
        <v>2327</v>
      </c>
      <c r="P357" s="30" t="s">
        <v>2328</v>
      </c>
      <c r="Q357" s="30" t="s">
        <v>2329</v>
      </c>
      <c r="R357" s="30" t="s">
        <v>2326</v>
      </c>
      <c r="S357" s="38"/>
    </row>
    <row r="358" s="1" customFormat="1" ht="18" customHeight="1" spans="1:19">
      <c r="A358" s="13">
        <v>353</v>
      </c>
      <c r="B358" s="14" t="s">
        <v>2330</v>
      </c>
      <c r="C358" s="14" t="s">
        <v>2331</v>
      </c>
      <c r="D358" s="14" t="s">
        <v>2331</v>
      </c>
      <c r="E358" s="14" t="s">
        <v>2332</v>
      </c>
      <c r="F358" s="14" t="s">
        <v>316</v>
      </c>
      <c r="G358" s="15">
        <v>4</v>
      </c>
      <c r="H358" s="16">
        <f t="shared" si="11"/>
        <v>17.78</v>
      </c>
      <c r="I358" s="14"/>
      <c r="J358" s="16"/>
      <c r="K358" s="27"/>
      <c r="L358" s="28">
        <f t="shared" si="10"/>
        <v>0</v>
      </c>
      <c r="M358" s="14"/>
      <c r="N358" s="29"/>
      <c r="O358" s="30" t="s">
        <v>2333</v>
      </c>
      <c r="P358" s="30" t="s">
        <v>2334</v>
      </c>
      <c r="Q358" s="30" t="s">
        <v>2335</v>
      </c>
      <c r="R358" s="30" t="s">
        <v>2332</v>
      </c>
      <c r="S358" s="38"/>
    </row>
    <row r="359" s="1" customFormat="1" ht="18" customHeight="1" spans="1:19">
      <c r="A359" s="13">
        <v>354</v>
      </c>
      <c r="B359" s="14" t="s">
        <v>2336</v>
      </c>
      <c r="C359" s="14" t="s">
        <v>2337</v>
      </c>
      <c r="D359" s="14" t="s">
        <v>2337</v>
      </c>
      <c r="E359" s="14" t="s">
        <v>2338</v>
      </c>
      <c r="F359" s="14"/>
      <c r="G359" s="15">
        <v>1</v>
      </c>
      <c r="H359" s="16">
        <f t="shared" si="11"/>
        <v>4.445</v>
      </c>
      <c r="I359" s="14"/>
      <c r="J359" s="16"/>
      <c r="K359" s="27"/>
      <c r="L359" s="28">
        <f t="shared" si="10"/>
        <v>0</v>
      </c>
      <c r="M359" s="14"/>
      <c r="N359" s="29"/>
      <c r="O359" s="30" t="s">
        <v>2339</v>
      </c>
      <c r="P359" s="30" t="s">
        <v>2340</v>
      </c>
      <c r="Q359" s="30" t="s">
        <v>2341</v>
      </c>
      <c r="R359" s="30" t="s">
        <v>2338</v>
      </c>
      <c r="S359" s="38"/>
    </row>
    <row r="360" s="1" customFormat="1" ht="18" customHeight="1" spans="1:19">
      <c r="A360" s="13">
        <v>355</v>
      </c>
      <c r="B360" s="14" t="s">
        <v>2342</v>
      </c>
      <c r="C360" s="14" t="s">
        <v>2343</v>
      </c>
      <c r="D360" s="14" t="s">
        <v>2343</v>
      </c>
      <c r="E360" s="14" t="s">
        <v>2344</v>
      </c>
      <c r="F360" s="14"/>
      <c r="G360" s="15">
        <v>4</v>
      </c>
      <c r="H360" s="16">
        <f t="shared" si="11"/>
        <v>17.78</v>
      </c>
      <c r="I360" s="14"/>
      <c r="J360" s="16"/>
      <c r="K360" s="27"/>
      <c r="L360" s="28">
        <f t="shared" si="10"/>
        <v>0</v>
      </c>
      <c r="M360" s="14"/>
      <c r="N360" s="29"/>
      <c r="O360" s="30" t="s">
        <v>2345</v>
      </c>
      <c r="P360" s="30" t="s">
        <v>2346</v>
      </c>
      <c r="Q360" s="30" t="s">
        <v>2347</v>
      </c>
      <c r="R360" s="30" t="s">
        <v>2344</v>
      </c>
      <c r="S360" s="38"/>
    </row>
    <row r="361" s="1" customFormat="1" ht="18" customHeight="1" spans="1:19">
      <c r="A361" s="13">
        <v>356</v>
      </c>
      <c r="B361" s="14" t="s">
        <v>2348</v>
      </c>
      <c r="C361" s="14" t="s">
        <v>2349</v>
      </c>
      <c r="D361" s="14" t="s">
        <v>2349</v>
      </c>
      <c r="E361" s="55" t="s">
        <v>2350</v>
      </c>
      <c r="F361" s="14"/>
      <c r="G361" s="15">
        <v>7</v>
      </c>
      <c r="H361" s="16">
        <f t="shared" si="11"/>
        <v>31.115</v>
      </c>
      <c r="I361" s="14"/>
      <c r="J361" s="16"/>
      <c r="K361" s="27"/>
      <c r="L361" s="28">
        <f t="shared" si="10"/>
        <v>0</v>
      </c>
      <c r="M361" s="14"/>
      <c r="N361" s="29"/>
      <c r="O361" s="30" t="s">
        <v>2351</v>
      </c>
      <c r="P361" s="30" t="s">
        <v>2352</v>
      </c>
      <c r="Q361" s="30" t="s">
        <v>2353</v>
      </c>
      <c r="R361" s="30" t="s">
        <v>2350</v>
      </c>
      <c r="S361" s="38"/>
    </row>
    <row r="362" s="1" customFormat="1" ht="18" customHeight="1" spans="1:19">
      <c r="A362" s="13">
        <v>357</v>
      </c>
      <c r="B362" s="14" t="s">
        <v>2354</v>
      </c>
      <c r="C362" s="14" t="s">
        <v>2355</v>
      </c>
      <c r="D362" s="14" t="s">
        <v>2355</v>
      </c>
      <c r="E362" s="14" t="s">
        <v>2356</v>
      </c>
      <c r="F362" s="14"/>
      <c r="G362" s="15">
        <v>0</v>
      </c>
      <c r="H362" s="16">
        <f t="shared" si="11"/>
        <v>0</v>
      </c>
      <c r="I362" s="14"/>
      <c r="J362" s="16"/>
      <c r="K362" s="27"/>
      <c r="L362" s="28">
        <f t="shared" si="10"/>
        <v>0</v>
      </c>
      <c r="M362" s="14"/>
      <c r="N362" s="29"/>
      <c r="O362" s="30" t="s">
        <v>2357</v>
      </c>
      <c r="P362" s="30" t="s">
        <v>2358</v>
      </c>
      <c r="Q362" s="30" t="s">
        <v>2359</v>
      </c>
      <c r="R362" s="30" t="s">
        <v>2356</v>
      </c>
      <c r="S362" s="38"/>
    </row>
    <row r="363" s="1" customFormat="1" ht="18" customHeight="1" spans="1:19">
      <c r="A363" s="13">
        <v>358</v>
      </c>
      <c r="B363" s="14" t="s">
        <v>2360</v>
      </c>
      <c r="C363" s="14" t="s">
        <v>2361</v>
      </c>
      <c r="D363" s="14" t="s">
        <v>2361</v>
      </c>
      <c r="E363" s="14" t="s">
        <v>2362</v>
      </c>
      <c r="F363" s="14"/>
      <c r="G363" s="15">
        <v>1</v>
      </c>
      <c r="H363" s="16">
        <f t="shared" si="11"/>
        <v>4.445</v>
      </c>
      <c r="I363" s="14"/>
      <c r="J363" s="16"/>
      <c r="K363" s="27"/>
      <c r="L363" s="28">
        <f t="shared" si="10"/>
        <v>0</v>
      </c>
      <c r="M363" s="14"/>
      <c r="N363" s="29"/>
      <c r="O363" s="30" t="s">
        <v>2363</v>
      </c>
      <c r="P363" s="30" t="s">
        <v>2364</v>
      </c>
      <c r="Q363" s="30" t="s">
        <v>2365</v>
      </c>
      <c r="R363" s="30" t="s">
        <v>2362</v>
      </c>
      <c r="S363" s="38"/>
    </row>
    <row r="364" s="1" customFormat="1" ht="18" customHeight="1" spans="1:19">
      <c r="A364" s="13">
        <v>359</v>
      </c>
      <c r="B364" s="14" t="s">
        <v>2366</v>
      </c>
      <c r="C364" s="14" t="s">
        <v>2367</v>
      </c>
      <c r="D364" s="14" t="s">
        <v>2367</v>
      </c>
      <c r="E364" s="14" t="s">
        <v>2368</v>
      </c>
      <c r="F364" s="14"/>
      <c r="G364" s="15">
        <v>4</v>
      </c>
      <c r="H364" s="16">
        <f t="shared" si="11"/>
        <v>17.78</v>
      </c>
      <c r="I364" s="14"/>
      <c r="J364" s="16"/>
      <c r="K364" s="27"/>
      <c r="L364" s="28">
        <f t="shared" si="10"/>
        <v>0</v>
      </c>
      <c r="M364" s="14"/>
      <c r="N364" s="29"/>
      <c r="O364" s="30" t="s">
        <v>2369</v>
      </c>
      <c r="P364" s="30" t="s">
        <v>2370</v>
      </c>
      <c r="Q364" s="30" t="s">
        <v>2371</v>
      </c>
      <c r="R364" s="30" t="s">
        <v>2368</v>
      </c>
      <c r="S364" s="38"/>
    </row>
    <row r="365" s="1" customFormat="1" ht="18" customHeight="1" spans="1:19">
      <c r="A365" s="13">
        <v>360</v>
      </c>
      <c r="B365" s="14" t="s">
        <v>2372</v>
      </c>
      <c r="C365" s="14" t="s">
        <v>2373</v>
      </c>
      <c r="D365" s="14" t="s">
        <v>2373</v>
      </c>
      <c r="E365" s="14" t="s">
        <v>2374</v>
      </c>
      <c r="F365" s="14"/>
      <c r="G365" s="15">
        <v>0</v>
      </c>
      <c r="H365" s="16">
        <f t="shared" si="11"/>
        <v>0</v>
      </c>
      <c r="I365" s="14"/>
      <c r="J365" s="16"/>
      <c r="K365" s="27"/>
      <c r="L365" s="28">
        <f t="shared" si="10"/>
        <v>0</v>
      </c>
      <c r="M365" s="14"/>
      <c r="N365" s="29"/>
      <c r="O365" s="30" t="s">
        <v>2375</v>
      </c>
      <c r="P365" s="30" t="s">
        <v>2376</v>
      </c>
      <c r="Q365" s="30" t="s">
        <v>2377</v>
      </c>
      <c r="R365" s="30" t="s">
        <v>2374</v>
      </c>
      <c r="S365" s="38"/>
    </row>
    <row r="366" s="1" customFormat="1" ht="18" customHeight="1" spans="1:19">
      <c r="A366" s="13">
        <v>361</v>
      </c>
      <c r="B366" s="14" t="s">
        <v>2378</v>
      </c>
      <c r="C366" s="14" t="s">
        <v>2379</v>
      </c>
      <c r="D366" s="14" t="s">
        <v>2379</v>
      </c>
      <c r="E366" s="14" t="s">
        <v>2380</v>
      </c>
      <c r="F366" s="14"/>
      <c r="G366" s="15">
        <v>2</v>
      </c>
      <c r="H366" s="16">
        <f t="shared" si="11"/>
        <v>8.89</v>
      </c>
      <c r="I366" s="14"/>
      <c r="J366" s="16"/>
      <c r="K366" s="27"/>
      <c r="L366" s="28">
        <f t="shared" si="10"/>
        <v>0</v>
      </c>
      <c r="M366" s="14"/>
      <c r="N366" s="29"/>
      <c r="O366" s="30" t="s">
        <v>2381</v>
      </c>
      <c r="P366" s="30" t="s">
        <v>2382</v>
      </c>
      <c r="Q366" s="30" t="s">
        <v>2383</v>
      </c>
      <c r="R366" s="30" t="s">
        <v>2380</v>
      </c>
      <c r="S366" s="38"/>
    </row>
    <row r="367" s="1" customFormat="1" ht="18" customHeight="1" spans="1:19">
      <c r="A367" s="13">
        <v>362</v>
      </c>
      <c r="B367" s="14" t="s">
        <v>2384</v>
      </c>
      <c r="C367" s="14" t="s">
        <v>2385</v>
      </c>
      <c r="D367" s="14" t="s">
        <v>2385</v>
      </c>
      <c r="E367" s="14" t="s">
        <v>2386</v>
      </c>
      <c r="F367" s="14" t="s">
        <v>2387</v>
      </c>
      <c r="G367" s="15">
        <v>2</v>
      </c>
      <c r="H367" s="16">
        <f t="shared" si="11"/>
        <v>8.89</v>
      </c>
      <c r="I367" s="14"/>
      <c r="J367" s="16"/>
      <c r="K367" s="27"/>
      <c r="L367" s="28">
        <f t="shared" si="10"/>
        <v>0</v>
      </c>
      <c r="M367" s="14"/>
      <c r="N367" s="29"/>
      <c r="O367" s="30" t="s">
        <v>2388</v>
      </c>
      <c r="P367" s="30" t="s">
        <v>2389</v>
      </c>
      <c r="Q367" s="30" t="s">
        <v>2390</v>
      </c>
      <c r="R367" s="30" t="s">
        <v>2386</v>
      </c>
      <c r="S367" s="38"/>
    </row>
    <row r="368" s="1" customFormat="1" ht="18" customHeight="1" spans="1:19">
      <c r="A368" s="13">
        <v>363</v>
      </c>
      <c r="B368" s="14" t="s">
        <v>2391</v>
      </c>
      <c r="C368" s="14" t="s">
        <v>2392</v>
      </c>
      <c r="D368" s="14" t="s">
        <v>2392</v>
      </c>
      <c r="E368" s="14" t="s">
        <v>2393</v>
      </c>
      <c r="F368" s="14"/>
      <c r="G368" s="15">
        <v>0</v>
      </c>
      <c r="H368" s="16">
        <f t="shared" si="11"/>
        <v>0</v>
      </c>
      <c r="I368" s="14"/>
      <c r="J368" s="16"/>
      <c r="K368" s="27"/>
      <c r="L368" s="28">
        <f t="shared" si="10"/>
        <v>0</v>
      </c>
      <c r="M368" s="14"/>
      <c r="N368" s="29"/>
      <c r="O368" s="30" t="s">
        <v>2394</v>
      </c>
      <c r="P368" s="30" t="s">
        <v>2395</v>
      </c>
      <c r="Q368" s="30" t="s">
        <v>2396</v>
      </c>
      <c r="R368" s="30" t="s">
        <v>2393</v>
      </c>
      <c r="S368" s="38"/>
    </row>
    <row r="369" s="1" customFormat="1" ht="18" customHeight="1" spans="1:19">
      <c r="A369" s="13">
        <v>364</v>
      </c>
      <c r="B369" s="14" t="s">
        <v>2397</v>
      </c>
      <c r="C369" s="14" t="s">
        <v>2398</v>
      </c>
      <c r="D369" s="14" t="s">
        <v>2398</v>
      </c>
      <c r="E369" s="14" t="s">
        <v>2399</v>
      </c>
      <c r="F369" s="14" t="s">
        <v>2400</v>
      </c>
      <c r="G369" s="15">
        <v>6</v>
      </c>
      <c r="H369" s="16">
        <f t="shared" si="11"/>
        <v>26.67</v>
      </c>
      <c r="I369" s="14"/>
      <c r="J369" s="16"/>
      <c r="K369" s="27"/>
      <c r="L369" s="28">
        <f t="shared" si="10"/>
        <v>0</v>
      </c>
      <c r="M369" s="14"/>
      <c r="N369" s="29"/>
      <c r="O369" s="30" t="s">
        <v>2401</v>
      </c>
      <c r="P369" s="30" t="s">
        <v>2402</v>
      </c>
      <c r="Q369" s="30" t="s">
        <v>2403</v>
      </c>
      <c r="R369" s="30" t="s">
        <v>2399</v>
      </c>
      <c r="S369" s="38"/>
    </row>
    <row r="370" s="1" customFormat="1" ht="18" customHeight="1" spans="1:19">
      <c r="A370" s="13">
        <v>365</v>
      </c>
      <c r="B370" s="14" t="s">
        <v>2404</v>
      </c>
      <c r="C370" s="14" t="s">
        <v>2405</v>
      </c>
      <c r="D370" s="14" t="s">
        <v>2405</v>
      </c>
      <c r="E370" s="14" t="s">
        <v>2406</v>
      </c>
      <c r="F370" s="14" t="s">
        <v>2407</v>
      </c>
      <c r="G370" s="15">
        <v>0</v>
      </c>
      <c r="H370" s="16">
        <f t="shared" si="11"/>
        <v>0</v>
      </c>
      <c r="I370" s="14"/>
      <c r="J370" s="16"/>
      <c r="K370" s="27"/>
      <c r="L370" s="28">
        <f t="shared" si="10"/>
        <v>0</v>
      </c>
      <c r="M370" s="14"/>
      <c r="N370" s="29"/>
      <c r="O370" s="30" t="s">
        <v>2408</v>
      </c>
      <c r="P370" s="30" t="s">
        <v>2409</v>
      </c>
      <c r="Q370" s="30" t="s">
        <v>2410</v>
      </c>
      <c r="R370" s="30" t="s">
        <v>2406</v>
      </c>
      <c r="S370" s="38"/>
    </row>
    <row r="371" s="1" customFormat="1" ht="18" customHeight="1" spans="1:19">
      <c r="A371" s="13">
        <v>366</v>
      </c>
      <c r="B371" s="14" t="s">
        <v>2411</v>
      </c>
      <c r="C371" s="14" t="s">
        <v>2412</v>
      </c>
      <c r="D371" s="14" t="s">
        <v>2412</v>
      </c>
      <c r="E371" s="14" t="s">
        <v>2413</v>
      </c>
      <c r="F371" s="14"/>
      <c r="G371" s="15">
        <v>1</v>
      </c>
      <c r="H371" s="16">
        <f t="shared" si="11"/>
        <v>4.445</v>
      </c>
      <c r="I371" s="14"/>
      <c r="J371" s="16"/>
      <c r="K371" s="27"/>
      <c r="L371" s="28">
        <f t="shared" si="10"/>
        <v>0</v>
      </c>
      <c r="M371" s="14"/>
      <c r="N371" s="29"/>
      <c r="O371" s="30" t="s">
        <v>2414</v>
      </c>
      <c r="P371" s="30" t="s">
        <v>2415</v>
      </c>
      <c r="Q371" s="30" t="s">
        <v>2416</v>
      </c>
      <c r="R371" s="30" t="s">
        <v>2413</v>
      </c>
      <c r="S371" s="38"/>
    </row>
    <row r="372" s="1" customFormat="1" ht="18" customHeight="1" spans="1:19">
      <c r="A372" s="13">
        <v>367</v>
      </c>
      <c r="B372" s="14" t="s">
        <v>2417</v>
      </c>
      <c r="C372" s="14" t="s">
        <v>2418</v>
      </c>
      <c r="D372" s="14" t="s">
        <v>2418</v>
      </c>
      <c r="E372" s="14" t="s">
        <v>2419</v>
      </c>
      <c r="F372" s="14"/>
      <c r="G372" s="15">
        <v>0</v>
      </c>
      <c r="H372" s="16">
        <f t="shared" si="11"/>
        <v>0</v>
      </c>
      <c r="I372" s="14"/>
      <c r="J372" s="16"/>
      <c r="K372" s="27"/>
      <c r="L372" s="28">
        <f t="shared" si="10"/>
        <v>0</v>
      </c>
      <c r="M372" s="14"/>
      <c r="N372" s="29"/>
      <c r="O372" s="30" t="s">
        <v>2420</v>
      </c>
      <c r="P372" s="30" t="s">
        <v>2421</v>
      </c>
      <c r="Q372" s="30" t="s">
        <v>2422</v>
      </c>
      <c r="R372" s="30" t="s">
        <v>2419</v>
      </c>
      <c r="S372" s="38"/>
    </row>
    <row r="373" s="1" customFormat="1" ht="18" customHeight="1" spans="1:19">
      <c r="A373" s="13">
        <v>368</v>
      </c>
      <c r="B373" s="14" t="s">
        <v>2423</v>
      </c>
      <c r="C373" s="14" t="s">
        <v>2424</v>
      </c>
      <c r="D373" s="14" t="s">
        <v>2424</v>
      </c>
      <c r="E373" s="14" t="s">
        <v>2425</v>
      </c>
      <c r="F373" s="14" t="s">
        <v>2160</v>
      </c>
      <c r="G373" s="15">
        <v>4</v>
      </c>
      <c r="H373" s="16">
        <f t="shared" si="11"/>
        <v>17.78</v>
      </c>
      <c r="I373" s="14"/>
      <c r="J373" s="16"/>
      <c r="K373" s="27"/>
      <c r="L373" s="28">
        <f t="shared" si="10"/>
        <v>0</v>
      </c>
      <c r="M373" s="14"/>
      <c r="N373" s="29"/>
      <c r="O373" s="30" t="s">
        <v>2426</v>
      </c>
      <c r="P373" s="30" t="s">
        <v>2427</v>
      </c>
      <c r="Q373" s="30" t="s">
        <v>2428</v>
      </c>
      <c r="R373" s="30" t="s">
        <v>2425</v>
      </c>
      <c r="S373" s="38"/>
    </row>
    <row r="374" s="1" customFormat="1" ht="18" customHeight="1" spans="1:19">
      <c r="A374" s="13">
        <v>369</v>
      </c>
      <c r="B374" s="14" t="s">
        <v>2429</v>
      </c>
      <c r="C374" s="14" t="s">
        <v>2430</v>
      </c>
      <c r="D374" s="14" t="s">
        <v>2430</v>
      </c>
      <c r="E374" s="14" t="s">
        <v>2431</v>
      </c>
      <c r="F374" s="14" t="s">
        <v>648</v>
      </c>
      <c r="G374" s="15">
        <v>1</v>
      </c>
      <c r="H374" s="16">
        <f t="shared" si="11"/>
        <v>4.445</v>
      </c>
      <c r="I374" s="14"/>
      <c r="J374" s="16"/>
      <c r="K374" s="27"/>
      <c r="L374" s="28">
        <f t="shared" si="10"/>
        <v>0</v>
      </c>
      <c r="M374" s="14"/>
      <c r="N374" s="29"/>
      <c r="O374" s="30" t="s">
        <v>2432</v>
      </c>
      <c r="P374" s="30" t="s">
        <v>2433</v>
      </c>
      <c r="Q374" s="30" t="s">
        <v>2434</v>
      </c>
      <c r="R374" s="30" t="s">
        <v>2431</v>
      </c>
      <c r="S374" s="38"/>
    </row>
    <row r="375" s="1" customFormat="1" ht="18" customHeight="1" spans="1:19">
      <c r="A375" s="13">
        <v>370</v>
      </c>
      <c r="B375" s="14" t="s">
        <v>2435</v>
      </c>
      <c r="C375" s="14" t="s">
        <v>2436</v>
      </c>
      <c r="D375" s="14" t="s">
        <v>2436</v>
      </c>
      <c r="E375" s="14" t="s">
        <v>2437</v>
      </c>
      <c r="F375" s="14" t="s">
        <v>2438</v>
      </c>
      <c r="G375" s="15">
        <v>2</v>
      </c>
      <c r="H375" s="16">
        <f t="shared" si="11"/>
        <v>8.89</v>
      </c>
      <c r="I375" s="14"/>
      <c r="J375" s="16"/>
      <c r="K375" s="27"/>
      <c r="L375" s="28">
        <f t="shared" si="10"/>
        <v>0</v>
      </c>
      <c r="M375" s="14"/>
      <c r="N375" s="29"/>
      <c r="O375" s="30" t="s">
        <v>2439</v>
      </c>
      <c r="P375" s="30" t="s">
        <v>2440</v>
      </c>
      <c r="Q375" s="30" t="s">
        <v>2441</v>
      </c>
      <c r="R375" s="30" t="s">
        <v>2437</v>
      </c>
      <c r="S375" s="38"/>
    </row>
    <row r="376" s="1" customFormat="1" ht="18" customHeight="1" spans="1:19">
      <c r="A376" s="13">
        <v>371</v>
      </c>
      <c r="B376" s="14" t="s">
        <v>2442</v>
      </c>
      <c r="C376" s="14" t="s">
        <v>2443</v>
      </c>
      <c r="D376" s="14" t="s">
        <v>2443</v>
      </c>
      <c r="E376" s="14" t="s">
        <v>2444</v>
      </c>
      <c r="F376" s="14" t="s">
        <v>2445</v>
      </c>
      <c r="G376" s="15">
        <v>2</v>
      </c>
      <c r="H376" s="16">
        <f t="shared" si="11"/>
        <v>8.89</v>
      </c>
      <c r="I376" s="14"/>
      <c r="J376" s="16"/>
      <c r="K376" s="27"/>
      <c r="L376" s="28">
        <f t="shared" si="10"/>
        <v>0</v>
      </c>
      <c r="M376" s="14"/>
      <c r="N376" s="29"/>
      <c r="O376" s="30" t="s">
        <v>2446</v>
      </c>
      <c r="P376" s="30" t="s">
        <v>2447</v>
      </c>
      <c r="Q376" s="30" t="s">
        <v>2448</v>
      </c>
      <c r="R376" s="30" t="s">
        <v>2444</v>
      </c>
      <c r="S376" s="38"/>
    </row>
    <row r="377" s="1" customFormat="1" ht="18" customHeight="1" spans="1:19">
      <c r="A377" s="13">
        <v>372</v>
      </c>
      <c r="B377" s="14" t="s">
        <v>2449</v>
      </c>
      <c r="C377" s="14" t="s">
        <v>2450</v>
      </c>
      <c r="D377" s="14" t="s">
        <v>2450</v>
      </c>
      <c r="E377" s="14" t="s">
        <v>2451</v>
      </c>
      <c r="F377" s="14" t="s">
        <v>2452</v>
      </c>
      <c r="G377" s="15">
        <v>2</v>
      </c>
      <c r="H377" s="16">
        <f t="shared" si="11"/>
        <v>8.89</v>
      </c>
      <c r="I377" s="14"/>
      <c r="J377" s="16"/>
      <c r="K377" s="27"/>
      <c r="L377" s="28">
        <f t="shared" si="10"/>
        <v>0</v>
      </c>
      <c r="M377" s="14"/>
      <c r="N377" s="29"/>
      <c r="O377" s="30" t="s">
        <v>2453</v>
      </c>
      <c r="P377" s="30" t="s">
        <v>2454</v>
      </c>
      <c r="Q377" s="30" t="s">
        <v>2455</v>
      </c>
      <c r="R377" s="30" t="s">
        <v>2451</v>
      </c>
      <c r="S377" s="38"/>
    </row>
    <row r="378" s="1" customFormat="1" ht="18" customHeight="1" spans="1:19">
      <c r="A378" s="13">
        <v>373</v>
      </c>
      <c r="B378" s="14" t="s">
        <v>2456</v>
      </c>
      <c r="C378" s="14" t="s">
        <v>2457</v>
      </c>
      <c r="D378" s="14" t="s">
        <v>2457</v>
      </c>
      <c r="E378" s="14" t="s">
        <v>2458</v>
      </c>
      <c r="F378" s="14" t="s">
        <v>2459</v>
      </c>
      <c r="G378" s="15">
        <v>3</v>
      </c>
      <c r="H378" s="16">
        <f t="shared" si="11"/>
        <v>13.335</v>
      </c>
      <c r="I378" s="14"/>
      <c r="J378" s="16"/>
      <c r="K378" s="27"/>
      <c r="L378" s="28">
        <f t="shared" si="10"/>
        <v>0</v>
      </c>
      <c r="M378" s="14"/>
      <c r="N378" s="29"/>
      <c r="O378" s="30" t="s">
        <v>2460</v>
      </c>
      <c r="P378" s="30" t="s">
        <v>2461</v>
      </c>
      <c r="Q378" s="30" t="s">
        <v>2462</v>
      </c>
      <c r="R378" s="30" t="s">
        <v>2458</v>
      </c>
      <c r="S378" s="38"/>
    </row>
    <row r="379" s="1" customFormat="1" ht="18" customHeight="1" spans="1:19">
      <c r="A379" s="13">
        <v>374</v>
      </c>
      <c r="B379" s="14" t="s">
        <v>2463</v>
      </c>
      <c r="C379" s="14" t="s">
        <v>2464</v>
      </c>
      <c r="D379" s="14" t="s">
        <v>2464</v>
      </c>
      <c r="E379" s="14" t="s">
        <v>2465</v>
      </c>
      <c r="F379" s="14" t="s">
        <v>269</v>
      </c>
      <c r="G379" s="15">
        <v>3</v>
      </c>
      <c r="H379" s="16">
        <f t="shared" si="11"/>
        <v>13.335</v>
      </c>
      <c r="I379" s="14"/>
      <c r="J379" s="16"/>
      <c r="K379" s="27"/>
      <c r="L379" s="28">
        <f t="shared" si="10"/>
        <v>0</v>
      </c>
      <c r="M379" s="14"/>
      <c r="N379" s="29"/>
      <c r="O379" s="30" t="s">
        <v>2466</v>
      </c>
      <c r="P379" s="30" t="s">
        <v>2467</v>
      </c>
      <c r="Q379" s="30" t="s">
        <v>2468</v>
      </c>
      <c r="R379" s="30" t="s">
        <v>2465</v>
      </c>
      <c r="S379" s="38"/>
    </row>
    <row r="380" s="1" customFormat="1" ht="18" customHeight="1" spans="1:19">
      <c r="A380" s="13">
        <v>375</v>
      </c>
      <c r="B380" s="14" t="s">
        <v>2469</v>
      </c>
      <c r="C380" s="14" t="s">
        <v>2470</v>
      </c>
      <c r="D380" s="14" t="s">
        <v>2470</v>
      </c>
      <c r="E380" s="14" t="s">
        <v>2471</v>
      </c>
      <c r="F380" s="14" t="s">
        <v>2472</v>
      </c>
      <c r="G380" s="15">
        <v>2</v>
      </c>
      <c r="H380" s="16">
        <f t="shared" si="11"/>
        <v>8.89</v>
      </c>
      <c r="I380" s="14"/>
      <c r="J380" s="16"/>
      <c r="K380" s="27"/>
      <c r="L380" s="28">
        <f t="shared" si="10"/>
        <v>0</v>
      </c>
      <c r="M380" s="14"/>
      <c r="N380" s="29"/>
      <c r="O380" s="30" t="s">
        <v>2473</v>
      </c>
      <c r="P380" s="30" t="s">
        <v>2474</v>
      </c>
      <c r="Q380" s="30" t="s">
        <v>2475</v>
      </c>
      <c r="R380" s="30" t="s">
        <v>2471</v>
      </c>
      <c r="S380" s="38"/>
    </row>
    <row r="381" s="1" customFormat="1" ht="18" customHeight="1" spans="1:19">
      <c r="A381" s="13">
        <v>376</v>
      </c>
      <c r="B381" s="14" t="s">
        <v>2476</v>
      </c>
      <c r="C381" s="14" t="s">
        <v>2477</v>
      </c>
      <c r="D381" s="14" t="s">
        <v>2477</v>
      </c>
      <c r="E381" s="14" t="s">
        <v>2478</v>
      </c>
      <c r="F381" s="14" t="s">
        <v>2479</v>
      </c>
      <c r="G381" s="15">
        <v>3</v>
      </c>
      <c r="H381" s="16">
        <f t="shared" si="11"/>
        <v>13.335</v>
      </c>
      <c r="I381" s="14"/>
      <c r="J381" s="16"/>
      <c r="K381" s="27"/>
      <c r="L381" s="28">
        <f t="shared" si="10"/>
        <v>0</v>
      </c>
      <c r="M381" s="14"/>
      <c r="N381" s="29"/>
      <c r="O381" s="30" t="s">
        <v>2480</v>
      </c>
      <c r="P381" s="30" t="s">
        <v>2481</v>
      </c>
      <c r="Q381" s="30" t="s">
        <v>2482</v>
      </c>
      <c r="R381" s="30" t="s">
        <v>2478</v>
      </c>
      <c r="S381" s="38"/>
    </row>
    <row r="382" s="1" customFormat="1" ht="18" customHeight="1" spans="1:19">
      <c r="A382" s="13">
        <v>377</v>
      </c>
      <c r="B382" s="14" t="s">
        <v>2483</v>
      </c>
      <c r="C382" s="14" t="s">
        <v>2484</v>
      </c>
      <c r="D382" s="14" t="s">
        <v>2484</v>
      </c>
      <c r="E382" s="14" t="s">
        <v>2485</v>
      </c>
      <c r="F382" s="14" t="s">
        <v>2486</v>
      </c>
      <c r="G382" s="15">
        <v>3</v>
      </c>
      <c r="H382" s="16">
        <f t="shared" si="11"/>
        <v>13.335</v>
      </c>
      <c r="I382" s="14"/>
      <c r="J382" s="16"/>
      <c r="K382" s="27"/>
      <c r="L382" s="28">
        <f t="shared" si="10"/>
        <v>0</v>
      </c>
      <c r="M382" s="14"/>
      <c r="N382" s="29"/>
      <c r="O382" s="30" t="s">
        <v>2487</v>
      </c>
      <c r="P382" s="30" t="s">
        <v>2488</v>
      </c>
      <c r="Q382" s="30" t="s">
        <v>2489</v>
      </c>
      <c r="R382" s="30" t="s">
        <v>2485</v>
      </c>
      <c r="S382" s="38"/>
    </row>
    <row r="383" s="1" customFormat="1" ht="18" customHeight="1" spans="1:19">
      <c r="A383" s="13">
        <v>378</v>
      </c>
      <c r="B383" s="14" t="s">
        <v>2490</v>
      </c>
      <c r="C383" s="14" t="s">
        <v>2491</v>
      </c>
      <c r="D383" s="14" t="s">
        <v>2491</v>
      </c>
      <c r="E383" s="14" t="s">
        <v>2492</v>
      </c>
      <c r="F383" s="14" t="s">
        <v>2493</v>
      </c>
      <c r="G383" s="15">
        <v>6</v>
      </c>
      <c r="H383" s="16">
        <f t="shared" si="11"/>
        <v>26.67</v>
      </c>
      <c r="I383" s="14"/>
      <c r="J383" s="16"/>
      <c r="K383" s="27"/>
      <c r="L383" s="28">
        <f t="shared" si="10"/>
        <v>0</v>
      </c>
      <c r="M383" s="14"/>
      <c r="N383" s="29"/>
      <c r="O383" s="30" t="s">
        <v>2494</v>
      </c>
      <c r="P383" s="30" t="s">
        <v>2495</v>
      </c>
      <c r="Q383" s="30" t="s">
        <v>2496</v>
      </c>
      <c r="R383" s="30" t="s">
        <v>2492</v>
      </c>
      <c r="S383" s="38"/>
    </row>
    <row r="384" s="1" customFormat="1" ht="18" customHeight="1" spans="1:19">
      <c r="A384" s="13">
        <v>379</v>
      </c>
      <c r="B384" s="14" t="s">
        <v>2497</v>
      </c>
      <c r="C384" s="14" t="s">
        <v>2498</v>
      </c>
      <c r="D384" s="14" t="s">
        <v>2498</v>
      </c>
      <c r="E384" s="14" t="s">
        <v>2499</v>
      </c>
      <c r="F384" s="14" t="s">
        <v>2500</v>
      </c>
      <c r="G384" s="15">
        <v>2</v>
      </c>
      <c r="H384" s="16">
        <f t="shared" si="11"/>
        <v>8.89</v>
      </c>
      <c r="I384" s="14"/>
      <c r="J384" s="16"/>
      <c r="K384" s="27"/>
      <c r="L384" s="28">
        <f t="shared" si="10"/>
        <v>0</v>
      </c>
      <c r="M384" s="14"/>
      <c r="N384" s="29"/>
      <c r="O384" s="30" t="s">
        <v>2501</v>
      </c>
      <c r="P384" s="30" t="s">
        <v>2502</v>
      </c>
      <c r="Q384" s="30" t="s">
        <v>2503</v>
      </c>
      <c r="R384" s="30" t="s">
        <v>2499</v>
      </c>
      <c r="S384" s="38"/>
    </row>
    <row r="385" s="1" customFormat="1" ht="18" customHeight="1" spans="1:19">
      <c r="A385" s="13">
        <v>380</v>
      </c>
      <c r="B385" s="14" t="s">
        <v>2504</v>
      </c>
      <c r="C385" s="14" t="s">
        <v>2505</v>
      </c>
      <c r="D385" s="14" t="s">
        <v>2505</v>
      </c>
      <c r="E385" s="55" t="s">
        <v>2506</v>
      </c>
      <c r="F385" s="14"/>
      <c r="G385" s="15">
        <v>1</v>
      </c>
      <c r="H385" s="16">
        <f t="shared" si="11"/>
        <v>4.445</v>
      </c>
      <c r="I385" s="14"/>
      <c r="J385" s="16"/>
      <c r="K385" s="27"/>
      <c r="L385" s="28">
        <f t="shared" si="10"/>
        <v>0</v>
      </c>
      <c r="M385" s="14"/>
      <c r="N385" s="29"/>
      <c r="O385" s="30" t="s">
        <v>2507</v>
      </c>
      <c r="P385" s="30" t="s">
        <v>2508</v>
      </c>
      <c r="Q385" s="30" t="s">
        <v>2509</v>
      </c>
      <c r="R385" s="30" t="s">
        <v>2506</v>
      </c>
      <c r="S385" s="38"/>
    </row>
    <row r="386" s="1" customFormat="1" ht="18" customHeight="1" spans="1:19">
      <c r="A386" s="13">
        <v>381</v>
      </c>
      <c r="B386" s="14" t="s">
        <v>2510</v>
      </c>
      <c r="C386" s="14" t="s">
        <v>2511</v>
      </c>
      <c r="D386" s="14" t="s">
        <v>2511</v>
      </c>
      <c r="E386" s="14" t="s">
        <v>2512</v>
      </c>
      <c r="F386" s="14" t="s">
        <v>45</v>
      </c>
      <c r="G386" s="15">
        <v>0</v>
      </c>
      <c r="H386" s="16">
        <f t="shared" si="11"/>
        <v>0</v>
      </c>
      <c r="I386" s="14"/>
      <c r="J386" s="16"/>
      <c r="K386" s="27"/>
      <c r="L386" s="28">
        <f t="shared" si="10"/>
        <v>0</v>
      </c>
      <c r="M386" s="14"/>
      <c r="N386" s="29"/>
      <c r="O386" s="30" t="s">
        <v>2513</v>
      </c>
      <c r="P386" s="30" t="s">
        <v>2514</v>
      </c>
      <c r="Q386" s="30" t="s">
        <v>2515</v>
      </c>
      <c r="R386" s="30" t="s">
        <v>2512</v>
      </c>
      <c r="S386" s="38"/>
    </row>
    <row r="387" s="1" customFormat="1" ht="18" customHeight="1" spans="1:19">
      <c r="A387" s="13">
        <v>382</v>
      </c>
      <c r="B387" s="14" t="s">
        <v>2516</v>
      </c>
      <c r="C387" s="14" t="s">
        <v>2517</v>
      </c>
      <c r="D387" s="14" t="s">
        <v>2517</v>
      </c>
      <c r="E387" s="14" t="s">
        <v>2518</v>
      </c>
      <c r="F387" s="14" t="s">
        <v>2519</v>
      </c>
      <c r="G387" s="15">
        <v>0</v>
      </c>
      <c r="H387" s="16">
        <f t="shared" si="11"/>
        <v>0</v>
      </c>
      <c r="I387" s="14"/>
      <c r="J387" s="16"/>
      <c r="K387" s="27"/>
      <c r="L387" s="28">
        <f t="shared" si="10"/>
        <v>0</v>
      </c>
      <c r="M387" s="14"/>
      <c r="N387" s="29"/>
      <c r="O387" s="30" t="s">
        <v>2520</v>
      </c>
      <c r="P387" s="30" t="s">
        <v>2521</v>
      </c>
      <c r="Q387" s="30" t="s">
        <v>2522</v>
      </c>
      <c r="R387" s="30" t="s">
        <v>2518</v>
      </c>
      <c r="S387" s="38"/>
    </row>
    <row r="388" s="1" customFormat="1" ht="18" customHeight="1" spans="1:19">
      <c r="A388" s="13">
        <v>383</v>
      </c>
      <c r="B388" s="14" t="s">
        <v>2523</v>
      </c>
      <c r="C388" s="14" t="s">
        <v>2524</v>
      </c>
      <c r="D388" s="14" t="s">
        <v>2524</v>
      </c>
      <c r="E388" s="14" t="s">
        <v>2525</v>
      </c>
      <c r="F388" s="14" t="s">
        <v>2526</v>
      </c>
      <c r="G388" s="15">
        <v>1</v>
      </c>
      <c r="H388" s="16">
        <f t="shared" si="11"/>
        <v>4.445</v>
      </c>
      <c r="I388" s="14"/>
      <c r="J388" s="16"/>
      <c r="K388" s="27"/>
      <c r="L388" s="28">
        <f t="shared" si="10"/>
        <v>0</v>
      </c>
      <c r="M388" s="14"/>
      <c r="N388" s="29"/>
      <c r="O388" s="30" t="s">
        <v>2527</v>
      </c>
      <c r="P388" s="30" t="s">
        <v>2528</v>
      </c>
      <c r="Q388" s="30" t="s">
        <v>2529</v>
      </c>
      <c r="R388" s="30" t="s">
        <v>2525</v>
      </c>
      <c r="S388" s="38"/>
    </row>
    <row r="389" s="1" customFormat="1" ht="18" customHeight="1" spans="1:19">
      <c r="A389" s="13">
        <v>384</v>
      </c>
      <c r="B389" s="14" t="s">
        <v>2530</v>
      </c>
      <c r="C389" s="14" t="s">
        <v>2531</v>
      </c>
      <c r="D389" s="14" t="s">
        <v>2531</v>
      </c>
      <c r="E389" s="14" t="s">
        <v>2532</v>
      </c>
      <c r="F389" s="14" t="s">
        <v>2533</v>
      </c>
      <c r="G389" s="15">
        <v>1</v>
      </c>
      <c r="H389" s="16">
        <f t="shared" si="11"/>
        <v>4.445</v>
      </c>
      <c r="I389" s="14"/>
      <c r="J389" s="16"/>
      <c r="K389" s="27"/>
      <c r="L389" s="28">
        <f t="shared" si="10"/>
        <v>0</v>
      </c>
      <c r="M389" s="14"/>
      <c r="N389" s="29"/>
      <c r="O389" s="30" t="s">
        <v>2534</v>
      </c>
      <c r="P389" s="30" t="s">
        <v>2535</v>
      </c>
      <c r="Q389" s="30" t="s">
        <v>2536</v>
      </c>
      <c r="R389" s="30" t="s">
        <v>2532</v>
      </c>
      <c r="S389" s="38"/>
    </row>
    <row r="390" s="1" customFormat="1" ht="18" customHeight="1" spans="1:19">
      <c r="A390" s="13">
        <v>385</v>
      </c>
      <c r="B390" s="14" t="s">
        <v>2537</v>
      </c>
      <c r="C390" s="14" t="s">
        <v>2538</v>
      </c>
      <c r="D390" s="14" t="s">
        <v>2538</v>
      </c>
      <c r="E390" s="14" t="s">
        <v>2539</v>
      </c>
      <c r="F390" s="14" t="s">
        <v>2540</v>
      </c>
      <c r="G390" s="15">
        <v>0</v>
      </c>
      <c r="H390" s="16">
        <f t="shared" si="11"/>
        <v>0</v>
      </c>
      <c r="I390" s="14"/>
      <c r="J390" s="16"/>
      <c r="K390" s="27"/>
      <c r="L390" s="28">
        <f t="shared" ref="L390:L453" si="12">ROUND((J390*K390),2)</f>
        <v>0</v>
      </c>
      <c r="M390" s="14"/>
      <c r="N390" s="29"/>
      <c r="O390" s="30" t="s">
        <v>2541</v>
      </c>
      <c r="P390" s="30" t="s">
        <v>2542</v>
      </c>
      <c r="Q390" s="30" t="s">
        <v>2543</v>
      </c>
      <c r="R390" s="30" t="s">
        <v>2539</v>
      </c>
      <c r="S390" s="38"/>
    </row>
    <row r="391" s="1" customFormat="1" ht="18" customHeight="1" spans="1:19">
      <c r="A391" s="13">
        <v>386</v>
      </c>
      <c r="B391" s="14" t="s">
        <v>2544</v>
      </c>
      <c r="C391" s="14" t="s">
        <v>2545</v>
      </c>
      <c r="D391" s="14" t="s">
        <v>2545</v>
      </c>
      <c r="E391" s="14" t="s">
        <v>2546</v>
      </c>
      <c r="F391" s="14" t="s">
        <v>2547</v>
      </c>
      <c r="G391" s="15">
        <v>0</v>
      </c>
      <c r="H391" s="16">
        <f t="shared" ref="H391:H446" si="13">G391*4.445</f>
        <v>0</v>
      </c>
      <c r="I391" s="14"/>
      <c r="J391" s="16"/>
      <c r="K391" s="27"/>
      <c r="L391" s="28">
        <f t="shared" si="12"/>
        <v>0</v>
      </c>
      <c r="M391" s="14"/>
      <c r="N391" s="29"/>
      <c r="O391" s="30" t="s">
        <v>2548</v>
      </c>
      <c r="P391" s="30" t="s">
        <v>2549</v>
      </c>
      <c r="Q391" s="30" t="s">
        <v>2550</v>
      </c>
      <c r="R391" s="30" t="s">
        <v>2546</v>
      </c>
      <c r="S391" s="38"/>
    </row>
    <row r="392" s="1" customFormat="1" ht="18" customHeight="1" spans="1:19">
      <c r="A392" s="13">
        <v>387</v>
      </c>
      <c r="B392" s="14" t="s">
        <v>2551</v>
      </c>
      <c r="C392" s="14" t="s">
        <v>2552</v>
      </c>
      <c r="D392" s="14" t="s">
        <v>2552</v>
      </c>
      <c r="E392" s="14" t="s">
        <v>2553</v>
      </c>
      <c r="F392" s="14" t="s">
        <v>2554</v>
      </c>
      <c r="G392" s="15">
        <v>4</v>
      </c>
      <c r="H392" s="16">
        <f t="shared" si="13"/>
        <v>17.78</v>
      </c>
      <c r="I392" s="14"/>
      <c r="J392" s="16"/>
      <c r="K392" s="27"/>
      <c r="L392" s="28">
        <f t="shared" si="12"/>
        <v>0</v>
      </c>
      <c r="M392" s="14"/>
      <c r="N392" s="29"/>
      <c r="O392" s="30" t="s">
        <v>2555</v>
      </c>
      <c r="P392" s="30" t="s">
        <v>2556</v>
      </c>
      <c r="Q392" s="30" t="s">
        <v>2557</v>
      </c>
      <c r="R392" s="30" t="s">
        <v>2553</v>
      </c>
      <c r="S392" s="38"/>
    </row>
    <row r="393" s="1" customFormat="1" ht="18" customHeight="1" spans="1:19">
      <c r="A393" s="13">
        <v>388</v>
      </c>
      <c r="B393" s="14" t="s">
        <v>2558</v>
      </c>
      <c r="C393" s="14" t="s">
        <v>2559</v>
      </c>
      <c r="D393" s="14" t="s">
        <v>2559</v>
      </c>
      <c r="E393" s="14" t="s">
        <v>2560</v>
      </c>
      <c r="F393" s="14" t="s">
        <v>2561</v>
      </c>
      <c r="G393" s="15">
        <v>2</v>
      </c>
      <c r="H393" s="16">
        <f t="shared" si="13"/>
        <v>8.89</v>
      </c>
      <c r="I393" s="14"/>
      <c r="J393" s="16"/>
      <c r="K393" s="27"/>
      <c r="L393" s="28">
        <f t="shared" si="12"/>
        <v>0</v>
      </c>
      <c r="M393" s="14"/>
      <c r="N393" s="29"/>
      <c r="O393" s="30" t="s">
        <v>2562</v>
      </c>
      <c r="P393" s="30" t="s">
        <v>2563</v>
      </c>
      <c r="Q393" s="30" t="s">
        <v>2564</v>
      </c>
      <c r="R393" s="30" t="s">
        <v>2560</v>
      </c>
      <c r="S393" s="38"/>
    </row>
    <row r="394" s="1" customFormat="1" ht="18" customHeight="1" spans="1:19">
      <c r="A394" s="13">
        <v>389</v>
      </c>
      <c r="B394" s="14" t="s">
        <v>2565</v>
      </c>
      <c r="C394" s="14" t="s">
        <v>2566</v>
      </c>
      <c r="D394" s="14" t="s">
        <v>2566</v>
      </c>
      <c r="E394" s="14" t="s">
        <v>2567</v>
      </c>
      <c r="F394" s="14" t="s">
        <v>2568</v>
      </c>
      <c r="G394" s="15">
        <v>0</v>
      </c>
      <c r="H394" s="16">
        <f t="shared" si="13"/>
        <v>0</v>
      </c>
      <c r="I394" s="14"/>
      <c r="J394" s="16"/>
      <c r="K394" s="27"/>
      <c r="L394" s="28">
        <f t="shared" si="12"/>
        <v>0</v>
      </c>
      <c r="M394" s="14"/>
      <c r="N394" s="29"/>
      <c r="O394" s="30" t="s">
        <v>2569</v>
      </c>
      <c r="P394" s="30" t="s">
        <v>2570</v>
      </c>
      <c r="Q394" s="30" t="s">
        <v>2571</v>
      </c>
      <c r="R394" s="30" t="s">
        <v>2567</v>
      </c>
      <c r="S394" s="38"/>
    </row>
    <row r="395" s="1" customFormat="1" ht="18" customHeight="1" spans="1:19">
      <c r="A395" s="13">
        <v>390</v>
      </c>
      <c r="B395" s="14" t="s">
        <v>2572</v>
      </c>
      <c r="C395" s="14" t="s">
        <v>2573</v>
      </c>
      <c r="D395" s="14" t="s">
        <v>2573</v>
      </c>
      <c r="E395" s="14" t="s">
        <v>2574</v>
      </c>
      <c r="F395" s="14"/>
      <c r="G395" s="15">
        <v>4</v>
      </c>
      <c r="H395" s="16">
        <f t="shared" si="13"/>
        <v>17.78</v>
      </c>
      <c r="I395" s="14"/>
      <c r="J395" s="16"/>
      <c r="K395" s="27"/>
      <c r="L395" s="28">
        <f t="shared" si="12"/>
        <v>0</v>
      </c>
      <c r="M395" s="14"/>
      <c r="N395" s="29"/>
      <c r="O395" s="30" t="s">
        <v>2575</v>
      </c>
      <c r="P395" s="30" t="s">
        <v>2576</v>
      </c>
      <c r="Q395" s="30" t="s">
        <v>2577</v>
      </c>
      <c r="R395" s="30" t="s">
        <v>2574</v>
      </c>
      <c r="S395" s="38"/>
    </row>
    <row r="396" s="1" customFormat="1" ht="18" customHeight="1" spans="1:19">
      <c r="A396" s="13">
        <v>391</v>
      </c>
      <c r="B396" s="14" t="s">
        <v>2578</v>
      </c>
      <c r="C396" s="14" t="s">
        <v>2579</v>
      </c>
      <c r="D396" s="14" t="s">
        <v>2579</v>
      </c>
      <c r="E396" s="55" t="s">
        <v>2580</v>
      </c>
      <c r="F396" s="14" t="s">
        <v>2581</v>
      </c>
      <c r="G396" s="15">
        <v>2</v>
      </c>
      <c r="H396" s="16">
        <f t="shared" si="13"/>
        <v>8.89</v>
      </c>
      <c r="I396" s="14"/>
      <c r="J396" s="16"/>
      <c r="K396" s="27"/>
      <c r="L396" s="28">
        <f t="shared" si="12"/>
        <v>0</v>
      </c>
      <c r="M396" s="14"/>
      <c r="N396" s="29"/>
      <c r="O396" s="30" t="s">
        <v>2582</v>
      </c>
      <c r="P396" s="30" t="s">
        <v>2583</v>
      </c>
      <c r="Q396" s="30" t="s">
        <v>2584</v>
      </c>
      <c r="R396" s="30" t="s">
        <v>2580</v>
      </c>
      <c r="S396" s="38"/>
    </row>
    <row r="397" s="1" customFormat="1" ht="18" customHeight="1" spans="1:19">
      <c r="A397" s="13">
        <v>392</v>
      </c>
      <c r="B397" s="14" t="s">
        <v>2585</v>
      </c>
      <c r="C397" s="14" t="s">
        <v>2586</v>
      </c>
      <c r="D397" s="14" t="s">
        <v>2586</v>
      </c>
      <c r="E397" s="14" t="s">
        <v>2587</v>
      </c>
      <c r="F397" s="14"/>
      <c r="G397" s="15">
        <v>3</v>
      </c>
      <c r="H397" s="16">
        <f t="shared" si="13"/>
        <v>13.335</v>
      </c>
      <c r="I397" s="14"/>
      <c r="J397" s="16"/>
      <c r="K397" s="27"/>
      <c r="L397" s="28">
        <f t="shared" si="12"/>
        <v>0</v>
      </c>
      <c r="M397" s="14"/>
      <c r="N397" s="29"/>
      <c r="O397" s="30" t="s">
        <v>2588</v>
      </c>
      <c r="P397" s="30" t="s">
        <v>2589</v>
      </c>
      <c r="Q397" s="30" t="s">
        <v>2590</v>
      </c>
      <c r="R397" s="30" t="s">
        <v>2587</v>
      </c>
      <c r="S397" s="38"/>
    </row>
    <row r="398" s="1" customFormat="1" ht="18" customHeight="1" spans="1:19">
      <c r="A398" s="13">
        <v>393</v>
      </c>
      <c r="B398" s="14" t="s">
        <v>2591</v>
      </c>
      <c r="C398" s="14" t="s">
        <v>2592</v>
      </c>
      <c r="D398" s="14" t="s">
        <v>2592</v>
      </c>
      <c r="E398" s="14" t="s">
        <v>2593</v>
      </c>
      <c r="F398" s="14"/>
      <c r="G398" s="15">
        <v>2</v>
      </c>
      <c r="H398" s="16">
        <f t="shared" si="13"/>
        <v>8.89</v>
      </c>
      <c r="I398" s="14"/>
      <c r="J398" s="16"/>
      <c r="K398" s="27"/>
      <c r="L398" s="28">
        <f t="shared" si="12"/>
        <v>0</v>
      </c>
      <c r="M398" s="14"/>
      <c r="N398" s="29"/>
      <c r="O398" s="30" t="s">
        <v>2594</v>
      </c>
      <c r="P398" s="30" t="s">
        <v>2595</v>
      </c>
      <c r="Q398" s="30" t="s">
        <v>2596</v>
      </c>
      <c r="R398" s="30" t="s">
        <v>2593</v>
      </c>
      <c r="S398" s="38"/>
    </row>
    <row r="399" s="1" customFormat="1" ht="18" customHeight="1" spans="1:19">
      <c r="A399" s="13">
        <v>394</v>
      </c>
      <c r="B399" s="14" t="s">
        <v>2597</v>
      </c>
      <c r="C399" s="14" t="s">
        <v>2598</v>
      </c>
      <c r="D399" s="14" t="s">
        <v>2598</v>
      </c>
      <c r="E399" s="14" t="s">
        <v>2599</v>
      </c>
      <c r="F399" s="14" t="s">
        <v>2600</v>
      </c>
      <c r="G399" s="15">
        <v>3</v>
      </c>
      <c r="H399" s="16">
        <f t="shared" si="13"/>
        <v>13.335</v>
      </c>
      <c r="I399" s="14"/>
      <c r="J399" s="16"/>
      <c r="K399" s="27"/>
      <c r="L399" s="28">
        <f t="shared" si="12"/>
        <v>0</v>
      </c>
      <c r="M399" s="14"/>
      <c r="N399" s="29"/>
      <c r="O399" s="30" t="s">
        <v>2601</v>
      </c>
      <c r="P399" s="30" t="s">
        <v>2602</v>
      </c>
      <c r="Q399" s="30" t="s">
        <v>2603</v>
      </c>
      <c r="R399" s="30" t="s">
        <v>2599</v>
      </c>
      <c r="S399" s="38"/>
    </row>
    <row r="400" s="1" customFormat="1" ht="18" customHeight="1" spans="1:19">
      <c r="A400" s="13">
        <v>395</v>
      </c>
      <c r="B400" s="14" t="s">
        <v>2604</v>
      </c>
      <c r="C400" s="14" t="s">
        <v>2605</v>
      </c>
      <c r="D400" s="14" t="s">
        <v>2605</v>
      </c>
      <c r="E400" s="14" t="s">
        <v>2606</v>
      </c>
      <c r="F400" s="14"/>
      <c r="G400" s="15">
        <v>0</v>
      </c>
      <c r="H400" s="16">
        <f t="shared" si="13"/>
        <v>0</v>
      </c>
      <c r="I400" s="14"/>
      <c r="J400" s="16"/>
      <c r="K400" s="27"/>
      <c r="L400" s="28">
        <f t="shared" si="12"/>
        <v>0</v>
      </c>
      <c r="M400" s="14"/>
      <c r="N400" s="29"/>
      <c r="O400" s="30" t="s">
        <v>2607</v>
      </c>
      <c r="P400" s="30" t="s">
        <v>2608</v>
      </c>
      <c r="Q400" s="30" t="s">
        <v>2609</v>
      </c>
      <c r="R400" s="30" t="s">
        <v>2606</v>
      </c>
      <c r="S400" s="38"/>
    </row>
    <row r="401" s="1" customFormat="1" ht="18" customHeight="1" spans="1:19">
      <c r="A401" s="13">
        <v>396</v>
      </c>
      <c r="B401" s="14" t="s">
        <v>2610</v>
      </c>
      <c r="C401" s="14" t="s">
        <v>2611</v>
      </c>
      <c r="D401" s="14" t="s">
        <v>2611</v>
      </c>
      <c r="E401" s="14" t="s">
        <v>2612</v>
      </c>
      <c r="F401" s="14" t="s">
        <v>2613</v>
      </c>
      <c r="G401" s="15">
        <v>0</v>
      </c>
      <c r="H401" s="16">
        <f t="shared" si="13"/>
        <v>0</v>
      </c>
      <c r="I401" s="14"/>
      <c r="J401" s="16"/>
      <c r="K401" s="27"/>
      <c r="L401" s="28">
        <f t="shared" si="12"/>
        <v>0</v>
      </c>
      <c r="M401" s="14"/>
      <c r="N401" s="29"/>
      <c r="O401" s="30" t="s">
        <v>2614</v>
      </c>
      <c r="P401" s="30" t="s">
        <v>2615</v>
      </c>
      <c r="Q401" s="30" t="s">
        <v>2616</v>
      </c>
      <c r="R401" s="30" t="s">
        <v>2612</v>
      </c>
      <c r="S401" s="38"/>
    </row>
    <row r="402" s="1" customFormat="1" ht="18" customHeight="1" spans="1:19">
      <c r="A402" s="13">
        <v>397</v>
      </c>
      <c r="B402" s="14" t="s">
        <v>2617</v>
      </c>
      <c r="C402" s="14" t="s">
        <v>2618</v>
      </c>
      <c r="D402" s="14" t="s">
        <v>2618</v>
      </c>
      <c r="E402" s="14" t="s">
        <v>2619</v>
      </c>
      <c r="F402" s="14" t="s">
        <v>2620</v>
      </c>
      <c r="G402" s="15">
        <v>2</v>
      </c>
      <c r="H402" s="16">
        <f t="shared" si="13"/>
        <v>8.89</v>
      </c>
      <c r="I402" s="14"/>
      <c r="J402" s="16"/>
      <c r="K402" s="27"/>
      <c r="L402" s="28">
        <f t="shared" si="12"/>
        <v>0</v>
      </c>
      <c r="M402" s="14"/>
      <c r="N402" s="29"/>
      <c r="O402" s="30" t="s">
        <v>2621</v>
      </c>
      <c r="P402" s="30" t="s">
        <v>2622</v>
      </c>
      <c r="Q402" s="30" t="s">
        <v>2623</v>
      </c>
      <c r="R402" s="30" t="s">
        <v>2619</v>
      </c>
      <c r="S402" s="38"/>
    </row>
    <row r="403" s="1" customFormat="1" ht="18" customHeight="1" spans="1:19">
      <c r="A403" s="13">
        <v>398</v>
      </c>
      <c r="B403" s="14" t="s">
        <v>2624</v>
      </c>
      <c r="C403" s="14" t="s">
        <v>2625</v>
      </c>
      <c r="D403" s="14" t="s">
        <v>2625</v>
      </c>
      <c r="E403" s="14" t="s">
        <v>2626</v>
      </c>
      <c r="F403" s="14" t="s">
        <v>1355</v>
      </c>
      <c r="G403" s="15">
        <v>3</v>
      </c>
      <c r="H403" s="16">
        <f t="shared" si="13"/>
        <v>13.335</v>
      </c>
      <c r="I403" s="14"/>
      <c r="J403" s="16"/>
      <c r="K403" s="27"/>
      <c r="L403" s="28">
        <f t="shared" si="12"/>
        <v>0</v>
      </c>
      <c r="M403" s="14"/>
      <c r="N403" s="29"/>
      <c r="O403" s="30" t="s">
        <v>2627</v>
      </c>
      <c r="P403" s="30" t="s">
        <v>2628</v>
      </c>
      <c r="Q403" s="30" t="s">
        <v>2629</v>
      </c>
      <c r="R403" s="30" t="s">
        <v>2626</v>
      </c>
      <c r="S403" s="38"/>
    </row>
    <row r="404" s="1" customFormat="1" ht="18" customHeight="1" spans="1:19">
      <c r="A404" s="13">
        <v>399</v>
      </c>
      <c r="B404" s="14" t="s">
        <v>2630</v>
      </c>
      <c r="C404" s="14" t="s">
        <v>2631</v>
      </c>
      <c r="D404" s="14" t="s">
        <v>2631</v>
      </c>
      <c r="E404" s="14" t="s">
        <v>2632</v>
      </c>
      <c r="F404" s="14" t="s">
        <v>403</v>
      </c>
      <c r="G404" s="15">
        <v>0</v>
      </c>
      <c r="H404" s="16">
        <f t="shared" si="13"/>
        <v>0</v>
      </c>
      <c r="I404" s="14"/>
      <c r="J404" s="16"/>
      <c r="K404" s="27"/>
      <c r="L404" s="28">
        <f t="shared" si="12"/>
        <v>0</v>
      </c>
      <c r="M404" s="14"/>
      <c r="N404" s="29"/>
      <c r="O404" s="30" t="s">
        <v>2633</v>
      </c>
      <c r="P404" s="30" t="s">
        <v>2634</v>
      </c>
      <c r="Q404" s="30" t="s">
        <v>2635</v>
      </c>
      <c r="R404" s="30" t="s">
        <v>2632</v>
      </c>
      <c r="S404" s="38"/>
    </row>
    <row r="405" s="1" customFormat="1" ht="18" customHeight="1" spans="1:19">
      <c r="A405" s="13">
        <v>400</v>
      </c>
      <c r="B405" s="14" t="s">
        <v>2636</v>
      </c>
      <c r="C405" s="14" t="s">
        <v>2637</v>
      </c>
      <c r="D405" s="14" t="s">
        <v>2637</v>
      </c>
      <c r="E405" s="14" t="s">
        <v>2638</v>
      </c>
      <c r="F405" s="14"/>
      <c r="G405" s="15">
        <v>4</v>
      </c>
      <c r="H405" s="16">
        <f t="shared" si="13"/>
        <v>17.78</v>
      </c>
      <c r="I405" s="14"/>
      <c r="J405" s="16"/>
      <c r="K405" s="27"/>
      <c r="L405" s="28">
        <f t="shared" si="12"/>
        <v>0</v>
      </c>
      <c r="M405" s="14"/>
      <c r="N405" s="29"/>
      <c r="O405" s="30" t="s">
        <v>2639</v>
      </c>
      <c r="P405" s="30" t="s">
        <v>2640</v>
      </c>
      <c r="Q405" s="30" t="s">
        <v>2641</v>
      </c>
      <c r="R405" s="30" t="s">
        <v>2638</v>
      </c>
      <c r="S405" s="38"/>
    </row>
    <row r="406" s="1" customFormat="1" ht="18" customHeight="1" spans="1:19">
      <c r="A406" s="13">
        <v>401</v>
      </c>
      <c r="B406" s="14" t="s">
        <v>2642</v>
      </c>
      <c r="C406" s="14" t="s">
        <v>2643</v>
      </c>
      <c r="D406" s="14" t="s">
        <v>2643</v>
      </c>
      <c r="E406" s="14" t="s">
        <v>2644</v>
      </c>
      <c r="F406" s="14" t="s">
        <v>2645</v>
      </c>
      <c r="G406" s="15">
        <v>0</v>
      </c>
      <c r="H406" s="16">
        <f t="shared" si="13"/>
        <v>0</v>
      </c>
      <c r="I406" s="14"/>
      <c r="J406" s="16"/>
      <c r="K406" s="27"/>
      <c r="L406" s="28">
        <f t="shared" si="12"/>
        <v>0</v>
      </c>
      <c r="M406" s="14"/>
      <c r="N406" s="29"/>
      <c r="O406" s="30" t="s">
        <v>2646</v>
      </c>
      <c r="P406" s="30" t="s">
        <v>2647</v>
      </c>
      <c r="Q406" s="30" t="s">
        <v>2648</v>
      </c>
      <c r="R406" s="30" t="s">
        <v>2644</v>
      </c>
      <c r="S406" s="38"/>
    </row>
    <row r="407" s="1" customFormat="1" ht="18" customHeight="1" spans="1:19">
      <c r="A407" s="13">
        <v>402</v>
      </c>
      <c r="B407" s="14" t="s">
        <v>2649</v>
      </c>
      <c r="C407" s="14" t="s">
        <v>2650</v>
      </c>
      <c r="D407" s="14" t="s">
        <v>2650</v>
      </c>
      <c r="E407" s="14" t="s">
        <v>2651</v>
      </c>
      <c r="F407" s="14" t="s">
        <v>2652</v>
      </c>
      <c r="G407" s="15">
        <v>3</v>
      </c>
      <c r="H407" s="16">
        <f t="shared" si="13"/>
        <v>13.335</v>
      </c>
      <c r="I407" s="14"/>
      <c r="J407" s="16"/>
      <c r="K407" s="27"/>
      <c r="L407" s="28">
        <f t="shared" si="12"/>
        <v>0</v>
      </c>
      <c r="M407" s="14"/>
      <c r="N407" s="29"/>
      <c r="O407" s="30" t="s">
        <v>2653</v>
      </c>
      <c r="P407" s="30" t="s">
        <v>2654</v>
      </c>
      <c r="Q407" s="30" t="s">
        <v>2655</v>
      </c>
      <c r="R407" s="30" t="s">
        <v>2651</v>
      </c>
      <c r="S407" s="38"/>
    </row>
    <row r="408" s="1" customFormat="1" ht="18" customHeight="1" spans="1:19">
      <c r="A408" s="13">
        <v>403</v>
      </c>
      <c r="B408" s="14" t="s">
        <v>2656</v>
      </c>
      <c r="C408" s="14" t="s">
        <v>2657</v>
      </c>
      <c r="D408" s="14" t="s">
        <v>2657</v>
      </c>
      <c r="E408" s="14" t="s">
        <v>2658</v>
      </c>
      <c r="F408" s="14" t="s">
        <v>2659</v>
      </c>
      <c r="G408" s="15">
        <v>0</v>
      </c>
      <c r="H408" s="16">
        <f t="shared" si="13"/>
        <v>0</v>
      </c>
      <c r="I408" s="14"/>
      <c r="J408" s="16"/>
      <c r="K408" s="27"/>
      <c r="L408" s="28">
        <f t="shared" si="12"/>
        <v>0</v>
      </c>
      <c r="M408" s="14"/>
      <c r="N408" s="29"/>
      <c r="O408" s="30" t="s">
        <v>2660</v>
      </c>
      <c r="P408" s="30" t="s">
        <v>2661</v>
      </c>
      <c r="Q408" s="30" t="s">
        <v>2662</v>
      </c>
      <c r="R408" s="30" t="s">
        <v>2658</v>
      </c>
      <c r="S408" s="38"/>
    </row>
    <row r="409" s="1" customFormat="1" ht="18" customHeight="1" spans="1:19">
      <c r="A409" s="13">
        <v>404</v>
      </c>
      <c r="B409" s="14" t="s">
        <v>2663</v>
      </c>
      <c r="C409" s="14" t="s">
        <v>2664</v>
      </c>
      <c r="D409" s="14" t="s">
        <v>2664</v>
      </c>
      <c r="E409" s="14" t="s">
        <v>2665</v>
      </c>
      <c r="F409" s="14" t="s">
        <v>2666</v>
      </c>
      <c r="G409" s="15">
        <v>3</v>
      </c>
      <c r="H409" s="16">
        <f t="shared" si="13"/>
        <v>13.335</v>
      </c>
      <c r="I409" s="14"/>
      <c r="J409" s="16"/>
      <c r="K409" s="27"/>
      <c r="L409" s="28">
        <f t="shared" si="12"/>
        <v>0</v>
      </c>
      <c r="M409" s="14"/>
      <c r="N409" s="29"/>
      <c r="O409" s="30" t="s">
        <v>2667</v>
      </c>
      <c r="P409" s="30" t="s">
        <v>2668</v>
      </c>
      <c r="Q409" s="30" t="s">
        <v>2669</v>
      </c>
      <c r="R409" s="30" t="s">
        <v>2665</v>
      </c>
      <c r="S409" s="38"/>
    </row>
    <row r="410" s="1" customFormat="1" ht="18" customHeight="1" spans="1:19">
      <c r="A410" s="13">
        <v>405</v>
      </c>
      <c r="B410" s="14" t="s">
        <v>2670</v>
      </c>
      <c r="C410" s="14" t="s">
        <v>2671</v>
      </c>
      <c r="D410" s="14" t="s">
        <v>2671</v>
      </c>
      <c r="E410" s="14" t="s">
        <v>2672</v>
      </c>
      <c r="F410" s="14" t="s">
        <v>2673</v>
      </c>
      <c r="G410" s="15">
        <v>2</v>
      </c>
      <c r="H410" s="16">
        <f t="shared" si="13"/>
        <v>8.89</v>
      </c>
      <c r="I410" s="14"/>
      <c r="J410" s="16"/>
      <c r="K410" s="27"/>
      <c r="L410" s="28">
        <f t="shared" si="12"/>
        <v>0</v>
      </c>
      <c r="M410" s="14"/>
      <c r="N410" s="29"/>
      <c r="O410" s="30" t="s">
        <v>2674</v>
      </c>
      <c r="P410" s="30" t="s">
        <v>2675</v>
      </c>
      <c r="Q410" s="30" t="s">
        <v>2676</v>
      </c>
      <c r="R410" s="30" t="s">
        <v>2672</v>
      </c>
      <c r="S410" s="38"/>
    </row>
    <row r="411" s="1" customFormat="1" ht="18" customHeight="1" spans="1:19">
      <c r="A411" s="13">
        <v>406</v>
      </c>
      <c r="B411" s="14" t="s">
        <v>2677</v>
      </c>
      <c r="C411" s="14" t="s">
        <v>2678</v>
      </c>
      <c r="D411" s="14" t="s">
        <v>2678</v>
      </c>
      <c r="E411" s="14" t="s">
        <v>2679</v>
      </c>
      <c r="F411" s="14" t="s">
        <v>2673</v>
      </c>
      <c r="G411" s="15">
        <v>3</v>
      </c>
      <c r="H411" s="16">
        <f t="shared" si="13"/>
        <v>13.335</v>
      </c>
      <c r="I411" s="14"/>
      <c r="J411" s="16"/>
      <c r="K411" s="27"/>
      <c r="L411" s="28">
        <f t="shared" si="12"/>
        <v>0</v>
      </c>
      <c r="M411" s="14"/>
      <c r="N411" s="29"/>
      <c r="O411" s="30" t="s">
        <v>2680</v>
      </c>
      <c r="P411" s="30" t="s">
        <v>2681</v>
      </c>
      <c r="Q411" s="30" t="s">
        <v>2682</v>
      </c>
      <c r="R411" s="30" t="s">
        <v>2679</v>
      </c>
      <c r="S411" s="38"/>
    </row>
    <row r="412" s="1" customFormat="1" ht="18" customHeight="1" spans="1:19">
      <c r="A412" s="13">
        <v>407</v>
      </c>
      <c r="B412" s="14" t="s">
        <v>2683</v>
      </c>
      <c r="C412" s="14" t="s">
        <v>2684</v>
      </c>
      <c r="D412" s="14" t="s">
        <v>2684</v>
      </c>
      <c r="E412" s="55" t="s">
        <v>2685</v>
      </c>
      <c r="F412" s="14" t="s">
        <v>2686</v>
      </c>
      <c r="G412" s="15">
        <v>0</v>
      </c>
      <c r="H412" s="16">
        <f t="shared" si="13"/>
        <v>0</v>
      </c>
      <c r="I412" s="14"/>
      <c r="J412" s="16"/>
      <c r="K412" s="27"/>
      <c r="L412" s="28">
        <f t="shared" si="12"/>
        <v>0</v>
      </c>
      <c r="M412" s="14"/>
      <c r="N412" s="29"/>
      <c r="O412" s="30" t="s">
        <v>2687</v>
      </c>
      <c r="P412" s="30" t="s">
        <v>2688</v>
      </c>
      <c r="Q412" s="30" t="s">
        <v>2689</v>
      </c>
      <c r="R412" s="30" t="s">
        <v>2685</v>
      </c>
      <c r="S412" s="38"/>
    </row>
    <row r="413" s="1" customFormat="1" ht="18" customHeight="1" spans="1:19">
      <c r="A413" s="13">
        <v>408</v>
      </c>
      <c r="B413" s="14" t="s">
        <v>2690</v>
      </c>
      <c r="C413" s="14" t="s">
        <v>2691</v>
      </c>
      <c r="D413" s="14" t="s">
        <v>2691</v>
      </c>
      <c r="E413" s="14" t="s">
        <v>2692</v>
      </c>
      <c r="F413" s="14" t="s">
        <v>2686</v>
      </c>
      <c r="G413" s="15">
        <v>0</v>
      </c>
      <c r="H413" s="16">
        <f t="shared" si="13"/>
        <v>0</v>
      </c>
      <c r="I413" s="14"/>
      <c r="J413" s="16"/>
      <c r="K413" s="27"/>
      <c r="L413" s="28">
        <f t="shared" si="12"/>
        <v>0</v>
      </c>
      <c r="M413" s="14"/>
      <c r="N413" s="29"/>
      <c r="O413" s="30" t="s">
        <v>2693</v>
      </c>
      <c r="P413" s="30" t="s">
        <v>2694</v>
      </c>
      <c r="Q413" s="30" t="s">
        <v>2695</v>
      </c>
      <c r="R413" s="30" t="s">
        <v>2692</v>
      </c>
      <c r="S413" s="38"/>
    </row>
    <row r="414" s="1" customFormat="1" ht="18" customHeight="1" spans="1:19">
      <c r="A414" s="13">
        <v>409</v>
      </c>
      <c r="B414" s="14" t="s">
        <v>2696</v>
      </c>
      <c r="C414" s="14" t="s">
        <v>2697</v>
      </c>
      <c r="D414" s="14" t="s">
        <v>2697</v>
      </c>
      <c r="E414" s="14" t="s">
        <v>2698</v>
      </c>
      <c r="F414" s="14" t="s">
        <v>2699</v>
      </c>
      <c r="G414" s="15">
        <v>4</v>
      </c>
      <c r="H414" s="16">
        <f t="shared" si="13"/>
        <v>17.78</v>
      </c>
      <c r="I414" s="14"/>
      <c r="J414" s="16"/>
      <c r="K414" s="27"/>
      <c r="L414" s="28">
        <f t="shared" si="12"/>
        <v>0</v>
      </c>
      <c r="M414" s="14"/>
      <c r="N414" s="29"/>
      <c r="O414" s="30" t="s">
        <v>2700</v>
      </c>
      <c r="P414" s="30" t="s">
        <v>2701</v>
      </c>
      <c r="Q414" s="30" t="s">
        <v>2702</v>
      </c>
      <c r="R414" s="30" t="s">
        <v>2698</v>
      </c>
      <c r="S414" s="38"/>
    </row>
    <row r="415" s="1" customFormat="1" ht="18" customHeight="1" spans="1:19">
      <c r="A415" s="13">
        <v>410</v>
      </c>
      <c r="B415" s="14" t="s">
        <v>2703</v>
      </c>
      <c r="C415" s="14" t="s">
        <v>2704</v>
      </c>
      <c r="D415" s="14" t="s">
        <v>2704</v>
      </c>
      <c r="E415" s="14" t="s">
        <v>2705</v>
      </c>
      <c r="F415" s="14" t="s">
        <v>2706</v>
      </c>
      <c r="G415" s="15">
        <v>1</v>
      </c>
      <c r="H415" s="16">
        <f t="shared" si="13"/>
        <v>4.445</v>
      </c>
      <c r="I415" s="14"/>
      <c r="J415" s="16"/>
      <c r="K415" s="27"/>
      <c r="L415" s="28">
        <f t="shared" si="12"/>
        <v>0</v>
      </c>
      <c r="M415" s="14"/>
      <c r="N415" s="29"/>
      <c r="O415" s="30" t="s">
        <v>2707</v>
      </c>
      <c r="P415" s="30" t="s">
        <v>2708</v>
      </c>
      <c r="Q415" s="30" t="s">
        <v>2709</v>
      </c>
      <c r="R415" s="30" t="s">
        <v>2705</v>
      </c>
      <c r="S415" s="38"/>
    </row>
    <row r="416" s="1" customFormat="1" ht="18" customHeight="1" spans="1:19">
      <c r="A416" s="13">
        <v>411</v>
      </c>
      <c r="B416" s="14" t="s">
        <v>2710</v>
      </c>
      <c r="C416" s="14" t="s">
        <v>2711</v>
      </c>
      <c r="D416" s="14" t="s">
        <v>2711</v>
      </c>
      <c r="E416" s="14" t="s">
        <v>2712</v>
      </c>
      <c r="F416" s="14" t="s">
        <v>2673</v>
      </c>
      <c r="G416" s="15">
        <v>4</v>
      </c>
      <c r="H416" s="16">
        <f t="shared" si="13"/>
        <v>17.78</v>
      </c>
      <c r="I416" s="14"/>
      <c r="J416" s="16"/>
      <c r="K416" s="27"/>
      <c r="L416" s="28">
        <f t="shared" si="12"/>
        <v>0</v>
      </c>
      <c r="M416" s="14"/>
      <c r="N416" s="29"/>
      <c r="O416" s="30" t="s">
        <v>2713</v>
      </c>
      <c r="P416" s="30" t="s">
        <v>2714</v>
      </c>
      <c r="Q416" s="30" t="s">
        <v>2715</v>
      </c>
      <c r="R416" s="30" t="s">
        <v>2712</v>
      </c>
      <c r="S416" s="38"/>
    </row>
    <row r="417" s="1" customFormat="1" ht="18" customHeight="1" spans="1:19">
      <c r="A417" s="13">
        <v>412</v>
      </c>
      <c r="B417" s="14" t="s">
        <v>2716</v>
      </c>
      <c r="C417" s="14" t="s">
        <v>2717</v>
      </c>
      <c r="D417" s="14" t="s">
        <v>2717</v>
      </c>
      <c r="E417" s="14" t="s">
        <v>2718</v>
      </c>
      <c r="F417" s="14" t="s">
        <v>2719</v>
      </c>
      <c r="G417" s="15">
        <v>5</v>
      </c>
      <c r="H417" s="16">
        <f t="shared" si="13"/>
        <v>22.225</v>
      </c>
      <c r="I417" s="14"/>
      <c r="J417" s="16"/>
      <c r="K417" s="27"/>
      <c r="L417" s="28">
        <f t="shared" si="12"/>
        <v>0</v>
      </c>
      <c r="M417" s="14"/>
      <c r="N417" s="29"/>
      <c r="O417" s="30" t="s">
        <v>2720</v>
      </c>
      <c r="P417" s="30" t="s">
        <v>2721</v>
      </c>
      <c r="Q417" s="30" t="s">
        <v>2722</v>
      </c>
      <c r="R417" s="30" t="s">
        <v>2718</v>
      </c>
      <c r="S417" s="38"/>
    </row>
    <row r="418" s="1" customFormat="1" ht="18" customHeight="1" spans="1:19">
      <c r="A418" s="13">
        <v>413</v>
      </c>
      <c r="B418" s="14" t="s">
        <v>2723</v>
      </c>
      <c r="C418" s="14" t="s">
        <v>2724</v>
      </c>
      <c r="D418" s="14" t="s">
        <v>2724</v>
      </c>
      <c r="E418" s="14" t="s">
        <v>2725</v>
      </c>
      <c r="F418" s="14" t="s">
        <v>2726</v>
      </c>
      <c r="G418" s="15">
        <v>1</v>
      </c>
      <c r="H418" s="16">
        <f t="shared" si="13"/>
        <v>4.445</v>
      </c>
      <c r="I418" s="14"/>
      <c r="J418" s="16"/>
      <c r="K418" s="27"/>
      <c r="L418" s="28">
        <f t="shared" si="12"/>
        <v>0</v>
      </c>
      <c r="M418" s="14"/>
      <c r="N418" s="29"/>
      <c r="O418" s="30" t="s">
        <v>2727</v>
      </c>
      <c r="P418" s="30" t="s">
        <v>2728</v>
      </c>
      <c r="Q418" s="30" t="s">
        <v>2729</v>
      </c>
      <c r="R418" s="30" t="s">
        <v>2725</v>
      </c>
      <c r="S418" s="38"/>
    </row>
    <row r="419" s="1" customFormat="1" ht="18" customHeight="1" spans="1:19">
      <c r="A419" s="13">
        <v>414</v>
      </c>
      <c r="B419" s="14" t="s">
        <v>2730</v>
      </c>
      <c r="C419" s="14" t="s">
        <v>2731</v>
      </c>
      <c r="D419" s="14" t="s">
        <v>2731</v>
      </c>
      <c r="E419" s="14" t="s">
        <v>2732</v>
      </c>
      <c r="F419" s="14" t="s">
        <v>2673</v>
      </c>
      <c r="G419" s="15">
        <v>4</v>
      </c>
      <c r="H419" s="16">
        <f t="shared" si="13"/>
        <v>17.78</v>
      </c>
      <c r="I419" s="14"/>
      <c r="J419" s="16"/>
      <c r="K419" s="27"/>
      <c r="L419" s="28">
        <f t="shared" si="12"/>
        <v>0</v>
      </c>
      <c r="M419" s="14"/>
      <c r="N419" s="29"/>
      <c r="O419" s="30" t="s">
        <v>2733</v>
      </c>
      <c r="P419" s="30" t="s">
        <v>2734</v>
      </c>
      <c r="Q419" s="30" t="s">
        <v>2735</v>
      </c>
      <c r="R419" s="30" t="s">
        <v>2732</v>
      </c>
      <c r="S419" s="38"/>
    </row>
    <row r="420" s="1" customFormat="1" ht="18" customHeight="1" spans="1:19">
      <c r="A420" s="13">
        <v>415</v>
      </c>
      <c r="B420" s="14" t="s">
        <v>2736</v>
      </c>
      <c r="C420" s="14" t="s">
        <v>2737</v>
      </c>
      <c r="D420" s="14" t="s">
        <v>2737</v>
      </c>
      <c r="E420" s="14" t="s">
        <v>2738</v>
      </c>
      <c r="F420" s="14" t="s">
        <v>2739</v>
      </c>
      <c r="G420" s="15">
        <v>0</v>
      </c>
      <c r="H420" s="16">
        <f t="shared" si="13"/>
        <v>0</v>
      </c>
      <c r="I420" s="14"/>
      <c r="J420" s="16"/>
      <c r="K420" s="27"/>
      <c r="L420" s="28">
        <f t="shared" si="12"/>
        <v>0</v>
      </c>
      <c r="M420" s="14"/>
      <c r="N420" s="29"/>
      <c r="O420" s="30" t="s">
        <v>2740</v>
      </c>
      <c r="P420" s="30" t="s">
        <v>2741</v>
      </c>
      <c r="Q420" s="30" t="s">
        <v>2742</v>
      </c>
      <c r="R420" s="30" t="s">
        <v>2738</v>
      </c>
      <c r="S420" s="38"/>
    </row>
    <row r="421" s="1" customFormat="1" ht="18" customHeight="1" spans="1:19">
      <c r="A421" s="13">
        <v>416</v>
      </c>
      <c r="B421" s="14" t="s">
        <v>2743</v>
      </c>
      <c r="C421" s="14" t="s">
        <v>2744</v>
      </c>
      <c r="D421" s="14" t="s">
        <v>2744</v>
      </c>
      <c r="E421" s="14" t="s">
        <v>2745</v>
      </c>
      <c r="F421" s="14" t="s">
        <v>2746</v>
      </c>
      <c r="G421" s="15">
        <v>3</v>
      </c>
      <c r="H421" s="16">
        <f t="shared" si="13"/>
        <v>13.335</v>
      </c>
      <c r="I421" s="14"/>
      <c r="J421" s="16"/>
      <c r="K421" s="27"/>
      <c r="L421" s="28">
        <f t="shared" si="12"/>
        <v>0</v>
      </c>
      <c r="M421" s="14"/>
      <c r="N421" s="29"/>
      <c r="O421" s="30" t="s">
        <v>2747</v>
      </c>
      <c r="P421" s="30" t="s">
        <v>2748</v>
      </c>
      <c r="Q421" s="30" t="s">
        <v>2749</v>
      </c>
      <c r="R421" s="30" t="s">
        <v>2745</v>
      </c>
      <c r="S421" s="38"/>
    </row>
    <row r="422" s="1" customFormat="1" ht="18" customHeight="1" spans="1:19">
      <c r="A422" s="13">
        <v>417</v>
      </c>
      <c r="B422" s="14" t="s">
        <v>2750</v>
      </c>
      <c r="C422" s="14" t="s">
        <v>2751</v>
      </c>
      <c r="D422" s="14" t="s">
        <v>2751</v>
      </c>
      <c r="E422" s="14" t="s">
        <v>2752</v>
      </c>
      <c r="F422" s="14" t="s">
        <v>2719</v>
      </c>
      <c r="G422" s="15">
        <v>2</v>
      </c>
      <c r="H422" s="16">
        <f t="shared" si="13"/>
        <v>8.89</v>
      </c>
      <c r="I422" s="14"/>
      <c r="J422" s="16"/>
      <c r="K422" s="27"/>
      <c r="L422" s="28">
        <f t="shared" si="12"/>
        <v>0</v>
      </c>
      <c r="M422" s="14"/>
      <c r="N422" s="29"/>
      <c r="O422" s="30" t="s">
        <v>2753</v>
      </c>
      <c r="P422" s="30" t="s">
        <v>2754</v>
      </c>
      <c r="Q422" s="30" t="s">
        <v>2755</v>
      </c>
      <c r="R422" s="30" t="s">
        <v>2752</v>
      </c>
      <c r="S422" s="38"/>
    </row>
    <row r="423" s="1" customFormat="1" ht="18" customHeight="1" spans="1:19">
      <c r="A423" s="13">
        <v>418</v>
      </c>
      <c r="B423" s="14" t="s">
        <v>2756</v>
      </c>
      <c r="C423" s="14" t="s">
        <v>2757</v>
      </c>
      <c r="D423" s="14" t="s">
        <v>2757</v>
      </c>
      <c r="E423" s="14" t="s">
        <v>2758</v>
      </c>
      <c r="F423" s="14" t="s">
        <v>2759</v>
      </c>
      <c r="G423" s="15">
        <v>3</v>
      </c>
      <c r="H423" s="16">
        <f t="shared" si="13"/>
        <v>13.335</v>
      </c>
      <c r="I423" s="14"/>
      <c r="J423" s="16"/>
      <c r="K423" s="27"/>
      <c r="L423" s="28">
        <f t="shared" si="12"/>
        <v>0</v>
      </c>
      <c r="M423" s="14"/>
      <c r="N423" s="29"/>
      <c r="O423" s="30" t="s">
        <v>2760</v>
      </c>
      <c r="P423" s="30" t="s">
        <v>2761</v>
      </c>
      <c r="Q423" s="30" t="s">
        <v>2762</v>
      </c>
      <c r="R423" s="30" t="s">
        <v>2758</v>
      </c>
      <c r="S423" s="38"/>
    </row>
    <row r="424" s="1" customFormat="1" ht="18" customHeight="1" spans="1:19">
      <c r="A424" s="13">
        <v>419</v>
      </c>
      <c r="B424" s="14" t="s">
        <v>2763</v>
      </c>
      <c r="C424" s="14" t="s">
        <v>2764</v>
      </c>
      <c r="D424" s="14" t="s">
        <v>2764</v>
      </c>
      <c r="E424" s="14" t="s">
        <v>2765</v>
      </c>
      <c r="F424" s="14" t="s">
        <v>2673</v>
      </c>
      <c r="G424" s="15">
        <v>0</v>
      </c>
      <c r="H424" s="16">
        <f t="shared" si="13"/>
        <v>0</v>
      </c>
      <c r="I424" s="14"/>
      <c r="J424" s="16"/>
      <c r="K424" s="27"/>
      <c r="L424" s="28">
        <f t="shared" si="12"/>
        <v>0</v>
      </c>
      <c r="M424" s="14"/>
      <c r="N424" s="29"/>
      <c r="O424" s="30" t="s">
        <v>2766</v>
      </c>
      <c r="P424" s="30" t="s">
        <v>2767</v>
      </c>
      <c r="Q424" s="30" t="s">
        <v>2768</v>
      </c>
      <c r="R424" s="30" t="s">
        <v>2765</v>
      </c>
      <c r="S424" s="38"/>
    </row>
    <row r="425" s="1" customFormat="1" ht="18" customHeight="1" spans="1:19">
      <c r="A425" s="13">
        <v>420</v>
      </c>
      <c r="B425" s="14" t="s">
        <v>2769</v>
      </c>
      <c r="C425" s="14" t="s">
        <v>2770</v>
      </c>
      <c r="D425" s="14" t="s">
        <v>2770</v>
      </c>
      <c r="E425" s="14" t="s">
        <v>2771</v>
      </c>
      <c r="F425" s="14" t="s">
        <v>2673</v>
      </c>
      <c r="G425" s="15">
        <v>0</v>
      </c>
      <c r="H425" s="16">
        <f t="shared" si="13"/>
        <v>0</v>
      </c>
      <c r="I425" s="14"/>
      <c r="J425" s="16"/>
      <c r="K425" s="27"/>
      <c r="L425" s="28">
        <f t="shared" si="12"/>
        <v>0</v>
      </c>
      <c r="M425" s="14"/>
      <c r="N425" s="29"/>
      <c r="O425" s="30" t="s">
        <v>2772</v>
      </c>
      <c r="P425" s="30" t="s">
        <v>2773</v>
      </c>
      <c r="Q425" s="30" t="s">
        <v>2774</v>
      </c>
      <c r="R425" s="30" t="s">
        <v>2771</v>
      </c>
      <c r="S425" s="38"/>
    </row>
    <row r="426" s="1" customFormat="1" ht="18" customHeight="1" spans="1:19">
      <c r="A426" s="13">
        <v>421</v>
      </c>
      <c r="B426" s="14" t="s">
        <v>2775</v>
      </c>
      <c r="C426" s="14" t="s">
        <v>2776</v>
      </c>
      <c r="D426" s="14" t="s">
        <v>2776</v>
      </c>
      <c r="E426" s="14" t="s">
        <v>2777</v>
      </c>
      <c r="F426" s="14" t="s">
        <v>2778</v>
      </c>
      <c r="G426" s="15">
        <v>3</v>
      </c>
      <c r="H426" s="16">
        <f t="shared" si="13"/>
        <v>13.335</v>
      </c>
      <c r="I426" s="14"/>
      <c r="J426" s="16"/>
      <c r="K426" s="27"/>
      <c r="L426" s="28">
        <f t="shared" si="12"/>
        <v>0</v>
      </c>
      <c r="M426" s="14"/>
      <c r="N426" s="29"/>
      <c r="O426" s="30" t="s">
        <v>2779</v>
      </c>
      <c r="P426" s="30" t="s">
        <v>2780</v>
      </c>
      <c r="Q426" s="30" t="s">
        <v>2781</v>
      </c>
      <c r="R426" s="30" t="s">
        <v>2777</v>
      </c>
      <c r="S426" s="38"/>
    </row>
    <row r="427" s="1" customFormat="1" ht="18" customHeight="1" spans="1:19">
      <c r="A427" s="13">
        <v>422</v>
      </c>
      <c r="B427" s="14" t="s">
        <v>2782</v>
      </c>
      <c r="C427" s="14" t="s">
        <v>1334</v>
      </c>
      <c r="D427" s="14" t="s">
        <v>1334</v>
      </c>
      <c r="E427" s="14" t="s">
        <v>2783</v>
      </c>
      <c r="F427" s="14" t="s">
        <v>2784</v>
      </c>
      <c r="G427" s="15">
        <v>2</v>
      </c>
      <c r="H427" s="16">
        <f t="shared" si="13"/>
        <v>8.89</v>
      </c>
      <c r="I427" s="14"/>
      <c r="J427" s="16"/>
      <c r="K427" s="27"/>
      <c r="L427" s="28">
        <f t="shared" si="12"/>
        <v>0</v>
      </c>
      <c r="M427" s="14"/>
      <c r="N427" s="29"/>
      <c r="O427" s="30" t="s">
        <v>2785</v>
      </c>
      <c r="P427" s="30" t="s">
        <v>2786</v>
      </c>
      <c r="Q427" s="30" t="s">
        <v>2787</v>
      </c>
      <c r="R427" s="30" t="s">
        <v>2783</v>
      </c>
      <c r="S427" s="38"/>
    </row>
    <row r="428" s="1" customFormat="1" ht="18" customHeight="1" spans="1:19">
      <c r="A428" s="13">
        <v>423</v>
      </c>
      <c r="B428" s="14" t="s">
        <v>2788</v>
      </c>
      <c r="C428" s="14" t="s">
        <v>2113</v>
      </c>
      <c r="D428" s="14" t="s">
        <v>2113</v>
      </c>
      <c r="E428" s="14" t="s">
        <v>2789</v>
      </c>
      <c r="F428" s="14" t="s">
        <v>2790</v>
      </c>
      <c r="G428" s="15">
        <v>3</v>
      </c>
      <c r="H428" s="16">
        <f t="shared" si="13"/>
        <v>13.335</v>
      </c>
      <c r="I428" s="14"/>
      <c r="J428" s="16"/>
      <c r="K428" s="27"/>
      <c r="L428" s="28">
        <f t="shared" si="12"/>
        <v>0</v>
      </c>
      <c r="M428" s="14"/>
      <c r="N428" s="29"/>
      <c r="O428" s="30" t="s">
        <v>2791</v>
      </c>
      <c r="P428" s="30" t="s">
        <v>2792</v>
      </c>
      <c r="Q428" s="30" t="s">
        <v>2793</v>
      </c>
      <c r="R428" s="30" t="s">
        <v>2789</v>
      </c>
      <c r="S428" s="38"/>
    </row>
    <row r="429" s="1" customFormat="1" ht="18" customHeight="1" spans="1:19">
      <c r="A429" s="13">
        <v>424</v>
      </c>
      <c r="B429" s="14" t="s">
        <v>2794</v>
      </c>
      <c r="C429" s="14" t="s">
        <v>2795</v>
      </c>
      <c r="D429" s="14" t="s">
        <v>2795</v>
      </c>
      <c r="E429" s="14" t="s">
        <v>2796</v>
      </c>
      <c r="F429" s="14" t="s">
        <v>2797</v>
      </c>
      <c r="G429" s="15">
        <v>3</v>
      </c>
      <c r="H429" s="16">
        <f t="shared" si="13"/>
        <v>13.335</v>
      </c>
      <c r="I429" s="14"/>
      <c r="J429" s="16"/>
      <c r="K429" s="27"/>
      <c r="L429" s="28">
        <f t="shared" si="12"/>
        <v>0</v>
      </c>
      <c r="M429" s="14"/>
      <c r="N429" s="29"/>
      <c r="O429" s="30" t="s">
        <v>2798</v>
      </c>
      <c r="P429" s="30" t="s">
        <v>2799</v>
      </c>
      <c r="Q429" s="30" t="s">
        <v>2800</v>
      </c>
      <c r="R429" s="30" t="s">
        <v>2796</v>
      </c>
      <c r="S429" s="38"/>
    </row>
    <row r="430" s="1" customFormat="1" ht="18" customHeight="1" spans="1:19">
      <c r="A430" s="13">
        <v>425</v>
      </c>
      <c r="B430" s="14" t="s">
        <v>2801</v>
      </c>
      <c r="C430" s="14" t="s">
        <v>2802</v>
      </c>
      <c r="D430" s="14" t="s">
        <v>2802</v>
      </c>
      <c r="E430" s="14" t="s">
        <v>2803</v>
      </c>
      <c r="F430" s="14" t="s">
        <v>2804</v>
      </c>
      <c r="G430" s="15">
        <v>1</v>
      </c>
      <c r="H430" s="16">
        <f t="shared" si="13"/>
        <v>4.445</v>
      </c>
      <c r="I430" s="14"/>
      <c r="J430" s="16"/>
      <c r="K430" s="27"/>
      <c r="L430" s="28">
        <f t="shared" si="12"/>
        <v>0</v>
      </c>
      <c r="M430" s="14" t="s">
        <v>2805</v>
      </c>
      <c r="N430" s="29"/>
      <c r="O430" s="30" t="s">
        <v>2806</v>
      </c>
      <c r="P430" s="30" t="s">
        <v>2807</v>
      </c>
      <c r="Q430" s="30" t="s">
        <v>2808</v>
      </c>
      <c r="R430" s="30" t="s">
        <v>2803</v>
      </c>
      <c r="S430" s="38"/>
    </row>
    <row r="431" s="1" customFormat="1" ht="18" customHeight="1" spans="1:19">
      <c r="A431" s="13">
        <v>426</v>
      </c>
      <c r="B431" s="14" t="s">
        <v>2809</v>
      </c>
      <c r="C431" s="14" t="s">
        <v>2810</v>
      </c>
      <c r="D431" s="14" t="s">
        <v>2810</v>
      </c>
      <c r="E431" s="14" t="s">
        <v>2811</v>
      </c>
      <c r="F431" s="14" t="s">
        <v>2812</v>
      </c>
      <c r="G431" s="15">
        <v>0</v>
      </c>
      <c r="H431" s="16">
        <f t="shared" si="13"/>
        <v>0</v>
      </c>
      <c r="I431" s="14"/>
      <c r="J431" s="16"/>
      <c r="K431" s="27"/>
      <c r="L431" s="28">
        <f t="shared" ref="L431:L439" si="14">ROUND((J431*K431),2)</f>
        <v>0</v>
      </c>
      <c r="M431" s="14"/>
      <c r="N431" s="29"/>
      <c r="O431" s="30" t="s">
        <v>2813</v>
      </c>
      <c r="P431" s="30" t="s">
        <v>2814</v>
      </c>
      <c r="Q431" s="30" t="s">
        <v>2815</v>
      </c>
      <c r="R431" s="30" t="s">
        <v>2811</v>
      </c>
      <c r="S431" s="38"/>
    </row>
    <row r="432" s="1" customFormat="1" ht="18" customHeight="1" spans="1:19">
      <c r="A432" s="13">
        <v>427</v>
      </c>
      <c r="B432" s="14" t="s">
        <v>2816</v>
      </c>
      <c r="C432" s="14" t="s">
        <v>2817</v>
      </c>
      <c r="D432" s="14" t="s">
        <v>2817</v>
      </c>
      <c r="E432" s="14" t="s">
        <v>2818</v>
      </c>
      <c r="F432" s="14" t="s">
        <v>2819</v>
      </c>
      <c r="G432" s="15">
        <v>1</v>
      </c>
      <c r="H432" s="16">
        <f t="shared" si="13"/>
        <v>4.445</v>
      </c>
      <c r="I432" s="14"/>
      <c r="J432" s="16"/>
      <c r="K432" s="27"/>
      <c r="L432" s="28">
        <f t="shared" si="14"/>
        <v>0</v>
      </c>
      <c r="M432" s="14"/>
      <c r="N432" s="29"/>
      <c r="O432" s="30" t="s">
        <v>2820</v>
      </c>
      <c r="P432" s="30" t="s">
        <v>2821</v>
      </c>
      <c r="Q432" s="30" t="s">
        <v>2822</v>
      </c>
      <c r="R432" s="30" t="s">
        <v>2818</v>
      </c>
      <c r="S432" s="38"/>
    </row>
    <row r="433" s="1" customFormat="1" ht="18" customHeight="1" spans="1:19">
      <c r="A433" s="13">
        <v>428</v>
      </c>
      <c r="B433" s="14" t="s">
        <v>2823</v>
      </c>
      <c r="C433" s="14" t="s">
        <v>2824</v>
      </c>
      <c r="D433" s="14" t="s">
        <v>2824</v>
      </c>
      <c r="E433" s="14" t="s">
        <v>2825</v>
      </c>
      <c r="F433" s="14" t="s">
        <v>2826</v>
      </c>
      <c r="G433" s="15">
        <v>1</v>
      </c>
      <c r="H433" s="16">
        <f t="shared" si="13"/>
        <v>4.445</v>
      </c>
      <c r="I433" s="14"/>
      <c r="J433" s="16"/>
      <c r="K433" s="27"/>
      <c r="L433" s="28">
        <f t="shared" si="14"/>
        <v>0</v>
      </c>
      <c r="M433" s="14"/>
      <c r="N433" s="29"/>
      <c r="O433" s="30" t="s">
        <v>2827</v>
      </c>
      <c r="P433" s="30" t="s">
        <v>2828</v>
      </c>
      <c r="Q433" s="30" t="s">
        <v>2829</v>
      </c>
      <c r="R433" s="30" t="s">
        <v>2825</v>
      </c>
      <c r="S433" s="38"/>
    </row>
    <row r="434" s="1" customFormat="1" ht="18" customHeight="1" spans="1:19">
      <c r="A434" s="13">
        <v>429</v>
      </c>
      <c r="B434" s="14" t="s">
        <v>2830</v>
      </c>
      <c r="C434" s="14" t="s">
        <v>2831</v>
      </c>
      <c r="D434" s="14" t="s">
        <v>2831</v>
      </c>
      <c r="E434" s="14" t="s">
        <v>2832</v>
      </c>
      <c r="F434" s="14" t="s">
        <v>848</v>
      </c>
      <c r="G434" s="15">
        <v>1</v>
      </c>
      <c r="H434" s="16">
        <f t="shared" si="13"/>
        <v>4.445</v>
      </c>
      <c r="I434" s="14"/>
      <c r="J434" s="16"/>
      <c r="K434" s="27"/>
      <c r="L434" s="28">
        <f t="shared" si="14"/>
        <v>0</v>
      </c>
      <c r="M434" s="14"/>
      <c r="N434" s="29"/>
      <c r="O434" s="30" t="s">
        <v>2833</v>
      </c>
      <c r="P434" s="30" t="s">
        <v>2834</v>
      </c>
      <c r="Q434" s="30" t="s">
        <v>2835</v>
      </c>
      <c r="R434" s="30" t="s">
        <v>2832</v>
      </c>
      <c r="S434" s="38"/>
    </row>
    <row r="435" s="1" customFormat="1" ht="18" customHeight="1" spans="1:19">
      <c r="A435" s="13">
        <v>430</v>
      </c>
      <c r="B435" s="14" t="s">
        <v>2836</v>
      </c>
      <c r="C435" s="14" t="s">
        <v>2837</v>
      </c>
      <c r="D435" s="14" t="s">
        <v>2837</v>
      </c>
      <c r="E435" s="14" t="s">
        <v>2838</v>
      </c>
      <c r="F435" s="14" t="s">
        <v>2839</v>
      </c>
      <c r="G435" s="15">
        <v>3</v>
      </c>
      <c r="H435" s="16">
        <f t="shared" si="13"/>
        <v>13.335</v>
      </c>
      <c r="I435" s="14"/>
      <c r="J435" s="16"/>
      <c r="K435" s="27"/>
      <c r="L435" s="28">
        <f t="shared" si="14"/>
        <v>0</v>
      </c>
      <c r="M435" s="14"/>
      <c r="N435" s="29"/>
      <c r="O435" s="30" t="s">
        <v>2840</v>
      </c>
      <c r="P435" s="30" t="s">
        <v>2841</v>
      </c>
      <c r="Q435" s="30" t="s">
        <v>2842</v>
      </c>
      <c r="R435" s="30" t="s">
        <v>2838</v>
      </c>
      <c r="S435" s="38"/>
    </row>
    <row r="436" s="1" customFormat="1" ht="18" customHeight="1" spans="1:19">
      <c r="A436" s="13">
        <v>431</v>
      </c>
      <c r="B436" s="14" t="s">
        <v>2843</v>
      </c>
      <c r="C436" s="14" t="s">
        <v>2844</v>
      </c>
      <c r="D436" s="14" t="s">
        <v>2844</v>
      </c>
      <c r="E436" s="14" t="s">
        <v>2845</v>
      </c>
      <c r="F436" s="14" t="s">
        <v>2846</v>
      </c>
      <c r="G436" s="15">
        <v>4</v>
      </c>
      <c r="H436" s="16">
        <f t="shared" si="13"/>
        <v>17.78</v>
      </c>
      <c r="I436" s="14"/>
      <c r="J436" s="16"/>
      <c r="K436" s="27"/>
      <c r="L436" s="28">
        <f t="shared" si="14"/>
        <v>0</v>
      </c>
      <c r="M436" s="14"/>
      <c r="N436" s="29"/>
      <c r="O436" s="30" t="s">
        <v>2847</v>
      </c>
      <c r="P436" s="30" t="s">
        <v>2848</v>
      </c>
      <c r="Q436" s="30" t="s">
        <v>2849</v>
      </c>
      <c r="R436" s="30" t="s">
        <v>2845</v>
      </c>
      <c r="S436" s="38"/>
    </row>
    <row r="437" s="1" customFormat="1" ht="18" customHeight="1" spans="1:19">
      <c r="A437" s="13">
        <v>432</v>
      </c>
      <c r="B437" s="14" t="s">
        <v>2850</v>
      </c>
      <c r="C437" s="14" t="s">
        <v>2851</v>
      </c>
      <c r="D437" s="14" t="s">
        <v>2851</v>
      </c>
      <c r="E437" s="14" t="s">
        <v>2852</v>
      </c>
      <c r="F437" s="14" t="s">
        <v>2853</v>
      </c>
      <c r="G437" s="15">
        <v>0</v>
      </c>
      <c r="H437" s="16">
        <f t="shared" si="13"/>
        <v>0</v>
      </c>
      <c r="I437" s="14"/>
      <c r="J437" s="16"/>
      <c r="K437" s="27"/>
      <c r="L437" s="28">
        <f t="shared" si="14"/>
        <v>0</v>
      </c>
      <c r="M437" s="14"/>
      <c r="N437" s="29"/>
      <c r="O437" s="30" t="s">
        <v>2854</v>
      </c>
      <c r="P437" s="30" t="s">
        <v>2855</v>
      </c>
      <c r="Q437" s="30" t="s">
        <v>2856</v>
      </c>
      <c r="R437" s="30" t="s">
        <v>2852</v>
      </c>
      <c r="S437" s="38"/>
    </row>
    <row r="438" s="1" customFormat="1" ht="18" customHeight="1" spans="1:19">
      <c r="A438" s="13">
        <v>433</v>
      </c>
      <c r="B438" s="14" t="s">
        <v>2857</v>
      </c>
      <c r="C438" s="14" t="s">
        <v>2858</v>
      </c>
      <c r="D438" s="14" t="s">
        <v>2858</v>
      </c>
      <c r="E438" s="14" t="s">
        <v>2859</v>
      </c>
      <c r="F438" s="14" t="s">
        <v>2860</v>
      </c>
      <c r="G438" s="15">
        <v>4</v>
      </c>
      <c r="H438" s="16">
        <f t="shared" si="13"/>
        <v>17.78</v>
      </c>
      <c r="I438" s="14"/>
      <c r="J438" s="16"/>
      <c r="K438" s="27"/>
      <c r="L438" s="28">
        <f t="shared" si="14"/>
        <v>0</v>
      </c>
      <c r="M438" s="14"/>
      <c r="N438" s="29"/>
      <c r="O438" s="30" t="s">
        <v>2861</v>
      </c>
      <c r="P438" s="30" t="s">
        <v>2862</v>
      </c>
      <c r="Q438" s="30" t="s">
        <v>2863</v>
      </c>
      <c r="R438" s="30" t="s">
        <v>2859</v>
      </c>
      <c r="S438" s="38"/>
    </row>
    <row r="439" s="1" customFormat="1" ht="18" customHeight="1" spans="1:19">
      <c r="A439" s="13">
        <v>434</v>
      </c>
      <c r="B439" s="14" t="s">
        <v>2864</v>
      </c>
      <c r="C439" s="14" t="s">
        <v>2865</v>
      </c>
      <c r="D439" s="14" t="s">
        <v>2865</v>
      </c>
      <c r="E439" s="14" t="s">
        <v>2866</v>
      </c>
      <c r="F439" s="14" t="s">
        <v>2867</v>
      </c>
      <c r="G439" s="15">
        <v>3</v>
      </c>
      <c r="H439" s="16">
        <f t="shared" si="13"/>
        <v>13.335</v>
      </c>
      <c r="I439" s="14"/>
      <c r="J439" s="16"/>
      <c r="K439" s="27"/>
      <c r="L439" s="28">
        <f t="shared" si="14"/>
        <v>0</v>
      </c>
      <c r="M439" s="14"/>
      <c r="N439" s="29"/>
      <c r="O439" s="30" t="s">
        <v>2868</v>
      </c>
      <c r="P439" s="30" t="s">
        <v>2869</v>
      </c>
      <c r="Q439" s="30" t="s">
        <v>2870</v>
      </c>
      <c r="R439" s="30" t="s">
        <v>2866</v>
      </c>
      <c r="S439" s="38"/>
    </row>
    <row r="440" s="1" customFormat="1" ht="18" customHeight="1" spans="1:19">
      <c r="A440" s="13">
        <v>435</v>
      </c>
      <c r="B440" s="14" t="s">
        <v>2871</v>
      </c>
      <c r="C440" s="14" t="s">
        <v>2872</v>
      </c>
      <c r="D440" s="14" t="s">
        <v>2872</v>
      </c>
      <c r="E440" s="14" t="s">
        <v>2873</v>
      </c>
      <c r="F440" s="14" t="s">
        <v>2874</v>
      </c>
      <c r="G440" s="15">
        <v>2</v>
      </c>
      <c r="H440" s="16">
        <f>G440*28.37</f>
        <v>56.74</v>
      </c>
      <c r="I440" s="14"/>
      <c r="J440" s="16"/>
      <c r="K440" s="27"/>
      <c r="L440" s="28">
        <f t="shared" ref="L440:L453" si="15">ROUND((J440*K440),2)</f>
        <v>0</v>
      </c>
      <c r="M440" s="14"/>
      <c r="N440" s="29"/>
      <c r="O440" s="30" t="s">
        <v>2875</v>
      </c>
      <c r="P440" s="30" t="s">
        <v>2876</v>
      </c>
      <c r="Q440" s="30" t="s">
        <v>2877</v>
      </c>
      <c r="R440" s="30" t="s">
        <v>2873</v>
      </c>
      <c r="S440" s="38"/>
    </row>
    <row r="441" s="1" customFormat="1" ht="18" customHeight="1" spans="1:19">
      <c r="A441" s="13">
        <v>436</v>
      </c>
      <c r="B441" s="14" t="s">
        <v>2878</v>
      </c>
      <c r="C441" s="14" t="s">
        <v>2879</v>
      </c>
      <c r="D441" s="14" t="s">
        <v>2879</v>
      </c>
      <c r="E441" s="14" t="s">
        <v>2880</v>
      </c>
      <c r="F441" s="14" t="s">
        <v>2881</v>
      </c>
      <c r="G441" s="15">
        <v>7</v>
      </c>
      <c r="H441" s="16">
        <f t="shared" ref="H441:H472" si="16">G441*28.37</f>
        <v>198.59</v>
      </c>
      <c r="I441" s="14"/>
      <c r="J441" s="16"/>
      <c r="K441" s="27"/>
      <c r="L441" s="28">
        <f t="shared" si="15"/>
        <v>0</v>
      </c>
      <c r="M441" s="14"/>
      <c r="N441" s="29"/>
      <c r="O441" s="30" t="s">
        <v>2882</v>
      </c>
      <c r="P441" s="30" t="s">
        <v>2883</v>
      </c>
      <c r="Q441" s="30" t="s">
        <v>2884</v>
      </c>
      <c r="R441" s="30" t="s">
        <v>2880</v>
      </c>
      <c r="S441" s="38"/>
    </row>
    <row r="442" s="1" customFormat="1" ht="18" customHeight="1" spans="1:19">
      <c r="A442" s="13">
        <v>437</v>
      </c>
      <c r="B442" s="14" t="s">
        <v>2885</v>
      </c>
      <c r="C442" s="14" t="s">
        <v>2886</v>
      </c>
      <c r="D442" s="14" t="s">
        <v>2886</v>
      </c>
      <c r="E442" s="14" t="s">
        <v>2887</v>
      </c>
      <c r="F442" s="14"/>
      <c r="G442" s="15">
        <v>2</v>
      </c>
      <c r="H442" s="16">
        <f t="shared" si="16"/>
        <v>56.74</v>
      </c>
      <c r="I442" s="14"/>
      <c r="J442" s="16"/>
      <c r="K442" s="27"/>
      <c r="L442" s="28">
        <f t="shared" si="15"/>
        <v>0</v>
      </c>
      <c r="M442" s="14"/>
      <c r="N442" s="29"/>
      <c r="O442" s="30" t="s">
        <v>2888</v>
      </c>
      <c r="P442" s="30" t="s">
        <v>2889</v>
      </c>
      <c r="Q442" s="30" t="s">
        <v>2890</v>
      </c>
      <c r="R442" s="30" t="s">
        <v>2887</v>
      </c>
      <c r="S442" s="38"/>
    </row>
    <row r="443" s="1" customFormat="1" ht="18" customHeight="1" spans="1:19">
      <c r="A443" s="13">
        <v>438</v>
      </c>
      <c r="B443" s="14" t="s">
        <v>2891</v>
      </c>
      <c r="C443" s="14" t="s">
        <v>2892</v>
      </c>
      <c r="D443" s="14" t="s">
        <v>2892</v>
      </c>
      <c r="E443" s="14" t="s">
        <v>2893</v>
      </c>
      <c r="F443" s="14"/>
      <c r="G443" s="15">
        <v>2</v>
      </c>
      <c r="H443" s="16">
        <f t="shared" si="16"/>
        <v>56.74</v>
      </c>
      <c r="I443" s="14"/>
      <c r="J443" s="16"/>
      <c r="K443" s="27"/>
      <c r="L443" s="28">
        <f t="shared" si="15"/>
        <v>0</v>
      </c>
      <c r="M443" s="14"/>
      <c r="N443" s="29"/>
      <c r="O443" s="30" t="s">
        <v>2894</v>
      </c>
      <c r="P443" s="30" t="s">
        <v>2895</v>
      </c>
      <c r="Q443" s="30" t="s">
        <v>2896</v>
      </c>
      <c r="R443" s="30" t="s">
        <v>2893</v>
      </c>
      <c r="S443" s="38"/>
    </row>
    <row r="444" s="1" customFormat="1" ht="18" customHeight="1" spans="1:19">
      <c r="A444" s="13">
        <v>439</v>
      </c>
      <c r="B444" s="14" t="s">
        <v>2897</v>
      </c>
      <c r="C444" s="14" t="s">
        <v>2898</v>
      </c>
      <c r="D444" s="14" t="s">
        <v>2898</v>
      </c>
      <c r="E444" s="14" t="s">
        <v>2899</v>
      </c>
      <c r="F444" s="14" t="s">
        <v>2900</v>
      </c>
      <c r="G444" s="15">
        <v>3</v>
      </c>
      <c r="H444" s="16">
        <f t="shared" si="16"/>
        <v>85.11</v>
      </c>
      <c r="I444" s="14"/>
      <c r="J444" s="16"/>
      <c r="K444" s="27"/>
      <c r="L444" s="28">
        <f t="shared" si="15"/>
        <v>0</v>
      </c>
      <c r="M444" s="14"/>
      <c r="N444" s="29"/>
      <c r="O444" s="30" t="s">
        <v>2901</v>
      </c>
      <c r="P444" s="30" t="s">
        <v>2902</v>
      </c>
      <c r="Q444" s="30" t="s">
        <v>2903</v>
      </c>
      <c r="R444" s="30" t="s">
        <v>2899</v>
      </c>
      <c r="S444" s="38"/>
    </row>
    <row r="445" s="1" customFormat="1" ht="18" customHeight="1" spans="1:19">
      <c r="A445" s="13">
        <v>440</v>
      </c>
      <c r="B445" s="14" t="s">
        <v>2904</v>
      </c>
      <c r="C445" s="14" t="s">
        <v>2905</v>
      </c>
      <c r="D445" s="14" t="s">
        <v>2905</v>
      </c>
      <c r="E445" s="14" t="s">
        <v>2906</v>
      </c>
      <c r="F445" s="14" t="s">
        <v>2907</v>
      </c>
      <c r="G445" s="15">
        <v>3</v>
      </c>
      <c r="H445" s="16">
        <f t="shared" si="16"/>
        <v>85.11</v>
      </c>
      <c r="I445" s="14"/>
      <c r="J445" s="16"/>
      <c r="K445" s="27"/>
      <c r="L445" s="28">
        <f t="shared" si="15"/>
        <v>0</v>
      </c>
      <c r="M445" s="14"/>
      <c r="N445" s="29"/>
      <c r="O445" s="30" t="s">
        <v>2908</v>
      </c>
      <c r="P445" s="30" t="s">
        <v>2909</v>
      </c>
      <c r="Q445" s="30" t="s">
        <v>2910</v>
      </c>
      <c r="R445" s="30" t="s">
        <v>2906</v>
      </c>
      <c r="S445" s="38"/>
    </row>
    <row r="446" s="1" customFormat="1" ht="18" customHeight="1" spans="1:19">
      <c r="A446" s="13">
        <v>441</v>
      </c>
      <c r="B446" s="14" t="s">
        <v>2911</v>
      </c>
      <c r="C446" s="14" t="s">
        <v>2912</v>
      </c>
      <c r="D446" s="14" t="s">
        <v>2912</v>
      </c>
      <c r="E446" s="14" t="s">
        <v>2913</v>
      </c>
      <c r="F446" s="14" t="s">
        <v>2914</v>
      </c>
      <c r="G446" s="15">
        <v>4</v>
      </c>
      <c r="H446" s="16">
        <f t="shared" si="16"/>
        <v>113.48</v>
      </c>
      <c r="I446" s="14"/>
      <c r="J446" s="16"/>
      <c r="K446" s="27"/>
      <c r="L446" s="28">
        <f t="shared" si="15"/>
        <v>0</v>
      </c>
      <c r="M446" s="14"/>
      <c r="N446" s="29"/>
      <c r="O446" s="30" t="s">
        <v>2915</v>
      </c>
      <c r="P446" s="30" t="s">
        <v>2916</v>
      </c>
      <c r="Q446" s="30" t="s">
        <v>2917</v>
      </c>
      <c r="R446" s="30" t="s">
        <v>2913</v>
      </c>
      <c r="S446" s="38"/>
    </row>
    <row r="447" s="1" customFormat="1" ht="18" customHeight="1" spans="1:19">
      <c r="A447" s="13">
        <v>442</v>
      </c>
      <c r="B447" s="14" t="s">
        <v>2918</v>
      </c>
      <c r="C447" s="14" t="s">
        <v>2919</v>
      </c>
      <c r="D447" s="14" t="s">
        <v>2919</v>
      </c>
      <c r="E447" s="14" t="s">
        <v>2920</v>
      </c>
      <c r="F447" s="14" t="s">
        <v>2921</v>
      </c>
      <c r="G447" s="15">
        <v>2</v>
      </c>
      <c r="H447" s="16">
        <f t="shared" si="16"/>
        <v>56.74</v>
      </c>
      <c r="I447" s="14"/>
      <c r="J447" s="16"/>
      <c r="K447" s="27"/>
      <c r="L447" s="28">
        <f t="shared" si="15"/>
        <v>0</v>
      </c>
      <c r="M447" s="14"/>
      <c r="N447" s="29"/>
      <c r="O447" s="30" t="s">
        <v>2922</v>
      </c>
      <c r="P447" s="30" t="s">
        <v>2923</v>
      </c>
      <c r="Q447" s="30" t="s">
        <v>2924</v>
      </c>
      <c r="R447" s="30" t="s">
        <v>2920</v>
      </c>
      <c r="S447" s="38"/>
    </row>
    <row r="448" s="1" customFormat="1" ht="18" customHeight="1" spans="1:19">
      <c r="A448" s="13">
        <v>443</v>
      </c>
      <c r="B448" s="14" t="s">
        <v>2925</v>
      </c>
      <c r="C448" s="14" t="s">
        <v>2926</v>
      </c>
      <c r="D448" s="14" t="s">
        <v>2926</v>
      </c>
      <c r="E448" s="14" t="s">
        <v>2927</v>
      </c>
      <c r="F448" s="14" t="s">
        <v>2928</v>
      </c>
      <c r="G448" s="15">
        <v>1</v>
      </c>
      <c r="H448" s="16">
        <f t="shared" si="16"/>
        <v>28.37</v>
      </c>
      <c r="I448" s="14"/>
      <c r="J448" s="16"/>
      <c r="K448" s="27"/>
      <c r="L448" s="28">
        <f t="shared" si="15"/>
        <v>0</v>
      </c>
      <c r="M448" s="14"/>
      <c r="N448" s="29"/>
      <c r="O448" s="30" t="s">
        <v>2929</v>
      </c>
      <c r="P448" s="30" t="s">
        <v>2930</v>
      </c>
      <c r="Q448" s="30" t="s">
        <v>2931</v>
      </c>
      <c r="R448" s="30" t="s">
        <v>2927</v>
      </c>
      <c r="S448" s="38"/>
    </row>
    <row r="449" s="1" customFormat="1" ht="18" customHeight="1" spans="1:19">
      <c r="A449" s="13">
        <v>444</v>
      </c>
      <c r="B449" s="14" t="s">
        <v>2932</v>
      </c>
      <c r="C449" s="14" t="s">
        <v>2933</v>
      </c>
      <c r="D449" s="14" t="s">
        <v>2933</v>
      </c>
      <c r="E449" s="14" t="s">
        <v>2934</v>
      </c>
      <c r="F449" s="14"/>
      <c r="G449" s="15">
        <v>2</v>
      </c>
      <c r="H449" s="16">
        <f t="shared" si="16"/>
        <v>56.74</v>
      </c>
      <c r="I449" s="14"/>
      <c r="J449" s="16"/>
      <c r="K449" s="27"/>
      <c r="L449" s="28">
        <f t="shared" si="15"/>
        <v>0</v>
      </c>
      <c r="M449" s="14"/>
      <c r="N449" s="29"/>
      <c r="O449" s="30" t="s">
        <v>2935</v>
      </c>
      <c r="P449" s="30" t="s">
        <v>2936</v>
      </c>
      <c r="Q449" s="30" t="s">
        <v>2937</v>
      </c>
      <c r="R449" s="30" t="s">
        <v>2934</v>
      </c>
      <c r="S449" s="38"/>
    </row>
    <row r="450" s="1" customFormat="1" ht="18" customHeight="1" spans="1:19">
      <c r="A450" s="13">
        <v>445</v>
      </c>
      <c r="B450" s="14" t="s">
        <v>2938</v>
      </c>
      <c r="C450" s="14" t="s">
        <v>2939</v>
      </c>
      <c r="D450" s="14" t="s">
        <v>2939</v>
      </c>
      <c r="E450" s="14" t="s">
        <v>2940</v>
      </c>
      <c r="F450" s="14" t="s">
        <v>2941</v>
      </c>
      <c r="G450" s="15">
        <v>2</v>
      </c>
      <c r="H450" s="16">
        <f t="shared" si="16"/>
        <v>56.74</v>
      </c>
      <c r="I450" s="14"/>
      <c r="J450" s="16"/>
      <c r="K450" s="27"/>
      <c r="L450" s="28">
        <f t="shared" si="15"/>
        <v>0</v>
      </c>
      <c r="M450" s="14"/>
      <c r="N450" s="29"/>
      <c r="O450" s="30" t="s">
        <v>2942</v>
      </c>
      <c r="P450" s="30" t="s">
        <v>2943</v>
      </c>
      <c r="Q450" s="30" t="s">
        <v>2944</v>
      </c>
      <c r="R450" s="30" t="s">
        <v>2940</v>
      </c>
      <c r="S450" s="38"/>
    </row>
    <row r="451" s="1" customFormat="1" ht="18" customHeight="1" spans="1:19">
      <c r="A451" s="13">
        <v>446</v>
      </c>
      <c r="B451" s="14" t="s">
        <v>2945</v>
      </c>
      <c r="C451" s="14" t="s">
        <v>2946</v>
      </c>
      <c r="D451" s="14" t="s">
        <v>2946</v>
      </c>
      <c r="E451" s="14" t="s">
        <v>2947</v>
      </c>
      <c r="F451" s="14" t="s">
        <v>2948</v>
      </c>
      <c r="G451" s="15">
        <v>3</v>
      </c>
      <c r="H451" s="16">
        <f t="shared" si="16"/>
        <v>85.11</v>
      </c>
      <c r="I451" s="14"/>
      <c r="J451" s="16"/>
      <c r="K451" s="27"/>
      <c r="L451" s="28">
        <f t="shared" si="15"/>
        <v>0</v>
      </c>
      <c r="M451" s="14"/>
      <c r="N451" s="29"/>
      <c r="O451" s="30" t="s">
        <v>2949</v>
      </c>
      <c r="P451" s="30" t="s">
        <v>2950</v>
      </c>
      <c r="Q451" s="30" t="s">
        <v>2951</v>
      </c>
      <c r="R451" s="30" t="s">
        <v>2947</v>
      </c>
      <c r="S451" s="38"/>
    </row>
    <row r="452" s="1" customFormat="1" ht="18" customHeight="1" spans="1:19">
      <c r="A452" s="13">
        <v>447</v>
      </c>
      <c r="B452" s="14" t="s">
        <v>2952</v>
      </c>
      <c r="C452" s="14" t="s">
        <v>2953</v>
      </c>
      <c r="D452" s="14" t="s">
        <v>2953</v>
      </c>
      <c r="E452" s="14" t="s">
        <v>2954</v>
      </c>
      <c r="F452" s="14" t="s">
        <v>2955</v>
      </c>
      <c r="G452" s="15">
        <v>3</v>
      </c>
      <c r="H452" s="16">
        <f t="shared" si="16"/>
        <v>85.11</v>
      </c>
      <c r="I452" s="14"/>
      <c r="J452" s="16"/>
      <c r="K452" s="27"/>
      <c r="L452" s="28">
        <f t="shared" si="15"/>
        <v>0</v>
      </c>
      <c r="M452" s="14"/>
      <c r="N452" s="29"/>
      <c r="O452" s="30" t="s">
        <v>2956</v>
      </c>
      <c r="P452" s="30" t="s">
        <v>2957</v>
      </c>
      <c r="Q452" s="30" t="s">
        <v>2958</v>
      </c>
      <c r="R452" s="30" t="s">
        <v>2954</v>
      </c>
      <c r="S452" s="38"/>
    </row>
    <row r="453" s="1" customFormat="1" ht="18" customHeight="1" spans="1:19">
      <c r="A453" s="13">
        <v>448</v>
      </c>
      <c r="B453" s="14" t="s">
        <v>2959</v>
      </c>
      <c r="C453" s="14" t="s">
        <v>2960</v>
      </c>
      <c r="D453" s="14" t="s">
        <v>2960</v>
      </c>
      <c r="E453" s="14" t="s">
        <v>2961</v>
      </c>
      <c r="F453" s="14"/>
      <c r="G453" s="15">
        <v>2</v>
      </c>
      <c r="H453" s="16">
        <f t="shared" si="16"/>
        <v>56.74</v>
      </c>
      <c r="I453" s="14"/>
      <c r="J453" s="16"/>
      <c r="K453" s="27"/>
      <c r="L453" s="28">
        <f t="shared" si="15"/>
        <v>0</v>
      </c>
      <c r="M453" s="14"/>
      <c r="N453" s="29"/>
      <c r="O453" s="30" t="s">
        <v>2962</v>
      </c>
      <c r="P453" s="30" t="s">
        <v>2963</v>
      </c>
      <c r="Q453" s="30" t="s">
        <v>2964</v>
      </c>
      <c r="R453" s="30" t="s">
        <v>2961</v>
      </c>
      <c r="S453" s="38"/>
    </row>
    <row r="454" s="1" customFormat="1" ht="18" customHeight="1" spans="1:19">
      <c r="A454" s="13">
        <v>449</v>
      </c>
      <c r="B454" s="14" t="s">
        <v>2965</v>
      </c>
      <c r="C454" s="14" t="s">
        <v>2966</v>
      </c>
      <c r="D454" s="14" t="s">
        <v>2966</v>
      </c>
      <c r="E454" s="14" t="s">
        <v>2967</v>
      </c>
      <c r="F454" s="14" t="s">
        <v>2968</v>
      </c>
      <c r="G454" s="15">
        <v>3</v>
      </c>
      <c r="H454" s="16">
        <f t="shared" si="16"/>
        <v>85.11</v>
      </c>
      <c r="I454" s="14"/>
      <c r="J454" s="16"/>
      <c r="K454" s="27"/>
      <c r="L454" s="28">
        <f t="shared" ref="L454:L517" si="17">ROUND((J454*K454),2)</f>
        <v>0</v>
      </c>
      <c r="M454" s="14"/>
      <c r="N454" s="29"/>
      <c r="O454" s="30" t="s">
        <v>2969</v>
      </c>
      <c r="P454" s="30" t="s">
        <v>2970</v>
      </c>
      <c r="Q454" s="30" t="s">
        <v>2971</v>
      </c>
      <c r="R454" s="30" t="s">
        <v>2967</v>
      </c>
      <c r="S454" s="38"/>
    </row>
    <row r="455" s="1" customFormat="1" ht="18" customHeight="1" spans="1:19">
      <c r="A455" s="13">
        <v>450</v>
      </c>
      <c r="B455" s="14" t="s">
        <v>2972</v>
      </c>
      <c r="C455" s="14" t="s">
        <v>2973</v>
      </c>
      <c r="D455" s="14" t="s">
        <v>2973</v>
      </c>
      <c r="E455" s="14" t="s">
        <v>2974</v>
      </c>
      <c r="F455" s="14"/>
      <c r="G455" s="15">
        <v>1</v>
      </c>
      <c r="H455" s="16">
        <f t="shared" si="16"/>
        <v>28.37</v>
      </c>
      <c r="I455" s="14"/>
      <c r="J455" s="16"/>
      <c r="K455" s="27"/>
      <c r="L455" s="28">
        <f t="shared" si="17"/>
        <v>0</v>
      </c>
      <c r="M455" s="14"/>
      <c r="N455" s="29"/>
      <c r="O455" s="30" t="s">
        <v>2975</v>
      </c>
      <c r="P455" s="30" t="s">
        <v>2976</v>
      </c>
      <c r="Q455" s="30" t="s">
        <v>2977</v>
      </c>
      <c r="R455" s="30" t="s">
        <v>2974</v>
      </c>
      <c r="S455" s="38"/>
    </row>
    <row r="456" s="1" customFormat="1" ht="18" customHeight="1" spans="1:19">
      <c r="A456" s="13">
        <v>451</v>
      </c>
      <c r="B456" s="14" t="s">
        <v>2978</v>
      </c>
      <c r="C456" s="14" t="s">
        <v>2979</v>
      </c>
      <c r="D456" s="14" t="s">
        <v>2979</v>
      </c>
      <c r="E456" s="14" t="s">
        <v>2980</v>
      </c>
      <c r="F456" s="14"/>
      <c r="G456" s="15">
        <v>1</v>
      </c>
      <c r="H456" s="16">
        <f t="shared" si="16"/>
        <v>28.37</v>
      </c>
      <c r="I456" s="14"/>
      <c r="J456" s="16"/>
      <c r="K456" s="27"/>
      <c r="L456" s="28">
        <f t="shared" si="17"/>
        <v>0</v>
      </c>
      <c r="M456" s="14"/>
      <c r="N456" s="29"/>
      <c r="O456" s="30" t="s">
        <v>2981</v>
      </c>
      <c r="P456" s="30" t="s">
        <v>2982</v>
      </c>
      <c r="Q456" s="30" t="s">
        <v>2983</v>
      </c>
      <c r="R456" s="30" t="s">
        <v>2980</v>
      </c>
      <c r="S456" s="38"/>
    </row>
    <row r="457" s="1" customFormat="1" ht="18" customHeight="1" spans="1:19">
      <c r="A457" s="13">
        <v>452</v>
      </c>
      <c r="B457" s="14" t="s">
        <v>2984</v>
      </c>
      <c r="C457" s="14" t="s">
        <v>2985</v>
      </c>
      <c r="D457" s="14" t="s">
        <v>2985</v>
      </c>
      <c r="E457" s="14" t="s">
        <v>2986</v>
      </c>
      <c r="F457" s="14" t="s">
        <v>2987</v>
      </c>
      <c r="G457" s="15">
        <v>3</v>
      </c>
      <c r="H457" s="16">
        <f t="shared" si="16"/>
        <v>85.11</v>
      </c>
      <c r="I457" s="14"/>
      <c r="J457" s="16"/>
      <c r="K457" s="27"/>
      <c r="L457" s="28">
        <f t="shared" si="17"/>
        <v>0</v>
      </c>
      <c r="M457" s="14"/>
      <c r="N457" s="29"/>
      <c r="O457" s="30" t="s">
        <v>2988</v>
      </c>
      <c r="P457" s="30" t="s">
        <v>2989</v>
      </c>
      <c r="Q457" s="30" t="s">
        <v>2990</v>
      </c>
      <c r="R457" s="30" t="s">
        <v>2986</v>
      </c>
      <c r="S457" s="38"/>
    </row>
    <row r="458" s="1" customFormat="1" ht="18" customHeight="1" spans="1:19">
      <c r="A458" s="13">
        <v>453</v>
      </c>
      <c r="B458" s="14" t="s">
        <v>2991</v>
      </c>
      <c r="C458" s="14" t="s">
        <v>2992</v>
      </c>
      <c r="D458" s="14" t="s">
        <v>2992</v>
      </c>
      <c r="E458" s="14" t="s">
        <v>2993</v>
      </c>
      <c r="F458" s="14" t="s">
        <v>2994</v>
      </c>
      <c r="G458" s="15">
        <v>4</v>
      </c>
      <c r="H458" s="16">
        <f t="shared" si="16"/>
        <v>113.48</v>
      </c>
      <c r="I458" s="14"/>
      <c r="J458" s="16"/>
      <c r="K458" s="27"/>
      <c r="L458" s="28">
        <f t="shared" si="17"/>
        <v>0</v>
      </c>
      <c r="M458" s="14"/>
      <c r="N458" s="29"/>
      <c r="O458" s="30" t="s">
        <v>2995</v>
      </c>
      <c r="P458" s="30" t="s">
        <v>2996</v>
      </c>
      <c r="Q458" s="30" t="s">
        <v>2997</v>
      </c>
      <c r="R458" s="30" t="s">
        <v>2993</v>
      </c>
      <c r="S458" s="38"/>
    </row>
    <row r="459" s="1" customFormat="1" ht="18" customHeight="1" spans="1:19">
      <c r="A459" s="13">
        <v>454</v>
      </c>
      <c r="B459" s="14" t="s">
        <v>2998</v>
      </c>
      <c r="C459" s="14" t="s">
        <v>2999</v>
      </c>
      <c r="D459" s="14" t="s">
        <v>2999</v>
      </c>
      <c r="E459" s="14" t="s">
        <v>3000</v>
      </c>
      <c r="F459" s="14" t="s">
        <v>3001</v>
      </c>
      <c r="G459" s="15">
        <v>0</v>
      </c>
      <c r="H459" s="16">
        <f t="shared" si="16"/>
        <v>0</v>
      </c>
      <c r="I459" s="14"/>
      <c r="J459" s="16"/>
      <c r="K459" s="27"/>
      <c r="L459" s="28">
        <f t="shared" si="17"/>
        <v>0</v>
      </c>
      <c r="M459" s="14"/>
      <c r="N459" s="29"/>
      <c r="O459" s="30" t="s">
        <v>3002</v>
      </c>
      <c r="P459" s="30" t="s">
        <v>3003</v>
      </c>
      <c r="Q459" s="30" t="s">
        <v>3004</v>
      </c>
      <c r="R459" s="30" t="s">
        <v>3000</v>
      </c>
      <c r="S459" s="38"/>
    </row>
    <row r="460" s="1" customFormat="1" ht="18" customHeight="1" spans="1:19">
      <c r="A460" s="13">
        <v>455</v>
      </c>
      <c r="B460" s="14" t="s">
        <v>3005</v>
      </c>
      <c r="C460" s="14" t="s">
        <v>3006</v>
      </c>
      <c r="D460" s="14" t="s">
        <v>3006</v>
      </c>
      <c r="E460" s="14" t="s">
        <v>3007</v>
      </c>
      <c r="F460" s="14" t="s">
        <v>3008</v>
      </c>
      <c r="G460" s="15">
        <v>0</v>
      </c>
      <c r="H460" s="16">
        <f t="shared" si="16"/>
        <v>0</v>
      </c>
      <c r="I460" s="14"/>
      <c r="J460" s="16"/>
      <c r="K460" s="27"/>
      <c r="L460" s="28">
        <f t="shared" si="17"/>
        <v>0</v>
      </c>
      <c r="M460" s="14"/>
      <c r="N460" s="29"/>
      <c r="O460" s="30" t="s">
        <v>3009</v>
      </c>
      <c r="P460" s="30" t="s">
        <v>3010</v>
      </c>
      <c r="Q460" s="30" t="s">
        <v>3011</v>
      </c>
      <c r="R460" s="30" t="s">
        <v>3007</v>
      </c>
      <c r="S460" s="38"/>
    </row>
    <row r="461" s="1" customFormat="1" ht="18" customHeight="1" spans="1:19">
      <c r="A461" s="13">
        <v>456</v>
      </c>
      <c r="B461" s="14" t="s">
        <v>3012</v>
      </c>
      <c r="C461" s="14" t="s">
        <v>3013</v>
      </c>
      <c r="D461" s="14" t="s">
        <v>3013</v>
      </c>
      <c r="E461" s="14" t="s">
        <v>3014</v>
      </c>
      <c r="F461" s="14" t="s">
        <v>3015</v>
      </c>
      <c r="G461" s="15">
        <v>3</v>
      </c>
      <c r="H461" s="16">
        <f t="shared" si="16"/>
        <v>85.11</v>
      </c>
      <c r="I461" s="14"/>
      <c r="J461" s="16"/>
      <c r="K461" s="27"/>
      <c r="L461" s="28">
        <f t="shared" si="17"/>
        <v>0</v>
      </c>
      <c r="M461" s="14"/>
      <c r="N461" s="29"/>
      <c r="O461" s="30" t="s">
        <v>3016</v>
      </c>
      <c r="P461" s="30" t="s">
        <v>3017</v>
      </c>
      <c r="Q461" s="30" t="s">
        <v>3018</v>
      </c>
      <c r="R461" s="30" t="s">
        <v>3014</v>
      </c>
      <c r="S461" s="38"/>
    </row>
    <row r="462" s="1" customFormat="1" ht="18" customHeight="1" spans="1:19">
      <c r="A462" s="13">
        <v>457</v>
      </c>
      <c r="B462" s="14" t="s">
        <v>3019</v>
      </c>
      <c r="C462" s="14" t="s">
        <v>3020</v>
      </c>
      <c r="D462" s="14" t="s">
        <v>3020</v>
      </c>
      <c r="E462" s="14" t="s">
        <v>3021</v>
      </c>
      <c r="F462" s="14" t="s">
        <v>3022</v>
      </c>
      <c r="G462" s="15">
        <v>2</v>
      </c>
      <c r="H462" s="16">
        <f t="shared" si="16"/>
        <v>56.74</v>
      </c>
      <c r="I462" s="14"/>
      <c r="J462" s="16"/>
      <c r="K462" s="27"/>
      <c r="L462" s="28">
        <f t="shared" si="17"/>
        <v>0</v>
      </c>
      <c r="M462" s="14"/>
      <c r="N462" s="29"/>
      <c r="O462" s="30" t="s">
        <v>3023</v>
      </c>
      <c r="P462" s="30" t="s">
        <v>3024</v>
      </c>
      <c r="Q462" s="30" t="s">
        <v>3025</v>
      </c>
      <c r="R462" s="30" t="s">
        <v>3021</v>
      </c>
      <c r="S462" s="38"/>
    </row>
    <row r="463" s="1" customFormat="1" ht="18" customHeight="1" spans="1:19">
      <c r="A463" s="13">
        <v>458</v>
      </c>
      <c r="B463" s="14" t="s">
        <v>3026</v>
      </c>
      <c r="C463" s="14" t="s">
        <v>3027</v>
      </c>
      <c r="D463" s="14" t="s">
        <v>3027</v>
      </c>
      <c r="E463" s="14" t="s">
        <v>3028</v>
      </c>
      <c r="F463" s="14" t="s">
        <v>3029</v>
      </c>
      <c r="G463" s="15">
        <v>1</v>
      </c>
      <c r="H463" s="16">
        <f t="shared" si="16"/>
        <v>28.37</v>
      </c>
      <c r="I463" s="14"/>
      <c r="J463" s="16"/>
      <c r="K463" s="27"/>
      <c r="L463" s="28">
        <f t="shared" si="17"/>
        <v>0</v>
      </c>
      <c r="M463" s="14"/>
      <c r="N463" s="29"/>
      <c r="O463" s="30" t="s">
        <v>3030</v>
      </c>
      <c r="P463" s="30" t="s">
        <v>3031</v>
      </c>
      <c r="Q463" s="30" t="s">
        <v>3032</v>
      </c>
      <c r="R463" s="30" t="s">
        <v>3028</v>
      </c>
      <c r="S463" s="38"/>
    </row>
    <row r="464" s="1" customFormat="1" ht="18" customHeight="1" spans="1:19">
      <c r="A464" s="13">
        <v>459</v>
      </c>
      <c r="B464" s="14" t="s">
        <v>3033</v>
      </c>
      <c r="C464" s="14" t="s">
        <v>3034</v>
      </c>
      <c r="D464" s="14" t="s">
        <v>3034</v>
      </c>
      <c r="E464" s="14" t="s">
        <v>3035</v>
      </c>
      <c r="F464" s="14" t="s">
        <v>3036</v>
      </c>
      <c r="G464" s="15">
        <v>5</v>
      </c>
      <c r="H464" s="16">
        <f t="shared" si="16"/>
        <v>141.85</v>
      </c>
      <c r="I464" s="14"/>
      <c r="J464" s="16"/>
      <c r="K464" s="27"/>
      <c r="L464" s="28">
        <f t="shared" si="17"/>
        <v>0</v>
      </c>
      <c r="M464" s="14"/>
      <c r="N464" s="29"/>
      <c r="O464" s="30" t="s">
        <v>3037</v>
      </c>
      <c r="P464" s="30" t="s">
        <v>3038</v>
      </c>
      <c r="Q464" s="30" t="s">
        <v>3039</v>
      </c>
      <c r="R464" s="30" t="s">
        <v>3035</v>
      </c>
      <c r="S464" s="38"/>
    </row>
    <row r="465" s="1" customFormat="1" ht="18" customHeight="1" spans="1:19">
      <c r="A465" s="13">
        <v>460</v>
      </c>
      <c r="B465" s="14" t="s">
        <v>3040</v>
      </c>
      <c r="C465" s="14" t="s">
        <v>3041</v>
      </c>
      <c r="D465" s="14" t="s">
        <v>3041</v>
      </c>
      <c r="E465" s="14" t="s">
        <v>3042</v>
      </c>
      <c r="F465" s="14" t="s">
        <v>3043</v>
      </c>
      <c r="G465" s="15">
        <v>5</v>
      </c>
      <c r="H465" s="16">
        <f t="shared" si="16"/>
        <v>141.85</v>
      </c>
      <c r="I465" s="14"/>
      <c r="J465" s="16"/>
      <c r="K465" s="27"/>
      <c r="L465" s="28">
        <f t="shared" si="17"/>
        <v>0</v>
      </c>
      <c r="M465" s="14"/>
      <c r="N465" s="29"/>
      <c r="O465" s="30" t="s">
        <v>3044</v>
      </c>
      <c r="P465" s="30" t="s">
        <v>3045</v>
      </c>
      <c r="Q465" s="30" t="s">
        <v>3046</v>
      </c>
      <c r="R465" s="30" t="s">
        <v>3042</v>
      </c>
      <c r="S465" s="38"/>
    </row>
    <row r="466" s="1" customFormat="1" ht="18" customHeight="1" spans="1:19">
      <c r="A466" s="13">
        <v>461</v>
      </c>
      <c r="B466" s="14" t="s">
        <v>3047</v>
      </c>
      <c r="C466" s="14" t="s">
        <v>3048</v>
      </c>
      <c r="D466" s="14" t="s">
        <v>3048</v>
      </c>
      <c r="E466" s="14" t="s">
        <v>3049</v>
      </c>
      <c r="F466" s="14" t="s">
        <v>3050</v>
      </c>
      <c r="G466" s="15">
        <v>4</v>
      </c>
      <c r="H466" s="16">
        <f t="shared" si="16"/>
        <v>113.48</v>
      </c>
      <c r="I466" s="14"/>
      <c r="J466" s="16"/>
      <c r="K466" s="27"/>
      <c r="L466" s="28">
        <f t="shared" si="17"/>
        <v>0</v>
      </c>
      <c r="M466" s="14"/>
      <c r="N466" s="29"/>
      <c r="O466" s="30" t="s">
        <v>3051</v>
      </c>
      <c r="P466" s="30" t="s">
        <v>3052</v>
      </c>
      <c r="Q466" s="30" t="s">
        <v>3053</v>
      </c>
      <c r="R466" s="30" t="s">
        <v>3049</v>
      </c>
      <c r="S466" s="38"/>
    </row>
    <row r="467" s="1" customFormat="1" ht="18" customHeight="1" spans="1:19">
      <c r="A467" s="13">
        <v>462</v>
      </c>
      <c r="B467" s="14" t="s">
        <v>3054</v>
      </c>
      <c r="C467" s="14" t="s">
        <v>3055</v>
      </c>
      <c r="D467" s="14" t="s">
        <v>3055</v>
      </c>
      <c r="E467" s="14" t="s">
        <v>3056</v>
      </c>
      <c r="F467" s="14" t="s">
        <v>3057</v>
      </c>
      <c r="G467" s="15">
        <v>3</v>
      </c>
      <c r="H467" s="16">
        <f t="shared" si="16"/>
        <v>85.11</v>
      </c>
      <c r="I467" s="14"/>
      <c r="J467" s="16"/>
      <c r="K467" s="27"/>
      <c r="L467" s="28">
        <f t="shared" si="17"/>
        <v>0</v>
      </c>
      <c r="M467" s="14"/>
      <c r="N467" s="29"/>
      <c r="O467" s="30" t="s">
        <v>3058</v>
      </c>
      <c r="P467" s="30" t="s">
        <v>3059</v>
      </c>
      <c r="Q467" s="30" t="s">
        <v>3060</v>
      </c>
      <c r="R467" s="30" t="s">
        <v>3056</v>
      </c>
      <c r="S467" s="38"/>
    </row>
    <row r="468" s="1" customFormat="1" ht="18" customHeight="1" spans="1:19">
      <c r="A468" s="13">
        <v>463</v>
      </c>
      <c r="B468" s="14" t="s">
        <v>3061</v>
      </c>
      <c r="C468" s="14" t="s">
        <v>3062</v>
      </c>
      <c r="D468" s="14" t="s">
        <v>3062</v>
      </c>
      <c r="E468" s="14" t="s">
        <v>3063</v>
      </c>
      <c r="F468" s="14" t="s">
        <v>3064</v>
      </c>
      <c r="G468" s="15">
        <v>3</v>
      </c>
      <c r="H468" s="16">
        <f t="shared" si="16"/>
        <v>85.11</v>
      </c>
      <c r="I468" s="14"/>
      <c r="J468" s="16"/>
      <c r="K468" s="27"/>
      <c r="L468" s="28">
        <f t="shared" si="17"/>
        <v>0</v>
      </c>
      <c r="M468" s="14"/>
      <c r="N468" s="29"/>
      <c r="O468" s="30" t="s">
        <v>3065</v>
      </c>
      <c r="P468" s="30" t="s">
        <v>3066</v>
      </c>
      <c r="Q468" s="30" t="s">
        <v>3067</v>
      </c>
      <c r="R468" s="30" t="s">
        <v>3063</v>
      </c>
      <c r="S468" s="38"/>
    </row>
    <row r="469" s="1" customFormat="1" ht="18" customHeight="1" spans="1:19">
      <c r="A469" s="13">
        <v>464</v>
      </c>
      <c r="B469" s="14" t="s">
        <v>3068</v>
      </c>
      <c r="C469" s="14" t="s">
        <v>3069</v>
      </c>
      <c r="D469" s="14" t="s">
        <v>3069</v>
      </c>
      <c r="E469" s="14" t="s">
        <v>3070</v>
      </c>
      <c r="F469" s="14"/>
      <c r="G469" s="15">
        <v>4</v>
      </c>
      <c r="H469" s="16">
        <f t="shared" si="16"/>
        <v>113.48</v>
      </c>
      <c r="I469" s="14"/>
      <c r="J469" s="16"/>
      <c r="K469" s="27"/>
      <c r="L469" s="28">
        <f t="shared" si="17"/>
        <v>0</v>
      </c>
      <c r="M469" s="14"/>
      <c r="N469" s="29"/>
      <c r="O469" s="30" t="s">
        <v>3071</v>
      </c>
      <c r="P469" s="30" t="s">
        <v>3072</v>
      </c>
      <c r="Q469" s="30" t="s">
        <v>3073</v>
      </c>
      <c r="R469" s="30" t="s">
        <v>3070</v>
      </c>
      <c r="S469" s="38"/>
    </row>
    <row r="470" s="1" customFormat="1" ht="18" customHeight="1" spans="1:19">
      <c r="A470" s="13">
        <v>465</v>
      </c>
      <c r="B470" s="14" t="s">
        <v>3074</v>
      </c>
      <c r="C470" s="14" t="s">
        <v>3075</v>
      </c>
      <c r="D470" s="14" t="s">
        <v>3075</v>
      </c>
      <c r="E470" s="14" t="s">
        <v>3076</v>
      </c>
      <c r="F470" s="14" t="s">
        <v>3077</v>
      </c>
      <c r="G470" s="15">
        <v>2</v>
      </c>
      <c r="H470" s="16">
        <f t="shared" si="16"/>
        <v>56.74</v>
      </c>
      <c r="I470" s="14"/>
      <c r="J470" s="16"/>
      <c r="K470" s="27"/>
      <c r="L470" s="28">
        <f t="shared" si="17"/>
        <v>0</v>
      </c>
      <c r="M470" s="14"/>
      <c r="N470" s="29"/>
      <c r="O470" s="30" t="s">
        <v>3078</v>
      </c>
      <c r="P470" s="30" t="s">
        <v>3079</v>
      </c>
      <c r="Q470" s="30" t="s">
        <v>3080</v>
      </c>
      <c r="R470" s="30" t="s">
        <v>3076</v>
      </c>
      <c r="S470" s="38"/>
    </row>
    <row r="471" s="1" customFormat="1" ht="18" customHeight="1" spans="1:19">
      <c r="A471" s="13">
        <v>466</v>
      </c>
      <c r="B471" s="14" t="s">
        <v>3081</v>
      </c>
      <c r="C471" s="14" t="s">
        <v>3082</v>
      </c>
      <c r="D471" s="14" t="s">
        <v>3082</v>
      </c>
      <c r="E471" s="14" t="s">
        <v>3083</v>
      </c>
      <c r="F471" s="14" t="s">
        <v>3084</v>
      </c>
      <c r="G471" s="15">
        <v>4</v>
      </c>
      <c r="H471" s="16">
        <f t="shared" si="16"/>
        <v>113.48</v>
      </c>
      <c r="I471" s="14"/>
      <c r="J471" s="16"/>
      <c r="K471" s="27"/>
      <c r="L471" s="28">
        <f t="shared" si="17"/>
        <v>0</v>
      </c>
      <c r="M471" s="14"/>
      <c r="N471" s="29"/>
      <c r="O471" s="30" t="s">
        <v>3085</v>
      </c>
      <c r="P471" s="30" t="s">
        <v>3086</v>
      </c>
      <c r="Q471" s="30" t="s">
        <v>3087</v>
      </c>
      <c r="R471" s="30" t="s">
        <v>3083</v>
      </c>
      <c r="S471" s="38"/>
    </row>
    <row r="472" s="1" customFormat="1" ht="18" customHeight="1" spans="1:19">
      <c r="A472" s="13">
        <v>467</v>
      </c>
      <c r="B472" s="14" t="s">
        <v>3088</v>
      </c>
      <c r="C472" s="14" t="s">
        <v>3089</v>
      </c>
      <c r="D472" s="14" t="s">
        <v>3089</v>
      </c>
      <c r="E472" s="14" t="s">
        <v>3090</v>
      </c>
      <c r="F472" s="14" t="s">
        <v>3091</v>
      </c>
      <c r="G472" s="15">
        <v>4</v>
      </c>
      <c r="H472" s="16">
        <f t="shared" si="16"/>
        <v>113.48</v>
      </c>
      <c r="I472" s="14"/>
      <c r="J472" s="16"/>
      <c r="K472" s="27"/>
      <c r="L472" s="28">
        <f t="shared" si="17"/>
        <v>0</v>
      </c>
      <c r="M472" s="14"/>
      <c r="N472" s="29"/>
      <c r="O472" s="30" t="s">
        <v>3092</v>
      </c>
      <c r="P472" s="30" t="s">
        <v>3093</v>
      </c>
      <c r="Q472" s="30" t="s">
        <v>3094</v>
      </c>
      <c r="R472" s="30" t="s">
        <v>3090</v>
      </c>
      <c r="S472" s="38"/>
    </row>
    <row r="473" s="1" customFormat="1" ht="24" customHeight="1" spans="1:19">
      <c r="A473" s="13">
        <v>468</v>
      </c>
      <c r="B473" s="14" t="s">
        <v>3095</v>
      </c>
      <c r="C473" s="14" t="s">
        <v>3096</v>
      </c>
      <c r="D473" s="14" t="s">
        <v>3097</v>
      </c>
      <c r="E473" s="14" t="s">
        <v>3098</v>
      </c>
      <c r="F473" s="14" t="s">
        <v>3099</v>
      </c>
      <c r="G473" s="15">
        <v>2</v>
      </c>
      <c r="H473" s="16">
        <v>32.86</v>
      </c>
      <c r="I473" s="14"/>
      <c r="J473" s="16"/>
      <c r="K473" s="27"/>
      <c r="L473" s="28">
        <f t="shared" si="17"/>
        <v>0</v>
      </c>
      <c r="M473" s="14" t="s">
        <v>3100</v>
      </c>
      <c r="N473" s="29"/>
      <c r="O473" s="30" t="s">
        <v>3101</v>
      </c>
      <c r="P473" s="30" t="s">
        <v>3102</v>
      </c>
      <c r="Q473" s="30" t="s">
        <v>3103</v>
      </c>
      <c r="R473" s="30" t="s">
        <v>3098</v>
      </c>
      <c r="S473" s="38"/>
    </row>
    <row r="474" s="1" customFormat="1" ht="18" customHeight="1" spans="1:19">
      <c r="A474" s="13">
        <v>469</v>
      </c>
      <c r="B474" s="14" t="s">
        <v>3104</v>
      </c>
      <c r="C474" s="14" t="s">
        <v>3105</v>
      </c>
      <c r="D474" s="14" t="s">
        <v>3105</v>
      </c>
      <c r="E474" s="14" t="s">
        <v>3106</v>
      </c>
      <c r="F474" s="14" t="s">
        <v>3107</v>
      </c>
      <c r="G474" s="15">
        <v>0</v>
      </c>
      <c r="H474" s="16">
        <f>G474*28.37</f>
        <v>0</v>
      </c>
      <c r="I474" s="14"/>
      <c r="J474" s="16"/>
      <c r="K474" s="27"/>
      <c r="L474" s="28">
        <f t="shared" si="17"/>
        <v>0</v>
      </c>
      <c r="M474" s="14"/>
      <c r="N474" s="29"/>
      <c r="O474" s="30" t="s">
        <v>3108</v>
      </c>
      <c r="P474" s="30" t="s">
        <v>3109</v>
      </c>
      <c r="Q474" s="30" t="s">
        <v>3110</v>
      </c>
      <c r="R474" s="30" t="s">
        <v>3106</v>
      </c>
      <c r="S474" s="38"/>
    </row>
    <row r="475" s="1" customFormat="1" ht="18" customHeight="1" spans="1:19">
      <c r="A475" s="13">
        <v>470</v>
      </c>
      <c r="B475" s="14" t="s">
        <v>3111</v>
      </c>
      <c r="C475" s="14" t="s">
        <v>3112</v>
      </c>
      <c r="D475" s="14" t="s">
        <v>3112</v>
      </c>
      <c r="E475" s="14" t="s">
        <v>3113</v>
      </c>
      <c r="F475" s="14" t="s">
        <v>3091</v>
      </c>
      <c r="G475" s="15">
        <v>1</v>
      </c>
      <c r="H475" s="16">
        <f t="shared" ref="H475:H506" si="18">G475*28.37</f>
        <v>28.37</v>
      </c>
      <c r="I475" s="14"/>
      <c r="J475" s="16"/>
      <c r="K475" s="27"/>
      <c r="L475" s="28">
        <f t="shared" si="17"/>
        <v>0</v>
      </c>
      <c r="M475" s="14"/>
      <c r="N475" s="29"/>
      <c r="O475" s="30" t="s">
        <v>3114</v>
      </c>
      <c r="P475" s="30" t="s">
        <v>3115</v>
      </c>
      <c r="Q475" s="30" t="s">
        <v>3116</v>
      </c>
      <c r="R475" s="30" t="s">
        <v>3113</v>
      </c>
      <c r="S475" s="38"/>
    </row>
    <row r="476" s="1" customFormat="1" ht="18" customHeight="1" spans="1:19">
      <c r="A476" s="13">
        <v>471</v>
      </c>
      <c r="B476" s="14" t="s">
        <v>3117</v>
      </c>
      <c r="C476" s="14" t="s">
        <v>3118</v>
      </c>
      <c r="D476" s="14" t="s">
        <v>3118</v>
      </c>
      <c r="E476" s="14" t="s">
        <v>3119</v>
      </c>
      <c r="F476" s="14" t="s">
        <v>3120</v>
      </c>
      <c r="G476" s="15">
        <v>2</v>
      </c>
      <c r="H476" s="16">
        <f t="shared" si="18"/>
        <v>56.74</v>
      </c>
      <c r="I476" s="14"/>
      <c r="J476" s="16"/>
      <c r="K476" s="27"/>
      <c r="L476" s="28">
        <f t="shared" si="17"/>
        <v>0</v>
      </c>
      <c r="M476" s="14"/>
      <c r="N476" s="29"/>
      <c r="O476" s="30" t="s">
        <v>3121</v>
      </c>
      <c r="P476" s="30" t="s">
        <v>3122</v>
      </c>
      <c r="Q476" s="30" t="s">
        <v>3123</v>
      </c>
      <c r="R476" s="30" t="s">
        <v>3119</v>
      </c>
      <c r="S476" s="38"/>
    </row>
    <row r="477" s="1" customFormat="1" ht="18" customHeight="1" spans="1:19">
      <c r="A477" s="13">
        <v>472</v>
      </c>
      <c r="B477" s="14" t="s">
        <v>3124</v>
      </c>
      <c r="C477" s="14" t="s">
        <v>3125</v>
      </c>
      <c r="D477" s="14" t="s">
        <v>3125</v>
      </c>
      <c r="E477" s="14" t="s">
        <v>3126</v>
      </c>
      <c r="F477" s="14" t="s">
        <v>3127</v>
      </c>
      <c r="G477" s="15">
        <v>2</v>
      </c>
      <c r="H477" s="16">
        <f t="shared" si="18"/>
        <v>56.74</v>
      </c>
      <c r="I477" s="14"/>
      <c r="J477" s="16"/>
      <c r="K477" s="27"/>
      <c r="L477" s="28">
        <f t="shared" si="17"/>
        <v>0</v>
      </c>
      <c r="M477" s="14"/>
      <c r="N477" s="29"/>
      <c r="O477" s="30" t="s">
        <v>3128</v>
      </c>
      <c r="P477" s="30" t="s">
        <v>3129</v>
      </c>
      <c r="Q477" s="30" t="s">
        <v>3130</v>
      </c>
      <c r="R477" s="30" t="s">
        <v>3126</v>
      </c>
      <c r="S477" s="38"/>
    </row>
    <row r="478" s="1" customFormat="1" ht="18" customHeight="1" spans="1:19">
      <c r="A478" s="13">
        <v>473</v>
      </c>
      <c r="B478" s="14" t="s">
        <v>3131</v>
      </c>
      <c r="C478" s="14" t="s">
        <v>3132</v>
      </c>
      <c r="D478" s="14" t="s">
        <v>3132</v>
      </c>
      <c r="E478" s="14" t="s">
        <v>3133</v>
      </c>
      <c r="F478" s="14" t="s">
        <v>3134</v>
      </c>
      <c r="G478" s="15">
        <v>0</v>
      </c>
      <c r="H478" s="16">
        <f t="shared" si="18"/>
        <v>0</v>
      </c>
      <c r="I478" s="14"/>
      <c r="J478" s="16"/>
      <c r="K478" s="27"/>
      <c r="L478" s="28">
        <f t="shared" si="17"/>
        <v>0</v>
      </c>
      <c r="M478" s="14"/>
      <c r="N478" s="29"/>
      <c r="O478" s="30" t="s">
        <v>3135</v>
      </c>
      <c r="P478" s="30" t="s">
        <v>3136</v>
      </c>
      <c r="Q478" s="30" t="s">
        <v>3137</v>
      </c>
      <c r="R478" s="30" t="s">
        <v>3133</v>
      </c>
      <c r="S478" s="38"/>
    </row>
    <row r="479" s="1" customFormat="1" ht="18" customHeight="1" spans="1:19">
      <c r="A479" s="13">
        <v>474</v>
      </c>
      <c r="B479" s="14" t="s">
        <v>3138</v>
      </c>
      <c r="C479" s="14" t="s">
        <v>3139</v>
      </c>
      <c r="D479" s="14" t="s">
        <v>3139</v>
      </c>
      <c r="E479" s="14" t="s">
        <v>3140</v>
      </c>
      <c r="F479" s="14" t="s">
        <v>3141</v>
      </c>
      <c r="G479" s="15">
        <v>2</v>
      </c>
      <c r="H479" s="16">
        <f t="shared" si="18"/>
        <v>56.74</v>
      </c>
      <c r="I479" s="14"/>
      <c r="J479" s="16"/>
      <c r="K479" s="27"/>
      <c r="L479" s="28">
        <f t="shared" si="17"/>
        <v>0</v>
      </c>
      <c r="M479" s="14"/>
      <c r="N479" s="29"/>
      <c r="O479" s="30" t="s">
        <v>3142</v>
      </c>
      <c r="P479" s="30" t="s">
        <v>3143</v>
      </c>
      <c r="Q479" s="30" t="s">
        <v>3144</v>
      </c>
      <c r="R479" s="30" t="s">
        <v>3140</v>
      </c>
      <c r="S479" s="38"/>
    </row>
    <row r="480" s="1" customFormat="1" ht="18" customHeight="1" spans="1:19">
      <c r="A480" s="13">
        <v>475</v>
      </c>
      <c r="B480" s="14" t="s">
        <v>3145</v>
      </c>
      <c r="C480" s="14" t="s">
        <v>3146</v>
      </c>
      <c r="D480" s="14" t="s">
        <v>3146</v>
      </c>
      <c r="E480" s="14" t="s">
        <v>3147</v>
      </c>
      <c r="F480" s="14" t="s">
        <v>3148</v>
      </c>
      <c r="G480" s="15">
        <v>2</v>
      </c>
      <c r="H480" s="16">
        <f t="shared" si="18"/>
        <v>56.74</v>
      </c>
      <c r="I480" s="14"/>
      <c r="J480" s="16"/>
      <c r="K480" s="27"/>
      <c r="L480" s="28">
        <f t="shared" si="17"/>
        <v>0</v>
      </c>
      <c r="M480" s="14"/>
      <c r="N480" s="29"/>
      <c r="O480" s="30" t="s">
        <v>3149</v>
      </c>
      <c r="P480" s="30" t="s">
        <v>3150</v>
      </c>
      <c r="Q480" s="30" t="s">
        <v>3151</v>
      </c>
      <c r="R480" s="30" t="s">
        <v>3147</v>
      </c>
      <c r="S480" s="38"/>
    </row>
    <row r="481" s="1" customFormat="1" ht="18" customHeight="1" spans="1:19">
      <c r="A481" s="13">
        <v>476</v>
      </c>
      <c r="B481" s="14" t="s">
        <v>3152</v>
      </c>
      <c r="C481" s="14" t="s">
        <v>3153</v>
      </c>
      <c r="D481" s="14" t="s">
        <v>3153</v>
      </c>
      <c r="E481" s="14" t="s">
        <v>3154</v>
      </c>
      <c r="F481" s="14" t="s">
        <v>3155</v>
      </c>
      <c r="G481" s="15">
        <v>2</v>
      </c>
      <c r="H481" s="16">
        <f t="shared" si="18"/>
        <v>56.74</v>
      </c>
      <c r="I481" s="14"/>
      <c r="J481" s="16"/>
      <c r="K481" s="27"/>
      <c r="L481" s="28">
        <f t="shared" si="17"/>
        <v>0</v>
      </c>
      <c r="M481" s="14"/>
      <c r="N481" s="29"/>
      <c r="O481" s="30" t="s">
        <v>3156</v>
      </c>
      <c r="P481" s="30" t="s">
        <v>3157</v>
      </c>
      <c r="Q481" s="30" t="s">
        <v>3158</v>
      </c>
      <c r="R481" s="30" t="s">
        <v>3154</v>
      </c>
      <c r="S481" s="38"/>
    </row>
    <row r="482" s="1" customFormat="1" ht="18" customHeight="1" spans="1:19">
      <c r="A482" s="13">
        <v>477</v>
      </c>
      <c r="B482" s="14" t="s">
        <v>3159</v>
      </c>
      <c r="C482" s="14" t="s">
        <v>3160</v>
      </c>
      <c r="D482" s="14" t="s">
        <v>3160</v>
      </c>
      <c r="E482" s="14" t="s">
        <v>3161</v>
      </c>
      <c r="F482" s="14" t="s">
        <v>3162</v>
      </c>
      <c r="G482" s="15">
        <v>5</v>
      </c>
      <c r="H482" s="16">
        <f t="shared" si="18"/>
        <v>141.85</v>
      </c>
      <c r="I482" s="14"/>
      <c r="J482" s="16"/>
      <c r="K482" s="27"/>
      <c r="L482" s="28">
        <f t="shared" si="17"/>
        <v>0</v>
      </c>
      <c r="M482" s="14"/>
      <c r="N482" s="29"/>
      <c r="O482" s="30" t="s">
        <v>3163</v>
      </c>
      <c r="P482" s="30" t="s">
        <v>3164</v>
      </c>
      <c r="Q482" s="30" t="s">
        <v>3165</v>
      </c>
      <c r="R482" s="30" t="s">
        <v>3161</v>
      </c>
      <c r="S482" s="38"/>
    </row>
    <row r="483" s="1" customFormat="1" ht="18" customHeight="1" spans="1:19">
      <c r="A483" s="13">
        <v>478</v>
      </c>
      <c r="B483" s="14" t="s">
        <v>3166</v>
      </c>
      <c r="C483" s="14" t="s">
        <v>3167</v>
      </c>
      <c r="D483" s="14" t="s">
        <v>3167</v>
      </c>
      <c r="E483" s="14" t="s">
        <v>3168</v>
      </c>
      <c r="F483" s="14" t="s">
        <v>3169</v>
      </c>
      <c r="G483" s="15">
        <v>2</v>
      </c>
      <c r="H483" s="16">
        <f t="shared" si="18"/>
        <v>56.74</v>
      </c>
      <c r="I483" s="14"/>
      <c r="J483" s="16"/>
      <c r="K483" s="27"/>
      <c r="L483" s="28">
        <f t="shared" si="17"/>
        <v>0</v>
      </c>
      <c r="M483" s="14"/>
      <c r="N483" s="29"/>
      <c r="O483" s="30" t="s">
        <v>3170</v>
      </c>
      <c r="P483" s="30" t="s">
        <v>3171</v>
      </c>
      <c r="Q483" s="30" t="s">
        <v>3172</v>
      </c>
      <c r="R483" s="30" t="s">
        <v>3168</v>
      </c>
      <c r="S483" s="38"/>
    </row>
    <row r="484" s="1" customFormat="1" ht="18" customHeight="1" spans="1:19">
      <c r="A484" s="13">
        <v>479</v>
      </c>
      <c r="B484" s="14" t="s">
        <v>3173</v>
      </c>
      <c r="C484" s="14" t="s">
        <v>3174</v>
      </c>
      <c r="D484" s="14" t="s">
        <v>3174</v>
      </c>
      <c r="E484" s="14" t="s">
        <v>3175</v>
      </c>
      <c r="F484" s="14" t="s">
        <v>3176</v>
      </c>
      <c r="G484" s="15">
        <v>5</v>
      </c>
      <c r="H484" s="16">
        <f t="shared" si="18"/>
        <v>141.85</v>
      </c>
      <c r="I484" s="14"/>
      <c r="J484" s="16"/>
      <c r="K484" s="27"/>
      <c r="L484" s="28">
        <f t="shared" si="17"/>
        <v>0</v>
      </c>
      <c r="M484" s="14"/>
      <c r="N484" s="29"/>
      <c r="O484" s="30" t="s">
        <v>3177</v>
      </c>
      <c r="P484" s="30" t="s">
        <v>3178</v>
      </c>
      <c r="Q484" s="30" t="s">
        <v>3179</v>
      </c>
      <c r="R484" s="30" t="s">
        <v>3175</v>
      </c>
      <c r="S484" s="38"/>
    </row>
    <row r="485" s="1" customFormat="1" ht="18" customHeight="1" spans="1:19">
      <c r="A485" s="13">
        <v>480</v>
      </c>
      <c r="B485" s="14" t="s">
        <v>3180</v>
      </c>
      <c r="C485" s="14" t="s">
        <v>3181</v>
      </c>
      <c r="D485" s="14" t="s">
        <v>3181</v>
      </c>
      <c r="E485" s="14" t="s">
        <v>3182</v>
      </c>
      <c r="F485" s="14" t="s">
        <v>3183</v>
      </c>
      <c r="G485" s="15">
        <v>1</v>
      </c>
      <c r="H485" s="16">
        <f t="shared" si="18"/>
        <v>28.37</v>
      </c>
      <c r="I485" s="14"/>
      <c r="J485" s="16"/>
      <c r="K485" s="27"/>
      <c r="L485" s="28">
        <f t="shared" si="17"/>
        <v>0</v>
      </c>
      <c r="M485" s="14"/>
      <c r="N485" s="29"/>
      <c r="O485" s="30" t="s">
        <v>3184</v>
      </c>
      <c r="P485" s="30" t="s">
        <v>3185</v>
      </c>
      <c r="Q485" s="30" t="s">
        <v>3186</v>
      </c>
      <c r="R485" s="30" t="s">
        <v>3182</v>
      </c>
      <c r="S485" s="38"/>
    </row>
    <row r="486" s="1" customFormat="1" ht="18" customHeight="1" spans="1:19">
      <c r="A486" s="13">
        <v>481</v>
      </c>
      <c r="B486" s="14" t="s">
        <v>3187</v>
      </c>
      <c r="C486" s="14" t="s">
        <v>3188</v>
      </c>
      <c r="D486" s="14" t="s">
        <v>3188</v>
      </c>
      <c r="E486" s="14" t="s">
        <v>3189</v>
      </c>
      <c r="F486" s="14" t="s">
        <v>3190</v>
      </c>
      <c r="G486" s="15">
        <v>2</v>
      </c>
      <c r="H486" s="16">
        <f t="shared" si="18"/>
        <v>56.74</v>
      </c>
      <c r="I486" s="14"/>
      <c r="J486" s="16"/>
      <c r="K486" s="27"/>
      <c r="L486" s="28">
        <f t="shared" si="17"/>
        <v>0</v>
      </c>
      <c r="M486" s="14"/>
      <c r="N486" s="29"/>
      <c r="O486" s="30" t="s">
        <v>3191</v>
      </c>
      <c r="P486" s="30" t="s">
        <v>3192</v>
      </c>
      <c r="Q486" s="30" t="s">
        <v>3193</v>
      </c>
      <c r="R486" s="30" t="s">
        <v>3189</v>
      </c>
      <c r="S486" s="38"/>
    </row>
    <row r="487" s="1" customFormat="1" ht="18" customHeight="1" spans="1:19">
      <c r="A487" s="13">
        <v>482</v>
      </c>
      <c r="B487" s="14" t="s">
        <v>3194</v>
      </c>
      <c r="C487" s="14" t="s">
        <v>3195</v>
      </c>
      <c r="D487" s="14" t="s">
        <v>3195</v>
      </c>
      <c r="E487" s="14" t="s">
        <v>3196</v>
      </c>
      <c r="F487" s="14" t="s">
        <v>3197</v>
      </c>
      <c r="G487" s="15">
        <v>1</v>
      </c>
      <c r="H487" s="16">
        <f t="shared" si="18"/>
        <v>28.37</v>
      </c>
      <c r="I487" s="14"/>
      <c r="J487" s="16"/>
      <c r="K487" s="27"/>
      <c r="L487" s="28">
        <f t="shared" si="17"/>
        <v>0</v>
      </c>
      <c r="M487" s="14"/>
      <c r="N487" s="29"/>
      <c r="O487" s="30" t="s">
        <v>3198</v>
      </c>
      <c r="P487" s="30" t="s">
        <v>3199</v>
      </c>
      <c r="Q487" s="30" t="s">
        <v>3200</v>
      </c>
      <c r="R487" s="30" t="s">
        <v>3196</v>
      </c>
      <c r="S487" s="38"/>
    </row>
    <row r="488" s="1" customFormat="1" ht="18" customHeight="1" spans="1:19">
      <c r="A488" s="13">
        <v>483</v>
      </c>
      <c r="B488" s="14" t="s">
        <v>3201</v>
      </c>
      <c r="C488" s="14" t="s">
        <v>3202</v>
      </c>
      <c r="D488" s="14" t="s">
        <v>3202</v>
      </c>
      <c r="E488" s="14" t="s">
        <v>3203</v>
      </c>
      <c r="F488" s="14" t="s">
        <v>3204</v>
      </c>
      <c r="G488" s="15">
        <v>6</v>
      </c>
      <c r="H488" s="16">
        <f t="shared" si="18"/>
        <v>170.22</v>
      </c>
      <c r="I488" s="14"/>
      <c r="J488" s="16"/>
      <c r="K488" s="27"/>
      <c r="L488" s="28">
        <f t="shared" si="17"/>
        <v>0</v>
      </c>
      <c r="M488" s="14"/>
      <c r="N488" s="29"/>
      <c r="O488" s="30" t="s">
        <v>3205</v>
      </c>
      <c r="P488" s="30" t="s">
        <v>3206</v>
      </c>
      <c r="Q488" s="30" t="s">
        <v>3207</v>
      </c>
      <c r="R488" s="30" t="s">
        <v>3203</v>
      </c>
      <c r="S488" s="38"/>
    </row>
    <row r="489" s="1" customFormat="1" ht="18" customHeight="1" spans="1:19">
      <c r="A489" s="13">
        <v>484</v>
      </c>
      <c r="B489" s="14" t="s">
        <v>3208</v>
      </c>
      <c r="C489" s="14" t="s">
        <v>3209</v>
      </c>
      <c r="D489" s="14" t="s">
        <v>3209</v>
      </c>
      <c r="E489" s="14" t="s">
        <v>3210</v>
      </c>
      <c r="F489" s="14" t="s">
        <v>3211</v>
      </c>
      <c r="G489" s="15">
        <v>3</v>
      </c>
      <c r="H489" s="16">
        <f t="shared" si="18"/>
        <v>85.11</v>
      </c>
      <c r="I489" s="14"/>
      <c r="J489" s="16"/>
      <c r="K489" s="27"/>
      <c r="L489" s="28">
        <f t="shared" si="17"/>
        <v>0</v>
      </c>
      <c r="M489" s="14"/>
      <c r="N489" s="29"/>
      <c r="O489" s="30" t="s">
        <v>3212</v>
      </c>
      <c r="P489" s="30" t="s">
        <v>3213</v>
      </c>
      <c r="Q489" s="30" t="s">
        <v>3214</v>
      </c>
      <c r="R489" s="30" t="s">
        <v>3210</v>
      </c>
      <c r="S489" s="38"/>
    </row>
    <row r="490" s="1" customFormat="1" ht="18" customHeight="1" spans="1:19">
      <c r="A490" s="13">
        <v>485</v>
      </c>
      <c r="B490" s="14" t="s">
        <v>3215</v>
      </c>
      <c r="C490" s="14" t="s">
        <v>3216</v>
      </c>
      <c r="D490" s="14" t="s">
        <v>3216</v>
      </c>
      <c r="E490" s="14" t="s">
        <v>3217</v>
      </c>
      <c r="F490" s="14"/>
      <c r="G490" s="15">
        <v>2</v>
      </c>
      <c r="H490" s="16">
        <f t="shared" si="18"/>
        <v>56.74</v>
      </c>
      <c r="I490" s="14"/>
      <c r="J490" s="16"/>
      <c r="K490" s="27"/>
      <c r="L490" s="28">
        <f t="shared" si="17"/>
        <v>0</v>
      </c>
      <c r="M490" s="14"/>
      <c r="N490" s="29"/>
      <c r="O490" s="30" t="s">
        <v>3218</v>
      </c>
      <c r="P490" s="30" t="s">
        <v>3219</v>
      </c>
      <c r="Q490" s="30" t="s">
        <v>3220</v>
      </c>
      <c r="R490" s="30" t="s">
        <v>3217</v>
      </c>
      <c r="S490" s="38"/>
    </row>
    <row r="491" s="1" customFormat="1" ht="18" customHeight="1" spans="1:19">
      <c r="A491" s="13">
        <v>486</v>
      </c>
      <c r="B491" s="14" t="s">
        <v>3221</v>
      </c>
      <c r="C491" s="14" t="s">
        <v>3222</v>
      </c>
      <c r="D491" s="14" t="s">
        <v>3222</v>
      </c>
      <c r="E491" s="14" t="s">
        <v>3223</v>
      </c>
      <c r="F491" s="14" t="s">
        <v>3224</v>
      </c>
      <c r="G491" s="15">
        <v>4</v>
      </c>
      <c r="H491" s="16">
        <f t="shared" si="18"/>
        <v>113.48</v>
      </c>
      <c r="I491" s="14"/>
      <c r="J491" s="16"/>
      <c r="K491" s="27"/>
      <c r="L491" s="28">
        <f t="shared" si="17"/>
        <v>0</v>
      </c>
      <c r="M491" s="14"/>
      <c r="N491" s="29"/>
      <c r="O491" s="30" t="s">
        <v>3225</v>
      </c>
      <c r="P491" s="30" t="s">
        <v>3226</v>
      </c>
      <c r="Q491" s="30" t="s">
        <v>3227</v>
      </c>
      <c r="R491" s="30" t="s">
        <v>3223</v>
      </c>
      <c r="S491" s="38"/>
    </row>
    <row r="492" s="1" customFormat="1" ht="18" customHeight="1" spans="1:19">
      <c r="A492" s="13">
        <v>487</v>
      </c>
      <c r="B492" s="14" t="s">
        <v>3228</v>
      </c>
      <c r="C492" s="14" t="s">
        <v>3229</v>
      </c>
      <c r="D492" s="14" t="s">
        <v>3229</v>
      </c>
      <c r="E492" s="14" t="s">
        <v>3230</v>
      </c>
      <c r="F492" s="14"/>
      <c r="G492" s="15">
        <v>0</v>
      </c>
      <c r="H492" s="16">
        <f t="shared" si="18"/>
        <v>0</v>
      </c>
      <c r="I492" s="14"/>
      <c r="J492" s="16"/>
      <c r="K492" s="27"/>
      <c r="L492" s="28">
        <f t="shared" si="17"/>
        <v>0</v>
      </c>
      <c r="M492" s="14"/>
      <c r="N492" s="29"/>
      <c r="O492" s="30" t="s">
        <v>3231</v>
      </c>
      <c r="P492" s="30" t="s">
        <v>3232</v>
      </c>
      <c r="Q492" s="30" t="s">
        <v>3233</v>
      </c>
      <c r="R492" s="30" t="s">
        <v>3230</v>
      </c>
      <c r="S492" s="38"/>
    </row>
    <row r="493" s="1" customFormat="1" ht="18" customHeight="1" spans="1:19">
      <c r="A493" s="13">
        <v>488</v>
      </c>
      <c r="B493" s="14" t="s">
        <v>3234</v>
      </c>
      <c r="C493" s="14" t="s">
        <v>3235</v>
      </c>
      <c r="D493" s="14" t="s">
        <v>3235</v>
      </c>
      <c r="E493" s="14" t="s">
        <v>3236</v>
      </c>
      <c r="F493" s="14"/>
      <c r="G493" s="15">
        <v>1</v>
      </c>
      <c r="H493" s="16">
        <f t="shared" si="18"/>
        <v>28.37</v>
      </c>
      <c r="I493" s="14"/>
      <c r="J493" s="16"/>
      <c r="K493" s="27"/>
      <c r="L493" s="28">
        <f t="shared" si="17"/>
        <v>0</v>
      </c>
      <c r="M493" s="14"/>
      <c r="N493" s="29"/>
      <c r="O493" s="30" t="s">
        <v>3237</v>
      </c>
      <c r="P493" s="30" t="s">
        <v>3238</v>
      </c>
      <c r="Q493" s="30" t="s">
        <v>3239</v>
      </c>
      <c r="R493" s="30" t="s">
        <v>3236</v>
      </c>
      <c r="S493" s="38"/>
    </row>
    <row r="494" s="1" customFormat="1" ht="18" customHeight="1" spans="1:19">
      <c r="A494" s="13">
        <v>489</v>
      </c>
      <c r="B494" s="14" t="s">
        <v>3240</v>
      </c>
      <c r="C494" s="14" t="s">
        <v>3241</v>
      </c>
      <c r="D494" s="14" t="s">
        <v>3241</v>
      </c>
      <c r="E494" s="14" t="s">
        <v>3242</v>
      </c>
      <c r="F494" s="14" t="s">
        <v>3243</v>
      </c>
      <c r="G494" s="15">
        <v>1</v>
      </c>
      <c r="H494" s="16">
        <f t="shared" si="18"/>
        <v>28.37</v>
      </c>
      <c r="I494" s="14"/>
      <c r="J494" s="16"/>
      <c r="K494" s="27"/>
      <c r="L494" s="28">
        <f t="shared" si="17"/>
        <v>0</v>
      </c>
      <c r="M494" s="14"/>
      <c r="N494" s="29"/>
      <c r="O494" s="30" t="s">
        <v>3244</v>
      </c>
      <c r="P494" s="30" t="s">
        <v>3245</v>
      </c>
      <c r="Q494" s="30" t="s">
        <v>3246</v>
      </c>
      <c r="R494" s="30" t="s">
        <v>3242</v>
      </c>
      <c r="S494" s="38"/>
    </row>
    <row r="495" s="1" customFormat="1" ht="18" customHeight="1" spans="1:19">
      <c r="A495" s="13">
        <v>490</v>
      </c>
      <c r="B495" s="14" t="s">
        <v>3247</v>
      </c>
      <c r="C495" s="14" t="s">
        <v>3248</v>
      </c>
      <c r="D495" s="14" t="s">
        <v>3248</v>
      </c>
      <c r="E495" s="14" t="s">
        <v>3249</v>
      </c>
      <c r="F495" s="14" t="s">
        <v>3250</v>
      </c>
      <c r="G495" s="15">
        <v>4</v>
      </c>
      <c r="H495" s="16">
        <f t="shared" si="18"/>
        <v>113.48</v>
      </c>
      <c r="I495" s="14"/>
      <c r="J495" s="16"/>
      <c r="K495" s="27"/>
      <c r="L495" s="28">
        <f t="shared" si="17"/>
        <v>0</v>
      </c>
      <c r="M495" s="14"/>
      <c r="N495" s="29"/>
      <c r="O495" s="30" t="s">
        <v>3251</v>
      </c>
      <c r="P495" s="30" t="s">
        <v>3252</v>
      </c>
      <c r="Q495" s="30" t="s">
        <v>3253</v>
      </c>
      <c r="R495" s="30" t="s">
        <v>3249</v>
      </c>
      <c r="S495" s="38"/>
    </row>
    <row r="496" s="1" customFormat="1" ht="18" customHeight="1" spans="1:19">
      <c r="A496" s="13">
        <v>491</v>
      </c>
      <c r="B496" s="14" t="s">
        <v>3254</v>
      </c>
      <c r="C496" s="14" t="s">
        <v>3255</v>
      </c>
      <c r="D496" s="14" t="s">
        <v>3255</v>
      </c>
      <c r="E496" s="14" t="s">
        <v>3256</v>
      </c>
      <c r="F496" s="14" t="s">
        <v>3257</v>
      </c>
      <c r="G496" s="15">
        <v>3</v>
      </c>
      <c r="H496" s="16">
        <f t="shared" si="18"/>
        <v>85.11</v>
      </c>
      <c r="I496" s="14"/>
      <c r="J496" s="16"/>
      <c r="K496" s="27"/>
      <c r="L496" s="28">
        <f t="shared" si="17"/>
        <v>0</v>
      </c>
      <c r="M496" s="14"/>
      <c r="N496" s="29"/>
      <c r="O496" s="30" t="s">
        <v>3258</v>
      </c>
      <c r="P496" s="30" t="s">
        <v>3259</v>
      </c>
      <c r="Q496" s="30" t="s">
        <v>3260</v>
      </c>
      <c r="R496" s="30" t="s">
        <v>3256</v>
      </c>
      <c r="S496" s="38"/>
    </row>
    <row r="497" s="1" customFormat="1" ht="18" customHeight="1" spans="1:19">
      <c r="A497" s="13">
        <v>492</v>
      </c>
      <c r="B497" s="14" t="s">
        <v>3261</v>
      </c>
      <c r="C497" s="14" t="s">
        <v>3262</v>
      </c>
      <c r="D497" s="14" t="s">
        <v>3262</v>
      </c>
      <c r="E497" s="14" t="s">
        <v>3263</v>
      </c>
      <c r="F497" s="14" t="s">
        <v>3264</v>
      </c>
      <c r="G497" s="15">
        <v>5</v>
      </c>
      <c r="H497" s="16">
        <f t="shared" si="18"/>
        <v>141.85</v>
      </c>
      <c r="I497" s="14"/>
      <c r="J497" s="16"/>
      <c r="K497" s="27"/>
      <c r="L497" s="28">
        <f t="shared" si="17"/>
        <v>0</v>
      </c>
      <c r="M497" s="14"/>
      <c r="N497" s="29"/>
      <c r="O497" s="30" t="s">
        <v>3265</v>
      </c>
      <c r="P497" s="30" t="s">
        <v>3266</v>
      </c>
      <c r="Q497" s="30" t="s">
        <v>3267</v>
      </c>
      <c r="R497" s="30" t="s">
        <v>3263</v>
      </c>
      <c r="S497" s="38"/>
    </row>
    <row r="498" s="1" customFormat="1" ht="18" customHeight="1" spans="1:19">
      <c r="A498" s="13">
        <v>493</v>
      </c>
      <c r="B498" s="14" t="s">
        <v>3268</v>
      </c>
      <c r="C498" s="14" t="s">
        <v>3269</v>
      </c>
      <c r="D498" s="14" t="s">
        <v>3269</v>
      </c>
      <c r="E498" s="14" t="s">
        <v>3270</v>
      </c>
      <c r="F498" s="14"/>
      <c r="G498" s="15">
        <v>0</v>
      </c>
      <c r="H498" s="16">
        <f t="shared" si="18"/>
        <v>0</v>
      </c>
      <c r="I498" s="14"/>
      <c r="J498" s="16"/>
      <c r="K498" s="27"/>
      <c r="L498" s="28">
        <f t="shared" si="17"/>
        <v>0</v>
      </c>
      <c r="M498" s="14"/>
      <c r="N498" s="29"/>
      <c r="O498" s="30" t="s">
        <v>3271</v>
      </c>
      <c r="P498" s="30" t="s">
        <v>3272</v>
      </c>
      <c r="Q498" s="30" t="s">
        <v>3273</v>
      </c>
      <c r="R498" s="30" t="s">
        <v>3270</v>
      </c>
      <c r="S498" s="38"/>
    </row>
    <row r="499" s="1" customFormat="1" ht="18" customHeight="1" spans="1:19">
      <c r="A499" s="13">
        <v>494</v>
      </c>
      <c r="B499" s="14" t="s">
        <v>3274</v>
      </c>
      <c r="C499" s="14" t="s">
        <v>3275</v>
      </c>
      <c r="D499" s="14" t="s">
        <v>3275</v>
      </c>
      <c r="E499" s="14" t="s">
        <v>3276</v>
      </c>
      <c r="F499" s="14" t="s">
        <v>3277</v>
      </c>
      <c r="G499" s="15">
        <v>5</v>
      </c>
      <c r="H499" s="16">
        <f t="shared" si="18"/>
        <v>141.85</v>
      </c>
      <c r="I499" s="14"/>
      <c r="J499" s="16"/>
      <c r="K499" s="27"/>
      <c r="L499" s="28">
        <f t="shared" si="17"/>
        <v>0</v>
      </c>
      <c r="M499" s="14"/>
      <c r="N499" s="29"/>
      <c r="O499" s="30" t="s">
        <v>3278</v>
      </c>
      <c r="P499" s="30" t="s">
        <v>3279</v>
      </c>
      <c r="Q499" s="30" t="s">
        <v>3280</v>
      </c>
      <c r="R499" s="30" t="s">
        <v>3276</v>
      </c>
      <c r="S499" s="38"/>
    </row>
    <row r="500" s="1" customFormat="1" ht="18" customHeight="1" spans="1:19">
      <c r="A500" s="13">
        <v>495</v>
      </c>
      <c r="B500" s="14" t="s">
        <v>3281</v>
      </c>
      <c r="C500" s="14" t="s">
        <v>3282</v>
      </c>
      <c r="D500" s="14" t="s">
        <v>3282</v>
      </c>
      <c r="E500" s="14" t="s">
        <v>3283</v>
      </c>
      <c r="F500" s="14" t="s">
        <v>3284</v>
      </c>
      <c r="G500" s="15">
        <v>4</v>
      </c>
      <c r="H500" s="16">
        <f t="shared" si="18"/>
        <v>113.48</v>
      </c>
      <c r="I500" s="14"/>
      <c r="J500" s="16"/>
      <c r="K500" s="27"/>
      <c r="L500" s="28">
        <f t="shared" si="17"/>
        <v>0</v>
      </c>
      <c r="M500" s="14"/>
      <c r="N500" s="29"/>
      <c r="O500" s="30" t="s">
        <v>3285</v>
      </c>
      <c r="P500" s="30" t="s">
        <v>3286</v>
      </c>
      <c r="Q500" s="30" t="s">
        <v>3287</v>
      </c>
      <c r="R500" s="30" t="s">
        <v>3283</v>
      </c>
      <c r="S500" s="38"/>
    </row>
    <row r="501" s="1" customFormat="1" ht="18" customHeight="1" spans="1:19">
      <c r="A501" s="13">
        <v>496</v>
      </c>
      <c r="B501" s="14" t="s">
        <v>3288</v>
      </c>
      <c r="C501" s="14" t="s">
        <v>3289</v>
      </c>
      <c r="D501" s="14" t="s">
        <v>3289</v>
      </c>
      <c r="E501" s="14" t="s">
        <v>3290</v>
      </c>
      <c r="F501" s="14"/>
      <c r="G501" s="15">
        <v>3</v>
      </c>
      <c r="H501" s="16">
        <f t="shared" si="18"/>
        <v>85.11</v>
      </c>
      <c r="I501" s="14"/>
      <c r="J501" s="16"/>
      <c r="K501" s="27"/>
      <c r="L501" s="28">
        <f t="shared" si="17"/>
        <v>0</v>
      </c>
      <c r="M501" s="14"/>
      <c r="N501" s="29"/>
      <c r="O501" s="30" t="s">
        <v>3291</v>
      </c>
      <c r="P501" s="30" t="s">
        <v>3292</v>
      </c>
      <c r="Q501" s="30" t="s">
        <v>3293</v>
      </c>
      <c r="R501" s="30" t="s">
        <v>3290</v>
      </c>
      <c r="S501" s="38"/>
    </row>
    <row r="502" s="1" customFormat="1" ht="18" customHeight="1" spans="1:19">
      <c r="A502" s="13">
        <v>497</v>
      </c>
      <c r="B502" s="14" t="s">
        <v>3294</v>
      </c>
      <c r="C502" s="14" t="s">
        <v>3295</v>
      </c>
      <c r="D502" s="14" t="s">
        <v>3295</v>
      </c>
      <c r="E502" s="14" t="s">
        <v>3296</v>
      </c>
      <c r="F502" s="14" t="s">
        <v>3297</v>
      </c>
      <c r="G502" s="15">
        <v>3</v>
      </c>
      <c r="H502" s="16">
        <f t="shared" si="18"/>
        <v>85.11</v>
      </c>
      <c r="I502" s="14"/>
      <c r="J502" s="16"/>
      <c r="K502" s="27"/>
      <c r="L502" s="28">
        <f t="shared" si="17"/>
        <v>0</v>
      </c>
      <c r="M502" s="14"/>
      <c r="N502" s="29"/>
      <c r="O502" s="30" t="s">
        <v>3298</v>
      </c>
      <c r="P502" s="30" t="s">
        <v>3299</v>
      </c>
      <c r="Q502" s="30" t="s">
        <v>3300</v>
      </c>
      <c r="R502" s="30" t="s">
        <v>3296</v>
      </c>
      <c r="S502" s="38"/>
    </row>
    <row r="503" s="1" customFormat="1" ht="18" customHeight="1" spans="1:19">
      <c r="A503" s="13">
        <v>498</v>
      </c>
      <c r="B503" s="14" t="s">
        <v>3301</v>
      </c>
      <c r="C503" s="14" t="s">
        <v>3302</v>
      </c>
      <c r="D503" s="14" t="s">
        <v>3302</v>
      </c>
      <c r="E503" s="14" t="s">
        <v>3303</v>
      </c>
      <c r="F503" s="14"/>
      <c r="G503" s="15">
        <v>4</v>
      </c>
      <c r="H503" s="16">
        <f t="shared" si="18"/>
        <v>113.48</v>
      </c>
      <c r="I503" s="14"/>
      <c r="J503" s="16"/>
      <c r="K503" s="27"/>
      <c r="L503" s="28">
        <f t="shared" si="17"/>
        <v>0</v>
      </c>
      <c r="M503" s="14"/>
      <c r="N503" s="29"/>
      <c r="O503" s="30" t="s">
        <v>3304</v>
      </c>
      <c r="P503" s="30" t="s">
        <v>3305</v>
      </c>
      <c r="Q503" s="30" t="s">
        <v>3306</v>
      </c>
      <c r="R503" s="30" t="s">
        <v>3303</v>
      </c>
      <c r="S503" s="38"/>
    </row>
    <row r="504" s="1" customFormat="1" ht="18" customHeight="1" spans="1:19">
      <c r="A504" s="13">
        <v>499</v>
      </c>
      <c r="B504" s="14" t="s">
        <v>3307</v>
      </c>
      <c r="C504" s="14" t="s">
        <v>3308</v>
      </c>
      <c r="D504" s="14" t="s">
        <v>3308</v>
      </c>
      <c r="E504" s="14" t="s">
        <v>3309</v>
      </c>
      <c r="F504" s="14"/>
      <c r="G504" s="15">
        <v>1</v>
      </c>
      <c r="H504" s="16">
        <f t="shared" si="18"/>
        <v>28.37</v>
      </c>
      <c r="I504" s="14"/>
      <c r="J504" s="16"/>
      <c r="K504" s="27"/>
      <c r="L504" s="28">
        <f t="shared" si="17"/>
        <v>0</v>
      </c>
      <c r="M504" s="14"/>
      <c r="N504" s="29"/>
      <c r="O504" s="30" t="s">
        <v>3310</v>
      </c>
      <c r="P504" s="30" t="s">
        <v>3311</v>
      </c>
      <c r="Q504" s="30" t="s">
        <v>3312</v>
      </c>
      <c r="R504" s="30" t="s">
        <v>3309</v>
      </c>
      <c r="S504" s="38"/>
    </row>
    <row r="505" s="1" customFormat="1" ht="18" customHeight="1" spans="1:19">
      <c r="A505" s="13">
        <v>500</v>
      </c>
      <c r="B505" s="14" t="s">
        <v>3313</v>
      </c>
      <c r="C505" s="14" t="s">
        <v>3314</v>
      </c>
      <c r="D505" s="14" t="s">
        <v>3314</v>
      </c>
      <c r="E505" s="14" t="s">
        <v>3315</v>
      </c>
      <c r="F505" s="14"/>
      <c r="G505" s="15">
        <v>4</v>
      </c>
      <c r="H505" s="16">
        <f t="shared" si="18"/>
        <v>113.48</v>
      </c>
      <c r="I505" s="14"/>
      <c r="J505" s="16"/>
      <c r="K505" s="27"/>
      <c r="L505" s="28">
        <f t="shared" si="17"/>
        <v>0</v>
      </c>
      <c r="M505" s="14"/>
      <c r="N505" s="29"/>
      <c r="O505" s="30" t="s">
        <v>3316</v>
      </c>
      <c r="P505" s="30" t="s">
        <v>3317</v>
      </c>
      <c r="Q505" s="30" t="s">
        <v>3318</v>
      </c>
      <c r="R505" s="30" t="s">
        <v>3315</v>
      </c>
      <c r="S505" s="38"/>
    </row>
    <row r="506" s="1" customFormat="1" ht="18" customHeight="1" spans="1:19">
      <c r="A506" s="13">
        <v>501</v>
      </c>
      <c r="B506" s="14" t="s">
        <v>3319</v>
      </c>
      <c r="C506" s="14" t="s">
        <v>3320</v>
      </c>
      <c r="D506" s="14" t="s">
        <v>3320</v>
      </c>
      <c r="E506" s="14" t="s">
        <v>3321</v>
      </c>
      <c r="F506" s="14"/>
      <c r="G506" s="15">
        <v>1</v>
      </c>
      <c r="H506" s="16">
        <f t="shared" si="18"/>
        <v>28.37</v>
      </c>
      <c r="I506" s="14"/>
      <c r="J506" s="16"/>
      <c r="K506" s="27"/>
      <c r="L506" s="28">
        <f t="shared" si="17"/>
        <v>0</v>
      </c>
      <c r="M506" s="14"/>
      <c r="N506" s="29"/>
      <c r="O506" s="30" t="s">
        <v>3322</v>
      </c>
      <c r="P506" s="30" t="s">
        <v>3323</v>
      </c>
      <c r="Q506" s="30" t="s">
        <v>3324</v>
      </c>
      <c r="R506" s="30" t="s">
        <v>3321</v>
      </c>
      <c r="S506" s="38"/>
    </row>
    <row r="507" s="1" customFormat="1" ht="18" customHeight="1" spans="1:19">
      <c r="A507" s="13">
        <v>502</v>
      </c>
      <c r="B507" s="14" t="s">
        <v>3325</v>
      </c>
      <c r="C507" s="14" t="s">
        <v>3326</v>
      </c>
      <c r="D507" s="14" t="s">
        <v>3326</v>
      </c>
      <c r="E507" s="14" t="s">
        <v>3327</v>
      </c>
      <c r="F507" s="14"/>
      <c r="G507" s="15">
        <v>4</v>
      </c>
      <c r="H507" s="16">
        <f t="shared" ref="H507:H534" si="19">G507*28.37</f>
        <v>113.48</v>
      </c>
      <c r="I507" s="14"/>
      <c r="J507" s="16"/>
      <c r="K507" s="27"/>
      <c r="L507" s="28">
        <f t="shared" si="17"/>
        <v>0</v>
      </c>
      <c r="M507" s="14"/>
      <c r="N507" s="29"/>
      <c r="O507" s="30" t="s">
        <v>3328</v>
      </c>
      <c r="P507" s="30" t="s">
        <v>3329</v>
      </c>
      <c r="Q507" s="30" t="s">
        <v>3330</v>
      </c>
      <c r="R507" s="30" t="s">
        <v>3327</v>
      </c>
      <c r="S507" s="38"/>
    </row>
    <row r="508" s="1" customFormat="1" ht="18" customHeight="1" spans="1:19">
      <c r="A508" s="13">
        <v>503</v>
      </c>
      <c r="B508" s="14" t="s">
        <v>3331</v>
      </c>
      <c r="C508" s="14" t="s">
        <v>3332</v>
      </c>
      <c r="D508" s="14" t="s">
        <v>3332</v>
      </c>
      <c r="E508" s="14" t="s">
        <v>3333</v>
      </c>
      <c r="F508" s="14"/>
      <c r="G508" s="15">
        <v>3</v>
      </c>
      <c r="H508" s="16">
        <f t="shared" si="19"/>
        <v>85.11</v>
      </c>
      <c r="I508" s="14"/>
      <c r="J508" s="16"/>
      <c r="K508" s="27"/>
      <c r="L508" s="28">
        <f t="shared" si="17"/>
        <v>0</v>
      </c>
      <c r="M508" s="14"/>
      <c r="N508" s="29"/>
      <c r="O508" s="30" t="s">
        <v>3334</v>
      </c>
      <c r="P508" s="30" t="s">
        <v>3335</v>
      </c>
      <c r="Q508" s="30" t="s">
        <v>3336</v>
      </c>
      <c r="R508" s="30" t="s">
        <v>3333</v>
      </c>
      <c r="S508" s="38"/>
    </row>
    <row r="509" s="1" customFormat="1" ht="18" customHeight="1" spans="1:19">
      <c r="A509" s="13">
        <v>504</v>
      </c>
      <c r="B509" s="14" t="s">
        <v>3337</v>
      </c>
      <c r="C509" s="14" t="s">
        <v>3338</v>
      </c>
      <c r="D509" s="14" t="s">
        <v>3338</v>
      </c>
      <c r="E509" s="14" t="s">
        <v>3339</v>
      </c>
      <c r="F509" s="14"/>
      <c r="G509" s="15">
        <v>4</v>
      </c>
      <c r="H509" s="16">
        <f t="shared" si="19"/>
        <v>113.48</v>
      </c>
      <c r="I509" s="14"/>
      <c r="J509" s="16"/>
      <c r="K509" s="27"/>
      <c r="L509" s="28">
        <f t="shared" si="17"/>
        <v>0</v>
      </c>
      <c r="M509" s="14"/>
      <c r="N509" s="29"/>
      <c r="O509" s="30" t="s">
        <v>3340</v>
      </c>
      <c r="P509" s="30" t="s">
        <v>3341</v>
      </c>
      <c r="Q509" s="30" t="s">
        <v>3342</v>
      </c>
      <c r="R509" s="30" t="s">
        <v>3339</v>
      </c>
      <c r="S509" s="38"/>
    </row>
    <row r="510" s="1" customFormat="1" ht="18" customHeight="1" spans="1:19">
      <c r="A510" s="13">
        <v>505</v>
      </c>
      <c r="B510" s="14" t="s">
        <v>3343</v>
      </c>
      <c r="C510" s="14" t="s">
        <v>3344</v>
      </c>
      <c r="D510" s="14" t="s">
        <v>3344</v>
      </c>
      <c r="E510" s="14" t="s">
        <v>3345</v>
      </c>
      <c r="F510" s="14"/>
      <c r="G510" s="15">
        <v>4</v>
      </c>
      <c r="H510" s="16">
        <f t="shared" si="19"/>
        <v>113.48</v>
      </c>
      <c r="I510" s="14"/>
      <c r="J510" s="16"/>
      <c r="K510" s="27"/>
      <c r="L510" s="28">
        <f t="shared" si="17"/>
        <v>0</v>
      </c>
      <c r="M510" s="14"/>
      <c r="N510" s="29"/>
      <c r="O510" s="30" t="s">
        <v>3346</v>
      </c>
      <c r="P510" s="30" t="s">
        <v>3347</v>
      </c>
      <c r="Q510" s="30" t="s">
        <v>3348</v>
      </c>
      <c r="R510" s="30" t="s">
        <v>3345</v>
      </c>
      <c r="S510" s="38"/>
    </row>
    <row r="511" s="1" customFormat="1" ht="18" customHeight="1" spans="1:19">
      <c r="A511" s="13">
        <v>506</v>
      </c>
      <c r="B511" s="14" t="s">
        <v>3349</v>
      </c>
      <c r="C511" s="14" t="s">
        <v>3350</v>
      </c>
      <c r="D511" s="14" t="s">
        <v>3350</v>
      </c>
      <c r="E511" s="14" t="s">
        <v>3351</v>
      </c>
      <c r="F511" s="14"/>
      <c r="G511" s="15">
        <v>2</v>
      </c>
      <c r="H511" s="16">
        <f t="shared" si="19"/>
        <v>56.74</v>
      </c>
      <c r="I511" s="14"/>
      <c r="J511" s="16"/>
      <c r="K511" s="27"/>
      <c r="L511" s="28">
        <f t="shared" si="17"/>
        <v>0</v>
      </c>
      <c r="M511" s="14"/>
      <c r="N511" s="29"/>
      <c r="O511" s="30" t="s">
        <v>3352</v>
      </c>
      <c r="P511" s="30" t="s">
        <v>3353</v>
      </c>
      <c r="Q511" s="30" t="s">
        <v>3354</v>
      </c>
      <c r="R511" s="30" t="s">
        <v>3351</v>
      </c>
      <c r="S511" s="38"/>
    </row>
    <row r="512" s="1" customFormat="1" ht="18" customHeight="1" spans="1:19">
      <c r="A512" s="13">
        <v>507</v>
      </c>
      <c r="B512" s="14" t="s">
        <v>3355</v>
      </c>
      <c r="C512" s="14" t="s">
        <v>3356</v>
      </c>
      <c r="D512" s="14" t="s">
        <v>3356</v>
      </c>
      <c r="E512" s="14" t="s">
        <v>3357</v>
      </c>
      <c r="F512" s="14"/>
      <c r="G512" s="15">
        <v>2</v>
      </c>
      <c r="H512" s="16">
        <f t="shared" si="19"/>
        <v>56.74</v>
      </c>
      <c r="I512" s="14"/>
      <c r="J512" s="16"/>
      <c r="K512" s="27"/>
      <c r="L512" s="28">
        <f t="shared" si="17"/>
        <v>0</v>
      </c>
      <c r="M512" s="14"/>
      <c r="N512" s="29"/>
      <c r="O512" s="30" t="s">
        <v>3358</v>
      </c>
      <c r="P512" s="30" t="s">
        <v>3359</v>
      </c>
      <c r="Q512" s="30" t="s">
        <v>3360</v>
      </c>
      <c r="R512" s="30" t="s">
        <v>3357</v>
      </c>
      <c r="S512" s="38"/>
    </row>
    <row r="513" s="1" customFormat="1" ht="18" customHeight="1" spans="1:19">
      <c r="A513" s="13">
        <v>508</v>
      </c>
      <c r="B513" s="14" t="s">
        <v>3361</v>
      </c>
      <c r="C513" s="14" t="s">
        <v>3362</v>
      </c>
      <c r="D513" s="14" t="s">
        <v>3362</v>
      </c>
      <c r="E513" s="14" t="s">
        <v>3363</v>
      </c>
      <c r="F513" s="14"/>
      <c r="G513" s="15">
        <v>3</v>
      </c>
      <c r="H513" s="16">
        <f t="shared" si="19"/>
        <v>85.11</v>
      </c>
      <c r="I513" s="14"/>
      <c r="J513" s="16"/>
      <c r="K513" s="27"/>
      <c r="L513" s="28">
        <f t="shared" si="17"/>
        <v>0</v>
      </c>
      <c r="M513" s="14"/>
      <c r="N513" s="29"/>
      <c r="O513" s="30" t="s">
        <v>3364</v>
      </c>
      <c r="P513" s="30" t="s">
        <v>3365</v>
      </c>
      <c r="Q513" s="30" t="s">
        <v>3366</v>
      </c>
      <c r="R513" s="30" t="s">
        <v>3363</v>
      </c>
      <c r="S513" s="38"/>
    </row>
    <row r="514" s="1" customFormat="1" ht="18" customHeight="1" spans="1:19">
      <c r="A514" s="13">
        <v>509</v>
      </c>
      <c r="B514" s="14" t="s">
        <v>3367</v>
      </c>
      <c r="C514" s="14" t="s">
        <v>3368</v>
      </c>
      <c r="D514" s="14" t="s">
        <v>3368</v>
      </c>
      <c r="E514" s="14" t="s">
        <v>3369</v>
      </c>
      <c r="F514" s="14"/>
      <c r="G514" s="15">
        <v>2</v>
      </c>
      <c r="H514" s="16">
        <f t="shared" si="19"/>
        <v>56.74</v>
      </c>
      <c r="I514" s="14"/>
      <c r="J514" s="16"/>
      <c r="K514" s="27"/>
      <c r="L514" s="28">
        <f t="shared" si="17"/>
        <v>0</v>
      </c>
      <c r="M514" s="14"/>
      <c r="N514" s="29"/>
      <c r="O514" s="30" t="s">
        <v>3370</v>
      </c>
      <c r="P514" s="30" t="s">
        <v>3371</v>
      </c>
      <c r="Q514" s="30" t="s">
        <v>3372</v>
      </c>
      <c r="R514" s="30" t="s">
        <v>3369</v>
      </c>
      <c r="S514" s="38"/>
    </row>
    <row r="515" s="1" customFormat="1" ht="18" customHeight="1" spans="1:19">
      <c r="A515" s="13">
        <v>510</v>
      </c>
      <c r="B515" s="14" t="s">
        <v>3373</v>
      </c>
      <c r="C515" s="14" t="s">
        <v>3374</v>
      </c>
      <c r="D515" s="14" t="s">
        <v>3374</v>
      </c>
      <c r="E515" s="14" t="s">
        <v>3375</v>
      </c>
      <c r="F515" s="14"/>
      <c r="G515" s="15">
        <v>4</v>
      </c>
      <c r="H515" s="16">
        <f t="shared" si="19"/>
        <v>113.48</v>
      </c>
      <c r="I515" s="14"/>
      <c r="J515" s="16"/>
      <c r="K515" s="27"/>
      <c r="L515" s="28">
        <f t="shared" si="17"/>
        <v>0</v>
      </c>
      <c r="M515" s="14"/>
      <c r="N515" s="29"/>
      <c r="O515" s="30" t="s">
        <v>3376</v>
      </c>
      <c r="P515" s="30" t="s">
        <v>3377</v>
      </c>
      <c r="Q515" s="30" t="s">
        <v>3378</v>
      </c>
      <c r="R515" s="30" t="s">
        <v>3375</v>
      </c>
      <c r="S515" s="38"/>
    </row>
    <row r="516" s="1" customFormat="1" ht="18" customHeight="1" spans="1:19">
      <c r="A516" s="13">
        <v>511</v>
      </c>
      <c r="B516" s="14" t="s">
        <v>3379</v>
      </c>
      <c r="C516" s="14" t="s">
        <v>3380</v>
      </c>
      <c r="D516" s="14" t="s">
        <v>3380</v>
      </c>
      <c r="E516" s="14" t="s">
        <v>3381</v>
      </c>
      <c r="F516" s="14"/>
      <c r="G516" s="15">
        <v>4</v>
      </c>
      <c r="H516" s="16">
        <f t="shared" si="19"/>
        <v>113.48</v>
      </c>
      <c r="I516" s="14"/>
      <c r="J516" s="16"/>
      <c r="K516" s="27"/>
      <c r="L516" s="28">
        <f t="shared" si="17"/>
        <v>0</v>
      </c>
      <c r="M516" s="14"/>
      <c r="N516" s="29"/>
      <c r="O516" s="30" t="s">
        <v>3382</v>
      </c>
      <c r="P516" s="30" t="s">
        <v>3383</v>
      </c>
      <c r="Q516" s="30" t="s">
        <v>3384</v>
      </c>
      <c r="R516" s="30" t="s">
        <v>3381</v>
      </c>
      <c r="S516" s="38"/>
    </row>
    <row r="517" s="1" customFormat="1" ht="18" customHeight="1" spans="1:19">
      <c r="A517" s="13">
        <v>512</v>
      </c>
      <c r="B517" s="14" t="s">
        <v>3385</v>
      </c>
      <c r="C517" s="14" t="s">
        <v>3386</v>
      </c>
      <c r="D517" s="14" t="s">
        <v>3386</v>
      </c>
      <c r="E517" s="14" t="s">
        <v>3387</v>
      </c>
      <c r="F517" s="14"/>
      <c r="G517" s="15">
        <v>5</v>
      </c>
      <c r="H517" s="16">
        <f t="shared" si="19"/>
        <v>141.85</v>
      </c>
      <c r="I517" s="14"/>
      <c r="J517" s="16"/>
      <c r="K517" s="27"/>
      <c r="L517" s="28">
        <f t="shared" si="17"/>
        <v>0</v>
      </c>
      <c r="M517" s="14"/>
      <c r="N517" s="29"/>
      <c r="O517" s="30" t="s">
        <v>3388</v>
      </c>
      <c r="P517" s="30" t="s">
        <v>3389</v>
      </c>
      <c r="Q517" s="30" t="s">
        <v>3390</v>
      </c>
      <c r="R517" s="30" t="s">
        <v>3387</v>
      </c>
      <c r="S517" s="38"/>
    </row>
    <row r="518" s="1" customFormat="1" ht="18" customHeight="1" spans="1:19">
      <c r="A518" s="13">
        <v>513</v>
      </c>
      <c r="B518" s="14" t="s">
        <v>3391</v>
      </c>
      <c r="C518" s="14" t="s">
        <v>3392</v>
      </c>
      <c r="D518" s="14" t="s">
        <v>3392</v>
      </c>
      <c r="E518" s="14" t="s">
        <v>3393</v>
      </c>
      <c r="F518" s="14"/>
      <c r="G518" s="15">
        <v>4</v>
      </c>
      <c r="H518" s="16">
        <f t="shared" si="19"/>
        <v>113.48</v>
      </c>
      <c r="I518" s="14"/>
      <c r="J518" s="16"/>
      <c r="K518" s="27"/>
      <c r="L518" s="28">
        <f t="shared" ref="L518:L534" si="20">ROUND((J518*K518),2)</f>
        <v>0</v>
      </c>
      <c r="M518" s="14"/>
      <c r="N518" s="29"/>
      <c r="O518" s="30" t="s">
        <v>3394</v>
      </c>
      <c r="P518" s="30" t="s">
        <v>3395</v>
      </c>
      <c r="Q518" s="30" t="s">
        <v>3396</v>
      </c>
      <c r="R518" s="30" t="s">
        <v>3393</v>
      </c>
      <c r="S518" s="38"/>
    </row>
    <row r="519" s="1" customFormat="1" ht="18" customHeight="1" spans="1:19">
      <c r="A519" s="13">
        <v>514</v>
      </c>
      <c r="B519" s="14" t="s">
        <v>3397</v>
      </c>
      <c r="C519" s="14" t="s">
        <v>3398</v>
      </c>
      <c r="D519" s="14" t="s">
        <v>3398</v>
      </c>
      <c r="E519" s="14" t="s">
        <v>3399</v>
      </c>
      <c r="F519" s="14"/>
      <c r="G519" s="15">
        <v>4</v>
      </c>
      <c r="H519" s="16">
        <f t="shared" si="19"/>
        <v>113.48</v>
      </c>
      <c r="I519" s="14"/>
      <c r="J519" s="16"/>
      <c r="K519" s="27"/>
      <c r="L519" s="28">
        <f t="shared" si="20"/>
        <v>0</v>
      </c>
      <c r="M519" s="14"/>
      <c r="N519" s="29"/>
      <c r="O519" s="30" t="s">
        <v>3400</v>
      </c>
      <c r="P519" s="30" t="s">
        <v>3401</v>
      </c>
      <c r="Q519" s="30" t="s">
        <v>3402</v>
      </c>
      <c r="R519" s="30" t="s">
        <v>3399</v>
      </c>
      <c r="S519" s="38"/>
    </row>
    <row r="520" s="1" customFormat="1" ht="18" customHeight="1" spans="1:19">
      <c r="A520" s="13">
        <v>515</v>
      </c>
      <c r="B520" s="14" t="s">
        <v>3403</v>
      </c>
      <c r="C520" s="14" t="s">
        <v>3404</v>
      </c>
      <c r="D520" s="14" t="s">
        <v>3404</v>
      </c>
      <c r="E520" s="14" t="s">
        <v>3405</v>
      </c>
      <c r="F520" s="14" t="s">
        <v>3169</v>
      </c>
      <c r="G520" s="15">
        <v>4</v>
      </c>
      <c r="H520" s="16">
        <f t="shared" si="19"/>
        <v>113.48</v>
      </c>
      <c r="I520" s="14"/>
      <c r="J520" s="16"/>
      <c r="K520" s="27"/>
      <c r="L520" s="28">
        <f t="shared" si="20"/>
        <v>0</v>
      </c>
      <c r="M520" s="14"/>
      <c r="N520" s="29"/>
      <c r="O520" s="30" t="s">
        <v>3406</v>
      </c>
      <c r="P520" s="30" t="s">
        <v>3407</v>
      </c>
      <c r="Q520" s="30" t="s">
        <v>3408</v>
      </c>
      <c r="R520" s="30" t="s">
        <v>3405</v>
      </c>
      <c r="S520" s="38"/>
    </row>
    <row r="521" s="1" customFormat="1" ht="18" customHeight="1" spans="1:19">
      <c r="A521" s="13">
        <v>516</v>
      </c>
      <c r="B521" s="14" t="s">
        <v>3409</v>
      </c>
      <c r="C521" s="14" t="s">
        <v>3410</v>
      </c>
      <c r="D521" s="14" t="s">
        <v>3410</v>
      </c>
      <c r="E521" s="14" t="s">
        <v>3411</v>
      </c>
      <c r="F521" s="14" t="s">
        <v>3412</v>
      </c>
      <c r="G521" s="15">
        <v>4</v>
      </c>
      <c r="H521" s="16">
        <f t="shared" si="19"/>
        <v>113.48</v>
      </c>
      <c r="I521" s="14"/>
      <c r="J521" s="16"/>
      <c r="K521" s="27"/>
      <c r="L521" s="28">
        <f t="shared" si="20"/>
        <v>0</v>
      </c>
      <c r="M521" s="14"/>
      <c r="N521" s="29"/>
      <c r="O521" s="30" t="s">
        <v>3413</v>
      </c>
      <c r="P521" s="30" t="s">
        <v>3414</v>
      </c>
      <c r="Q521" s="30" t="s">
        <v>3415</v>
      </c>
      <c r="R521" s="30" t="s">
        <v>3411</v>
      </c>
      <c r="S521" s="38"/>
    </row>
    <row r="522" s="1" customFormat="1" ht="18" customHeight="1" spans="1:19">
      <c r="A522" s="13">
        <v>517</v>
      </c>
      <c r="B522" s="14" t="s">
        <v>3416</v>
      </c>
      <c r="C522" s="14" t="s">
        <v>3417</v>
      </c>
      <c r="D522" s="14" t="s">
        <v>3417</v>
      </c>
      <c r="E522" s="14" t="s">
        <v>3418</v>
      </c>
      <c r="F522" s="14"/>
      <c r="G522" s="15">
        <v>1</v>
      </c>
      <c r="H522" s="16">
        <f t="shared" si="19"/>
        <v>28.37</v>
      </c>
      <c r="I522" s="14"/>
      <c r="J522" s="16"/>
      <c r="K522" s="27"/>
      <c r="L522" s="28">
        <f t="shared" si="20"/>
        <v>0</v>
      </c>
      <c r="M522" s="14"/>
      <c r="N522" s="29"/>
      <c r="O522" s="30" t="s">
        <v>3419</v>
      </c>
      <c r="P522" s="30" t="s">
        <v>3420</v>
      </c>
      <c r="Q522" s="30" t="s">
        <v>3421</v>
      </c>
      <c r="R522" s="30" t="s">
        <v>3418</v>
      </c>
      <c r="S522" s="38"/>
    </row>
    <row r="523" s="1" customFormat="1" ht="18" customHeight="1" spans="1:19">
      <c r="A523" s="13">
        <v>518</v>
      </c>
      <c r="B523" s="14" t="s">
        <v>3422</v>
      </c>
      <c r="C523" s="14" t="s">
        <v>3423</v>
      </c>
      <c r="D523" s="14" t="s">
        <v>3423</v>
      </c>
      <c r="E523" s="14" t="s">
        <v>3424</v>
      </c>
      <c r="F523" s="14" t="s">
        <v>3425</v>
      </c>
      <c r="G523" s="15">
        <v>0</v>
      </c>
      <c r="H523" s="16">
        <f t="shared" si="19"/>
        <v>0</v>
      </c>
      <c r="I523" s="14"/>
      <c r="J523" s="16"/>
      <c r="K523" s="27"/>
      <c r="L523" s="28">
        <f t="shared" si="20"/>
        <v>0</v>
      </c>
      <c r="M523" s="14"/>
      <c r="N523" s="29"/>
      <c r="O523" s="30" t="s">
        <v>3426</v>
      </c>
      <c r="P523" s="30" t="s">
        <v>3427</v>
      </c>
      <c r="Q523" s="30" t="s">
        <v>3428</v>
      </c>
      <c r="R523" s="30" t="s">
        <v>3424</v>
      </c>
      <c r="S523" s="38"/>
    </row>
    <row r="524" s="1" customFormat="1" ht="18" customHeight="1" spans="1:19">
      <c r="A524" s="13">
        <v>519</v>
      </c>
      <c r="B524" s="14" t="s">
        <v>3429</v>
      </c>
      <c r="C524" s="14" t="s">
        <v>3430</v>
      </c>
      <c r="D524" s="14" t="s">
        <v>3430</v>
      </c>
      <c r="E524" s="14" t="s">
        <v>3431</v>
      </c>
      <c r="F524" s="14" t="s">
        <v>3432</v>
      </c>
      <c r="G524" s="15">
        <v>4</v>
      </c>
      <c r="H524" s="16">
        <f t="shared" si="19"/>
        <v>113.48</v>
      </c>
      <c r="I524" s="14"/>
      <c r="J524" s="16"/>
      <c r="K524" s="27"/>
      <c r="L524" s="28">
        <f t="shared" si="20"/>
        <v>0</v>
      </c>
      <c r="M524" s="14"/>
      <c r="N524" s="29"/>
      <c r="O524" s="30" t="s">
        <v>3433</v>
      </c>
      <c r="P524" s="30" t="s">
        <v>3434</v>
      </c>
      <c r="Q524" s="30" t="s">
        <v>3435</v>
      </c>
      <c r="R524" s="30" t="s">
        <v>3431</v>
      </c>
      <c r="S524" s="38"/>
    </row>
    <row r="525" s="1" customFormat="1" ht="18" customHeight="1" spans="1:19">
      <c r="A525" s="13">
        <v>520</v>
      </c>
      <c r="B525" s="14" t="s">
        <v>3436</v>
      </c>
      <c r="C525" s="14" t="s">
        <v>3437</v>
      </c>
      <c r="D525" s="14" t="s">
        <v>3437</v>
      </c>
      <c r="E525" s="14" t="s">
        <v>3438</v>
      </c>
      <c r="F525" s="14"/>
      <c r="G525" s="15">
        <v>4</v>
      </c>
      <c r="H525" s="16">
        <f t="shared" si="19"/>
        <v>113.48</v>
      </c>
      <c r="I525" s="14"/>
      <c r="J525" s="16"/>
      <c r="K525" s="27"/>
      <c r="L525" s="28">
        <f t="shared" si="20"/>
        <v>0</v>
      </c>
      <c r="M525" s="14"/>
      <c r="N525" s="29"/>
      <c r="O525" s="30" t="s">
        <v>3439</v>
      </c>
      <c r="P525" s="30" t="s">
        <v>3440</v>
      </c>
      <c r="Q525" s="30" t="s">
        <v>3441</v>
      </c>
      <c r="R525" s="30" t="s">
        <v>3438</v>
      </c>
      <c r="S525" s="38"/>
    </row>
    <row r="526" s="1" customFormat="1" ht="18" customHeight="1" spans="1:19">
      <c r="A526" s="13">
        <v>521</v>
      </c>
      <c r="B526" s="14" t="s">
        <v>3442</v>
      </c>
      <c r="C526" s="14" t="s">
        <v>3443</v>
      </c>
      <c r="D526" s="14" t="s">
        <v>3443</v>
      </c>
      <c r="E526" s="14" t="s">
        <v>3444</v>
      </c>
      <c r="F526" s="14" t="s">
        <v>3445</v>
      </c>
      <c r="G526" s="15">
        <v>3</v>
      </c>
      <c r="H526" s="16">
        <f t="shared" si="19"/>
        <v>85.11</v>
      </c>
      <c r="I526" s="14"/>
      <c r="J526" s="16"/>
      <c r="K526" s="27"/>
      <c r="L526" s="28">
        <f t="shared" si="20"/>
        <v>0</v>
      </c>
      <c r="M526" s="14"/>
      <c r="N526" s="29"/>
      <c r="O526" s="30" t="s">
        <v>3446</v>
      </c>
      <c r="P526" s="30" t="s">
        <v>3447</v>
      </c>
      <c r="Q526" s="30" t="s">
        <v>3448</v>
      </c>
      <c r="R526" s="30" t="s">
        <v>3444</v>
      </c>
      <c r="S526" s="38"/>
    </row>
    <row r="527" s="1" customFormat="1" ht="18" customHeight="1" spans="1:19">
      <c r="A527" s="13">
        <v>522</v>
      </c>
      <c r="B527" s="14" t="s">
        <v>3449</v>
      </c>
      <c r="C527" s="14" t="s">
        <v>3450</v>
      </c>
      <c r="D527" s="14" t="s">
        <v>3450</v>
      </c>
      <c r="E527" s="14" t="s">
        <v>3451</v>
      </c>
      <c r="F527" s="14"/>
      <c r="G527" s="15">
        <v>0</v>
      </c>
      <c r="H527" s="16">
        <f t="shared" si="19"/>
        <v>0</v>
      </c>
      <c r="I527" s="14"/>
      <c r="J527" s="16"/>
      <c r="K527" s="27"/>
      <c r="L527" s="28">
        <f t="shared" si="20"/>
        <v>0</v>
      </c>
      <c r="M527" s="14"/>
      <c r="N527" s="29"/>
      <c r="O527" s="30" t="s">
        <v>3452</v>
      </c>
      <c r="P527" s="30" t="s">
        <v>3453</v>
      </c>
      <c r="Q527" s="30" t="s">
        <v>3454</v>
      </c>
      <c r="R527" s="30" t="s">
        <v>3451</v>
      </c>
      <c r="S527" s="38"/>
    </row>
    <row r="528" s="1" customFormat="1" ht="18" customHeight="1" spans="1:19">
      <c r="A528" s="13">
        <v>523</v>
      </c>
      <c r="B528" s="14" t="s">
        <v>3455</v>
      </c>
      <c r="C528" s="14" t="s">
        <v>3456</v>
      </c>
      <c r="D528" s="14" t="s">
        <v>3456</v>
      </c>
      <c r="E528" s="14" t="s">
        <v>3457</v>
      </c>
      <c r="F528" s="14" t="s">
        <v>3458</v>
      </c>
      <c r="G528" s="15">
        <v>1</v>
      </c>
      <c r="H528" s="16">
        <f t="shared" si="19"/>
        <v>28.37</v>
      </c>
      <c r="I528" s="14"/>
      <c r="J528" s="16"/>
      <c r="K528" s="27"/>
      <c r="L528" s="28">
        <f t="shared" si="20"/>
        <v>0</v>
      </c>
      <c r="M528" s="14"/>
      <c r="N528" s="29"/>
      <c r="O528" s="30" t="s">
        <v>3459</v>
      </c>
      <c r="P528" s="30" t="s">
        <v>3460</v>
      </c>
      <c r="Q528" s="30" t="s">
        <v>3461</v>
      </c>
      <c r="R528" s="30" t="s">
        <v>3457</v>
      </c>
      <c r="S528" s="38"/>
    </row>
    <row r="529" s="1" customFormat="1" ht="18" customHeight="1" spans="1:19">
      <c r="A529" s="13">
        <v>524</v>
      </c>
      <c r="B529" s="14" t="s">
        <v>3462</v>
      </c>
      <c r="C529" s="14" t="s">
        <v>3463</v>
      </c>
      <c r="D529" s="14" t="s">
        <v>3463</v>
      </c>
      <c r="E529" s="14" t="s">
        <v>3464</v>
      </c>
      <c r="F529" s="14" t="s">
        <v>3465</v>
      </c>
      <c r="G529" s="15">
        <v>2</v>
      </c>
      <c r="H529" s="16">
        <f t="shared" si="19"/>
        <v>56.74</v>
      </c>
      <c r="I529" s="14"/>
      <c r="J529" s="16"/>
      <c r="K529" s="27"/>
      <c r="L529" s="28">
        <f t="shared" si="20"/>
        <v>0</v>
      </c>
      <c r="M529" s="14"/>
      <c r="N529" s="29"/>
      <c r="O529" s="30" t="s">
        <v>3466</v>
      </c>
      <c r="P529" s="30" t="s">
        <v>3467</v>
      </c>
      <c r="Q529" s="30" t="s">
        <v>3468</v>
      </c>
      <c r="R529" s="30" t="s">
        <v>3464</v>
      </c>
      <c r="S529" s="38"/>
    </row>
    <row r="530" s="1" customFormat="1" ht="18" customHeight="1" spans="1:19">
      <c r="A530" s="13">
        <v>525</v>
      </c>
      <c r="B530" s="14" t="s">
        <v>3469</v>
      </c>
      <c r="C530" s="14" t="s">
        <v>3470</v>
      </c>
      <c r="D530" s="14" t="s">
        <v>3470</v>
      </c>
      <c r="E530" s="14" t="s">
        <v>3471</v>
      </c>
      <c r="F530" s="14"/>
      <c r="G530" s="15">
        <v>4</v>
      </c>
      <c r="H530" s="16">
        <f t="shared" si="19"/>
        <v>113.48</v>
      </c>
      <c r="I530" s="14"/>
      <c r="J530" s="16"/>
      <c r="K530" s="27"/>
      <c r="L530" s="28">
        <f t="shared" si="20"/>
        <v>0</v>
      </c>
      <c r="M530" s="14"/>
      <c r="N530" s="29"/>
      <c r="O530" s="30" t="s">
        <v>3472</v>
      </c>
      <c r="P530" s="30" t="s">
        <v>3473</v>
      </c>
      <c r="Q530" s="30" t="s">
        <v>3474</v>
      </c>
      <c r="R530" s="30" t="s">
        <v>3471</v>
      </c>
      <c r="S530" s="38"/>
    </row>
    <row r="531" s="1" customFormat="1" ht="18" customHeight="1" spans="1:19">
      <c r="A531" s="13">
        <v>526</v>
      </c>
      <c r="B531" s="14" t="s">
        <v>3475</v>
      </c>
      <c r="C531" s="14" t="s">
        <v>3476</v>
      </c>
      <c r="D531" s="14" t="s">
        <v>3476</v>
      </c>
      <c r="E531" s="14" t="s">
        <v>3477</v>
      </c>
      <c r="F531" s="14" t="s">
        <v>3478</v>
      </c>
      <c r="G531" s="15">
        <v>0</v>
      </c>
      <c r="H531" s="16">
        <f t="shared" si="19"/>
        <v>0</v>
      </c>
      <c r="I531" s="14"/>
      <c r="J531" s="16"/>
      <c r="K531" s="27"/>
      <c r="L531" s="28">
        <f t="shared" si="20"/>
        <v>0</v>
      </c>
      <c r="M531" s="14"/>
      <c r="N531" s="29"/>
      <c r="O531" s="30" t="s">
        <v>3479</v>
      </c>
      <c r="P531" s="30" t="s">
        <v>3480</v>
      </c>
      <c r="Q531" s="30" t="s">
        <v>3481</v>
      </c>
      <c r="R531" s="30" t="s">
        <v>3477</v>
      </c>
      <c r="S531" s="38"/>
    </row>
    <row r="532" s="1" customFormat="1" ht="18" customHeight="1" spans="1:19">
      <c r="A532" s="13">
        <v>527</v>
      </c>
      <c r="B532" s="14" t="s">
        <v>3482</v>
      </c>
      <c r="C532" s="14" t="s">
        <v>3483</v>
      </c>
      <c r="D532" s="14" t="s">
        <v>3483</v>
      </c>
      <c r="E532" s="14" t="s">
        <v>3484</v>
      </c>
      <c r="F532" s="14" t="s">
        <v>3485</v>
      </c>
      <c r="G532" s="15">
        <v>4</v>
      </c>
      <c r="H532" s="16">
        <f t="shared" si="19"/>
        <v>113.48</v>
      </c>
      <c r="I532" s="14"/>
      <c r="J532" s="16"/>
      <c r="K532" s="27"/>
      <c r="L532" s="28">
        <f t="shared" si="20"/>
        <v>0</v>
      </c>
      <c r="M532" s="14"/>
      <c r="N532" s="29"/>
      <c r="O532" s="30" t="s">
        <v>3486</v>
      </c>
      <c r="P532" s="30" t="s">
        <v>3487</v>
      </c>
      <c r="Q532" s="30" t="s">
        <v>3488</v>
      </c>
      <c r="R532" s="30" t="s">
        <v>3484</v>
      </c>
      <c r="S532" s="38"/>
    </row>
    <row r="533" s="1" customFormat="1" ht="18" customHeight="1" spans="1:19">
      <c r="A533" s="13">
        <v>528</v>
      </c>
      <c r="B533" s="14" t="s">
        <v>3489</v>
      </c>
      <c r="C533" s="14" t="s">
        <v>3490</v>
      </c>
      <c r="D533" s="14" t="s">
        <v>3490</v>
      </c>
      <c r="E533" s="14" t="s">
        <v>3491</v>
      </c>
      <c r="F533" s="14" t="s">
        <v>3091</v>
      </c>
      <c r="G533" s="15">
        <v>0</v>
      </c>
      <c r="H533" s="16">
        <f t="shared" si="19"/>
        <v>0</v>
      </c>
      <c r="I533" s="14"/>
      <c r="J533" s="16"/>
      <c r="K533" s="27"/>
      <c r="L533" s="28">
        <f t="shared" si="20"/>
        <v>0</v>
      </c>
      <c r="M533" s="14"/>
      <c r="N533" s="29"/>
      <c r="O533" s="30" t="s">
        <v>3492</v>
      </c>
      <c r="P533" s="30" t="s">
        <v>3493</v>
      </c>
      <c r="Q533" s="30" t="s">
        <v>3494</v>
      </c>
      <c r="R533" s="30" t="s">
        <v>3491</v>
      </c>
      <c r="S533" s="38"/>
    </row>
    <row r="534" s="1" customFormat="1" ht="18" customHeight="1" spans="1:19">
      <c r="A534" s="13">
        <v>529</v>
      </c>
      <c r="B534" s="41" t="s">
        <v>3495</v>
      </c>
      <c r="C534" s="41" t="s">
        <v>3496</v>
      </c>
      <c r="D534" s="41" t="s">
        <v>3496</v>
      </c>
      <c r="E534" s="41" t="s">
        <v>3497</v>
      </c>
      <c r="F534" s="41" t="s">
        <v>3498</v>
      </c>
      <c r="G534" s="42">
        <v>1</v>
      </c>
      <c r="H534" s="16">
        <v>37.21</v>
      </c>
      <c r="I534" s="41"/>
      <c r="J534" s="46"/>
      <c r="K534" s="47"/>
      <c r="L534" s="48">
        <f t="shared" si="20"/>
        <v>0</v>
      </c>
      <c r="M534" s="49" t="s">
        <v>3499</v>
      </c>
      <c r="N534" s="29"/>
      <c r="O534" s="30" t="s">
        <v>3500</v>
      </c>
      <c r="P534" s="30" t="s">
        <v>3501</v>
      </c>
      <c r="Q534" s="30" t="s">
        <v>3502</v>
      </c>
      <c r="R534" s="30" t="s">
        <v>3497</v>
      </c>
      <c r="S534" s="38"/>
    </row>
    <row r="535" s="1" customFormat="1" ht="18" customHeight="1" spans="1:19">
      <c r="A535" s="13" t="s">
        <v>3503</v>
      </c>
      <c r="B535" s="43"/>
      <c r="C535" s="43"/>
      <c r="D535" s="43"/>
      <c r="E535" s="43"/>
      <c r="F535" s="43"/>
      <c r="G535" s="44">
        <f>SUM(G6:G534)</f>
        <v>1352</v>
      </c>
      <c r="H535" s="45">
        <f>SUM(H6:H534)</f>
        <v>11975.85</v>
      </c>
      <c r="I535" s="43"/>
      <c r="J535" s="45"/>
      <c r="K535" s="50"/>
      <c r="L535" s="51"/>
      <c r="M535" s="43"/>
      <c r="N535" s="52"/>
      <c r="O535" s="53"/>
      <c r="P535" s="53"/>
      <c r="Q535" s="53"/>
      <c r="R535" s="53"/>
      <c r="S535" s="54"/>
    </row>
  </sheetData>
  <mergeCells count="2">
    <mergeCell ref="A1:M1"/>
    <mergeCell ref="B3:E3"/>
  </mergeCells>
  <conditionalFormatting sqref="C$1:C$1048576">
    <cfRule type="duplicateValues" dxfId="0" priority="5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zydn</cp:lastModifiedBy>
  <dcterms:created xsi:type="dcterms:W3CDTF">2011-12-31T06:39:00Z</dcterms:created>
  <dcterms:modified xsi:type="dcterms:W3CDTF">2022-11-08T01:56:20Z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B510199AB92A4D34B9529A1E3D5AFD2C</vt:lpwstr>
  </property>
  <property fmtid="{D5CDD505-2E9C-101B-9397-08002B2CF9AE}" pid="3" name="KSOProductBuildVer">
    <vt:lpwstr>2052-11.1.0.12763</vt:lpwstr>
  </property>
</Properties>
</file>