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西哈玉米明细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<sst xmlns="http://schemas.openxmlformats.org/spreadsheetml/2006/main" count="1149" uniqueCount="1146">
  <si>
    <r>
      <rPr>
        <sz val="1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2- 1</t>
    </r>
  </si>
  <si>
    <r>
      <rPr>
        <b/>
        <sz val="21.5"/>
        <color indexed="8"/>
        <rFont val="宋体"/>
        <charset val="134"/>
      </rPr>
      <t xml:space="preserve">奈曼旗 </t>
    </r>
    <r>
      <rPr>
        <b/>
        <sz val="19"/>
        <color indexed="8"/>
        <rFont val="Arial"/>
        <charset val="0"/>
      </rPr>
      <t xml:space="preserve">2022 </t>
    </r>
    <r>
      <rPr>
        <b/>
        <sz val="21.5"/>
        <color indexed="8"/>
        <rFont val="宋体"/>
        <charset val="134"/>
      </rPr>
      <t>年合法玉米种植情况申报、公示表</t>
    </r>
  </si>
  <si>
    <r>
      <t xml:space="preserve">        </t>
    </r>
    <r>
      <rPr>
        <sz val="14"/>
        <color rgb="FF000000"/>
        <rFont val="宋体"/>
        <charset val="0"/>
      </rPr>
      <t>苏木乡镇：东明镇</t>
    </r>
    <r>
      <rPr>
        <sz val="14"/>
        <color rgb="FF000000"/>
        <rFont val="Times New Roman"/>
        <charset val="0"/>
      </rPr>
      <t xml:space="preserve">                 </t>
    </r>
    <r>
      <rPr>
        <sz val="14"/>
        <color rgb="FF000000"/>
        <rFont val="宋体"/>
        <charset val="0"/>
      </rPr>
      <t>嘎查村（分场）：西哈日牙图村</t>
    </r>
    <r>
      <rPr>
        <sz val="14"/>
        <color rgb="FF000000"/>
        <rFont val="Times New Roman"/>
        <charset val="0"/>
      </rPr>
      <t xml:space="preserve">                                           </t>
    </r>
    <r>
      <rPr>
        <sz val="14"/>
        <color rgb="FF000000"/>
        <rFont val="宋体"/>
        <charset val="0"/>
      </rPr>
      <t>单位：元</t>
    </r>
    <r>
      <rPr>
        <sz val="14"/>
        <color rgb="FF000000"/>
        <rFont val="Times New Roman"/>
        <charset val="0"/>
      </rPr>
      <t>/</t>
    </r>
    <r>
      <rPr>
        <sz val="14"/>
        <color rgb="FF000000"/>
        <rFont val="宋体"/>
        <charset val="0"/>
      </rPr>
      <t>亩、亩</t>
    </r>
  </si>
  <si>
    <r>
      <rPr>
        <sz val="10"/>
        <color indexed="8"/>
        <rFont val="宋体"/>
        <charset val="134"/>
      </rPr>
      <t>序号</t>
    </r>
  </si>
  <si>
    <t>姓名</t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</si>
  <si>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</si>
  <si>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一卡通号</t>
    </r>
  </si>
  <si>
    <r>
      <rPr>
        <sz val="10"/>
        <color indexed="8"/>
        <rFont val="宋体"/>
        <charset val="134"/>
      </rPr>
      <t>总合法耕地面积</t>
    </r>
  </si>
  <si>
    <r>
      <rPr>
        <sz val="10"/>
        <color indexed="8"/>
        <rFont val="宋体"/>
        <charset val="134"/>
      </rPr>
      <t>其中</t>
    </r>
  </si>
  <si>
    <r>
      <rPr>
        <sz val="10"/>
        <color indexed="8"/>
        <rFont val="宋体"/>
        <charset val="134"/>
      </rPr>
      <t>玉米生产者补贴面积</t>
    </r>
  </si>
  <si>
    <r>
      <rPr>
        <sz val="10"/>
        <color indexed="8"/>
        <rFont val="宋体"/>
        <charset val="134"/>
      </rPr>
      <t>合同编号</t>
    </r>
  </si>
  <si>
    <r>
      <rPr>
        <sz val="10"/>
        <color indexed="63"/>
        <rFont val="宋体"/>
        <charset val="134"/>
      </rPr>
      <t>补贴标准</t>
    </r>
  </si>
  <si>
    <t>补贴金额</t>
  </si>
  <si>
    <r>
      <rPr>
        <sz val="10"/>
        <color indexed="8"/>
        <rFont val="宋体"/>
        <charset val="134"/>
      </rPr>
      <t>申报人签字</t>
    </r>
  </si>
  <si>
    <r>
      <rPr>
        <sz val="10"/>
        <color indexed="8"/>
        <rFont val="宋体"/>
        <charset val="134"/>
      </rPr>
      <t xml:space="preserve">二轮延包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</si>
  <si>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 xml:space="preserve">其他耕地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</si>
  <si>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>流转面积</t>
    </r>
  </si>
  <si>
    <t>王国春</t>
  </si>
  <si>
    <t>152326194909264079</t>
  </si>
  <si>
    <t>601997006200134915</t>
  </si>
  <si>
    <t>王海超</t>
  </si>
  <si>
    <t>152326197809204072</t>
  </si>
  <si>
    <t>601997006200134923</t>
  </si>
  <si>
    <t>王国强</t>
  </si>
  <si>
    <t>152326196208194070</t>
  </si>
  <si>
    <t>601997006200134931</t>
  </si>
  <si>
    <t>田国芝</t>
  </si>
  <si>
    <t>152326194008294086</t>
  </si>
  <si>
    <t>601997006200217575</t>
  </si>
  <si>
    <t>王国武</t>
  </si>
  <si>
    <t>152326196409294115</t>
  </si>
  <si>
    <t>601997006200217583</t>
  </si>
  <si>
    <t>谭桂荣</t>
  </si>
  <si>
    <t>152326196711284102</t>
  </si>
  <si>
    <t>6217991910001917223</t>
  </si>
  <si>
    <t>王洪俊</t>
  </si>
  <si>
    <t>152326196206094076</t>
  </si>
  <si>
    <t>601997006200134958</t>
  </si>
  <si>
    <t>王洪臣</t>
  </si>
  <si>
    <t>152326196507034077</t>
  </si>
  <si>
    <t>601997006200217591</t>
  </si>
  <si>
    <t>王洪兴</t>
  </si>
  <si>
    <t>152326196708294078</t>
  </si>
  <si>
    <t>601997006200217606</t>
  </si>
  <si>
    <t>王洪宝</t>
  </si>
  <si>
    <t>152326196902164074</t>
  </si>
  <si>
    <t>601997006200134966</t>
  </si>
  <si>
    <t>王玉信</t>
  </si>
  <si>
    <t>152326195312034072</t>
  </si>
  <si>
    <t>601997006200217622</t>
  </si>
  <si>
    <t>王洪军</t>
  </si>
  <si>
    <t>15232619770217407X</t>
  </si>
  <si>
    <t>601997006200217639</t>
  </si>
  <si>
    <t>杨福霞</t>
  </si>
  <si>
    <t>152326196502094089</t>
  </si>
  <si>
    <t>6221881900187779252</t>
  </si>
  <si>
    <t>王景国</t>
  </si>
  <si>
    <t>152326195112144074</t>
  </si>
  <si>
    <t>601997006200134982</t>
  </si>
  <si>
    <t>石现萍</t>
  </si>
  <si>
    <t>152326197108204088</t>
  </si>
  <si>
    <t>601997006200217647</t>
  </si>
  <si>
    <t>王和</t>
  </si>
  <si>
    <t>152326195304214073</t>
  </si>
  <si>
    <t>601997006200217655</t>
  </si>
  <si>
    <t>谭向华</t>
  </si>
  <si>
    <t>152326197701124089</t>
  </si>
  <si>
    <t>601997006200217663</t>
  </si>
  <si>
    <t>王秀英</t>
  </si>
  <si>
    <t>152326195109214107</t>
  </si>
  <si>
    <t>601997006200134999</t>
  </si>
  <si>
    <t>张春东</t>
  </si>
  <si>
    <t>152326197501114097</t>
  </si>
  <si>
    <t>601997006200135006</t>
  </si>
  <si>
    <t>王玉芹</t>
  </si>
  <si>
    <t>152326195010124080</t>
  </si>
  <si>
    <t>601997006200135014</t>
  </si>
  <si>
    <t>马秀荣</t>
  </si>
  <si>
    <t>152326195410084081</t>
  </si>
  <si>
    <t>6217991910016885738</t>
  </si>
  <si>
    <t>张文国</t>
  </si>
  <si>
    <t>152326196108154071</t>
  </si>
  <si>
    <t>601997006200135039</t>
  </si>
  <si>
    <t>张文宏</t>
  </si>
  <si>
    <t>152326196304304073</t>
  </si>
  <si>
    <t>601997006200135047</t>
  </si>
  <si>
    <t>陈捍东</t>
  </si>
  <si>
    <t>152326194503104083</t>
  </si>
  <si>
    <t>601997006200135063</t>
  </si>
  <si>
    <t>张凤宝</t>
  </si>
  <si>
    <t>152326195309204077</t>
  </si>
  <si>
    <t>601997006200135071</t>
  </si>
  <si>
    <t>张凤权</t>
  </si>
  <si>
    <t>152326195703104090</t>
  </si>
  <si>
    <t>601997006200135080</t>
  </si>
  <si>
    <t>张文礼</t>
  </si>
  <si>
    <t>152326196210234094</t>
  </si>
  <si>
    <t>601997006200135098</t>
  </si>
  <si>
    <t>张文强</t>
  </si>
  <si>
    <t>152326196408304078</t>
  </si>
  <si>
    <t>601997006200135102</t>
  </si>
  <si>
    <t>张宝林</t>
  </si>
  <si>
    <t>152326195408084074</t>
  </si>
  <si>
    <t>601997006200135119</t>
  </si>
  <si>
    <t>张宝春</t>
  </si>
  <si>
    <t>152326195803084074</t>
  </si>
  <si>
    <t>601997006200135127</t>
  </si>
  <si>
    <t>张春来</t>
  </si>
  <si>
    <t>15232619801116407X</t>
  </si>
  <si>
    <t>601997006200135135</t>
  </si>
  <si>
    <t>张春立</t>
  </si>
  <si>
    <t>152326198111264078</t>
  </si>
  <si>
    <t>601997006200135143</t>
  </si>
  <si>
    <t>张宝武</t>
  </si>
  <si>
    <t>152326197303164077</t>
  </si>
  <si>
    <t>601997006200135151</t>
  </si>
  <si>
    <t>张宝俊</t>
  </si>
  <si>
    <t>152326196112264070</t>
  </si>
  <si>
    <t>601997006200135160</t>
  </si>
  <si>
    <t>苏秀英</t>
  </si>
  <si>
    <t>152326195312244088</t>
  </si>
  <si>
    <t>601997006200344469</t>
  </si>
  <si>
    <t>张凤财</t>
  </si>
  <si>
    <t>152326195012024075</t>
  </si>
  <si>
    <t>601997006200135186</t>
  </si>
  <si>
    <t>朱瑞红</t>
  </si>
  <si>
    <t>152326197409094089</t>
  </si>
  <si>
    <t>6217991910061688417</t>
  </si>
  <si>
    <t>张春义</t>
  </si>
  <si>
    <t>152326197702204099</t>
  </si>
  <si>
    <t>601997006200135209</t>
  </si>
  <si>
    <t>杨洪权</t>
  </si>
  <si>
    <t>152326196002284070</t>
  </si>
  <si>
    <t>601997006200217671</t>
  </si>
  <si>
    <t>杨春有</t>
  </si>
  <si>
    <t>152326195712214072</t>
  </si>
  <si>
    <t>601997006200135217</t>
  </si>
  <si>
    <t>杨占国</t>
  </si>
  <si>
    <t>152326198308064096</t>
  </si>
  <si>
    <t>601997006200135225</t>
  </si>
  <si>
    <t>杨春山</t>
  </si>
  <si>
    <t>152326195109274070</t>
  </si>
  <si>
    <t>601997006200135233</t>
  </si>
  <si>
    <t>杨洪清</t>
  </si>
  <si>
    <t>152326195205204072</t>
  </si>
  <si>
    <t>601997006200234945</t>
  </si>
  <si>
    <t>杨艳国</t>
  </si>
  <si>
    <t>152326197610294074</t>
  </si>
  <si>
    <t>601997006200135241</t>
  </si>
  <si>
    <t>杨艳军</t>
  </si>
  <si>
    <t>152326197511014073</t>
  </si>
  <si>
    <t>601997006200135268</t>
  </si>
  <si>
    <t>杨福英</t>
  </si>
  <si>
    <t>152326196804154075</t>
  </si>
  <si>
    <t>601997006200135276</t>
  </si>
  <si>
    <t>葛素英</t>
  </si>
  <si>
    <t>152326195105214089</t>
  </si>
  <si>
    <t>6217991910077993835</t>
  </si>
  <si>
    <t>隋秀贵</t>
  </si>
  <si>
    <t>152326194910014077</t>
  </si>
  <si>
    <t>601997006200135292</t>
  </si>
  <si>
    <t>隋广志</t>
  </si>
  <si>
    <t>152326197205164073</t>
  </si>
  <si>
    <t>601997006200135305</t>
  </si>
  <si>
    <t>隋秀海</t>
  </si>
  <si>
    <t>152326196203104072</t>
  </si>
  <si>
    <t>601997006200135313</t>
  </si>
  <si>
    <t>隋秀全</t>
  </si>
  <si>
    <t>152326195506064093</t>
  </si>
  <si>
    <t>601997006200135321</t>
  </si>
  <si>
    <t>隋广文</t>
  </si>
  <si>
    <t>152326197011204073</t>
  </si>
  <si>
    <t>601997006200135330</t>
  </si>
  <si>
    <t>王志荣</t>
  </si>
  <si>
    <t>152326194612204083</t>
  </si>
  <si>
    <t>601997006200135348</t>
  </si>
  <si>
    <t>于海龙</t>
  </si>
  <si>
    <t>152326197502174091</t>
  </si>
  <si>
    <t>601997006200135356</t>
  </si>
  <si>
    <t>张文贵</t>
  </si>
  <si>
    <t>152326197812222271</t>
  </si>
  <si>
    <t>601997006200167038</t>
  </si>
  <si>
    <t>于文</t>
  </si>
  <si>
    <t>152326196307114072</t>
  </si>
  <si>
    <t>601997006200135372</t>
  </si>
  <si>
    <t>于福贵</t>
  </si>
  <si>
    <t>152326195709114070</t>
  </si>
  <si>
    <t>601997006200135389</t>
  </si>
  <si>
    <t>于海春</t>
  </si>
  <si>
    <t>152326198006094070</t>
  </si>
  <si>
    <t>601997006200135397</t>
  </si>
  <si>
    <t>于福兴</t>
  </si>
  <si>
    <t>152326195911174077</t>
  </si>
  <si>
    <t>601997006200135401</t>
  </si>
  <si>
    <t>王春香</t>
  </si>
  <si>
    <t>152326196712204127</t>
  </si>
  <si>
    <t>6217991910016755535</t>
  </si>
  <si>
    <t>谭桂霞</t>
  </si>
  <si>
    <t>152326195708224083</t>
  </si>
  <si>
    <t>601997006200217698</t>
  </si>
  <si>
    <t>刘文</t>
  </si>
  <si>
    <t>152326195311054098</t>
  </si>
  <si>
    <t>601997006200135428</t>
  </si>
  <si>
    <t>刘春</t>
  </si>
  <si>
    <t>15232619561212407X</t>
  </si>
  <si>
    <t>601997006200135436</t>
  </si>
  <si>
    <t>刘祥</t>
  </si>
  <si>
    <t>152326196207264073</t>
  </si>
  <si>
    <t>601997006200135444</t>
  </si>
  <si>
    <t>刘凤</t>
  </si>
  <si>
    <t>152326196403144079</t>
  </si>
  <si>
    <t>601997006200135452</t>
  </si>
  <si>
    <t>刘信</t>
  </si>
  <si>
    <t>152326197010074078</t>
  </si>
  <si>
    <t>601997006200135469</t>
  </si>
  <si>
    <t>刘凤财</t>
  </si>
  <si>
    <t>15232619601202407X</t>
  </si>
  <si>
    <t>601997006200217702</t>
  </si>
  <si>
    <t>刘凤成</t>
  </si>
  <si>
    <t>152326196604244076</t>
  </si>
  <si>
    <t>601997006200135485</t>
  </si>
  <si>
    <t>刘凤贵</t>
  </si>
  <si>
    <t>152326196809014098</t>
  </si>
  <si>
    <t>601997006200135493</t>
  </si>
  <si>
    <t>刘凤明</t>
  </si>
  <si>
    <t>152326197102084070</t>
  </si>
  <si>
    <t>601997006200135508</t>
  </si>
  <si>
    <t>韩广仁</t>
  </si>
  <si>
    <t>152326194709254079</t>
  </si>
  <si>
    <t>601997006200135516</t>
  </si>
  <si>
    <t>韩广学</t>
  </si>
  <si>
    <t>152326196904154072</t>
  </si>
  <si>
    <t>601997006200135524</t>
  </si>
  <si>
    <t>韩广文</t>
  </si>
  <si>
    <t>152326196101204072</t>
  </si>
  <si>
    <t>601997006200135532</t>
  </si>
  <si>
    <t>崔明玉</t>
  </si>
  <si>
    <t>152326195108224071</t>
  </si>
  <si>
    <t>601997006200135549</t>
  </si>
  <si>
    <t>崔明海</t>
  </si>
  <si>
    <t>152326196002114071</t>
  </si>
  <si>
    <t>601997006200135557</t>
  </si>
  <si>
    <t>崔广文</t>
  </si>
  <si>
    <t>152326197401104094</t>
  </si>
  <si>
    <t>601997006200217719</t>
  </si>
  <si>
    <t>崔广武</t>
  </si>
  <si>
    <t>152326197602274073</t>
  </si>
  <si>
    <t>601997006200135565</t>
  </si>
  <si>
    <t>李金</t>
  </si>
  <si>
    <t>152326196906194078</t>
  </si>
  <si>
    <t>601997006200217727</t>
  </si>
  <si>
    <t>李国玉</t>
  </si>
  <si>
    <t>152326195108284074</t>
  </si>
  <si>
    <t>601997006200135573</t>
  </si>
  <si>
    <t>李广</t>
  </si>
  <si>
    <t>152326197804224074</t>
  </si>
  <si>
    <t>601997006200135581</t>
  </si>
  <si>
    <t>李国林</t>
  </si>
  <si>
    <t>152326194801114079</t>
  </si>
  <si>
    <t>601997006200135590</t>
  </si>
  <si>
    <t>邵万</t>
  </si>
  <si>
    <t>152326194309164074</t>
  </si>
  <si>
    <t>601997006200135604</t>
  </si>
  <si>
    <t>孟显霞</t>
  </si>
  <si>
    <t>152326196201094085</t>
  </si>
  <si>
    <t>6221881900169856417</t>
  </si>
  <si>
    <t>邵景明</t>
  </si>
  <si>
    <t>152326197709164077</t>
  </si>
  <si>
    <t>601997006200135629</t>
  </si>
  <si>
    <t>邵景春</t>
  </si>
  <si>
    <t>152326197209174076</t>
  </si>
  <si>
    <t>601997006200135637</t>
  </si>
  <si>
    <t>韩桂芝</t>
  </si>
  <si>
    <t>152326196202184103</t>
  </si>
  <si>
    <t>6217991910016885746</t>
  </si>
  <si>
    <t>马勇</t>
  </si>
  <si>
    <t>152326196808114070</t>
  </si>
  <si>
    <t>601997006200135661</t>
  </si>
  <si>
    <t>毕飞宇</t>
  </si>
  <si>
    <t>152326197911044079</t>
  </si>
  <si>
    <t>6217991910061678277</t>
  </si>
  <si>
    <t>贾秀英</t>
  </si>
  <si>
    <t>152326196011054082</t>
  </si>
  <si>
    <t>601997006200135670</t>
  </si>
  <si>
    <t>毕福玲</t>
  </si>
  <si>
    <t>152326195607174080</t>
  </si>
  <si>
    <t>6217991910071364322</t>
  </si>
  <si>
    <t>徐凤东</t>
  </si>
  <si>
    <t>152326197111064071</t>
  </si>
  <si>
    <t>601997006200217743</t>
  </si>
  <si>
    <t>谢坤</t>
  </si>
  <si>
    <t>15232619660317407X</t>
  </si>
  <si>
    <t>601997006200135707</t>
  </si>
  <si>
    <t>滕富</t>
  </si>
  <si>
    <t>152326195712174074</t>
  </si>
  <si>
    <t>601997006200135715</t>
  </si>
  <si>
    <t>滕海珠</t>
  </si>
  <si>
    <t>152326198408094073</t>
  </si>
  <si>
    <t>6217991910016885753</t>
  </si>
  <si>
    <t>周玉梅</t>
  </si>
  <si>
    <t>152326195801084089</t>
  </si>
  <si>
    <t>601997006200344477</t>
  </si>
  <si>
    <t>潘秀云</t>
  </si>
  <si>
    <t>152326195810204089</t>
  </si>
  <si>
    <t>601997006200135740</t>
  </si>
  <si>
    <t>王国成</t>
  </si>
  <si>
    <t>152326195510104115</t>
  </si>
  <si>
    <t>601997006200135758</t>
  </si>
  <si>
    <t>张宝清</t>
  </si>
  <si>
    <t>152326197006074075</t>
  </si>
  <si>
    <t>601997006200135766</t>
  </si>
  <si>
    <t>张文新</t>
  </si>
  <si>
    <t>152326196610234077</t>
  </si>
  <si>
    <t>601997006200135774</t>
  </si>
  <si>
    <t>张小飞</t>
  </si>
  <si>
    <t>152326198509194073</t>
  </si>
  <si>
    <t>601997006200135782</t>
  </si>
  <si>
    <t>张文彪</t>
  </si>
  <si>
    <t>152326197810014073</t>
  </si>
  <si>
    <t>6217991910052231383</t>
  </si>
  <si>
    <t>滕玉</t>
  </si>
  <si>
    <t>152326194907164090</t>
  </si>
  <si>
    <t>601997006200135803</t>
  </si>
  <si>
    <t>滕海春</t>
  </si>
  <si>
    <t>152326197609274076</t>
  </si>
  <si>
    <t>601997006200135811</t>
  </si>
  <si>
    <t>宝金海</t>
  </si>
  <si>
    <t>152326196001232279</t>
  </si>
  <si>
    <t>601997006200234961</t>
  </si>
  <si>
    <t>杨德贵</t>
  </si>
  <si>
    <t>15232619440918227X</t>
  </si>
  <si>
    <t>601997006200234970</t>
  </si>
  <si>
    <t>杨洪林</t>
  </si>
  <si>
    <t>152326195708104073</t>
  </si>
  <si>
    <t>601997006200135820</t>
  </si>
  <si>
    <t>张宝良</t>
  </si>
  <si>
    <t>152326194402034071</t>
  </si>
  <si>
    <t>601997006200135846</t>
  </si>
  <si>
    <t>张春文</t>
  </si>
  <si>
    <t>152326196709274079</t>
  </si>
  <si>
    <t>601997006200135854</t>
  </si>
  <si>
    <t>张春武</t>
  </si>
  <si>
    <t>152326197101074073</t>
  </si>
  <si>
    <t>601997006200135862</t>
  </si>
  <si>
    <t>于桂兰</t>
  </si>
  <si>
    <t>152326195208174083</t>
  </si>
  <si>
    <t>6217991910016885761</t>
  </si>
  <si>
    <t>张志军</t>
  </si>
  <si>
    <t>152326197502114099</t>
  </si>
  <si>
    <t>601997006200135887</t>
  </si>
  <si>
    <t>张宝忠</t>
  </si>
  <si>
    <t>152326196702104077</t>
  </si>
  <si>
    <t>601997006200135895</t>
  </si>
  <si>
    <t>张春龙</t>
  </si>
  <si>
    <t>152326197608164078</t>
  </si>
  <si>
    <t>601997006200135900</t>
  </si>
  <si>
    <t>张文玉</t>
  </si>
  <si>
    <t>152326195702034115</t>
  </si>
  <si>
    <t>601997006200135926</t>
  </si>
  <si>
    <t>张桂霞</t>
  </si>
  <si>
    <t>152326195607044104</t>
  </si>
  <si>
    <t>601997006200135934</t>
  </si>
  <si>
    <t>张文成</t>
  </si>
  <si>
    <t>152326196304164074</t>
  </si>
  <si>
    <t>601997006200135942</t>
  </si>
  <si>
    <t>张文军</t>
  </si>
  <si>
    <t>152326196910244074</t>
  </si>
  <si>
    <t>601997006200135959</t>
  </si>
  <si>
    <t>张存良</t>
  </si>
  <si>
    <t>152326194805034076</t>
  </si>
  <si>
    <t>601997006200135967</t>
  </si>
  <si>
    <t>张立明</t>
  </si>
  <si>
    <t>152326197705094075</t>
  </si>
  <si>
    <t>601997006200135975</t>
  </si>
  <si>
    <t>张立丛</t>
  </si>
  <si>
    <t>152326197504034076</t>
  </si>
  <si>
    <t>601997006200135983</t>
  </si>
  <si>
    <t>张洪全</t>
  </si>
  <si>
    <t>152326197609204078</t>
  </si>
  <si>
    <t>601997006200135991</t>
  </si>
  <si>
    <t>胡艳红</t>
  </si>
  <si>
    <t>152326197410024088</t>
  </si>
  <si>
    <t>6217991910016885787</t>
  </si>
  <si>
    <t>张宝金</t>
  </si>
  <si>
    <t>152326196901234077</t>
  </si>
  <si>
    <t>601997006200136009</t>
  </si>
  <si>
    <t>朱瑞山</t>
  </si>
  <si>
    <t>152326194310304070</t>
  </si>
  <si>
    <t>601997006200136017</t>
  </si>
  <si>
    <t>朱瑞学</t>
  </si>
  <si>
    <t>152326194702144096</t>
  </si>
  <si>
    <t>601997006200136025</t>
  </si>
  <si>
    <t>朱国俊</t>
  </si>
  <si>
    <t>152326197608084078</t>
  </si>
  <si>
    <t>601997006200136033</t>
  </si>
  <si>
    <t>朱国艳</t>
  </si>
  <si>
    <t>152326197911034073</t>
  </si>
  <si>
    <t>601997006200136041</t>
  </si>
  <si>
    <t>朱国忠</t>
  </si>
  <si>
    <t>152326197212084071</t>
  </si>
  <si>
    <t>601997006200217778</t>
  </si>
  <si>
    <t>朱国华</t>
  </si>
  <si>
    <t>152326197312164079</t>
  </si>
  <si>
    <t>601997006200136050</t>
  </si>
  <si>
    <t>朱国军</t>
  </si>
  <si>
    <t>15232619631217407X</t>
  </si>
  <si>
    <t>601997006200136068</t>
  </si>
  <si>
    <t>朱振伟</t>
  </si>
  <si>
    <t>15232619840203407X</t>
  </si>
  <si>
    <t>6217991910061693755</t>
  </si>
  <si>
    <t>朱国良</t>
  </si>
  <si>
    <t>152326196701294075</t>
  </si>
  <si>
    <t>601997006200136076</t>
  </si>
  <si>
    <t>王艳红</t>
  </si>
  <si>
    <t>152326197311164085</t>
  </si>
  <si>
    <t>601997006200217786</t>
  </si>
  <si>
    <t>高淑英</t>
  </si>
  <si>
    <t>152326196102044082</t>
  </si>
  <si>
    <t>6217991910063862390</t>
  </si>
  <si>
    <t>王青林</t>
  </si>
  <si>
    <t>152326198208134077</t>
  </si>
  <si>
    <t>601997006200136092</t>
  </si>
  <si>
    <t>王成双</t>
  </si>
  <si>
    <t>152326197009044074</t>
  </si>
  <si>
    <t>601997006200136105</t>
  </si>
  <si>
    <t>王成全</t>
  </si>
  <si>
    <t>152326197210234099</t>
  </si>
  <si>
    <t>601997006200136113</t>
  </si>
  <si>
    <t>王建新</t>
  </si>
  <si>
    <t>152326196901294096</t>
  </si>
  <si>
    <t>601997006200136121</t>
  </si>
  <si>
    <t>王建国</t>
  </si>
  <si>
    <t>152326195611154090</t>
  </si>
  <si>
    <t>601997006200136130</t>
  </si>
  <si>
    <t>王建林</t>
  </si>
  <si>
    <t>152326195702284157</t>
  </si>
  <si>
    <t>601997006200217794</t>
  </si>
  <si>
    <t>王建军</t>
  </si>
  <si>
    <t>15232619630425407X</t>
  </si>
  <si>
    <t>601997006200136148</t>
  </si>
  <si>
    <t>王建臣</t>
  </si>
  <si>
    <t>152326196911304075</t>
  </si>
  <si>
    <t>601997006200136156</t>
  </si>
  <si>
    <t>王建良</t>
  </si>
  <si>
    <t>152326197404104073</t>
  </si>
  <si>
    <t>601997006200136164</t>
  </si>
  <si>
    <t>屠振军</t>
  </si>
  <si>
    <t>152326196406064090</t>
  </si>
  <si>
    <t>6217991910016885795</t>
  </si>
  <si>
    <t>王海</t>
  </si>
  <si>
    <t>152326194012014075</t>
  </si>
  <si>
    <t>601997006200136189</t>
  </si>
  <si>
    <t>王颜文</t>
  </si>
  <si>
    <t>152326196510174070</t>
  </si>
  <si>
    <t>601997006200136197</t>
  </si>
  <si>
    <t>王颜武</t>
  </si>
  <si>
    <t>152326196910024071</t>
  </si>
  <si>
    <t>601997006200136201</t>
  </si>
  <si>
    <t>杜文发</t>
  </si>
  <si>
    <t>152326194909034070</t>
  </si>
  <si>
    <t>601997006200136210</t>
  </si>
  <si>
    <t>杜国东</t>
  </si>
  <si>
    <t>152326197108044096</t>
  </si>
  <si>
    <t>601997006200136228</t>
  </si>
  <si>
    <t>杜国胜</t>
  </si>
  <si>
    <t>152326197304054072</t>
  </si>
  <si>
    <t>601997006200136236</t>
  </si>
  <si>
    <t>杜国成</t>
  </si>
  <si>
    <t>152326197704234072</t>
  </si>
  <si>
    <t>601997006200136244</t>
  </si>
  <si>
    <t>杜国柱</t>
  </si>
  <si>
    <t>152326195810274079</t>
  </si>
  <si>
    <t>601997006200136252</t>
  </si>
  <si>
    <t>杜国飞</t>
  </si>
  <si>
    <t>152326197504144099</t>
  </si>
  <si>
    <t>601997006200136269</t>
  </si>
  <si>
    <t>杜文福</t>
  </si>
  <si>
    <t>152326195504194070</t>
  </si>
  <si>
    <t>601997006200136277</t>
  </si>
  <si>
    <t>杜国龙</t>
  </si>
  <si>
    <t>15232619771127411X</t>
  </si>
  <si>
    <t>601997006200136285</t>
  </si>
  <si>
    <t>杜文德</t>
  </si>
  <si>
    <t>152326196312134078</t>
  </si>
  <si>
    <t>601997006200136293</t>
  </si>
  <si>
    <t>杜淑国</t>
  </si>
  <si>
    <t>152326197305174076</t>
  </si>
  <si>
    <t>601997006200136308</t>
  </si>
  <si>
    <t>胡桂芹</t>
  </si>
  <si>
    <t>152326195710094089</t>
  </si>
  <si>
    <t>6217991910071364355</t>
  </si>
  <si>
    <t>杜淑霞</t>
  </si>
  <si>
    <t>152326195203164089</t>
  </si>
  <si>
    <t>601997006200136324</t>
  </si>
  <si>
    <t>宋立新</t>
  </si>
  <si>
    <t>152326196612294073</t>
  </si>
  <si>
    <t>601997006200136332</t>
  </si>
  <si>
    <t>宋立明</t>
  </si>
  <si>
    <t>152326196408204093</t>
  </si>
  <si>
    <t>601997006200136349</t>
  </si>
  <si>
    <t>宋万军</t>
  </si>
  <si>
    <t>152326195306224099</t>
  </si>
  <si>
    <t>601997006200136357</t>
  </si>
  <si>
    <t>包秀花</t>
  </si>
  <si>
    <t>152326194312124081</t>
  </si>
  <si>
    <t>601997006200136373</t>
  </si>
  <si>
    <t>刘海柱</t>
  </si>
  <si>
    <t>152326198106014074</t>
  </si>
  <si>
    <t>601997006200136381</t>
  </si>
  <si>
    <t>刘海丛</t>
  </si>
  <si>
    <t>152326197608304077</t>
  </si>
  <si>
    <t>601997006200136390</t>
  </si>
  <si>
    <t>刘长义</t>
  </si>
  <si>
    <t>152326195704284070</t>
  </si>
  <si>
    <t>601997006200217809</t>
  </si>
  <si>
    <t>刘长生</t>
  </si>
  <si>
    <t>152326196704054077</t>
  </si>
  <si>
    <t>601997006200136404</t>
  </si>
  <si>
    <t>卢思红</t>
  </si>
  <si>
    <t>152326196907304080</t>
  </si>
  <si>
    <t>601997006200136412</t>
  </si>
  <si>
    <t>刘常俊</t>
  </si>
  <si>
    <t>152326198012294079</t>
  </si>
  <si>
    <t>601997006200136429</t>
  </si>
  <si>
    <t>刘凤玉</t>
  </si>
  <si>
    <t>152326196412284073</t>
  </si>
  <si>
    <t>601997006200136437</t>
  </si>
  <si>
    <t>刘凤辉</t>
  </si>
  <si>
    <t>15232619720508409X</t>
  </si>
  <si>
    <t>601997006200136453</t>
  </si>
  <si>
    <t>王海涛</t>
  </si>
  <si>
    <t>152326197012034088</t>
  </si>
  <si>
    <t>601997006200136461</t>
  </si>
  <si>
    <t>潘金江</t>
  </si>
  <si>
    <t>152326196404284073</t>
  </si>
  <si>
    <t>601997006200136470</t>
  </si>
  <si>
    <t>潘金海</t>
  </si>
  <si>
    <t>15232619620112407X</t>
  </si>
  <si>
    <t>601997006200136488</t>
  </si>
  <si>
    <t>潘金祥</t>
  </si>
  <si>
    <t>152326195911144097</t>
  </si>
  <si>
    <t>601997006200136496</t>
  </si>
  <si>
    <t>潘远志</t>
  </si>
  <si>
    <t>152326198101254079</t>
  </si>
  <si>
    <t>601997006200136507</t>
  </si>
  <si>
    <t>潘金双</t>
  </si>
  <si>
    <t>152326197603044114</t>
  </si>
  <si>
    <t>601997006200136515</t>
  </si>
  <si>
    <t>潘福华</t>
  </si>
  <si>
    <t>15232619380708411X</t>
  </si>
  <si>
    <t>601997006200217825</t>
  </si>
  <si>
    <t>潘金国</t>
  </si>
  <si>
    <t>15232619651007407X</t>
  </si>
  <si>
    <t>601997006200136523</t>
  </si>
  <si>
    <t>潘金良</t>
  </si>
  <si>
    <t>152326197306084072</t>
  </si>
  <si>
    <t>601997006200136531</t>
  </si>
  <si>
    <t>李玉军</t>
  </si>
  <si>
    <t>152326196606184097</t>
  </si>
  <si>
    <t>601997006200136540</t>
  </si>
  <si>
    <t>李玉春</t>
  </si>
  <si>
    <t>152326196902054078</t>
  </si>
  <si>
    <t>601997006200136558</t>
  </si>
  <si>
    <t>李忠</t>
  </si>
  <si>
    <t>152326196410254073</t>
  </si>
  <si>
    <t>601997006200136566</t>
  </si>
  <si>
    <t>李军</t>
  </si>
  <si>
    <t>152326197205204071</t>
  </si>
  <si>
    <t>601997006200136574</t>
  </si>
  <si>
    <t>李广军</t>
  </si>
  <si>
    <t>152326197712044076</t>
  </si>
  <si>
    <t>601997006200136582</t>
  </si>
  <si>
    <t>李国臣</t>
  </si>
  <si>
    <t>15232619600322407X</t>
  </si>
  <si>
    <t>601997006200136599</t>
  </si>
  <si>
    <t>李强</t>
  </si>
  <si>
    <t>15232619750803409X</t>
  </si>
  <si>
    <t>601997006200136603</t>
  </si>
  <si>
    <t>滕学</t>
  </si>
  <si>
    <t>152326196707064078</t>
  </si>
  <si>
    <t>601997006200136611</t>
  </si>
  <si>
    <t>滕坤</t>
  </si>
  <si>
    <t>152326197008064073</t>
  </si>
  <si>
    <t>601997006200136638</t>
  </si>
  <si>
    <t>滕祥</t>
  </si>
  <si>
    <t>152326197307124072</t>
  </si>
  <si>
    <t>601997006200136646</t>
  </si>
  <si>
    <t>陈福全</t>
  </si>
  <si>
    <t>152326196304144073</t>
  </si>
  <si>
    <t>601997006200136654</t>
  </si>
  <si>
    <t>陈福明</t>
  </si>
  <si>
    <t>152326195309174074</t>
  </si>
  <si>
    <t>601997006200136662</t>
  </si>
  <si>
    <t>15232619500915408X</t>
  </si>
  <si>
    <t>601997006200344485</t>
  </si>
  <si>
    <t>陈立丛</t>
  </si>
  <si>
    <t>152326197712174073</t>
  </si>
  <si>
    <t>601997006200136806</t>
  </si>
  <si>
    <t>陈立志</t>
  </si>
  <si>
    <t>152326197104244074</t>
  </si>
  <si>
    <t>601997006200136814</t>
  </si>
  <si>
    <t>陈立忠</t>
  </si>
  <si>
    <t>152326196710144079</t>
  </si>
  <si>
    <t>601997006200136822</t>
  </si>
  <si>
    <t>陈立国</t>
  </si>
  <si>
    <t>152326197311261192</t>
  </si>
  <si>
    <t>601997006200136839</t>
  </si>
  <si>
    <t>张宝山</t>
  </si>
  <si>
    <t>152326196310294078</t>
  </si>
  <si>
    <t>601997006200136847</t>
  </si>
  <si>
    <t>张春阳</t>
  </si>
  <si>
    <t>152326198308054138</t>
  </si>
  <si>
    <t>601997006200136855</t>
  </si>
  <si>
    <t>张凤前</t>
  </si>
  <si>
    <t>152326195510074075</t>
  </si>
  <si>
    <t>601997006200136863</t>
  </si>
  <si>
    <t>张立辉</t>
  </si>
  <si>
    <t>152326198108264077</t>
  </si>
  <si>
    <t>601997006200136871</t>
  </si>
  <si>
    <t>张凤忠</t>
  </si>
  <si>
    <t>152326196906094077</t>
  </si>
  <si>
    <t>601997006200136880</t>
  </si>
  <si>
    <t>隋秀福</t>
  </si>
  <si>
    <t>152326195501114098</t>
  </si>
  <si>
    <t>601997006200136898</t>
  </si>
  <si>
    <t>隋广龙</t>
  </si>
  <si>
    <t>150102198002184032</t>
  </si>
  <si>
    <t>601997006200217833</t>
  </si>
  <si>
    <t>隋秀清</t>
  </si>
  <si>
    <t>152326196111204076</t>
  </si>
  <si>
    <t>601997006200136902</t>
  </si>
  <si>
    <t>刘玉珍</t>
  </si>
  <si>
    <t>15232619360510408X</t>
  </si>
  <si>
    <t>601997006200217841</t>
  </si>
  <si>
    <t>李亚军</t>
  </si>
  <si>
    <t>152326197911154091</t>
  </si>
  <si>
    <t>601997006200136919</t>
  </si>
  <si>
    <t>黄金波</t>
  </si>
  <si>
    <t>152326197110044132</t>
  </si>
  <si>
    <t>601997006200136927</t>
  </si>
  <si>
    <t>谭振雨</t>
  </si>
  <si>
    <t>152326198810204090</t>
  </si>
  <si>
    <t>6217991910016341005</t>
  </si>
  <si>
    <t>于福有</t>
  </si>
  <si>
    <t>15232619540101409X</t>
  </si>
  <si>
    <t>601997006200136935</t>
  </si>
  <si>
    <t>徐凤芝</t>
  </si>
  <si>
    <t>152326195812034087</t>
  </si>
  <si>
    <t>601997006200136943</t>
  </si>
  <si>
    <t>朱瑞福</t>
  </si>
  <si>
    <t>15232619580130407X</t>
  </si>
  <si>
    <t>601997006200217868</t>
  </si>
  <si>
    <t>张文生</t>
  </si>
  <si>
    <t>152326197210084078</t>
  </si>
  <si>
    <t>601997006200136951</t>
  </si>
  <si>
    <t>张文博</t>
  </si>
  <si>
    <t>152326197102204079</t>
  </si>
  <si>
    <t>601997006200136960</t>
  </si>
  <si>
    <t>张文奎</t>
  </si>
  <si>
    <t>152326196703164071</t>
  </si>
  <si>
    <t>601997006200136978</t>
  </si>
  <si>
    <t>闫素艳</t>
  </si>
  <si>
    <t>152326196205184109</t>
  </si>
  <si>
    <t>601997006200217876</t>
  </si>
  <si>
    <t>杜国峰</t>
  </si>
  <si>
    <t>152326196607084071</t>
  </si>
  <si>
    <t>601997006200136986</t>
  </si>
  <si>
    <t>张艳波</t>
  </si>
  <si>
    <t>152326198404294078</t>
  </si>
  <si>
    <t>601997006200136994</t>
  </si>
  <si>
    <t>张文革</t>
  </si>
  <si>
    <t>152326196709084072</t>
  </si>
  <si>
    <t>601997006200137001</t>
  </si>
  <si>
    <t>张桂珍</t>
  </si>
  <si>
    <t>152326196405144080</t>
  </si>
  <si>
    <t>6217991910016885811</t>
  </si>
  <si>
    <t>潘金武</t>
  </si>
  <si>
    <t>152326197106054098</t>
  </si>
  <si>
    <t>601997006200137028</t>
  </si>
  <si>
    <t>陈秀荣</t>
  </si>
  <si>
    <t>152326195710174089</t>
  </si>
  <si>
    <t>6217991910061698754</t>
  </si>
  <si>
    <t>杨福颜</t>
  </si>
  <si>
    <t>152326196304254096</t>
  </si>
  <si>
    <t>601997006200217892</t>
  </si>
  <si>
    <t>杨福良</t>
  </si>
  <si>
    <t>15232619660920409X</t>
  </si>
  <si>
    <t>601997006200137044</t>
  </si>
  <si>
    <t>张玉英</t>
  </si>
  <si>
    <t>152326195604304089</t>
  </si>
  <si>
    <t>601997006200137052</t>
  </si>
  <si>
    <t>张国富</t>
  </si>
  <si>
    <t>152326197212034074</t>
  </si>
  <si>
    <t>601997006200217905</t>
  </si>
  <si>
    <t>杨春和</t>
  </si>
  <si>
    <t>15232619550513407X</t>
  </si>
  <si>
    <t>601997006200137077</t>
  </si>
  <si>
    <t>杨春来</t>
  </si>
  <si>
    <t>152326196710064079</t>
  </si>
  <si>
    <t>601997006200137085</t>
  </si>
  <si>
    <t>杨春义</t>
  </si>
  <si>
    <t>152326195711204075</t>
  </si>
  <si>
    <t>601997006200137093</t>
  </si>
  <si>
    <t>杨志</t>
  </si>
  <si>
    <t>152326195403114078</t>
  </si>
  <si>
    <t>601997006200137108</t>
  </si>
  <si>
    <t>杨国玉</t>
  </si>
  <si>
    <t>152326197208164116</t>
  </si>
  <si>
    <t>601997006200344493</t>
  </si>
  <si>
    <t>杨国臣</t>
  </si>
  <si>
    <t>152326196107134079</t>
  </si>
  <si>
    <t>601997006200137124</t>
  </si>
  <si>
    <t>杨国清</t>
  </si>
  <si>
    <t>152326196306124076</t>
  </si>
  <si>
    <t>601997006200137132</t>
  </si>
  <si>
    <t>杨国全</t>
  </si>
  <si>
    <t>152326196512104076</t>
  </si>
  <si>
    <t>601997006200137149</t>
  </si>
  <si>
    <t>杨国树</t>
  </si>
  <si>
    <t>152326197010094079</t>
  </si>
  <si>
    <t>601997006200137157</t>
  </si>
  <si>
    <t>杨发</t>
  </si>
  <si>
    <t>152326195808054077</t>
  </si>
  <si>
    <t>601997006200137165</t>
  </si>
  <si>
    <t>杨才</t>
  </si>
  <si>
    <t>152326195309304115</t>
  </si>
  <si>
    <t>601997006200137173</t>
  </si>
  <si>
    <t>杨和</t>
  </si>
  <si>
    <t>152326196802204075</t>
  </si>
  <si>
    <t>601997006200137190</t>
  </si>
  <si>
    <t>杨明</t>
  </si>
  <si>
    <t>152326197301264074</t>
  </si>
  <si>
    <t>601997006200137204</t>
  </si>
  <si>
    <t>杨亮</t>
  </si>
  <si>
    <t>152326197502154074</t>
  </si>
  <si>
    <t>601997006200137212</t>
  </si>
  <si>
    <t>杨金辉</t>
  </si>
  <si>
    <t>152326197012234071</t>
  </si>
  <si>
    <t>6221881900179497269</t>
  </si>
  <si>
    <t>杨金武</t>
  </si>
  <si>
    <t>15232619681118407X</t>
  </si>
  <si>
    <t>601997006200137237</t>
  </si>
  <si>
    <t>杨海龙</t>
  </si>
  <si>
    <t>152326198312114092</t>
  </si>
  <si>
    <t>6217991910063838440</t>
  </si>
  <si>
    <t>杨宝军</t>
  </si>
  <si>
    <t>152326195301294098</t>
  </si>
  <si>
    <t>601997006200137253</t>
  </si>
  <si>
    <t>滕秀芳</t>
  </si>
  <si>
    <t>152326195708204103</t>
  </si>
  <si>
    <t>601997006200137261</t>
  </si>
  <si>
    <t>蔡玉芝</t>
  </si>
  <si>
    <t>15232619630103408X</t>
  </si>
  <si>
    <t>601997006200234996</t>
  </si>
  <si>
    <t>杨秋文</t>
  </si>
  <si>
    <t>152326197608044092</t>
  </si>
  <si>
    <t>601997006200137270</t>
  </si>
  <si>
    <t>刘喜荣</t>
  </si>
  <si>
    <t>152326196011254105</t>
  </si>
  <si>
    <t>601997006200217913</t>
  </si>
  <si>
    <t>杨金</t>
  </si>
  <si>
    <t>152326196110254071</t>
  </si>
  <si>
    <t>601997006200137288</t>
  </si>
  <si>
    <t>谭贵有</t>
  </si>
  <si>
    <t>152326196311184073</t>
  </si>
  <si>
    <t>601997006200217921</t>
  </si>
  <si>
    <t>谭贵银</t>
  </si>
  <si>
    <t>152326197011104099</t>
  </si>
  <si>
    <t>601997006200217930</t>
  </si>
  <si>
    <t>谭贵武</t>
  </si>
  <si>
    <t>152326195609164070</t>
  </si>
  <si>
    <t>601997006200217948</t>
  </si>
  <si>
    <t>谭向明</t>
  </si>
  <si>
    <t>15232619780316409X</t>
  </si>
  <si>
    <t>601997006200217956</t>
  </si>
  <si>
    <t>谭振兴</t>
  </si>
  <si>
    <t>152326198912174072</t>
  </si>
  <si>
    <t>6217991910061698317</t>
  </si>
  <si>
    <t>谭贵义</t>
  </si>
  <si>
    <t>152326196404184072</t>
  </si>
  <si>
    <t>601997006200217972</t>
  </si>
  <si>
    <t>谭贵江</t>
  </si>
  <si>
    <t>152326197106194074</t>
  </si>
  <si>
    <t>601997006200217989</t>
  </si>
  <si>
    <t>谭贵双</t>
  </si>
  <si>
    <t>152326195910124115</t>
  </si>
  <si>
    <t>601997006200217997</t>
  </si>
  <si>
    <t>谭贵杰</t>
  </si>
  <si>
    <t>152326196603164074</t>
  </si>
  <si>
    <t>601997006200218004</t>
  </si>
  <si>
    <t>谭国芳</t>
  </si>
  <si>
    <t>152326194109204078</t>
  </si>
  <si>
    <t>601997006200218012</t>
  </si>
  <si>
    <t>谭向阳</t>
  </si>
  <si>
    <t>152326197102064096</t>
  </si>
  <si>
    <t>601997006200218029</t>
  </si>
  <si>
    <t>谭向东</t>
  </si>
  <si>
    <t>152326197811014075</t>
  </si>
  <si>
    <t>6217991910052231938</t>
  </si>
  <si>
    <t>王英</t>
  </si>
  <si>
    <t>152326194301024077</t>
  </si>
  <si>
    <t>601997006200137315</t>
  </si>
  <si>
    <t>王永林</t>
  </si>
  <si>
    <t>152326196909204112</t>
  </si>
  <si>
    <t>601997006200137323</t>
  </si>
  <si>
    <t>王永权</t>
  </si>
  <si>
    <t>152326197409154117</t>
  </si>
  <si>
    <t>601997006200137331</t>
  </si>
  <si>
    <t>王生</t>
  </si>
  <si>
    <t>152326195202024076</t>
  </si>
  <si>
    <t>601997006200137340</t>
  </si>
  <si>
    <t>王永臣</t>
  </si>
  <si>
    <t>152326197510074074</t>
  </si>
  <si>
    <t>601997006200137358</t>
  </si>
  <si>
    <t>王喜</t>
  </si>
  <si>
    <t>152326195701064099</t>
  </si>
  <si>
    <t>601997006200137366</t>
  </si>
  <si>
    <t>王奎</t>
  </si>
  <si>
    <t>152326196702034072</t>
  </si>
  <si>
    <t>601997006200137374</t>
  </si>
  <si>
    <t>王金</t>
  </si>
  <si>
    <t>152326196007144077</t>
  </si>
  <si>
    <t>601997006200137382</t>
  </si>
  <si>
    <t>王义廷</t>
  </si>
  <si>
    <t>15232619351127407X</t>
  </si>
  <si>
    <t>601997006200137399</t>
  </si>
  <si>
    <t>王国杰</t>
  </si>
  <si>
    <t>152326196312154079</t>
  </si>
  <si>
    <t>601997006200137403</t>
  </si>
  <si>
    <t>王国林</t>
  </si>
  <si>
    <t>152326196703214075</t>
  </si>
  <si>
    <t>601997006200137411</t>
  </si>
  <si>
    <t>王国志</t>
  </si>
  <si>
    <t>152326197107274092</t>
  </si>
  <si>
    <t>601997006200137420</t>
  </si>
  <si>
    <t>王国会</t>
  </si>
  <si>
    <t>152326197107274076</t>
  </si>
  <si>
    <t>601997006200137438</t>
  </si>
  <si>
    <t>王成有</t>
  </si>
  <si>
    <t>152326197303254072</t>
  </si>
  <si>
    <t>601997006200137446</t>
  </si>
  <si>
    <t>王成艳</t>
  </si>
  <si>
    <t>152326197903194093</t>
  </si>
  <si>
    <t>6217991910067026042</t>
  </si>
  <si>
    <t>王成志</t>
  </si>
  <si>
    <t>152326198409264070</t>
  </si>
  <si>
    <t>601997006200137462</t>
  </si>
  <si>
    <t>王喜俊</t>
  </si>
  <si>
    <t>152326196805054076</t>
  </si>
  <si>
    <t>601997006200137479</t>
  </si>
  <si>
    <t>王喜玉</t>
  </si>
  <si>
    <t>152326194912274075</t>
  </si>
  <si>
    <t>601997006200137495</t>
  </si>
  <si>
    <t>王成龙</t>
  </si>
  <si>
    <t>152326197512164073</t>
  </si>
  <si>
    <t>601997006200218045</t>
  </si>
  <si>
    <t>王海清</t>
  </si>
  <si>
    <t>152326197409154096</t>
  </si>
  <si>
    <t>6217991910072660900</t>
  </si>
  <si>
    <t>王国新</t>
  </si>
  <si>
    <t>152326195504214078</t>
  </si>
  <si>
    <t>601997006200137518</t>
  </si>
  <si>
    <t>齐桂兰</t>
  </si>
  <si>
    <t>152326193008064083</t>
  </si>
  <si>
    <t>6217991910016885829</t>
  </si>
  <si>
    <t>王国双</t>
  </si>
  <si>
    <t>152326197304014070</t>
  </si>
  <si>
    <t>601997006200137534</t>
  </si>
  <si>
    <t>王国良</t>
  </si>
  <si>
    <t>152326197010124098</t>
  </si>
  <si>
    <t>601997006200218053</t>
  </si>
  <si>
    <t>杜树学</t>
  </si>
  <si>
    <t>152326196807214096</t>
  </si>
  <si>
    <t>601997006200337507</t>
  </si>
  <si>
    <t>杜树宝</t>
  </si>
  <si>
    <t>152326195310254071</t>
  </si>
  <si>
    <t>601997006200137559</t>
  </si>
  <si>
    <t>艾云芳</t>
  </si>
  <si>
    <t>152326193801124109</t>
  </si>
  <si>
    <t>601997006200235026</t>
  </si>
  <si>
    <t>杜树军</t>
  </si>
  <si>
    <t>15232619631209407X</t>
  </si>
  <si>
    <t>601997006200137567</t>
  </si>
  <si>
    <t>杜广印</t>
  </si>
  <si>
    <t>152326198401224138</t>
  </si>
  <si>
    <t>601997006200218061</t>
  </si>
  <si>
    <t>郑玉</t>
  </si>
  <si>
    <t>152326195405134072</t>
  </si>
  <si>
    <t>601997006200137583</t>
  </si>
  <si>
    <t>郑信</t>
  </si>
  <si>
    <t>152326195209024079</t>
  </si>
  <si>
    <t>601997006200137591</t>
  </si>
  <si>
    <t>郑德</t>
  </si>
  <si>
    <t>152326194910044073</t>
  </si>
  <si>
    <t>601997006200137606</t>
  </si>
  <si>
    <t>郑武</t>
  </si>
  <si>
    <t>152326195912164073</t>
  </si>
  <si>
    <t>601997006200218070</t>
  </si>
  <si>
    <t>郑海全</t>
  </si>
  <si>
    <t>152326196807174071</t>
  </si>
  <si>
    <t>601997006200137614</t>
  </si>
  <si>
    <t>郑海江</t>
  </si>
  <si>
    <t>152326197006014072</t>
  </si>
  <si>
    <t>601997006200137622</t>
  </si>
  <si>
    <t>郑海龙</t>
  </si>
  <si>
    <t>152326197603274075</t>
  </si>
  <si>
    <t>601997006200137639</t>
  </si>
  <si>
    <t>郑海峰</t>
  </si>
  <si>
    <t>152326196112274076</t>
  </si>
  <si>
    <t>601997006200218088</t>
  </si>
  <si>
    <t>郑海春</t>
  </si>
  <si>
    <t>152326197102034073</t>
  </si>
  <si>
    <t>601997006200137647</t>
  </si>
  <si>
    <t>郑海清</t>
  </si>
  <si>
    <t>152326196901254078</t>
  </si>
  <si>
    <t>601997006200137655</t>
  </si>
  <si>
    <t>滕杰</t>
  </si>
  <si>
    <t>152326195906094072</t>
  </si>
  <si>
    <t>601997006200137671</t>
  </si>
  <si>
    <t>滕文</t>
  </si>
  <si>
    <t>152326196303224071</t>
  </si>
  <si>
    <t>601997006200137680</t>
  </si>
  <si>
    <t>滕义</t>
  </si>
  <si>
    <t>152326196806194070</t>
  </si>
  <si>
    <t>601997006200137698</t>
  </si>
  <si>
    <t>滕飞</t>
  </si>
  <si>
    <t>152326197209064096</t>
  </si>
  <si>
    <t>601997006200137702</t>
  </si>
  <si>
    <t>滕宝</t>
  </si>
  <si>
    <t>152326195307264076</t>
  </si>
  <si>
    <t>601997006200137719</t>
  </si>
  <si>
    <t>滕海军</t>
  </si>
  <si>
    <t>152326197808114075</t>
  </si>
  <si>
    <t>601997006200137727</t>
  </si>
  <si>
    <t>高凤义</t>
  </si>
  <si>
    <t>152326194904104092</t>
  </si>
  <si>
    <t>601997006200218096</t>
  </si>
  <si>
    <t>高凤成</t>
  </si>
  <si>
    <t>15232619530811407X</t>
  </si>
  <si>
    <t>601997006200137735</t>
  </si>
  <si>
    <t>高凤全</t>
  </si>
  <si>
    <t>152326195805224077</t>
  </si>
  <si>
    <t>6217991910061706813</t>
  </si>
  <si>
    <t>高景宝</t>
  </si>
  <si>
    <t>152326197505254070</t>
  </si>
  <si>
    <t>601997006200137743</t>
  </si>
  <si>
    <t>毛凤贵</t>
  </si>
  <si>
    <t>15232619470214407X</t>
  </si>
  <si>
    <t>601997006200137760</t>
  </si>
  <si>
    <t>毛凤全</t>
  </si>
  <si>
    <t>152326196006254098</t>
  </si>
  <si>
    <t>601997006200137778</t>
  </si>
  <si>
    <t>毛凤军</t>
  </si>
  <si>
    <t>152326196802014079</t>
  </si>
  <si>
    <t>601997006200137786</t>
  </si>
  <si>
    <t>单国文</t>
  </si>
  <si>
    <t>152326196904094073</t>
  </si>
  <si>
    <t>601997006200137794</t>
  </si>
  <si>
    <t>单国忠</t>
  </si>
  <si>
    <t>152326196812054074</t>
  </si>
  <si>
    <t>601997006200137817</t>
  </si>
  <si>
    <t>徐凤奎</t>
  </si>
  <si>
    <t>152326196008194076</t>
  </si>
  <si>
    <t>601997006200137825</t>
  </si>
  <si>
    <t>苏桂芹</t>
  </si>
  <si>
    <t>152326196203154088</t>
  </si>
  <si>
    <t>601997006200137833</t>
  </si>
  <si>
    <t>苏桂兰</t>
  </si>
  <si>
    <t>152326194508294082</t>
  </si>
  <si>
    <t>601997006200137841</t>
  </si>
  <si>
    <t>赵玉华</t>
  </si>
  <si>
    <t>15232619751120407X</t>
  </si>
  <si>
    <t>601997006200137850</t>
  </si>
  <si>
    <t>吕桂兰</t>
  </si>
  <si>
    <t>152326194211024081</t>
  </si>
  <si>
    <t>601997006200218107</t>
  </si>
  <si>
    <t>李福洲</t>
  </si>
  <si>
    <t>152326195302234070</t>
  </si>
  <si>
    <t>601997006200137868</t>
  </si>
  <si>
    <t>李国强</t>
  </si>
  <si>
    <t>152326197901064113</t>
  </si>
  <si>
    <t>601997006200137876</t>
  </si>
  <si>
    <t>李福华</t>
  </si>
  <si>
    <t>152326196907284075</t>
  </si>
  <si>
    <t>601997006200137892</t>
  </si>
  <si>
    <t>毛凤莲</t>
  </si>
  <si>
    <t>152326199206254088</t>
  </si>
  <si>
    <t>6221881900063493242</t>
  </si>
  <si>
    <t>席金龙</t>
  </si>
  <si>
    <t>152326196507134078</t>
  </si>
  <si>
    <t>601997006200137913</t>
  </si>
  <si>
    <t>庄子萍</t>
  </si>
  <si>
    <t>15232619540319408X</t>
  </si>
  <si>
    <t>601997006200218115</t>
  </si>
  <si>
    <t>朱占元</t>
  </si>
  <si>
    <t>152326195011204138</t>
  </si>
  <si>
    <t>601997006200137921</t>
  </si>
  <si>
    <t>陈广清</t>
  </si>
  <si>
    <t>152326197212054091</t>
  </si>
  <si>
    <t>601997006200137930</t>
  </si>
  <si>
    <t>陈广全</t>
  </si>
  <si>
    <t>152326196902204072</t>
  </si>
  <si>
    <t>601997006200218123</t>
  </si>
  <si>
    <t>葛军</t>
  </si>
  <si>
    <t>152326196412134075</t>
  </si>
  <si>
    <t>601997006200137948</t>
  </si>
  <si>
    <t>姜秀英</t>
  </si>
  <si>
    <t>152326195110014081</t>
  </si>
  <si>
    <t>6217991910012675919</t>
  </si>
  <si>
    <t>张跃</t>
  </si>
  <si>
    <t>152326194903184078</t>
  </si>
  <si>
    <t>601997006200137964</t>
  </si>
  <si>
    <t>王国财</t>
  </si>
  <si>
    <t>152326196206084070</t>
  </si>
  <si>
    <t>601997006200218131</t>
  </si>
  <si>
    <t>杨德文</t>
  </si>
  <si>
    <t>152326196011254076</t>
  </si>
  <si>
    <t>601997006200137972</t>
  </si>
  <si>
    <t>郑海丽</t>
  </si>
  <si>
    <t>152326198001264093</t>
  </si>
  <si>
    <t>601997006200218140</t>
  </si>
  <si>
    <t>王洪亮</t>
  </si>
  <si>
    <t>152326198101104070</t>
  </si>
  <si>
    <t>601997006200218158</t>
  </si>
  <si>
    <t>滕海玲</t>
  </si>
  <si>
    <t>152326196910094109</t>
  </si>
  <si>
    <t>6217991910067033048</t>
  </si>
  <si>
    <t>单国兴</t>
  </si>
  <si>
    <t>152326196311254078</t>
  </si>
  <si>
    <t>601997006200137997</t>
  </si>
  <si>
    <t>姜子付</t>
  </si>
  <si>
    <t>152326193703174081</t>
  </si>
  <si>
    <t>601997006200244465</t>
  </si>
  <si>
    <t>张春新</t>
  </si>
  <si>
    <t>152326198311164098</t>
  </si>
  <si>
    <t>601997006200333056</t>
  </si>
  <si>
    <t>刘海波</t>
  </si>
  <si>
    <t>152326198501114075</t>
  </si>
  <si>
    <t>601997006200333064</t>
  </si>
  <si>
    <t>徐凤军</t>
  </si>
  <si>
    <t>152326197610244077</t>
  </si>
  <si>
    <t>601997006200333072</t>
  </si>
  <si>
    <t>朱瑞军</t>
  </si>
  <si>
    <t>152326197802174077</t>
  </si>
  <si>
    <t>601997006200337531</t>
  </si>
  <si>
    <t>张志勇</t>
  </si>
  <si>
    <t>152326197807294078</t>
  </si>
  <si>
    <t>601997006200337558</t>
  </si>
  <si>
    <t>李爱民</t>
  </si>
  <si>
    <t>152326198109184079</t>
  </si>
  <si>
    <t>601997006200337574</t>
  </si>
  <si>
    <t>谭学峰</t>
  </si>
  <si>
    <t>15232619770209407X</t>
  </si>
  <si>
    <t>601997006200340703</t>
  </si>
  <si>
    <t>杨秋学</t>
  </si>
  <si>
    <t>152326197806304078</t>
  </si>
  <si>
    <t>601997006200344508</t>
  </si>
  <si>
    <t>于海洋</t>
  </si>
  <si>
    <t>152326198709074076</t>
  </si>
  <si>
    <t>601997006200347359</t>
  </si>
  <si>
    <t>郑海新</t>
  </si>
  <si>
    <t>152326198109114097</t>
  </si>
  <si>
    <t>601997006200347367</t>
  </si>
  <si>
    <t>刘永峰</t>
  </si>
  <si>
    <t>152326197911084097</t>
  </si>
  <si>
    <t>601997006200347375</t>
  </si>
  <si>
    <t>杜广春</t>
  </si>
  <si>
    <t>152326197910234110</t>
  </si>
  <si>
    <t>601997006200348710</t>
  </si>
  <si>
    <t>王彩芹</t>
  </si>
  <si>
    <t>152326196201072820</t>
  </si>
  <si>
    <t>6221881900166973173</t>
  </si>
  <si>
    <t>邵景亮</t>
  </si>
  <si>
    <t>152326198006294099</t>
  </si>
  <si>
    <t>6221881900169856425</t>
  </si>
  <si>
    <t>邵景龙</t>
  </si>
  <si>
    <t>152326198210234077</t>
  </si>
  <si>
    <t>6221881900169856441</t>
  </si>
  <si>
    <t>刘海军</t>
  </si>
  <si>
    <t>152326198103274073</t>
  </si>
  <si>
    <t>6221881900178273315</t>
  </si>
  <si>
    <t>王洪伟</t>
  </si>
  <si>
    <t>152326198310044078</t>
  </si>
  <si>
    <t>6221881900178292968</t>
  </si>
  <si>
    <t>滕海奎</t>
  </si>
  <si>
    <t>152326198503064075</t>
  </si>
  <si>
    <t>6221881900178306131</t>
  </si>
  <si>
    <t>张立民</t>
  </si>
  <si>
    <t>152326198111184078</t>
  </si>
  <si>
    <t>6221881900182149501</t>
  </si>
  <si>
    <t>隋广林</t>
  </si>
  <si>
    <t>152326198409064132</t>
  </si>
  <si>
    <t>6221881900182149519</t>
  </si>
  <si>
    <t>杨艳志</t>
  </si>
  <si>
    <t>152326198311184099</t>
  </si>
  <si>
    <t>6221881900182209040</t>
  </si>
  <si>
    <t>李晓东</t>
  </si>
  <si>
    <t>152326199002124070</t>
  </si>
  <si>
    <t>6221881900182214214</t>
  </si>
  <si>
    <t>杨顺国</t>
  </si>
  <si>
    <t>152326197209204079</t>
  </si>
  <si>
    <t>6221881900182214222</t>
  </si>
  <si>
    <t>152326198809284070</t>
  </si>
  <si>
    <t>6221881900187772984</t>
  </si>
  <si>
    <t>刘长文</t>
  </si>
  <si>
    <t>15232619800324407X</t>
  </si>
  <si>
    <t>6221881900187795035</t>
  </si>
  <si>
    <t>刘淑红</t>
  </si>
  <si>
    <t>152326197111044089</t>
  </si>
  <si>
    <t>6221881900162938394</t>
  </si>
  <si>
    <t>杨占辉</t>
  </si>
  <si>
    <t>15232619830830407X</t>
  </si>
  <si>
    <t>6221881900162938402</t>
  </si>
  <si>
    <t>杨红伟</t>
  </si>
  <si>
    <t>152326199008024097</t>
  </si>
  <si>
    <t>6221881900179497301</t>
  </si>
  <si>
    <t>152326198009114073</t>
  </si>
  <si>
    <t>6221881900179497350</t>
  </si>
  <si>
    <t>毛春立</t>
  </si>
  <si>
    <t>152326198212204074</t>
  </si>
  <si>
    <t>6217991910012675935</t>
  </si>
  <si>
    <t>毛永利</t>
  </si>
  <si>
    <t>152326198608254078</t>
  </si>
  <si>
    <t>6217991910012675943</t>
  </si>
  <si>
    <t>毛海立</t>
  </si>
  <si>
    <t>152326198312114076</t>
  </si>
  <si>
    <t>6217991910012675950</t>
  </si>
  <si>
    <t>王成军</t>
  </si>
  <si>
    <t>152326197804134079</t>
  </si>
  <si>
    <t>6217991910015699643</t>
  </si>
  <si>
    <t>谭桂池</t>
  </si>
  <si>
    <t>15232619621020408X</t>
  </si>
  <si>
    <t>6217991910015699650</t>
  </si>
  <si>
    <t>段云霞</t>
  </si>
  <si>
    <t>152326194910104080</t>
  </si>
  <si>
    <t>6217991910015699668</t>
  </si>
  <si>
    <t>杨春</t>
  </si>
  <si>
    <t>152326195507104077</t>
  </si>
  <si>
    <t>6217991910015935971</t>
  </si>
  <si>
    <t>刘春玲</t>
  </si>
  <si>
    <t>152326197402084080</t>
  </si>
  <si>
    <t>6217991910061693680</t>
  </si>
  <si>
    <t>杨福彪</t>
  </si>
  <si>
    <t>152326197606150051</t>
  </si>
  <si>
    <t>6217991910061695602</t>
  </si>
  <si>
    <t xml:space="preserve"> 主要领导： 滕学     填表人：隋广林   联系电话：15004910458      填报时间：  2022  年 10月 28 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</si>
</sst>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;;"/>
    <numFmt numFmtId="178" formatCode="0.00;[Red]0.00"/>
  </numFmts>
  <fonts count="41"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0"/>
    </font>
    <font>
      <b/>
      <sz val="21.5"/>
      <color indexed="8"/>
      <name val="宋体"/>
      <charset val="134"/>
    </font>
    <font>
      <b/>
      <sz val="10"/>
      <color rgb="FF000000"/>
      <name val="Times New Roman"/>
      <charset val="0"/>
    </font>
    <font>
      <sz val="14"/>
      <color rgb="FF000000"/>
      <name val="Times New Roman"/>
      <charset val="0"/>
    </font>
    <font>
      <sz val="10"/>
      <color rgb="FF2A2A2A"/>
      <name val="宋体"/>
      <charset val="134"/>
    </font>
    <font>
      <sz val="12"/>
      <color theme="1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rgb="FF131313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indexed="8"/>
      <name val="宋体"/>
      <charset val="134"/>
    </font>
    <font>
      <sz val="15.5"/>
      <color indexed="8"/>
      <name val="Times New Roman"/>
      <charset val="0"/>
    </font>
    <font>
      <b/>
      <sz val="19"/>
      <color indexed="8"/>
      <name val="Arial"/>
      <charset val="0"/>
    </font>
    <font>
      <sz val="14"/>
      <color rgb="FF000000"/>
      <name val="宋体"/>
      <charset val="0"/>
    </font>
    <font>
      <sz val="10"/>
      <color indexed="63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BF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1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0" borderId="0"/>
    <xf numFmtId="0" fontId="2" fillId="0" borderId="0"/>
  </cellStyleXfs>
  <cellXfs count="66">
    <xf numFmtId="0" fontId="0" fillId="0" borderId="0" xfId="0"/>
    <xf numFmtId="177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2" xfId="5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right" vertical="center" wrapText="1"/>
    </xf>
    <xf numFmtId="177" fontId="1" fillId="2" borderId="3" xfId="0" applyNumberFormat="1" applyFont="1" applyFill="1" applyBorder="1" applyAlignment="1" applyProtection="1">
      <alignment horizontal="right" vertical="center" wrapText="1"/>
    </xf>
    <xf numFmtId="177" fontId="3" fillId="2" borderId="4" xfId="0" applyNumberFormat="1" applyFont="1" applyFill="1" applyBorder="1" applyAlignment="1" applyProtection="1">
      <alignment horizontal="right" vertical="center" wrapText="1"/>
    </xf>
    <xf numFmtId="177" fontId="1" fillId="4" borderId="1" xfId="0" applyNumberFormat="1" applyFont="1" applyFill="1" applyBorder="1" applyAlignment="1" applyProtection="1">
      <alignment horizontal="right" vertical="center" wrapText="1"/>
    </xf>
    <xf numFmtId="177" fontId="1" fillId="2" borderId="5" xfId="0" applyNumberFormat="1" applyFont="1" applyFill="1" applyBorder="1" applyAlignment="1" applyProtection="1">
      <alignment horizontal="right" vertical="center" wrapText="1"/>
    </xf>
    <xf numFmtId="176" fontId="1" fillId="0" borderId="3" xfId="0" applyNumberFormat="1" applyFon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4" fillId="0" borderId="0" xfId="50" applyFill="1" applyBorder="1" applyAlignment="1">
      <alignment horizontal="left" vertical="top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left" vertical="center"/>
    </xf>
    <xf numFmtId="0" fontId="2" fillId="0" borderId="6" xfId="5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top" wrapText="1"/>
    </xf>
    <xf numFmtId="0" fontId="2" fillId="0" borderId="9" xfId="50" applyFont="1" applyFill="1" applyBorder="1" applyAlignment="1">
      <alignment horizontal="center" vertical="top" wrapText="1"/>
    </xf>
    <xf numFmtId="0" fontId="2" fillId="0" borderId="10" xfId="50" applyFont="1" applyFill="1" applyBorder="1" applyAlignment="1">
      <alignment horizontal="center" vertical="center" wrapText="1"/>
    </xf>
    <xf numFmtId="0" fontId="8" fillId="0" borderId="10" xfId="50" applyFont="1" applyFill="1" applyBorder="1" applyAlignment="1">
      <alignment horizontal="center" vertical="center" wrapText="1"/>
    </xf>
    <xf numFmtId="0" fontId="4" fillId="0" borderId="11" xfId="50" applyFill="1" applyBorder="1" applyAlignment="1">
      <alignment horizontal="center" vertical="center" wrapText="1"/>
    </xf>
    <xf numFmtId="0" fontId="4" fillId="0" borderId="8" xfId="50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5" borderId="3" xfId="19" applyFont="1" applyFill="1" applyBorder="1" applyAlignment="1">
      <alignment horizontal="center" vertical="center" wrapText="1"/>
    </xf>
    <xf numFmtId="49" fontId="10" fillId="5" borderId="3" xfId="19" applyNumberFormat="1" applyFont="1" applyFill="1" applyBorder="1" applyAlignment="1">
      <alignment horizontal="center" vertical="center" wrapText="1"/>
    </xf>
    <xf numFmtId="0" fontId="2" fillId="0" borderId="3" xfId="51" applyNumberFormat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vertical="center"/>
    </xf>
    <xf numFmtId="0" fontId="10" fillId="6" borderId="3" xfId="19" applyFont="1" applyFill="1" applyBorder="1" applyAlignment="1">
      <alignment horizontal="center" vertical="center" wrapText="1"/>
    </xf>
    <xf numFmtId="49" fontId="10" fillId="6" borderId="3" xfId="19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19" applyFont="1" applyFill="1" applyBorder="1" applyAlignment="1">
      <alignment horizontal="center" vertical="center" wrapText="1"/>
    </xf>
    <xf numFmtId="49" fontId="10" fillId="3" borderId="3" xfId="19" applyNumberFormat="1" applyFont="1" applyFill="1" applyBorder="1" applyAlignment="1">
      <alignment horizontal="center" vertical="center" wrapText="1"/>
    </xf>
    <xf numFmtId="0" fontId="2" fillId="3" borderId="3" xfId="51" applyNumberFormat="1" applyFill="1" applyBorder="1" applyAlignment="1">
      <alignment horizontal="center" vertical="center" wrapText="1"/>
    </xf>
    <xf numFmtId="178" fontId="11" fillId="3" borderId="3" xfId="0" applyNumberFormat="1" applyFont="1" applyFill="1" applyBorder="1" applyAlignment="1">
      <alignment vertical="center"/>
    </xf>
    <xf numFmtId="0" fontId="4" fillId="0" borderId="0" xfId="50" applyFill="1" applyBorder="1" applyAlignment="1">
      <alignment vertical="center"/>
    </xf>
    <xf numFmtId="0" fontId="4" fillId="0" borderId="0" xfId="50" applyFill="1" applyBorder="1" applyAlignment="1">
      <alignment horizontal="center" vertical="center"/>
    </xf>
    <xf numFmtId="0" fontId="13" fillId="0" borderId="7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3" fillId="3" borderId="2" xfId="50" applyFont="1" applyFill="1" applyBorder="1" applyAlignment="1">
      <alignment horizontal="center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2" fillId="0" borderId="13" xfId="51" applyNumberFormat="1" applyBorder="1" applyAlignment="1">
      <alignment horizontal="center" vertical="center" wrapText="1"/>
    </xf>
    <xf numFmtId="0" fontId="2" fillId="0" borderId="14" xfId="51" applyNumberFormat="1" applyBorder="1" applyAlignment="1">
      <alignment horizontal="center" vertical="center" wrapText="1"/>
    </xf>
    <xf numFmtId="0" fontId="14" fillId="0" borderId="3" xfId="51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3" xfId="19" applyFont="1" applyFill="1" applyBorder="1" applyAlignment="1">
      <alignment horizontal="center" vertical="center" wrapText="1"/>
    </xf>
    <xf numFmtId="49" fontId="10" fillId="4" borderId="3" xfId="19" applyNumberFormat="1" applyFont="1" applyFill="1" applyBorder="1" applyAlignment="1">
      <alignment horizontal="center" vertical="center" wrapText="1"/>
    </xf>
    <xf numFmtId="0" fontId="2" fillId="4" borderId="3" xfId="51" applyNumberFormat="1" applyFill="1" applyBorder="1" applyAlignment="1">
      <alignment horizontal="center" vertical="center" wrapText="1"/>
    </xf>
    <xf numFmtId="178" fontId="11" fillId="4" borderId="3" xfId="0" applyNumberFormat="1" applyFont="1" applyFill="1" applyBorder="1" applyAlignment="1">
      <alignment vertical="center"/>
    </xf>
    <xf numFmtId="0" fontId="13" fillId="4" borderId="2" xfId="50" applyFont="1" applyFill="1" applyBorder="1" applyAlignment="1">
      <alignment horizontal="center" vertical="center" wrapText="1"/>
    </xf>
    <xf numFmtId="0" fontId="2" fillId="4" borderId="3" xfId="50" applyFont="1" applyFill="1" applyBorder="1" applyAlignment="1">
      <alignment horizontal="center" vertical="center" wrapText="1"/>
    </xf>
    <xf numFmtId="178" fontId="11" fillId="0" borderId="13" xfId="0" applyNumberFormat="1" applyFont="1" applyFill="1" applyBorder="1" applyAlignment="1">
      <alignment vertical="center"/>
    </xf>
    <xf numFmtId="0" fontId="14" fillId="0" borderId="14" xfId="51" applyNumberFormat="1" applyFont="1" applyBorder="1" applyAlignment="1">
      <alignment horizontal="center" vertical="center" wrapText="1"/>
    </xf>
    <xf numFmtId="178" fontId="11" fillId="0" borderId="14" xfId="0" applyNumberFormat="1" applyFont="1" applyFill="1" applyBorder="1" applyAlignment="1">
      <alignment vertical="center"/>
    </xf>
    <xf numFmtId="0" fontId="15" fillId="0" borderId="3" xfId="51" applyNumberFormat="1" applyFont="1" applyBorder="1" applyAlignment="1">
      <alignment horizontal="center" vertical="center" wrapText="1"/>
    </xf>
    <xf numFmtId="49" fontId="10" fillId="5" borderId="13" xfId="1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vertical="center"/>
    </xf>
    <xf numFmtId="0" fontId="8" fillId="0" borderId="2" xfId="5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0" fillId="3" borderId="3" xfId="19" applyFont="1" applyFill="1" applyBorder="1" applyAlignment="1" quotePrefix="1">
      <alignment horizontal="center" vertical="center" wrapText="1"/>
    </xf>
    <xf numFmtId="0" fontId="10" fillId="6" borderId="3" xfId="19" applyFont="1" applyFill="1" applyBorder="1" applyAlignment="1" quotePrefix="1">
      <alignment horizontal="center" vertical="center" wrapText="1"/>
    </xf>
    <xf numFmtId="0" fontId="10" fillId="5" borderId="3" xfId="19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7"/>
  <sheetViews>
    <sheetView tabSelected="1" zoomScale="85" zoomScaleNormal="85" zoomScaleSheetLayoutView="60" topLeftCell="A128" workbookViewId="0">
      <selection activeCell="U337" sqref="U337"/>
    </sheetView>
  </sheetViews>
  <sheetFormatPr defaultColWidth="9" defaultRowHeight="14.25"/>
  <cols>
    <col min="1" max="1" width="5.3" customWidth="1"/>
    <col min="2" max="2" width="7.64166666666667" customWidth="1"/>
    <col min="3" max="3" width="15.1333333333333" customWidth="1"/>
    <col min="4" max="4" width="15.4333333333333" customWidth="1"/>
    <col min="5" max="5" width="11.7666666666667" customWidth="1"/>
    <col min="6" max="6" width="7.7" customWidth="1"/>
    <col min="7" max="7" width="6.31666666666667" customWidth="1"/>
    <col min="8" max="8" width="4.7" customWidth="1"/>
    <col min="9" max="9" width="11.1666666666667" customWidth="1"/>
    <col min="10" max="10" width="5.14166666666667" customWidth="1"/>
    <col min="11" max="11" width="7.7" customWidth="1"/>
    <col min="12" max="12" width="11.6083333333333" customWidth="1"/>
    <col min="13" max="13" width="10.7333333333333" customWidth="1"/>
  </cols>
  <sheetData>
    <row r="1" ht="20.25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7" spans="1:14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9"/>
    </row>
    <row r="3" ht="16.95" customHeight="1" spans="1:14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39"/>
    </row>
    <row r="4" ht="19.95" customHeight="1" spans="1:1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0"/>
    </row>
    <row r="5" ht="19.95" customHeight="1" spans="1:13">
      <c r="A5" s="16" t="s">
        <v>3</v>
      </c>
      <c r="B5" s="17" t="s">
        <v>4</v>
      </c>
      <c r="C5" s="18" t="s">
        <v>5</v>
      </c>
      <c r="D5" s="18" t="s">
        <v>6</v>
      </c>
      <c r="E5" s="16" t="s">
        <v>7</v>
      </c>
      <c r="F5" s="19" t="s">
        <v>8</v>
      </c>
      <c r="G5" s="20"/>
      <c r="H5" s="20"/>
      <c r="I5" s="18" t="s">
        <v>9</v>
      </c>
      <c r="J5" s="18" t="s">
        <v>10</v>
      </c>
      <c r="K5" s="18" t="s">
        <v>11</v>
      </c>
      <c r="L5" s="41" t="s">
        <v>12</v>
      </c>
      <c r="M5" s="42" t="s">
        <v>13</v>
      </c>
    </row>
    <row r="6" ht="49" customHeight="1" spans="1:13">
      <c r="A6" s="21"/>
      <c r="B6" s="22"/>
      <c r="C6" s="2"/>
      <c r="D6" s="2"/>
      <c r="E6" s="21"/>
      <c r="F6" s="23" t="s">
        <v>14</v>
      </c>
      <c r="G6" s="24" t="s">
        <v>15</v>
      </c>
      <c r="H6" s="25" t="s">
        <v>16</v>
      </c>
      <c r="I6" s="2"/>
      <c r="J6" s="2"/>
      <c r="K6" s="2"/>
      <c r="L6" s="43"/>
      <c r="M6" s="42"/>
    </row>
    <row r="7" ht="17" customHeight="1" spans="1:13">
      <c r="A7" s="26">
        <v>1</v>
      </c>
      <c r="B7" s="27" t="s">
        <v>17</v>
      </c>
      <c r="C7" s="27" t="s">
        <v>18</v>
      </c>
      <c r="D7" s="28" t="s">
        <v>19</v>
      </c>
      <c r="E7" s="1">
        <v>11</v>
      </c>
      <c r="F7" s="29">
        <v>11</v>
      </c>
      <c r="G7" s="29"/>
      <c r="H7" s="30"/>
      <c r="I7" s="1">
        <v>11</v>
      </c>
      <c r="J7" s="26"/>
      <c r="K7" s="2">
        <v>46.58</v>
      </c>
      <c r="L7" s="43">
        <v>512.38</v>
      </c>
      <c r="M7" s="42"/>
    </row>
    <row r="8" ht="17" customHeight="1" spans="1:13">
      <c r="A8" s="26">
        <v>2</v>
      </c>
      <c r="B8" s="31" t="s">
        <v>20</v>
      </c>
      <c r="C8" s="31" t="s">
        <v>21</v>
      </c>
      <c r="D8" s="32" t="s">
        <v>22</v>
      </c>
      <c r="E8" s="1">
        <v>5.1</v>
      </c>
      <c r="F8" s="29">
        <v>4.4</v>
      </c>
      <c r="G8" s="29">
        <v>0.7</v>
      </c>
      <c r="H8" s="30"/>
      <c r="I8" s="1">
        <v>5.1</v>
      </c>
      <c r="J8" s="26"/>
      <c r="K8" s="2">
        <v>46.58</v>
      </c>
      <c r="L8" s="43">
        <v>237.558</v>
      </c>
      <c r="M8" s="42"/>
    </row>
    <row r="9" ht="17" customHeight="1" spans="1:13">
      <c r="A9" s="26">
        <v>3</v>
      </c>
      <c r="B9" s="27" t="s">
        <v>23</v>
      </c>
      <c r="C9" s="27" t="s">
        <v>24</v>
      </c>
      <c r="D9" s="28" t="s">
        <v>25</v>
      </c>
      <c r="E9" s="1">
        <v>8.8</v>
      </c>
      <c r="F9" s="29">
        <v>8.8</v>
      </c>
      <c r="G9" s="29"/>
      <c r="H9" s="30"/>
      <c r="I9" s="1">
        <v>8.8</v>
      </c>
      <c r="J9" s="26"/>
      <c r="K9" s="2">
        <v>46.58</v>
      </c>
      <c r="L9" s="43">
        <v>409.904</v>
      </c>
      <c r="M9" s="42"/>
    </row>
    <row r="10" ht="17" customHeight="1" spans="1:13">
      <c r="A10" s="26">
        <v>4</v>
      </c>
      <c r="B10" s="31" t="s">
        <v>26</v>
      </c>
      <c r="C10" s="31" t="s">
        <v>27</v>
      </c>
      <c r="D10" s="32" t="s">
        <v>28</v>
      </c>
      <c r="E10" s="1">
        <v>8.8</v>
      </c>
      <c r="F10" s="29">
        <v>8.8</v>
      </c>
      <c r="G10" s="29"/>
      <c r="H10" s="30"/>
      <c r="I10" s="1">
        <v>8.8</v>
      </c>
      <c r="J10" s="26"/>
      <c r="K10" s="2">
        <v>46.58</v>
      </c>
      <c r="L10" s="43">
        <v>409.904</v>
      </c>
      <c r="M10" s="42"/>
    </row>
    <row r="11" ht="17" customHeight="1" spans="1:13">
      <c r="A11" s="26">
        <v>5</v>
      </c>
      <c r="B11" s="27" t="s">
        <v>29</v>
      </c>
      <c r="C11" s="27" t="s">
        <v>30</v>
      </c>
      <c r="D11" s="28" t="s">
        <v>31</v>
      </c>
      <c r="E11" s="1">
        <v>11</v>
      </c>
      <c r="F11" s="29">
        <v>11</v>
      </c>
      <c r="G11" s="29"/>
      <c r="H11" s="30"/>
      <c r="I11" s="1">
        <v>11</v>
      </c>
      <c r="J11" s="26"/>
      <c r="K11" s="2">
        <v>46.58</v>
      </c>
      <c r="L11" s="43">
        <v>512.38</v>
      </c>
      <c r="M11" s="42"/>
    </row>
    <row r="12" ht="17" customHeight="1" spans="1:13">
      <c r="A12" s="26">
        <v>6</v>
      </c>
      <c r="B12" s="31" t="s">
        <v>32</v>
      </c>
      <c r="C12" s="31" t="s">
        <v>33</v>
      </c>
      <c r="D12" s="32" t="s">
        <v>34</v>
      </c>
      <c r="E12" s="1">
        <v>8.8</v>
      </c>
      <c r="F12" s="29">
        <v>8.8</v>
      </c>
      <c r="G12" s="29"/>
      <c r="H12" s="30"/>
      <c r="I12" s="1">
        <v>8.8</v>
      </c>
      <c r="J12" s="26"/>
      <c r="K12" s="2">
        <v>46.58</v>
      </c>
      <c r="L12" s="43">
        <v>409.904</v>
      </c>
      <c r="M12" s="42"/>
    </row>
    <row r="13" ht="17" customHeight="1" spans="1:13">
      <c r="A13" s="26">
        <v>7</v>
      </c>
      <c r="B13" s="27" t="s">
        <v>35</v>
      </c>
      <c r="C13" s="27" t="s">
        <v>36</v>
      </c>
      <c r="D13" s="28" t="s">
        <v>37</v>
      </c>
      <c r="E13" s="1">
        <v>8.8</v>
      </c>
      <c r="F13" s="29">
        <v>8.8</v>
      </c>
      <c r="G13" s="29"/>
      <c r="H13" s="30"/>
      <c r="I13" s="1">
        <v>8.8</v>
      </c>
      <c r="J13" s="26"/>
      <c r="K13" s="2">
        <v>46.58</v>
      </c>
      <c r="L13" s="43">
        <v>409.904</v>
      </c>
      <c r="M13" s="42"/>
    </row>
    <row r="14" ht="17" customHeight="1" spans="1:13">
      <c r="A14" s="26">
        <v>8</v>
      </c>
      <c r="B14" s="31" t="s">
        <v>38</v>
      </c>
      <c r="C14" s="31" t="s">
        <v>39</v>
      </c>
      <c r="D14" s="32" t="s">
        <v>40</v>
      </c>
      <c r="E14" s="1">
        <v>11</v>
      </c>
      <c r="F14" s="29">
        <v>11</v>
      </c>
      <c r="G14" s="29"/>
      <c r="H14" s="30"/>
      <c r="I14" s="1">
        <v>11</v>
      </c>
      <c r="J14" s="26"/>
      <c r="K14" s="2">
        <v>46.58</v>
      </c>
      <c r="L14" s="43">
        <v>512.38</v>
      </c>
      <c r="M14" s="42"/>
    </row>
    <row r="15" ht="17" customHeight="1" spans="1:13">
      <c r="A15" s="26">
        <v>9</v>
      </c>
      <c r="B15" s="27" t="s">
        <v>41</v>
      </c>
      <c r="C15" s="27" t="s">
        <v>42</v>
      </c>
      <c r="D15" s="28" t="s">
        <v>43</v>
      </c>
      <c r="E15" s="1">
        <v>6.6</v>
      </c>
      <c r="F15" s="29">
        <v>6.6</v>
      </c>
      <c r="G15" s="29"/>
      <c r="H15" s="30"/>
      <c r="I15" s="1">
        <v>6.6</v>
      </c>
      <c r="J15" s="26"/>
      <c r="K15" s="2">
        <v>46.58</v>
      </c>
      <c r="L15" s="43">
        <v>307.428</v>
      </c>
      <c r="M15" s="42"/>
    </row>
    <row r="16" ht="17" customHeight="1" spans="1:13">
      <c r="A16" s="26">
        <v>10</v>
      </c>
      <c r="B16" s="31" t="s">
        <v>44</v>
      </c>
      <c r="C16" s="31" t="s">
        <v>45</v>
      </c>
      <c r="D16" s="32" t="s">
        <v>46</v>
      </c>
      <c r="E16" s="1">
        <v>6.6</v>
      </c>
      <c r="F16" s="29">
        <v>6.6</v>
      </c>
      <c r="G16" s="29"/>
      <c r="H16" s="30"/>
      <c r="I16" s="1">
        <v>6.6</v>
      </c>
      <c r="J16" s="26"/>
      <c r="K16" s="2">
        <v>46.58</v>
      </c>
      <c r="L16" s="43">
        <v>307.428</v>
      </c>
      <c r="M16" s="42"/>
    </row>
    <row r="17" ht="17" customHeight="1" spans="1:13">
      <c r="A17" s="26">
        <v>11</v>
      </c>
      <c r="B17" s="27" t="s">
        <v>47</v>
      </c>
      <c r="C17" s="27" t="s">
        <v>48</v>
      </c>
      <c r="D17" s="28" t="s">
        <v>49</v>
      </c>
      <c r="E17" s="1">
        <v>13.2</v>
      </c>
      <c r="F17" s="29">
        <v>13.2</v>
      </c>
      <c r="G17" s="29"/>
      <c r="H17" s="30"/>
      <c r="I17" s="1">
        <v>13.2</v>
      </c>
      <c r="J17" s="26"/>
      <c r="K17" s="2">
        <v>46.58</v>
      </c>
      <c r="L17" s="43">
        <v>614.856</v>
      </c>
      <c r="M17" s="42"/>
    </row>
    <row r="18" ht="17" customHeight="1" spans="1:13">
      <c r="A18" s="26">
        <v>12</v>
      </c>
      <c r="B18" s="31" t="s">
        <v>50</v>
      </c>
      <c r="C18" s="31" t="s">
        <v>51</v>
      </c>
      <c r="D18" s="32" t="s">
        <v>52</v>
      </c>
      <c r="E18" s="1">
        <v>3.6</v>
      </c>
      <c r="F18" s="29">
        <v>2.2</v>
      </c>
      <c r="G18" s="29">
        <v>1.4</v>
      </c>
      <c r="H18" s="30"/>
      <c r="I18" s="1">
        <v>3.6</v>
      </c>
      <c r="J18" s="26"/>
      <c r="K18" s="2">
        <v>46.58</v>
      </c>
      <c r="L18" s="43">
        <v>167.688</v>
      </c>
      <c r="M18" s="42"/>
    </row>
    <row r="19" ht="17" customHeight="1" spans="1:13">
      <c r="A19" s="26">
        <v>13</v>
      </c>
      <c r="B19" s="27" t="s">
        <v>53</v>
      </c>
      <c r="C19" s="27" t="s">
        <v>54</v>
      </c>
      <c r="D19" s="28" t="s">
        <v>55</v>
      </c>
      <c r="E19" s="1">
        <v>11.7</v>
      </c>
      <c r="F19" s="29">
        <v>11</v>
      </c>
      <c r="G19" s="29">
        <v>0.7</v>
      </c>
      <c r="H19" s="30"/>
      <c r="I19" s="1">
        <v>11.7</v>
      </c>
      <c r="J19" s="26"/>
      <c r="K19" s="2">
        <v>46.58</v>
      </c>
      <c r="L19" s="43">
        <v>544.986</v>
      </c>
      <c r="M19" s="42"/>
    </row>
    <row r="20" ht="17" customHeight="1" spans="1:13">
      <c r="A20" s="26">
        <v>14</v>
      </c>
      <c r="B20" s="31" t="s">
        <v>56</v>
      </c>
      <c r="C20" s="31" t="s">
        <v>57</v>
      </c>
      <c r="D20" s="32" t="s">
        <v>58</v>
      </c>
      <c r="E20" s="1">
        <v>9.5</v>
      </c>
      <c r="F20" s="29">
        <v>8.8</v>
      </c>
      <c r="G20" s="29">
        <v>0.7</v>
      </c>
      <c r="H20" s="30"/>
      <c r="I20" s="1">
        <v>9.5</v>
      </c>
      <c r="J20" s="26"/>
      <c r="K20" s="2">
        <v>46.58</v>
      </c>
      <c r="L20" s="43">
        <v>442.51</v>
      </c>
      <c r="M20" s="42"/>
    </row>
    <row r="21" ht="17" customHeight="1" spans="1:13">
      <c r="A21" s="26">
        <v>15</v>
      </c>
      <c r="B21" s="27" t="s">
        <v>59</v>
      </c>
      <c r="C21" s="27" t="s">
        <v>60</v>
      </c>
      <c r="D21" s="28" t="s">
        <v>61</v>
      </c>
      <c r="E21" s="1">
        <v>6.6</v>
      </c>
      <c r="F21" s="29">
        <v>6.6</v>
      </c>
      <c r="G21" s="29"/>
      <c r="H21" s="30"/>
      <c r="I21" s="1">
        <v>6.6</v>
      </c>
      <c r="J21" s="26"/>
      <c r="K21" s="2">
        <v>46.58</v>
      </c>
      <c r="L21" s="43">
        <v>307.428</v>
      </c>
      <c r="M21" s="42"/>
    </row>
    <row r="22" ht="17" customHeight="1" spans="1:13">
      <c r="A22" s="26">
        <v>16</v>
      </c>
      <c r="B22" s="31" t="s">
        <v>62</v>
      </c>
      <c r="C22" s="31" t="s">
        <v>63</v>
      </c>
      <c r="D22" s="32" t="s">
        <v>64</v>
      </c>
      <c r="E22" s="1">
        <v>13.9</v>
      </c>
      <c r="F22" s="29">
        <v>13.2</v>
      </c>
      <c r="G22" s="29">
        <v>0.7</v>
      </c>
      <c r="H22" s="30"/>
      <c r="I22" s="1">
        <v>13.9</v>
      </c>
      <c r="J22" s="26"/>
      <c r="K22" s="2">
        <v>46.58</v>
      </c>
      <c r="L22" s="43">
        <v>647.462</v>
      </c>
      <c r="M22" s="42"/>
    </row>
    <row r="23" ht="17" customHeight="1" spans="1:13">
      <c r="A23" s="26">
        <v>17</v>
      </c>
      <c r="B23" s="27" t="s">
        <v>65</v>
      </c>
      <c r="C23" s="27" t="s">
        <v>66</v>
      </c>
      <c r="D23" s="28" t="s">
        <v>67</v>
      </c>
      <c r="E23" s="1">
        <v>3.6</v>
      </c>
      <c r="F23" s="29">
        <v>2.2</v>
      </c>
      <c r="G23" s="29">
        <v>1.4</v>
      </c>
      <c r="H23" s="30"/>
      <c r="I23" s="1">
        <v>3.6</v>
      </c>
      <c r="J23" s="26"/>
      <c r="K23" s="2">
        <v>46.58</v>
      </c>
      <c r="L23" s="43">
        <v>167.688</v>
      </c>
      <c r="M23" s="42"/>
    </row>
    <row r="24" ht="17" customHeight="1" spans="1:13">
      <c r="A24" s="26">
        <v>18</v>
      </c>
      <c r="B24" s="31" t="s">
        <v>68</v>
      </c>
      <c r="C24" s="31" t="s">
        <v>69</v>
      </c>
      <c r="D24" s="32" t="s">
        <v>70</v>
      </c>
      <c r="E24" s="1">
        <v>11</v>
      </c>
      <c r="F24" s="29">
        <v>11</v>
      </c>
      <c r="G24" s="29"/>
      <c r="H24" s="30"/>
      <c r="I24" s="1">
        <v>11</v>
      </c>
      <c r="J24" s="26"/>
      <c r="K24" s="2">
        <v>46.58</v>
      </c>
      <c r="L24" s="43">
        <v>512.38</v>
      </c>
      <c r="M24" s="42"/>
    </row>
    <row r="25" ht="17" customHeight="1" spans="1:13">
      <c r="A25" s="26">
        <v>19</v>
      </c>
      <c r="B25" s="27" t="s">
        <v>71</v>
      </c>
      <c r="C25" s="27" t="s">
        <v>72</v>
      </c>
      <c r="D25" s="28" t="s">
        <v>73</v>
      </c>
      <c r="E25" s="1">
        <v>7.3</v>
      </c>
      <c r="F25" s="29">
        <v>6.6</v>
      </c>
      <c r="G25" s="29">
        <v>0.7</v>
      </c>
      <c r="H25" s="30"/>
      <c r="I25" s="1">
        <v>7.3</v>
      </c>
      <c r="J25" s="26"/>
      <c r="K25" s="2">
        <v>46.58</v>
      </c>
      <c r="L25" s="43">
        <v>340.034</v>
      </c>
      <c r="M25" s="42"/>
    </row>
    <row r="26" ht="17" customHeight="1" spans="1:13">
      <c r="A26" s="26">
        <v>20</v>
      </c>
      <c r="B26" s="31" t="s">
        <v>74</v>
      </c>
      <c r="C26" s="31" t="s">
        <v>75</v>
      </c>
      <c r="D26" s="32" t="s">
        <v>76</v>
      </c>
      <c r="E26" s="1">
        <v>4.4</v>
      </c>
      <c r="F26" s="29">
        <v>4.4</v>
      </c>
      <c r="G26" s="29"/>
      <c r="H26" s="30"/>
      <c r="I26" s="1">
        <v>4.4</v>
      </c>
      <c r="J26" s="26"/>
      <c r="K26" s="2">
        <v>46.58</v>
      </c>
      <c r="L26" s="43">
        <v>204.952</v>
      </c>
      <c r="M26" s="42"/>
    </row>
    <row r="27" ht="17" customHeight="1" spans="1:13">
      <c r="A27" s="26">
        <v>21</v>
      </c>
      <c r="B27" s="27" t="s">
        <v>77</v>
      </c>
      <c r="C27" s="27" t="s">
        <v>78</v>
      </c>
      <c r="D27" s="28" t="s">
        <v>79</v>
      </c>
      <c r="E27" s="1">
        <v>11</v>
      </c>
      <c r="F27" s="29">
        <v>11</v>
      </c>
      <c r="G27" s="29"/>
      <c r="H27" s="30"/>
      <c r="I27" s="1">
        <v>11</v>
      </c>
      <c r="J27" s="26"/>
      <c r="K27" s="2">
        <v>46.58</v>
      </c>
      <c r="L27" s="43">
        <v>512.38</v>
      </c>
      <c r="M27" s="42"/>
    </row>
    <row r="28" ht="17" customHeight="1" spans="1:13">
      <c r="A28" s="26">
        <v>22</v>
      </c>
      <c r="B28" s="31" t="s">
        <v>80</v>
      </c>
      <c r="C28" s="31" t="s">
        <v>81</v>
      </c>
      <c r="D28" s="32" t="s">
        <v>82</v>
      </c>
      <c r="E28" s="1">
        <v>6.6</v>
      </c>
      <c r="F28" s="29">
        <v>6.6</v>
      </c>
      <c r="G28" s="29"/>
      <c r="H28" s="30"/>
      <c r="I28" s="1">
        <v>6.6</v>
      </c>
      <c r="J28" s="26"/>
      <c r="K28" s="2">
        <v>46.58</v>
      </c>
      <c r="L28" s="43">
        <v>307.428</v>
      </c>
      <c r="M28" s="42"/>
    </row>
    <row r="29" ht="17" customHeight="1" spans="1:13">
      <c r="A29" s="26">
        <v>23</v>
      </c>
      <c r="B29" s="27" t="s">
        <v>83</v>
      </c>
      <c r="C29" s="27" t="s">
        <v>84</v>
      </c>
      <c r="D29" s="28" t="s">
        <v>85</v>
      </c>
      <c r="E29" s="1">
        <v>26</v>
      </c>
      <c r="F29" s="29">
        <v>26</v>
      </c>
      <c r="G29" s="29"/>
      <c r="H29" s="30"/>
      <c r="I29" s="1">
        <v>26</v>
      </c>
      <c r="J29" s="26"/>
      <c r="K29" s="2">
        <v>46.58</v>
      </c>
      <c r="L29" s="43">
        <v>1211.08</v>
      </c>
      <c r="M29" s="42"/>
    </row>
    <row r="30" ht="17" customHeight="1" spans="1:13">
      <c r="A30" s="26">
        <v>24</v>
      </c>
      <c r="B30" s="27" t="s">
        <v>86</v>
      </c>
      <c r="C30" s="27" t="s">
        <v>87</v>
      </c>
      <c r="D30" s="28" t="s">
        <v>88</v>
      </c>
      <c r="E30" s="1">
        <v>13.2</v>
      </c>
      <c r="F30" s="29">
        <v>13.2</v>
      </c>
      <c r="G30" s="29"/>
      <c r="H30" s="30"/>
      <c r="I30" s="1">
        <v>13.2</v>
      </c>
      <c r="J30" s="26"/>
      <c r="K30" s="2">
        <v>46.58</v>
      </c>
      <c r="L30" s="43">
        <v>614.856</v>
      </c>
      <c r="M30" s="42"/>
    </row>
    <row r="31" ht="17" customHeight="1" spans="1:13">
      <c r="A31" s="26">
        <v>25</v>
      </c>
      <c r="B31" s="31" t="s">
        <v>89</v>
      </c>
      <c r="C31" s="31" t="s">
        <v>90</v>
      </c>
      <c r="D31" s="32" t="s">
        <v>91</v>
      </c>
      <c r="E31" s="1">
        <v>16</v>
      </c>
      <c r="F31" s="29">
        <v>16</v>
      </c>
      <c r="G31" s="29"/>
      <c r="H31" s="30"/>
      <c r="I31" s="1">
        <v>16</v>
      </c>
      <c r="J31" s="26"/>
      <c r="K31" s="2">
        <v>46.58</v>
      </c>
      <c r="L31" s="43">
        <v>745.28</v>
      </c>
      <c r="M31" s="42"/>
    </row>
    <row r="32" ht="17" customHeight="1" spans="1:13">
      <c r="A32" s="26">
        <v>26</v>
      </c>
      <c r="B32" s="27" t="s">
        <v>92</v>
      </c>
      <c r="C32" s="27" t="s">
        <v>93</v>
      </c>
      <c r="D32" s="28" t="s">
        <v>94</v>
      </c>
      <c r="E32" s="1">
        <v>11</v>
      </c>
      <c r="F32" s="29">
        <v>11</v>
      </c>
      <c r="G32" s="29"/>
      <c r="H32" s="30"/>
      <c r="I32" s="1">
        <v>11</v>
      </c>
      <c r="J32" s="26"/>
      <c r="K32" s="2">
        <v>46.58</v>
      </c>
      <c r="L32" s="43">
        <v>512.38</v>
      </c>
      <c r="M32" s="42"/>
    </row>
    <row r="33" ht="17" customHeight="1" spans="1:13">
      <c r="A33" s="26">
        <v>27</v>
      </c>
      <c r="B33" s="31" t="s">
        <v>95</v>
      </c>
      <c r="C33" s="31" t="s">
        <v>96</v>
      </c>
      <c r="D33" s="32" t="s">
        <v>97</v>
      </c>
      <c r="E33" s="1">
        <v>8.8</v>
      </c>
      <c r="F33" s="29">
        <v>8.8</v>
      </c>
      <c r="G33" s="29"/>
      <c r="H33" s="30"/>
      <c r="I33" s="1">
        <v>8.8</v>
      </c>
      <c r="J33" s="26"/>
      <c r="K33" s="2">
        <v>46.58</v>
      </c>
      <c r="L33" s="43">
        <v>409.904</v>
      </c>
      <c r="M33" s="42"/>
    </row>
    <row r="34" ht="17" customHeight="1" spans="1:13">
      <c r="A34" s="26">
        <v>28</v>
      </c>
      <c r="B34" s="27" t="s">
        <v>98</v>
      </c>
      <c r="C34" s="27" t="s">
        <v>99</v>
      </c>
      <c r="D34" s="28" t="s">
        <v>100</v>
      </c>
      <c r="E34" s="1">
        <v>8.8</v>
      </c>
      <c r="F34" s="29">
        <v>8.8</v>
      </c>
      <c r="G34" s="29"/>
      <c r="H34" s="30"/>
      <c r="I34" s="1">
        <v>8.8</v>
      </c>
      <c r="J34" s="26"/>
      <c r="K34" s="2">
        <v>46.58</v>
      </c>
      <c r="L34" s="43">
        <v>409.904</v>
      </c>
      <c r="M34" s="42"/>
    </row>
    <row r="35" ht="17" customHeight="1" spans="1:13">
      <c r="A35" s="26">
        <v>29</v>
      </c>
      <c r="B35" s="31" t="s">
        <v>101</v>
      </c>
      <c r="C35" s="31" t="s">
        <v>102</v>
      </c>
      <c r="D35" s="32" t="s">
        <v>103</v>
      </c>
      <c r="E35" s="1">
        <v>8.8</v>
      </c>
      <c r="F35" s="29">
        <v>8.8</v>
      </c>
      <c r="G35" s="29"/>
      <c r="H35" s="30"/>
      <c r="I35" s="1">
        <v>8.8</v>
      </c>
      <c r="J35" s="26"/>
      <c r="K35" s="2">
        <v>46.58</v>
      </c>
      <c r="L35" s="43">
        <v>409.904</v>
      </c>
      <c r="M35" s="42"/>
    </row>
    <row r="36" ht="17" customHeight="1" spans="1:13">
      <c r="A36" s="26">
        <v>30</v>
      </c>
      <c r="B36" s="27" t="s">
        <v>104</v>
      </c>
      <c r="C36" s="27" t="s">
        <v>105</v>
      </c>
      <c r="D36" s="28" t="s">
        <v>106</v>
      </c>
      <c r="E36" s="1">
        <v>4.4</v>
      </c>
      <c r="F36" s="29">
        <v>4.4</v>
      </c>
      <c r="G36" s="29"/>
      <c r="H36" s="30"/>
      <c r="I36" s="1">
        <v>4.4</v>
      </c>
      <c r="J36" s="26"/>
      <c r="K36" s="2">
        <v>46.58</v>
      </c>
      <c r="L36" s="43">
        <v>204.952</v>
      </c>
      <c r="M36" s="42"/>
    </row>
    <row r="37" ht="17" customHeight="1" spans="1:13">
      <c r="A37" s="26">
        <v>31</v>
      </c>
      <c r="B37" s="31" t="s">
        <v>107</v>
      </c>
      <c r="C37" s="31" t="s">
        <v>108</v>
      </c>
      <c r="D37" s="32" t="s">
        <v>109</v>
      </c>
      <c r="E37" s="1">
        <v>2.9</v>
      </c>
      <c r="F37" s="29">
        <v>2.2</v>
      </c>
      <c r="G37" s="29">
        <v>0.7</v>
      </c>
      <c r="H37" s="30"/>
      <c r="I37" s="1">
        <v>2.9</v>
      </c>
      <c r="J37" s="26"/>
      <c r="K37" s="2">
        <v>46.58</v>
      </c>
      <c r="L37" s="43">
        <v>135.082</v>
      </c>
      <c r="M37" s="42"/>
    </row>
    <row r="38" ht="17" customHeight="1" spans="1:13">
      <c r="A38" s="26">
        <v>32</v>
      </c>
      <c r="B38" s="27" t="s">
        <v>110</v>
      </c>
      <c r="C38" s="27" t="s">
        <v>111</v>
      </c>
      <c r="D38" s="28" t="s">
        <v>112</v>
      </c>
      <c r="E38" s="1">
        <v>2.9</v>
      </c>
      <c r="F38" s="29">
        <v>2.2</v>
      </c>
      <c r="G38" s="29">
        <v>0.7</v>
      </c>
      <c r="H38" s="30"/>
      <c r="I38" s="1">
        <v>2.9</v>
      </c>
      <c r="J38" s="26"/>
      <c r="K38" s="2">
        <v>46.58</v>
      </c>
      <c r="L38" s="43">
        <v>135.082</v>
      </c>
      <c r="M38" s="42"/>
    </row>
    <row r="39" ht="17" customHeight="1" spans="1:13">
      <c r="A39" s="26">
        <v>33</v>
      </c>
      <c r="B39" s="31" t="s">
        <v>113</v>
      </c>
      <c r="C39" s="31" t="s">
        <v>114</v>
      </c>
      <c r="D39" s="32" t="s">
        <v>115</v>
      </c>
      <c r="E39" s="1">
        <v>8</v>
      </c>
      <c r="F39" s="29">
        <v>6.6</v>
      </c>
      <c r="G39" s="29">
        <v>1.4</v>
      </c>
      <c r="H39" s="30"/>
      <c r="I39" s="1">
        <v>8</v>
      </c>
      <c r="J39" s="26"/>
      <c r="K39" s="2">
        <v>46.58</v>
      </c>
      <c r="L39" s="43">
        <v>372.64</v>
      </c>
      <c r="M39" s="42"/>
    </row>
    <row r="40" ht="17" customHeight="1" spans="1:13">
      <c r="A40" s="26">
        <v>34</v>
      </c>
      <c r="B40" s="27" t="s">
        <v>116</v>
      </c>
      <c r="C40" s="27" t="s">
        <v>117</v>
      </c>
      <c r="D40" s="28" t="s">
        <v>118</v>
      </c>
      <c r="E40" s="1">
        <v>11</v>
      </c>
      <c r="F40" s="29">
        <v>11</v>
      </c>
      <c r="G40" s="29"/>
      <c r="H40" s="30"/>
      <c r="I40" s="1">
        <v>11</v>
      </c>
      <c r="J40" s="26"/>
      <c r="K40" s="2">
        <v>46.58</v>
      </c>
      <c r="L40" s="43">
        <v>512.38</v>
      </c>
      <c r="M40" s="42"/>
    </row>
    <row r="41" ht="17" customHeight="1" spans="1:13">
      <c r="A41" s="26">
        <v>35</v>
      </c>
      <c r="B41" s="31" t="s">
        <v>119</v>
      </c>
      <c r="C41" s="31" t="s">
        <v>120</v>
      </c>
      <c r="D41" s="32" t="s">
        <v>121</v>
      </c>
      <c r="E41" s="1">
        <v>10.2</v>
      </c>
      <c r="F41" s="29">
        <v>8.8</v>
      </c>
      <c r="G41" s="29">
        <v>1.4</v>
      </c>
      <c r="H41" s="30"/>
      <c r="I41" s="1">
        <v>10.2</v>
      </c>
      <c r="J41" s="26"/>
      <c r="K41" s="2">
        <v>46.58</v>
      </c>
      <c r="L41" s="43">
        <v>475.116</v>
      </c>
      <c r="M41" s="42"/>
    </row>
    <row r="42" ht="17" customHeight="1" spans="1:13">
      <c r="A42" s="26">
        <v>36</v>
      </c>
      <c r="B42" s="27" t="s">
        <v>122</v>
      </c>
      <c r="C42" s="27" t="s">
        <v>123</v>
      </c>
      <c r="D42" s="28" t="s">
        <v>124</v>
      </c>
      <c r="E42" s="1">
        <v>11</v>
      </c>
      <c r="F42" s="29">
        <v>11</v>
      </c>
      <c r="G42" s="29"/>
      <c r="H42" s="30"/>
      <c r="I42" s="1">
        <v>11</v>
      </c>
      <c r="J42" s="26"/>
      <c r="K42" s="2">
        <v>46.58</v>
      </c>
      <c r="L42" s="43">
        <v>512.38</v>
      </c>
      <c r="M42" s="42"/>
    </row>
    <row r="43" ht="17" customHeight="1" spans="1:13">
      <c r="A43" s="26">
        <v>37</v>
      </c>
      <c r="B43" s="31" t="s">
        <v>125</v>
      </c>
      <c r="C43" s="31" t="s">
        <v>126</v>
      </c>
      <c r="D43" s="32" t="s">
        <v>127</v>
      </c>
      <c r="E43" s="1">
        <v>11.3</v>
      </c>
      <c r="F43" s="29">
        <v>10.6</v>
      </c>
      <c r="G43" s="29">
        <v>0.7</v>
      </c>
      <c r="H43" s="30"/>
      <c r="I43" s="1">
        <v>11.3</v>
      </c>
      <c r="J43" s="26"/>
      <c r="K43" s="2">
        <v>46.58</v>
      </c>
      <c r="L43" s="43">
        <v>526.354</v>
      </c>
      <c r="M43" s="42"/>
    </row>
    <row r="44" ht="17" customHeight="1" spans="1:13">
      <c r="A44" s="26">
        <v>38</v>
      </c>
      <c r="B44" s="27" t="s">
        <v>128</v>
      </c>
      <c r="C44" s="27" t="s">
        <v>129</v>
      </c>
      <c r="D44" s="28" t="s">
        <v>130</v>
      </c>
      <c r="E44" s="1">
        <v>2.9</v>
      </c>
      <c r="F44" s="29">
        <v>2.2</v>
      </c>
      <c r="G44" s="29">
        <v>0.7</v>
      </c>
      <c r="H44" s="30"/>
      <c r="I44" s="1">
        <v>2.9</v>
      </c>
      <c r="J44" s="26"/>
      <c r="K44" s="2">
        <v>46.58</v>
      </c>
      <c r="L44" s="43">
        <v>135.082</v>
      </c>
      <c r="M44" s="42"/>
    </row>
    <row r="45" ht="17" customHeight="1" spans="1:13">
      <c r="A45" s="26">
        <v>39</v>
      </c>
      <c r="B45" s="31" t="s">
        <v>131</v>
      </c>
      <c r="C45" s="31" t="s">
        <v>132</v>
      </c>
      <c r="D45" s="32" t="s">
        <v>133</v>
      </c>
      <c r="E45" s="1">
        <v>8.8</v>
      </c>
      <c r="F45" s="29">
        <v>8.8</v>
      </c>
      <c r="G45" s="29"/>
      <c r="H45" s="30"/>
      <c r="I45" s="1">
        <v>8.8</v>
      </c>
      <c r="J45" s="26"/>
      <c r="K45" s="2">
        <v>46.58</v>
      </c>
      <c r="L45" s="43">
        <v>409.904</v>
      </c>
      <c r="M45" s="42"/>
    </row>
    <row r="46" ht="17" customHeight="1" spans="1:13">
      <c r="A46" s="26">
        <v>40</v>
      </c>
      <c r="B46" s="27" t="s">
        <v>134</v>
      </c>
      <c r="C46" s="27" t="s">
        <v>135</v>
      </c>
      <c r="D46" s="28" t="s">
        <v>136</v>
      </c>
      <c r="E46" s="1">
        <v>6.6</v>
      </c>
      <c r="F46" s="29">
        <v>6.6</v>
      </c>
      <c r="G46" s="29"/>
      <c r="H46" s="30"/>
      <c r="I46" s="1">
        <v>6.6</v>
      </c>
      <c r="J46" s="26"/>
      <c r="K46" s="2">
        <v>46.58</v>
      </c>
      <c r="L46" s="43">
        <v>307.428</v>
      </c>
      <c r="M46" s="42"/>
    </row>
    <row r="47" ht="17" customHeight="1" spans="1:13">
      <c r="A47" s="26">
        <v>41</v>
      </c>
      <c r="B47" s="31" t="s">
        <v>137</v>
      </c>
      <c r="C47" s="31" t="s">
        <v>138</v>
      </c>
      <c r="D47" s="32" t="s">
        <v>139</v>
      </c>
      <c r="E47" s="1">
        <v>2.2</v>
      </c>
      <c r="F47" s="29">
        <v>2.2</v>
      </c>
      <c r="G47" s="29"/>
      <c r="H47" s="30"/>
      <c r="I47" s="1">
        <v>2.2</v>
      </c>
      <c r="J47" s="26"/>
      <c r="K47" s="2">
        <v>46.58</v>
      </c>
      <c r="L47" s="43">
        <v>102.476</v>
      </c>
      <c r="M47" s="42"/>
    </row>
    <row r="48" ht="17" customHeight="1" spans="1:13">
      <c r="A48" s="26">
        <v>42</v>
      </c>
      <c r="B48" s="27" t="s">
        <v>140</v>
      </c>
      <c r="C48" s="27" t="s">
        <v>141</v>
      </c>
      <c r="D48" s="28" t="s">
        <v>142</v>
      </c>
      <c r="E48" s="1">
        <v>16.8</v>
      </c>
      <c r="F48" s="29">
        <v>15.4</v>
      </c>
      <c r="G48" s="29">
        <v>1.4</v>
      </c>
      <c r="H48" s="30"/>
      <c r="I48" s="1">
        <v>16.8</v>
      </c>
      <c r="J48" s="26"/>
      <c r="K48" s="2">
        <v>46.58</v>
      </c>
      <c r="L48" s="43">
        <v>782.544</v>
      </c>
      <c r="M48" s="42"/>
    </row>
    <row r="49" ht="17" customHeight="1" spans="1:13">
      <c r="A49" s="26">
        <v>43</v>
      </c>
      <c r="B49" s="31" t="s">
        <v>143</v>
      </c>
      <c r="C49" s="31" t="s">
        <v>144</v>
      </c>
      <c r="D49" s="32" t="s">
        <v>145</v>
      </c>
      <c r="E49" s="1">
        <v>6.6</v>
      </c>
      <c r="F49" s="29">
        <v>6.6</v>
      </c>
      <c r="G49" s="29"/>
      <c r="H49" s="30"/>
      <c r="I49" s="1">
        <v>6.6</v>
      </c>
      <c r="J49" s="26"/>
      <c r="K49" s="2">
        <v>46.58</v>
      </c>
      <c r="L49" s="43">
        <v>307.428</v>
      </c>
      <c r="M49" s="42"/>
    </row>
    <row r="50" ht="17" customHeight="1" spans="1:13">
      <c r="A50" s="26">
        <v>44</v>
      </c>
      <c r="B50" s="27" t="s">
        <v>146</v>
      </c>
      <c r="C50" s="27" t="s">
        <v>147</v>
      </c>
      <c r="D50" s="28" t="s">
        <v>148</v>
      </c>
      <c r="E50" s="1">
        <v>2.9</v>
      </c>
      <c r="F50" s="29">
        <v>2.2</v>
      </c>
      <c r="G50" s="29">
        <v>0.7</v>
      </c>
      <c r="H50" s="30"/>
      <c r="I50" s="1">
        <v>2.9</v>
      </c>
      <c r="J50" s="26"/>
      <c r="K50" s="2">
        <v>46.58</v>
      </c>
      <c r="L50" s="43">
        <v>135.082</v>
      </c>
      <c r="M50" s="42"/>
    </row>
    <row r="51" ht="17" customHeight="1" spans="1:13">
      <c r="A51" s="26">
        <v>45</v>
      </c>
      <c r="B51" s="31" t="s">
        <v>149</v>
      </c>
      <c r="C51" s="31" t="s">
        <v>150</v>
      </c>
      <c r="D51" s="32" t="s">
        <v>151</v>
      </c>
      <c r="E51" s="1">
        <v>5.8</v>
      </c>
      <c r="F51" s="29">
        <v>4.4</v>
      </c>
      <c r="G51" s="29">
        <v>1.4</v>
      </c>
      <c r="H51" s="30"/>
      <c r="I51" s="1">
        <v>5.8</v>
      </c>
      <c r="J51" s="26"/>
      <c r="K51" s="2">
        <v>46.58</v>
      </c>
      <c r="L51" s="43">
        <v>270.164</v>
      </c>
      <c r="M51" s="42"/>
    </row>
    <row r="52" ht="17" customHeight="1" spans="1:13">
      <c r="A52" s="26">
        <v>46</v>
      </c>
      <c r="B52" s="27" t="s">
        <v>152</v>
      </c>
      <c r="C52" s="27" t="s">
        <v>153</v>
      </c>
      <c r="D52" s="28" t="s">
        <v>154</v>
      </c>
      <c r="E52" s="1">
        <v>8.8</v>
      </c>
      <c r="F52" s="29">
        <v>8.8</v>
      </c>
      <c r="G52" s="29"/>
      <c r="H52" s="30"/>
      <c r="I52" s="1">
        <v>8.8</v>
      </c>
      <c r="J52" s="26"/>
      <c r="K52" s="2">
        <v>46.58</v>
      </c>
      <c r="L52" s="43">
        <v>409.904</v>
      </c>
      <c r="M52" s="42"/>
    </row>
    <row r="53" ht="17" customHeight="1" spans="1:13">
      <c r="A53" s="26">
        <v>47</v>
      </c>
      <c r="B53" s="31" t="s">
        <v>155</v>
      </c>
      <c r="C53" s="33" t="s">
        <v>156</v>
      </c>
      <c r="D53" s="32" t="s">
        <v>157</v>
      </c>
      <c r="E53" s="1">
        <v>8.8</v>
      </c>
      <c r="F53" s="29">
        <v>8.8</v>
      </c>
      <c r="G53" s="29"/>
      <c r="H53" s="30"/>
      <c r="I53" s="1">
        <v>8.8</v>
      </c>
      <c r="J53" s="26"/>
      <c r="K53" s="2">
        <v>46.58</v>
      </c>
      <c r="L53" s="43">
        <v>409.904</v>
      </c>
      <c r="M53" s="42"/>
    </row>
    <row r="54" ht="17" customHeight="1" spans="1:13">
      <c r="A54" s="26">
        <v>48</v>
      </c>
      <c r="B54" s="27" t="s">
        <v>158</v>
      </c>
      <c r="C54" s="27" t="s">
        <v>159</v>
      </c>
      <c r="D54" s="28" t="s">
        <v>160</v>
      </c>
      <c r="E54" s="1">
        <v>9.5</v>
      </c>
      <c r="F54" s="29">
        <v>8.8</v>
      </c>
      <c r="G54" s="29">
        <v>0.7</v>
      </c>
      <c r="H54" s="30"/>
      <c r="I54" s="1">
        <v>9.5</v>
      </c>
      <c r="J54" s="26"/>
      <c r="K54" s="2">
        <v>46.58</v>
      </c>
      <c r="L54" s="43">
        <v>442.51</v>
      </c>
      <c r="M54" s="42"/>
    </row>
    <row r="55" ht="17" customHeight="1" spans="1:13">
      <c r="A55" s="26">
        <v>49</v>
      </c>
      <c r="B55" s="31" t="s">
        <v>161</v>
      </c>
      <c r="C55" s="31" t="s">
        <v>162</v>
      </c>
      <c r="D55" s="32" t="s">
        <v>163</v>
      </c>
      <c r="E55" s="1">
        <v>8.8</v>
      </c>
      <c r="F55" s="29">
        <v>8.8</v>
      </c>
      <c r="G55" s="29"/>
      <c r="H55" s="30"/>
      <c r="I55" s="1">
        <v>8.8</v>
      </c>
      <c r="J55" s="26"/>
      <c r="K55" s="2">
        <v>46.58</v>
      </c>
      <c r="L55" s="43">
        <v>409.904</v>
      </c>
      <c r="M55" s="42"/>
    </row>
    <row r="56" ht="17" customHeight="1" spans="1:13">
      <c r="A56" s="26">
        <v>50</v>
      </c>
      <c r="B56" s="27" t="s">
        <v>164</v>
      </c>
      <c r="C56" s="27" t="s">
        <v>165</v>
      </c>
      <c r="D56" s="28" t="s">
        <v>166</v>
      </c>
      <c r="E56" s="1">
        <v>11</v>
      </c>
      <c r="F56" s="29">
        <v>11</v>
      </c>
      <c r="G56" s="29"/>
      <c r="H56" s="30"/>
      <c r="I56" s="1">
        <v>11</v>
      </c>
      <c r="J56" s="26"/>
      <c r="K56" s="2">
        <v>46.58</v>
      </c>
      <c r="L56" s="43">
        <v>512.38</v>
      </c>
      <c r="M56" s="42"/>
    </row>
    <row r="57" ht="17" customHeight="1" spans="1:13">
      <c r="A57" s="26">
        <v>51</v>
      </c>
      <c r="B57" s="31" t="s">
        <v>167</v>
      </c>
      <c r="C57" s="31" t="s">
        <v>168</v>
      </c>
      <c r="D57" s="32" t="s">
        <v>169</v>
      </c>
      <c r="E57" s="1">
        <v>10.2</v>
      </c>
      <c r="F57" s="29">
        <v>8.8</v>
      </c>
      <c r="G57" s="29">
        <v>1.4</v>
      </c>
      <c r="H57" s="30"/>
      <c r="I57" s="1">
        <v>10.2</v>
      </c>
      <c r="J57" s="26"/>
      <c r="K57" s="2">
        <v>46.58</v>
      </c>
      <c r="L57" s="43">
        <v>475.116</v>
      </c>
      <c r="M57" s="42"/>
    </row>
    <row r="58" ht="17" customHeight="1" spans="1:13">
      <c r="A58" s="26">
        <v>52</v>
      </c>
      <c r="B58" s="27" t="s">
        <v>170</v>
      </c>
      <c r="C58" s="27" t="s">
        <v>171</v>
      </c>
      <c r="D58" s="28" t="s">
        <v>172</v>
      </c>
      <c r="E58" s="1">
        <v>13.2</v>
      </c>
      <c r="F58" s="29">
        <v>13.2</v>
      </c>
      <c r="G58" s="29"/>
      <c r="H58" s="30"/>
      <c r="I58" s="1">
        <v>13.2</v>
      </c>
      <c r="J58" s="26"/>
      <c r="K58" s="2">
        <v>46.58</v>
      </c>
      <c r="L58" s="43">
        <v>614.856</v>
      </c>
      <c r="M58" s="42"/>
    </row>
    <row r="59" ht="17" customHeight="1" spans="1:13">
      <c r="A59" s="26">
        <v>53</v>
      </c>
      <c r="B59" s="31" t="s">
        <v>173</v>
      </c>
      <c r="C59" s="31" t="s">
        <v>174</v>
      </c>
      <c r="D59" s="32" t="s">
        <v>175</v>
      </c>
      <c r="E59" s="1">
        <v>2.2</v>
      </c>
      <c r="F59" s="29">
        <v>2.2</v>
      </c>
      <c r="G59" s="29"/>
      <c r="H59" s="30"/>
      <c r="I59" s="1">
        <v>2.2</v>
      </c>
      <c r="J59" s="26"/>
      <c r="K59" s="2">
        <v>46.58</v>
      </c>
      <c r="L59" s="43">
        <v>102.476</v>
      </c>
      <c r="M59" s="42"/>
    </row>
    <row r="60" ht="17" customHeight="1" spans="1:13">
      <c r="A60" s="26">
        <v>54</v>
      </c>
      <c r="B60" s="31" t="s">
        <v>176</v>
      </c>
      <c r="C60" s="31" t="s">
        <v>177</v>
      </c>
      <c r="D60" s="32" t="s">
        <v>178</v>
      </c>
      <c r="E60" s="1">
        <v>8</v>
      </c>
      <c r="F60" s="29">
        <v>6.6</v>
      </c>
      <c r="G60" s="29">
        <v>1.4</v>
      </c>
      <c r="H60" s="30"/>
      <c r="I60" s="1">
        <v>8</v>
      </c>
      <c r="J60" s="26"/>
      <c r="K60" s="2">
        <v>46.58</v>
      </c>
      <c r="L60" s="43">
        <v>372.64</v>
      </c>
      <c r="M60" s="42"/>
    </row>
    <row r="61" s="9" customFormat="1" ht="17" customHeight="1" spans="1:13">
      <c r="A61" s="34">
        <v>55</v>
      </c>
      <c r="B61" s="35" t="s">
        <v>179</v>
      </c>
      <c r="C61" s="66" t="s">
        <v>180</v>
      </c>
      <c r="D61" s="36" t="s">
        <v>181</v>
      </c>
      <c r="E61" s="3">
        <v>6.6</v>
      </c>
      <c r="F61" s="37">
        <v>6.6</v>
      </c>
      <c r="G61" s="37"/>
      <c r="H61" s="38"/>
      <c r="I61" s="3">
        <v>6.6</v>
      </c>
      <c r="J61" s="34"/>
      <c r="K61" s="2">
        <v>46.58</v>
      </c>
      <c r="L61" s="44">
        <v>307.428</v>
      </c>
      <c r="M61" s="45"/>
    </row>
    <row r="62" ht="17" customHeight="1" spans="1:13">
      <c r="A62" s="26">
        <v>56</v>
      </c>
      <c r="B62" s="31" t="s">
        <v>182</v>
      </c>
      <c r="C62" s="31" t="s">
        <v>183</v>
      </c>
      <c r="D62" s="32" t="s">
        <v>184</v>
      </c>
      <c r="E62" s="1">
        <v>11</v>
      </c>
      <c r="F62" s="29">
        <v>11</v>
      </c>
      <c r="G62" s="29"/>
      <c r="H62" s="30"/>
      <c r="I62" s="1">
        <v>11</v>
      </c>
      <c r="J62" s="26"/>
      <c r="K62" s="2">
        <v>46.58</v>
      </c>
      <c r="L62" s="43">
        <v>512.38</v>
      </c>
      <c r="M62" s="42"/>
    </row>
    <row r="63" ht="17" customHeight="1" spans="1:13">
      <c r="A63" s="26">
        <v>57</v>
      </c>
      <c r="B63" s="27" t="s">
        <v>185</v>
      </c>
      <c r="C63" s="27" t="s">
        <v>186</v>
      </c>
      <c r="D63" s="28" t="s">
        <v>187</v>
      </c>
      <c r="E63" s="1">
        <v>13.2</v>
      </c>
      <c r="F63" s="29">
        <v>13.2</v>
      </c>
      <c r="G63" s="29"/>
      <c r="H63" s="30"/>
      <c r="I63" s="1">
        <v>13.2</v>
      </c>
      <c r="J63" s="26"/>
      <c r="K63" s="2">
        <v>46.58</v>
      </c>
      <c r="L63" s="43">
        <v>614.856</v>
      </c>
      <c r="M63" s="42"/>
    </row>
    <row r="64" ht="17" customHeight="1" spans="1:13">
      <c r="A64" s="26">
        <v>58</v>
      </c>
      <c r="B64" s="31" t="s">
        <v>188</v>
      </c>
      <c r="C64" s="31" t="s">
        <v>189</v>
      </c>
      <c r="D64" s="32" t="s">
        <v>190</v>
      </c>
      <c r="E64" s="1">
        <v>2.9</v>
      </c>
      <c r="F64" s="29">
        <v>2.2</v>
      </c>
      <c r="G64" s="29">
        <v>0.7</v>
      </c>
      <c r="H64" s="30"/>
      <c r="I64" s="1">
        <v>2.9</v>
      </c>
      <c r="J64" s="26"/>
      <c r="K64" s="2">
        <v>46.58</v>
      </c>
      <c r="L64" s="43">
        <v>135.082</v>
      </c>
      <c r="M64" s="42"/>
    </row>
    <row r="65" ht="17" customHeight="1" spans="1:13">
      <c r="A65" s="26">
        <v>59</v>
      </c>
      <c r="B65" s="27" t="s">
        <v>191</v>
      </c>
      <c r="C65" s="27" t="s">
        <v>192</v>
      </c>
      <c r="D65" s="28" t="s">
        <v>193</v>
      </c>
      <c r="E65" s="1">
        <v>11</v>
      </c>
      <c r="F65" s="29">
        <v>11</v>
      </c>
      <c r="G65" s="29"/>
      <c r="H65" s="30"/>
      <c r="I65" s="1">
        <v>11</v>
      </c>
      <c r="J65" s="26"/>
      <c r="K65" s="2">
        <v>46.58</v>
      </c>
      <c r="L65" s="43">
        <v>512.38</v>
      </c>
      <c r="M65" s="42"/>
    </row>
    <row r="66" ht="17" customHeight="1" spans="1:13">
      <c r="A66" s="26">
        <v>60</v>
      </c>
      <c r="B66" s="31" t="s">
        <v>194</v>
      </c>
      <c r="C66" s="31" t="s">
        <v>195</v>
      </c>
      <c r="D66" s="32" t="s">
        <v>196</v>
      </c>
      <c r="E66" s="1">
        <v>7.3</v>
      </c>
      <c r="F66" s="29">
        <v>6.6</v>
      </c>
      <c r="G66" s="29">
        <v>0.7</v>
      </c>
      <c r="H66" s="30"/>
      <c r="I66" s="1">
        <v>7.3</v>
      </c>
      <c r="J66" s="26"/>
      <c r="K66" s="2">
        <v>46.58</v>
      </c>
      <c r="L66" s="43">
        <v>340.034</v>
      </c>
      <c r="M66" s="42"/>
    </row>
    <row r="67" ht="17" customHeight="1" spans="1:13">
      <c r="A67" s="26">
        <v>61</v>
      </c>
      <c r="B67" s="27" t="s">
        <v>197</v>
      </c>
      <c r="C67" s="27" t="s">
        <v>198</v>
      </c>
      <c r="D67" s="28" t="s">
        <v>199</v>
      </c>
      <c r="E67" s="1">
        <v>13.2</v>
      </c>
      <c r="F67" s="29">
        <v>13.2</v>
      </c>
      <c r="G67" s="29"/>
      <c r="H67" s="30"/>
      <c r="I67" s="1">
        <v>13.2</v>
      </c>
      <c r="J67" s="26"/>
      <c r="K67" s="2">
        <v>46.58</v>
      </c>
      <c r="L67" s="43">
        <v>614.856</v>
      </c>
      <c r="M67" s="42"/>
    </row>
    <row r="68" ht="17" customHeight="1" spans="1:13">
      <c r="A68" s="26">
        <v>62</v>
      </c>
      <c r="B68" s="31" t="s">
        <v>200</v>
      </c>
      <c r="C68" s="31" t="s">
        <v>201</v>
      </c>
      <c r="D68" s="32" t="s">
        <v>202</v>
      </c>
      <c r="E68" s="1">
        <v>7.3</v>
      </c>
      <c r="F68" s="29">
        <v>6.6</v>
      </c>
      <c r="G68" s="29">
        <v>0.7</v>
      </c>
      <c r="H68" s="30"/>
      <c r="I68" s="1">
        <v>7.3</v>
      </c>
      <c r="J68" s="26"/>
      <c r="K68" s="2">
        <v>46.58</v>
      </c>
      <c r="L68" s="43">
        <v>340.034</v>
      </c>
      <c r="M68" s="42"/>
    </row>
    <row r="69" ht="17" customHeight="1" spans="1:13">
      <c r="A69" s="26">
        <v>63</v>
      </c>
      <c r="B69" s="27" t="s">
        <v>203</v>
      </c>
      <c r="C69" s="27" t="s">
        <v>204</v>
      </c>
      <c r="D69" s="28" t="s">
        <v>205</v>
      </c>
      <c r="E69" s="1">
        <v>8.8</v>
      </c>
      <c r="F69" s="29">
        <v>8.8</v>
      </c>
      <c r="G69" s="29"/>
      <c r="H69" s="30"/>
      <c r="I69" s="1">
        <v>8.8</v>
      </c>
      <c r="J69" s="26"/>
      <c r="K69" s="2">
        <v>46.58</v>
      </c>
      <c r="L69" s="43">
        <v>409.904</v>
      </c>
      <c r="M69" s="42"/>
    </row>
    <row r="70" ht="17" customHeight="1" spans="1:13">
      <c r="A70" s="26">
        <v>64</v>
      </c>
      <c r="B70" s="31" t="s">
        <v>206</v>
      </c>
      <c r="C70" s="31" t="s">
        <v>207</v>
      </c>
      <c r="D70" s="32" t="s">
        <v>208</v>
      </c>
      <c r="E70" s="1">
        <v>8.8</v>
      </c>
      <c r="F70" s="29">
        <v>8.8</v>
      </c>
      <c r="G70" s="29"/>
      <c r="H70" s="30"/>
      <c r="I70" s="1">
        <v>8.8</v>
      </c>
      <c r="J70" s="26"/>
      <c r="K70" s="2">
        <v>46.58</v>
      </c>
      <c r="L70" s="43">
        <v>409.904</v>
      </c>
      <c r="M70" s="42"/>
    </row>
    <row r="71" ht="17" customHeight="1" spans="1:13">
      <c r="A71" s="26">
        <v>65</v>
      </c>
      <c r="B71" s="27" t="s">
        <v>209</v>
      </c>
      <c r="C71" s="27" t="s">
        <v>210</v>
      </c>
      <c r="D71" s="28" t="s">
        <v>211</v>
      </c>
      <c r="E71" s="1">
        <v>9.5</v>
      </c>
      <c r="F71" s="29">
        <v>8.8</v>
      </c>
      <c r="G71" s="29">
        <v>0.7</v>
      </c>
      <c r="H71" s="30"/>
      <c r="I71" s="1">
        <v>9.5</v>
      </c>
      <c r="J71" s="26"/>
      <c r="K71" s="2">
        <v>46.58</v>
      </c>
      <c r="L71" s="43">
        <v>442.51</v>
      </c>
      <c r="M71" s="42"/>
    </row>
    <row r="72" ht="17" customHeight="1" spans="1:13">
      <c r="A72" s="26">
        <v>66</v>
      </c>
      <c r="B72" s="31" t="s">
        <v>212</v>
      </c>
      <c r="C72" s="31" t="s">
        <v>213</v>
      </c>
      <c r="D72" s="32" t="s">
        <v>214</v>
      </c>
      <c r="E72" s="1">
        <v>8.8</v>
      </c>
      <c r="F72" s="29">
        <v>8.8</v>
      </c>
      <c r="G72" s="29"/>
      <c r="H72" s="30"/>
      <c r="I72" s="1">
        <v>8.8</v>
      </c>
      <c r="J72" s="26"/>
      <c r="K72" s="2">
        <v>46.58</v>
      </c>
      <c r="L72" s="43">
        <v>409.904</v>
      </c>
      <c r="M72" s="42"/>
    </row>
    <row r="73" ht="17" customHeight="1" spans="1:13">
      <c r="A73" s="26">
        <v>67</v>
      </c>
      <c r="B73" s="31" t="s">
        <v>215</v>
      </c>
      <c r="C73" s="31" t="s">
        <v>216</v>
      </c>
      <c r="D73" s="32" t="s">
        <v>217</v>
      </c>
      <c r="E73" s="1">
        <v>8.8</v>
      </c>
      <c r="F73" s="29">
        <v>8.8</v>
      </c>
      <c r="G73" s="29"/>
      <c r="H73" s="30"/>
      <c r="I73" s="1">
        <v>8.8</v>
      </c>
      <c r="J73" s="26"/>
      <c r="K73" s="2">
        <v>46.58</v>
      </c>
      <c r="L73" s="43">
        <v>409.904</v>
      </c>
      <c r="M73" s="42"/>
    </row>
    <row r="74" ht="17" customHeight="1" spans="1:13">
      <c r="A74" s="26">
        <v>68</v>
      </c>
      <c r="B74" s="27" t="s">
        <v>218</v>
      </c>
      <c r="C74" s="27" t="s">
        <v>219</v>
      </c>
      <c r="D74" s="28" t="s">
        <v>220</v>
      </c>
      <c r="E74" s="1">
        <v>2.2</v>
      </c>
      <c r="F74" s="29">
        <v>2.2</v>
      </c>
      <c r="G74" s="29"/>
      <c r="H74" s="30"/>
      <c r="I74" s="1">
        <v>2.2</v>
      </c>
      <c r="J74" s="26"/>
      <c r="K74" s="2">
        <v>46.58</v>
      </c>
      <c r="L74" s="43">
        <v>102.476</v>
      </c>
      <c r="M74" s="42"/>
    </row>
    <row r="75" ht="17" customHeight="1" spans="1:13">
      <c r="A75" s="26">
        <v>69</v>
      </c>
      <c r="B75" s="31" t="s">
        <v>221</v>
      </c>
      <c r="C75" s="31" t="s">
        <v>222</v>
      </c>
      <c r="D75" s="32" t="s">
        <v>223</v>
      </c>
      <c r="E75" s="1">
        <v>6.6</v>
      </c>
      <c r="F75" s="29">
        <v>6.6</v>
      </c>
      <c r="G75" s="29"/>
      <c r="H75" s="30"/>
      <c r="I75" s="1">
        <v>6.6</v>
      </c>
      <c r="J75" s="26"/>
      <c r="K75" s="2">
        <v>46.58</v>
      </c>
      <c r="L75" s="43">
        <v>307.428</v>
      </c>
      <c r="M75" s="42"/>
    </row>
    <row r="76" ht="17" customHeight="1" spans="1:13">
      <c r="A76" s="26">
        <v>70</v>
      </c>
      <c r="B76" s="27" t="s">
        <v>224</v>
      </c>
      <c r="C76" s="27" t="s">
        <v>225</v>
      </c>
      <c r="D76" s="28" t="s">
        <v>226</v>
      </c>
      <c r="E76" s="1">
        <v>7.3</v>
      </c>
      <c r="F76" s="29">
        <v>6.6</v>
      </c>
      <c r="G76" s="29">
        <v>0.7</v>
      </c>
      <c r="H76" s="30"/>
      <c r="I76" s="1">
        <v>7.3</v>
      </c>
      <c r="J76" s="26"/>
      <c r="K76" s="2">
        <v>46.58</v>
      </c>
      <c r="L76" s="43">
        <v>340.034</v>
      </c>
      <c r="M76" s="42"/>
    </row>
    <row r="77" ht="17" customHeight="1" spans="1:13">
      <c r="A77" s="26">
        <v>71</v>
      </c>
      <c r="B77" s="31" t="s">
        <v>227</v>
      </c>
      <c r="C77" s="31" t="s">
        <v>228</v>
      </c>
      <c r="D77" s="32" t="s">
        <v>229</v>
      </c>
      <c r="E77" s="1">
        <v>11</v>
      </c>
      <c r="F77" s="29">
        <v>11</v>
      </c>
      <c r="G77" s="29"/>
      <c r="H77" s="30"/>
      <c r="I77" s="1">
        <v>11</v>
      </c>
      <c r="J77" s="26"/>
      <c r="K77" s="2">
        <v>46.58</v>
      </c>
      <c r="L77" s="43">
        <v>512.38</v>
      </c>
      <c r="M77" s="42"/>
    </row>
    <row r="78" ht="17" customHeight="1" spans="1:13">
      <c r="A78" s="26">
        <v>72</v>
      </c>
      <c r="B78" s="27" t="s">
        <v>230</v>
      </c>
      <c r="C78" s="27" t="s">
        <v>231</v>
      </c>
      <c r="D78" s="28" t="s">
        <v>232</v>
      </c>
      <c r="E78" s="1">
        <v>9.5</v>
      </c>
      <c r="F78" s="29">
        <v>8.8</v>
      </c>
      <c r="G78" s="29">
        <v>0.7</v>
      </c>
      <c r="H78" s="30"/>
      <c r="I78" s="1">
        <v>9.5</v>
      </c>
      <c r="J78" s="26"/>
      <c r="K78" s="2">
        <v>46.58</v>
      </c>
      <c r="L78" s="43">
        <v>442.51</v>
      </c>
      <c r="M78" s="42"/>
    </row>
    <row r="79" ht="17" customHeight="1" spans="1:13">
      <c r="A79" s="26">
        <v>73</v>
      </c>
      <c r="B79" s="31" t="s">
        <v>233</v>
      </c>
      <c r="C79" s="31" t="s">
        <v>234</v>
      </c>
      <c r="D79" s="32" t="s">
        <v>235</v>
      </c>
      <c r="E79" s="1">
        <v>6.6</v>
      </c>
      <c r="F79" s="29">
        <v>6.6</v>
      </c>
      <c r="G79" s="29"/>
      <c r="H79" s="30"/>
      <c r="I79" s="1">
        <v>6.6</v>
      </c>
      <c r="J79" s="26"/>
      <c r="K79" s="2">
        <v>46.58</v>
      </c>
      <c r="L79" s="43">
        <v>307.428</v>
      </c>
      <c r="M79" s="42"/>
    </row>
    <row r="80" ht="17" customHeight="1" spans="1:13">
      <c r="A80" s="26">
        <v>74</v>
      </c>
      <c r="B80" s="27" t="s">
        <v>236</v>
      </c>
      <c r="C80" s="27" t="s">
        <v>237</v>
      </c>
      <c r="D80" s="28" t="s">
        <v>238</v>
      </c>
      <c r="E80" s="1">
        <v>6.6</v>
      </c>
      <c r="F80" s="29">
        <v>6.6</v>
      </c>
      <c r="G80" s="29"/>
      <c r="H80" s="30"/>
      <c r="I80" s="1">
        <v>6.6</v>
      </c>
      <c r="J80" s="26"/>
      <c r="K80" s="2">
        <v>46.58</v>
      </c>
      <c r="L80" s="43">
        <v>307.428</v>
      </c>
      <c r="M80" s="42"/>
    </row>
    <row r="81" ht="17" customHeight="1" spans="1:13">
      <c r="A81" s="26">
        <v>75</v>
      </c>
      <c r="B81" s="31" t="s">
        <v>239</v>
      </c>
      <c r="C81" s="31" t="s">
        <v>240</v>
      </c>
      <c r="D81" s="32" t="s">
        <v>241</v>
      </c>
      <c r="E81" s="1">
        <v>6.6</v>
      </c>
      <c r="F81" s="29">
        <v>6.6</v>
      </c>
      <c r="G81" s="29"/>
      <c r="H81" s="30"/>
      <c r="I81" s="1">
        <v>6.6</v>
      </c>
      <c r="J81" s="26"/>
      <c r="K81" s="2">
        <v>46.58</v>
      </c>
      <c r="L81" s="43">
        <v>307.428</v>
      </c>
      <c r="M81" s="42"/>
    </row>
    <row r="82" ht="17" customHeight="1" spans="1:13">
      <c r="A82" s="26">
        <v>76</v>
      </c>
      <c r="B82" s="27" t="s">
        <v>242</v>
      </c>
      <c r="C82" s="27" t="s">
        <v>243</v>
      </c>
      <c r="D82" s="28" t="s">
        <v>244</v>
      </c>
      <c r="E82" s="1">
        <v>6.6</v>
      </c>
      <c r="F82" s="29">
        <v>6.6</v>
      </c>
      <c r="G82" s="29"/>
      <c r="H82" s="30"/>
      <c r="I82" s="1">
        <v>6.6</v>
      </c>
      <c r="J82" s="26"/>
      <c r="K82" s="2">
        <v>46.58</v>
      </c>
      <c r="L82" s="43">
        <v>307.428</v>
      </c>
      <c r="M82" s="42"/>
    </row>
    <row r="83" ht="17" customHeight="1" spans="1:13">
      <c r="A83" s="26">
        <v>77</v>
      </c>
      <c r="B83" s="31" t="s">
        <v>245</v>
      </c>
      <c r="C83" s="31" t="s">
        <v>246</v>
      </c>
      <c r="D83" s="32" t="s">
        <v>247</v>
      </c>
      <c r="E83" s="1">
        <v>2.9</v>
      </c>
      <c r="F83" s="29">
        <v>2.2</v>
      </c>
      <c r="G83" s="29">
        <v>0.7</v>
      </c>
      <c r="H83" s="30"/>
      <c r="I83" s="1">
        <v>2.9</v>
      </c>
      <c r="J83" s="26"/>
      <c r="K83" s="2">
        <v>46.58</v>
      </c>
      <c r="L83" s="43">
        <v>135.082</v>
      </c>
      <c r="M83" s="42"/>
    </row>
    <row r="84" ht="17" customHeight="1" spans="1:13">
      <c r="A84" s="26">
        <v>78</v>
      </c>
      <c r="B84" s="27" t="s">
        <v>248</v>
      </c>
      <c r="C84" s="27" t="s">
        <v>249</v>
      </c>
      <c r="D84" s="28" t="s">
        <v>250</v>
      </c>
      <c r="E84" s="1">
        <v>5.1</v>
      </c>
      <c r="F84" s="29">
        <v>4.4</v>
      </c>
      <c r="G84" s="29">
        <v>0.7</v>
      </c>
      <c r="H84" s="30"/>
      <c r="I84" s="1">
        <v>5.1</v>
      </c>
      <c r="J84" s="26"/>
      <c r="K84" s="2">
        <v>46.58</v>
      </c>
      <c r="L84" s="43">
        <v>237.558</v>
      </c>
      <c r="M84" s="42"/>
    </row>
    <row r="85" ht="17" customHeight="1" spans="1:13">
      <c r="A85" s="26">
        <v>79</v>
      </c>
      <c r="B85" s="31" t="s">
        <v>251</v>
      </c>
      <c r="C85" s="31" t="s">
        <v>252</v>
      </c>
      <c r="D85" s="32" t="s">
        <v>253</v>
      </c>
      <c r="E85" s="1">
        <v>8.8</v>
      </c>
      <c r="F85" s="29">
        <v>8.8</v>
      </c>
      <c r="G85" s="29"/>
      <c r="H85" s="30"/>
      <c r="I85" s="1">
        <v>8.8</v>
      </c>
      <c r="J85" s="26"/>
      <c r="K85" s="2">
        <v>46.58</v>
      </c>
      <c r="L85" s="43">
        <v>409.904</v>
      </c>
      <c r="M85" s="42"/>
    </row>
    <row r="86" ht="17" customHeight="1" spans="1:13">
      <c r="A86" s="26">
        <v>80</v>
      </c>
      <c r="B86" s="27" t="s">
        <v>254</v>
      </c>
      <c r="C86" s="27" t="s">
        <v>255</v>
      </c>
      <c r="D86" s="28" t="s">
        <v>256</v>
      </c>
      <c r="E86" s="1">
        <v>2.9</v>
      </c>
      <c r="F86" s="29">
        <v>2.2</v>
      </c>
      <c r="G86" s="29">
        <v>0.7</v>
      </c>
      <c r="H86" s="30"/>
      <c r="I86" s="1">
        <v>2.9</v>
      </c>
      <c r="J86" s="26"/>
      <c r="K86" s="2">
        <v>46.58</v>
      </c>
      <c r="L86" s="43">
        <v>135.082</v>
      </c>
      <c r="M86" s="42"/>
    </row>
    <row r="87" ht="17" customHeight="1" spans="1:13">
      <c r="A87" s="26">
        <v>81</v>
      </c>
      <c r="B87" s="31" t="s">
        <v>257</v>
      </c>
      <c r="C87" s="31" t="s">
        <v>258</v>
      </c>
      <c r="D87" s="32" t="s">
        <v>259</v>
      </c>
      <c r="E87" s="1">
        <v>8.8</v>
      </c>
      <c r="F87" s="29">
        <v>8.8</v>
      </c>
      <c r="G87" s="29"/>
      <c r="H87" s="30"/>
      <c r="I87" s="1">
        <v>8.8</v>
      </c>
      <c r="J87" s="26"/>
      <c r="K87" s="2">
        <v>46.58</v>
      </c>
      <c r="L87" s="43">
        <v>409.904</v>
      </c>
      <c r="M87" s="42"/>
    </row>
    <row r="88" ht="17" customHeight="1" spans="1:13">
      <c r="A88" s="26">
        <v>82</v>
      </c>
      <c r="B88" s="27" t="s">
        <v>260</v>
      </c>
      <c r="C88" s="27" t="s">
        <v>261</v>
      </c>
      <c r="D88" s="28" t="s">
        <v>262</v>
      </c>
      <c r="E88" s="1">
        <v>6.6</v>
      </c>
      <c r="F88" s="29">
        <v>6.6</v>
      </c>
      <c r="G88" s="29"/>
      <c r="H88" s="30"/>
      <c r="I88" s="1">
        <v>6.6</v>
      </c>
      <c r="J88" s="26"/>
      <c r="K88" s="2">
        <v>46.58</v>
      </c>
      <c r="L88" s="43">
        <v>307.428</v>
      </c>
      <c r="M88" s="42"/>
    </row>
    <row r="89" ht="17" customHeight="1" spans="1:13">
      <c r="A89" s="26">
        <v>83</v>
      </c>
      <c r="B89" s="31" t="s">
        <v>263</v>
      </c>
      <c r="C89" s="31" t="s">
        <v>264</v>
      </c>
      <c r="D89" s="32" t="s">
        <v>265</v>
      </c>
      <c r="E89" s="1">
        <v>8.8</v>
      </c>
      <c r="F89" s="29">
        <v>8.8</v>
      </c>
      <c r="G89" s="29"/>
      <c r="H89" s="30"/>
      <c r="I89" s="1">
        <v>8.8</v>
      </c>
      <c r="J89" s="26"/>
      <c r="K89" s="2">
        <v>46.58</v>
      </c>
      <c r="L89" s="43">
        <v>409.904</v>
      </c>
      <c r="M89" s="42"/>
    </row>
    <row r="90" ht="17" customHeight="1" spans="1:13">
      <c r="A90" s="26">
        <v>84</v>
      </c>
      <c r="B90" s="27" t="s">
        <v>266</v>
      </c>
      <c r="C90" s="27" t="s">
        <v>267</v>
      </c>
      <c r="D90" s="28" t="s">
        <v>268</v>
      </c>
      <c r="E90" s="1">
        <v>3.1</v>
      </c>
      <c r="F90" s="29">
        <v>2.4</v>
      </c>
      <c r="G90" s="29">
        <v>0.7</v>
      </c>
      <c r="H90" s="30"/>
      <c r="I90" s="1">
        <v>3.1</v>
      </c>
      <c r="J90" s="26"/>
      <c r="K90" s="2">
        <v>46.58</v>
      </c>
      <c r="L90" s="43">
        <v>144.398</v>
      </c>
      <c r="M90" s="42"/>
    </row>
    <row r="91" ht="17" customHeight="1" spans="1:13">
      <c r="A91" s="26">
        <v>85</v>
      </c>
      <c r="B91" s="31" t="s">
        <v>269</v>
      </c>
      <c r="C91" s="31" t="s">
        <v>270</v>
      </c>
      <c r="D91" s="32" t="s">
        <v>271</v>
      </c>
      <c r="E91" s="1">
        <v>6.6</v>
      </c>
      <c r="F91" s="29">
        <v>6.6</v>
      </c>
      <c r="G91" s="29"/>
      <c r="H91" s="30"/>
      <c r="I91" s="1">
        <v>6.6</v>
      </c>
      <c r="J91" s="26"/>
      <c r="K91" s="2">
        <v>46.58</v>
      </c>
      <c r="L91" s="43">
        <v>307.428</v>
      </c>
      <c r="M91" s="42"/>
    </row>
    <row r="92" ht="17" customHeight="1" spans="1:13">
      <c r="A92" s="26">
        <v>86</v>
      </c>
      <c r="B92" s="27" t="s">
        <v>272</v>
      </c>
      <c r="C92" s="27" t="s">
        <v>273</v>
      </c>
      <c r="D92" s="28" t="s">
        <v>274</v>
      </c>
      <c r="E92" s="1">
        <v>11</v>
      </c>
      <c r="F92" s="29">
        <v>11</v>
      </c>
      <c r="G92" s="29"/>
      <c r="H92" s="30"/>
      <c r="I92" s="1">
        <v>11</v>
      </c>
      <c r="J92" s="26"/>
      <c r="K92" s="2">
        <v>46.58</v>
      </c>
      <c r="L92" s="43">
        <v>512.38</v>
      </c>
      <c r="M92" s="42"/>
    </row>
    <row r="93" ht="17" customHeight="1" spans="1:13">
      <c r="A93" s="26">
        <v>87</v>
      </c>
      <c r="B93" s="31" t="s">
        <v>275</v>
      </c>
      <c r="C93" s="31" t="s">
        <v>276</v>
      </c>
      <c r="D93" s="32" t="s">
        <v>277</v>
      </c>
      <c r="E93" s="1">
        <v>17.6</v>
      </c>
      <c r="F93" s="29">
        <v>17.6</v>
      </c>
      <c r="G93" s="29"/>
      <c r="H93" s="30"/>
      <c r="I93" s="1">
        <v>17.6</v>
      </c>
      <c r="J93" s="26"/>
      <c r="K93" s="2">
        <v>46.58</v>
      </c>
      <c r="L93" s="43">
        <v>819.808</v>
      </c>
      <c r="M93" s="42"/>
    </row>
    <row r="94" ht="17" customHeight="1" spans="1:13">
      <c r="A94" s="26">
        <v>88</v>
      </c>
      <c r="B94" s="27" t="s">
        <v>278</v>
      </c>
      <c r="C94" s="27" t="s">
        <v>279</v>
      </c>
      <c r="D94" s="28" t="s">
        <v>280</v>
      </c>
      <c r="E94" s="1">
        <v>16.8</v>
      </c>
      <c r="F94" s="29">
        <v>15.4</v>
      </c>
      <c r="G94" s="29">
        <v>1.4</v>
      </c>
      <c r="H94" s="30"/>
      <c r="I94" s="1">
        <v>16.8</v>
      </c>
      <c r="J94" s="26"/>
      <c r="K94" s="2">
        <v>46.58</v>
      </c>
      <c r="L94" s="43">
        <v>782.544</v>
      </c>
      <c r="M94" s="42"/>
    </row>
    <row r="95" ht="17" customHeight="1" spans="1:13">
      <c r="A95" s="26">
        <v>89</v>
      </c>
      <c r="B95" s="31" t="s">
        <v>281</v>
      </c>
      <c r="C95" s="31" t="s">
        <v>282</v>
      </c>
      <c r="D95" s="32" t="s">
        <v>283</v>
      </c>
      <c r="E95" s="1">
        <v>11.7</v>
      </c>
      <c r="F95" s="29">
        <v>11</v>
      </c>
      <c r="G95" s="29">
        <v>0.7</v>
      </c>
      <c r="H95" s="30"/>
      <c r="I95" s="1">
        <v>11.7</v>
      </c>
      <c r="J95" s="26"/>
      <c r="K95" s="2">
        <v>46.58</v>
      </c>
      <c r="L95" s="43">
        <v>544.986</v>
      </c>
      <c r="M95" s="42"/>
    </row>
    <row r="96" ht="17" customHeight="1" spans="1:13">
      <c r="A96" s="26">
        <v>90</v>
      </c>
      <c r="B96" s="27" t="s">
        <v>284</v>
      </c>
      <c r="C96" s="27" t="s">
        <v>285</v>
      </c>
      <c r="D96" s="28" t="s">
        <v>286</v>
      </c>
      <c r="E96" s="1">
        <v>11</v>
      </c>
      <c r="F96" s="29">
        <v>11</v>
      </c>
      <c r="G96" s="29"/>
      <c r="H96" s="30"/>
      <c r="I96" s="1">
        <v>11</v>
      </c>
      <c r="J96" s="26"/>
      <c r="K96" s="2">
        <v>46.58</v>
      </c>
      <c r="L96" s="43">
        <v>512.38</v>
      </c>
      <c r="M96" s="42"/>
    </row>
    <row r="97" ht="17" customHeight="1" spans="1:13">
      <c r="A97" s="26">
        <v>91</v>
      </c>
      <c r="B97" s="31" t="s">
        <v>287</v>
      </c>
      <c r="C97" s="31" t="s">
        <v>288</v>
      </c>
      <c r="D97" s="32" t="s">
        <v>289</v>
      </c>
      <c r="E97" s="1">
        <v>6.6</v>
      </c>
      <c r="F97" s="29">
        <v>6.6</v>
      </c>
      <c r="G97" s="29"/>
      <c r="H97" s="30"/>
      <c r="I97" s="1">
        <v>6.6</v>
      </c>
      <c r="J97" s="26"/>
      <c r="K97" s="2">
        <v>46.58</v>
      </c>
      <c r="L97" s="43">
        <v>307.428</v>
      </c>
      <c r="M97" s="42"/>
    </row>
    <row r="98" ht="17" customHeight="1" spans="1:13">
      <c r="A98" s="26">
        <v>92</v>
      </c>
      <c r="B98" s="31" t="s">
        <v>290</v>
      </c>
      <c r="C98" s="31" t="s">
        <v>291</v>
      </c>
      <c r="D98" s="32" t="s">
        <v>292</v>
      </c>
      <c r="E98" s="4">
        <v>13.2</v>
      </c>
      <c r="F98" s="46">
        <v>13.2</v>
      </c>
      <c r="G98" s="29"/>
      <c r="H98" s="30"/>
      <c r="I98" s="4">
        <v>13.2</v>
      </c>
      <c r="J98" s="26"/>
      <c r="K98" s="2">
        <v>46.58</v>
      </c>
      <c r="L98" s="43">
        <v>614.856</v>
      </c>
      <c r="M98" s="42"/>
    </row>
    <row r="99" ht="17" customHeight="1" spans="1:13">
      <c r="A99" s="26">
        <v>93</v>
      </c>
      <c r="B99" s="27" t="s">
        <v>293</v>
      </c>
      <c r="C99" s="27" t="s">
        <v>294</v>
      </c>
      <c r="D99" s="28" t="s">
        <v>295</v>
      </c>
      <c r="E99" s="4">
        <v>11</v>
      </c>
      <c r="F99" s="29">
        <v>11</v>
      </c>
      <c r="G99" s="29"/>
      <c r="H99" s="30"/>
      <c r="I99" s="4">
        <v>11</v>
      </c>
      <c r="J99" s="26"/>
      <c r="K99" s="2">
        <v>46.58</v>
      </c>
      <c r="L99" s="43">
        <v>512.38</v>
      </c>
      <c r="M99" s="42"/>
    </row>
    <row r="100" ht="17" customHeight="1" spans="1:13">
      <c r="A100" s="26">
        <v>94</v>
      </c>
      <c r="B100" s="31" t="s">
        <v>296</v>
      </c>
      <c r="C100" s="31" t="s">
        <v>297</v>
      </c>
      <c r="D100" s="32" t="s">
        <v>298</v>
      </c>
      <c r="E100" s="4">
        <v>8.8</v>
      </c>
      <c r="F100" s="29">
        <v>8.8</v>
      </c>
      <c r="G100" s="29"/>
      <c r="H100" s="30"/>
      <c r="I100" s="4">
        <v>8.8</v>
      </c>
      <c r="J100" s="26"/>
      <c r="K100" s="2">
        <v>46.58</v>
      </c>
      <c r="L100" s="43">
        <v>409.904</v>
      </c>
      <c r="M100" s="42"/>
    </row>
    <row r="101" ht="17" customHeight="1" spans="1:13">
      <c r="A101" s="26">
        <v>95</v>
      </c>
      <c r="B101" s="27" t="s">
        <v>299</v>
      </c>
      <c r="C101" s="27" t="s">
        <v>300</v>
      </c>
      <c r="D101" s="28" t="s">
        <v>301</v>
      </c>
      <c r="E101" s="4">
        <v>6.6</v>
      </c>
      <c r="F101" s="29">
        <v>6.6</v>
      </c>
      <c r="G101" s="30"/>
      <c r="H101" s="30"/>
      <c r="I101" s="4">
        <v>6.6</v>
      </c>
      <c r="J101" s="26"/>
      <c r="K101" s="2">
        <v>46.58</v>
      </c>
      <c r="L101" s="43">
        <v>307.428</v>
      </c>
      <c r="M101" s="42"/>
    </row>
    <row r="102" ht="17" customHeight="1" spans="1:13">
      <c r="A102" s="26">
        <v>96</v>
      </c>
      <c r="B102" s="31" t="s">
        <v>302</v>
      </c>
      <c r="C102" s="31" t="s">
        <v>303</v>
      </c>
      <c r="D102" s="32" t="s">
        <v>304</v>
      </c>
      <c r="E102" s="4">
        <v>8.8</v>
      </c>
      <c r="F102" s="29">
        <v>8.8</v>
      </c>
      <c r="G102" s="29"/>
      <c r="H102" s="30"/>
      <c r="I102" s="4">
        <v>8.8</v>
      </c>
      <c r="J102" s="26"/>
      <c r="K102" s="2">
        <v>46.58</v>
      </c>
      <c r="L102" s="43">
        <v>409.904</v>
      </c>
      <c r="M102" s="42"/>
    </row>
    <row r="103" ht="17" customHeight="1" spans="1:13">
      <c r="A103" s="26">
        <v>97</v>
      </c>
      <c r="B103" s="27" t="s">
        <v>305</v>
      </c>
      <c r="C103" s="27" t="s">
        <v>306</v>
      </c>
      <c r="D103" s="28" t="s">
        <v>307</v>
      </c>
      <c r="E103" s="4">
        <v>5.8</v>
      </c>
      <c r="F103" s="29">
        <v>5.8</v>
      </c>
      <c r="G103" s="29"/>
      <c r="H103" s="30"/>
      <c r="I103" s="4">
        <v>5.8</v>
      </c>
      <c r="J103" s="26"/>
      <c r="K103" s="2">
        <v>46.58</v>
      </c>
      <c r="L103" s="43">
        <v>270.164</v>
      </c>
      <c r="M103" s="42"/>
    </row>
    <row r="104" ht="17" customHeight="1" spans="1:13">
      <c r="A104" s="26">
        <v>98</v>
      </c>
      <c r="B104" s="31" t="s">
        <v>308</v>
      </c>
      <c r="C104" s="31" t="s">
        <v>309</v>
      </c>
      <c r="D104" s="32" t="s">
        <v>310</v>
      </c>
      <c r="E104" s="4">
        <v>7.3</v>
      </c>
      <c r="F104" s="29">
        <v>6.6</v>
      </c>
      <c r="G104" s="29">
        <v>0.7</v>
      </c>
      <c r="H104" s="30"/>
      <c r="I104" s="4">
        <v>7.3</v>
      </c>
      <c r="J104" s="26"/>
      <c r="K104" s="2">
        <v>46.58</v>
      </c>
      <c r="L104" s="43">
        <v>340.034</v>
      </c>
      <c r="M104" s="42"/>
    </row>
    <row r="105" ht="17" customHeight="1" spans="1:13">
      <c r="A105" s="26">
        <v>99</v>
      </c>
      <c r="B105" s="27" t="s">
        <v>311</v>
      </c>
      <c r="C105" s="27" t="s">
        <v>312</v>
      </c>
      <c r="D105" s="28" t="s">
        <v>313</v>
      </c>
      <c r="E105" s="4">
        <v>8.8</v>
      </c>
      <c r="F105" s="29">
        <v>8.8</v>
      </c>
      <c r="G105" s="29"/>
      <c r="H105" s="30"/>
      <c r="I105" s="4">
        <v>8.8</v>
      </c>
      <c r="J105" s="26"/>
      <c r="K105" s="2">
        <v>46.58</v>
      </c>
      <c r="L105" s="43">
        <v>409.904</v>
      </c>
      <c r="M105" s="42"/>
    </row>
    <row r="106" ht="17" customHeight="1" spans="1:13">
      <c r="A106" s="26">
        <v>100</v>
      </c>
      <c r="B106" s="31" t="s">
        <v>314</v>
      </c>
      <c r="C106" s="31" t="s">
        <v>315</v>
      </c>
      <c r="D106" s="32" t="s">
        <v>316</v>
      </c>
      <c r="E106" s="4">
        <v>11</v>
      </c>
      <c r="F106" s="29">
        <v>11</v>
      </c>
      <c r="G106" s="29"/>
      <c r="H106" s="30"/>
      <c r="I106" s="4">
        <v>11</v>
      </c>
      <c r="J106" s="26"/>
      <c r="K106" s="2">
        <v>46.58</v>
      </c>
      <c r="L106" s="43">
        <v>512.38</v>
      </c>
      <c r="M106" s="42"/>
    </row>
    <row r="107" ht="17" customHeight="1" spans="1:13">
      <c r="A107" s="26">
        <v>101</v>
      </c>
      <c r="B107" s="27" t="s">
        <v>317</v>
      </c>
      <c r="C107" s="27" t="s">
        <v>318</v>
      </c>
      <c r="D107" s="28" t="s">
        <v>319</v>
      </c>
      <c r="E107" s="5">
        <v>11.7</v>
      </c>
      <c r="F107" s="47">
        <v>11</v>
      </c>
      <c r="G107" s="47">
        <v>0.7</v>
      </c>
      <c r="H107" s="30"/>
      <c r="I107" s="5">
        <v>11.7</v>
      </c>
      <c r="J107" s="26"/>
      <c r="K107" s="2">
        <v>46.58</v>
      </c>
      <c r="L107" s="43">
        <v>544.986</v>
      </c>
      <c r="M107" s="42"/>
    </row>
    <row r="108" ht="17" customHeight="1" spans="1:13">
      <c r="A108" s="26">
        <v>102</v>
      </c>
      <c r="B108" s="31" t="s">
        <v>320</v>
      </c>
      <c r="C108" s="31" t="s">
        <v>321</v>
      </c>
      <c r="D108" s="32" t="s">
        <v>322</v>
      </c>
      <c r="E108" s="1">
        <v>2.2</v>
      </c>
      <c r="F108" s="29">
        <v>2.2</v>
      </c>
      <c r="G108" s="29"/>
      <c r="H108" s="30"/>
      <c r="I108" s="1">
        <v>2.2</v>
      </c>
      <c r="J108" s="26"/>
      <c r="K108" s="2">
        <v>46.58</v>
      </c>
      <c r="L108" s="43">
        <v>102.476</v>
      </c>
      <c r="M108" s="42"/>
    </row>
    <row r="109" ht="17" customHeight="1" spans="1:13">
      <c r="A109" s="26">
        <v>103</v>
      </c>
      <c r="B109" s="27" t="s">
        <v>323</v>
      </c>
      <c r="C109" s="27" t="s">
        <v>324</v>
      </c>
      <c r="D109" s="28" t="s">
        <v>325</v>
      </c>
      <c r="E109" s="1">
        <v>8.4</v>
      </c>
      <c r="F109" s="29">
        <v>8.4</v>
      </c>
      <c r="G109" s="29"/>
      <c r="H109" s="30"/>
      <c r="I109" s="1">
        <v>8.4</v>
      </c>
      <c r="J109" s="26"/>
      <c r="K109" s="2">
        <v>46.58</v>
      </c>
      <c r="L109" s="43">
        <v>391.272</v>
      </c>
      <c r="M109" s="42"/>
    </row>
    <row r="110" ht="17" customHeight="1" spans="1:13">
      <c r="A110" s="26">
        <v>104</v>
      </c>
      <c r="B110" s="31" t="s">
        <v>326</v>
      </c>
      <c r="C110" s="31" t="s">
        <v>327</v>
      </c>
      <c r="D110" s="32" t="s">
        <v>328</v>
      </c>
      <c r="E110" s="1">
        <v>6.6</v>
      </c>
      <c r="F110" s="29">
        <v>6.6</v>
      </c>
      <c r="G110" s="29"/>
      <c r="H110" s="30"/>
      <c r="I110" s="1">
        <v>6.6</v>
      </c>
      <c r="J110" s="26"/>
      <c r="K110" s="2">
        <v>46.58</v>
      </c>
      <c r="L110" s="43">
        <v>307.428</v>
      </c>
      <c r="M110" s="42"/>
    </row>
    <row r="111" ht="17" customHeight="1" spans="1:13">
      <c r="A111" s="26">
        <v>105</v>
      </c>
      <c r="B111" s="27" t="s">
        <v>329</v>
      </c>
      <c r="C111" s="27" t="s">
        <v>330</v>
      </c>
      <c r="D111" s="28" t="s">
        <v>331</v>
      </c>
      <c r="E111" s="1">
        <v>4.4</v>
      </c>
      <c r="F111" s="29">
        <v>4.4</v>
      </c>
      <c r="G111" s="29"/>
      <c r="H111" s="30"/>
      <c r="I111" s="1">
        <v>4.4</v>
      </c>
      <c r="J111" s="26"/>
      <c r="K111" s="2">
        <v>46.58</v>
      </c>
      <c r="L111" s="43">
        <v>204.952</v>
      </c>
      <c r="M111" s="42"/>
    </row>
    <row r="112" ht="17" customHeight="1" spans="1:13">
      <c r="A112" s="26">
        <v>106</v>
      </c>
      <c r="B112" s="31" t="s">
        <v>332</v>
      </c>
      <c r="C112" s="31" t="s">
        <v>333</v>
      </c>
      <c r="D112" s="32" t="s">
        <v>334</v>
      </c>
      <c r="E112" s="1">
        <v>8.8</v>
      </c>
      <c r="F112" s="29">
        <v>8.8</v>
      </c>
      <c r="G112" s="29"/>
      <c r="H112" s="30"/>
      <c r="I112" s="1">
        <v>8.8</v>
      </c>
      <c r="J112" s="26"/>
      <c r="K112" s="2">
        <v>46.58</v>
      </c>
      <c r="L112" s="43">
        <v>409.904</v>
      </c>
      <c r="M112" s="42"/>
    </row>
    <row r="113" ht="17" customHeight="1" spans="1:13">
      <c r="A113" s="26">
        <v>107</v>
      </c>
      <c r="B113" s="31" t="s">
        <v>335</v>
      </c>
      <c r="C113" s="31" t="s">
        <v>336</v>
      </c>
      <c r="D113" s="32" t="s">
        <v>337</v>
      </c>
      <c r="E113" s="1">
        <v>9.6</v>
      </c>
      <c r="F113" s="29">
        <v>9.6</v>
      </c>
      <c r="G113" s="29"/>
      <c r="H113" s="30"/>
      <c r="I113" s="1">
        <v>9.6</v>
      </c>
      <c r="J113" s="26"/>
      <c r="K113" s="2">
        <v>46.58</v>
      </c>
      <c r="L113" s="43">
        <v>447.168</v>
      </c>
      <c r="M113" s="42"/>
    </row>
    <row r="114" ht="17" customHeight="1" spans="1:13">
      <c r="A114" s="26">
        <v>108</v>
      </c>
      <c r="B114" s="27" t="s">
        <v>338</v>
      </c>
      <c r="C114" s="27" t="s">
        <v>339</v>
      </c>
      <c r="D114" s="28" t="s">
        <v>340</v>
      </c>
      <c r="E114" s="1">
        <v>6.6</v>
      </c>
      <c r="F114" s="29">
        <v>6.6</v>
      </c>
      <c r="G114" s="29"/>
      <c r="H114" s="30"/>
      <c r="I114" s="1">
        <v>6.6</v>
      </c>
      <c r="J114" s="26"/>
      <c r="K114" s="2">
        <v>46.58</v>
      </c>
      <c r="L114" s="43">
        <v>307.428</v>
      </c>
      <c r="M114" s="42"/>
    </row>
    <row r="115" ht="17" customHeight="1" spans="1:13">
      <c r="A115" s="26">
        <v>109</v>
      </c>
      <c r="B115" s="31" t="s">
        <v>341</v>
      </c>
      <c r="C115" s="31" t="s">
        <v>342</v>
      </c>
      <c r="D115" s="32" t="s">
        <v>343</v>
      </c>
      <c r="E115" s="1">
        <v>8.8</v>
      </c>
      <c r="F115" s="48">
        <v>8.8</v>
      </c>
      <c r="G115" s="48"/>
      <c r="H115" s="30"/>
      <c r="I115" s="1">
        <v>8.8</v>
      </c>
      <c r="J115" s="26"/>
      <c r="K115" s="2">
        <v>46.58</v>
      </c>
      <c r="L115" s="43">
        <v>409.904</v>
      </c>
      <c r="M115" s="42"/>
    </row>
    <row r="116" ht="17" customHeight="1" spans="1:13">
      <c r="A116" s="26">
        <v>110</v>
      </c>
      <c r="B116" s="27" t="s">
        <v>344</v>
      </c>
      <c r="C116" s="27" t="s">
        <v>345</v>
      </c>
      <c r="D116" s="28" t="s">
        <v>346</v>
      </c>
      <c r="E116" s="1">
        <v>6.6</v>
      </c>
      <c r="F116" s="29">
        <v>6.6</v>
      </c>
      <c r="G116" s="29"/>
      <c r="H116" s="30"/>
      <c r="I116" s="1">
        <v>6.6</v>
      </c>
      <c r="J116" s="26"/>
      <c r="K116" s="2">
        <v>46.58</v>
      </c>
      <c r="L116" s="43">
        <v>307.428</v>
      </c>
      <c r="M116" s="42"/>
    </row>
    <row r="117" ht="17" customHeight="1" spans="1:13">
      <c r="A117" s="26">
        <v>111</v>
      </c>
      <c r="B117" s="31" t="s">
        <v>347</v>
      </c>
      <c r="C117" s="31" t="s">
        <v>348</v>
      </c>
      <c r="D117" s="32" t="s">
        <v>349</v>
      </c>
      <c r="E117" s="1">
        <v>5.1</v>
      </c>
      <c r="F117" s="29">
        <v>4.4</v>
      </c>
      <c r="G117" s="29">
        <v>0.7</v>
      </c>
      <c r="H117" s="30"/>
      <c r="I117" s="1">
        <v>5.1</v>
      </c>
      <c r="J117" s="26"/>
      <c r="K117" s="2">
        <v>46.58</v>
      </c>
      <c r="L117" s="43">
        <v>237.558</v>
      </c>
      <c r="M117" s="42"/>
    </row>
    <row r="118" ht="17" customHeight="1" spans="1:13">
      <c r="A118" s="26">
        <v>112</v>
      </c>
      <c r="B118" s="27" t="s">
        <v>350</v>
      </c>
      <c r="C118" s="27" t="s">
        <v>351</v>
      </c>
      <c r="D118" s="28" t="s">
        <v>352</v>
      </c>
      <c r="E118" s="1">
        <v>11</v>
      </c>
      <c r="F118" s="29">
        <v>11</v>
      </c>
      <c r="G118" s="29"/>
      <c r="H118" s="30"/>
      <c r="I118" s="1">
        <v>5</v>
      </c>
      <c r="J118" s="26"/>
      <c r="K118" s="2">
        <v>46.58</v>
      </c>
      <c r="L118" s="43">
        <v>232.9</v>
      </c>
      <c r="M118" s="42"/>
    </row>
    <row r="119" ht="17" customHeight="1" spans="1:13">
      <c r="A119" s="26">
        <v>113</v>
      </c>
      <c r="B119" s="31" t="s">
        <v>353</v>
      </c>
      <c r="C119" s="31" t="s">
        <v>354</v>
      </c>
      <c r="D119" s="32" t="s">
        <v>355</v>
      </c>
      <c r="E119" s="1">
        <v>16.1</v>
      </c>
      <c r="F119" s="29">
        <v>15.4</v>
      </c>
      <c r="G119" s="29">
        <v>0.7</v>
      </c>
      <c r="H119" s="30"/>
      <c r="I119" s="1">
        <v>16.1</v>
      </c>
      <c r="J119" s="26"/>
      <c r="K119" s="2">
        <v>46.58</v>
      </c>
      <c r="L119" s="43">
        <v>749.938</v>
      </c>
      <c r="M119" s="42"/>
    </row>
    <row r="120" ht="17" customHeight="1" spans="1:13">
      <c r="A120" s="26">
        <v>114</v>
      </c>
      <c r="B120" s="31" t="s">
        <v>356</v>
      </c>
      <c r="C120" s="31" t="s">
        <v>357</v>
      </c>
      <c r="D120" s="32" t="s">
        <v>358</v>
      </c>
      <c r="E120" s="1">
        <v>8.8</v>
      </c>
      <c r="F120" s="29">
        <v>8.8</v>
      </c>
      <c r="G120" s="29"/>
      <c r="H120" s="30"/>
      <c r="I120" s="1">
        <v>8.8</v>
      </c>
      <c r="J120" s="26"/>
      <c r="K120" s="2">
        <v>46.58</v>
      </c>
      <c r="L120" s="43">
        <v>409.904</v>
      </c>
      <c r="M120" s="42"/>
    </row>
    <row r="121" ht="17" customHeight="1" spans="1:13">
      <c r="A121" s="26">
        <v>115</v>
      </c>
      <c r="B121" s="27" t="s">
        <v>359</v>
      </c>
      <c r="C121" s="27" t="s">
        <v>360</v>
      </c>
      <c r="D121" s="28" t="s">
        <v>361</v>
      </c>
      <c r="E121" s="1">
        <v>11.7</v>
      </c>
      <c r="F121" s="29">
        <v>11</v>
      </c>
      <c r="G121" s="29">
        <v>0.7</v>
      </c>
      <c r="H121" s="30"/>
      <c r="I121" s="1">
        <v>11.7</v>
      </c>
      <c r="J121" s="26"/>
      <c r="K121" s="2">
        <v>46.58</v>
      </c>
      <c r="L121" s="43">
        <v>544.986</v>
      </c>
      <c r="M121" s="42"/>
    </row>
    <row r="122" ht="17" customHeight="1" spans="1:13">
      <c r="A122" s="26">
        <v>116</v>
      </c>
      <c r="B122" s="31" t="s">
        <v>362</v>
      </c>
      <c r="C122" s="31" t="s">
        <v>363</v>
      </c>
      <c r="D122" s="32" t="s">
        <v>364</v>
      </c>
      <c r="E122" s="1">
        <v>6.6</v>
      </c>
      <c r="F122" s="29">
        <v>6.6</v>
      </c>
      <c r="G122" s="29"/>
      <c r="H122" s="30"/>
      <c r="I122" s="1">
        <v>6.6</v>
      </c>
      <c r="J122" s="26"/>
      <c r="K122" s="2">
        <v>46.58</v>
      </c>
      <c r="L122" s="43">
        <v>307.428</v>
      </c>
      <c r="M122" s="42"/>
    </row>
    <row r="123" ht="17" customHeight="1" spans="1:13">
      <c r="A123" s="26">
        <v>117</v>
      </c>
      <c r="B123" s="27" t="s">
        <v>365</v>
      </c>
      <c r="C123" s="27" t="s">
        <v>366</v>
      </c>
      <c r="D123" s="28" t="s">
        <v>367</v>
      </c>
      <c r="E123" s="1">
        <v>5.1</v>
      </c>
      <c r="F123" s="29">
        <v>4.4</v>
      </c>
      <c r="G123" s="29">
        <v>0.7</v>
      </c>
      <c r="H123" s="30"/>
      <c r="I123" s="1">
        <v>5.1</v>
      </c>
      <c r="J123" s="26"/>
      <c r="K123" s="2">
        <v>46.58</v>
      </c>
      <c r="L123" s="43">
        <v>237.558</v>
      </c>
      <c r="M123" s="42"/>
    </row>
    <row r="124" ht="17" customHeight="1" spans="1:13">
      <c r="A124" s="26">
        <v>118</v>
      </c>
      <c r="B124" s="31" t="s">
        <v>368</v>
      </c>
      <c r="C124" s="31" t="s">
        <v>369</v>
      </c>
      <c r="D124" s="32" t="s">
        <v>370</v>
      </c>
      <c r="E124" s="1">
        <v>4.4</v>
      </c>
      <c r="F124" s="29">
        <v>4.4</v>
      </c>
      <c r="G124" s="29"/>
      <c r="H124" s="30"/>
      <c r="I124" s="1">
        <v>4.4</v>
      </c>
      <c r="J124" s="26"/>
      <c r="K124" s="2">
        <v>46.58</v>
      </c>
      <c r="L124" s="43">
        <v>204.952</v>
      </c>
      <c r="M124" s="42"/>
    </row>
    <row r="125" ht="17" customHeight="1" spans="1:13">
      <c r="A125" s="26">
        <v>119</v>
      </c>
      <c r="B125" s="27" t="s">
        <v>371</v>
      </c>
      <c r="C125" s="27" t="s">
        <v>372</v>
      </c>
      <c r="D125" s="28" t="s">
        <v>373</v>
      </c>
      <c r="E125" s="1">
        <v>5.1</v>
      </c>
      <c r="F125" s="29">
        <v>4.4</v>
      </c>
      <c r="G125" s="29">
        <v>0.7</v>
      </c>
      <c r="H125" s="30"/>
      <c r="I125" s="1">
        <v>5.1</v>
      </c>
      <c r="J125" s="26"/>
      <c r="K125" s="2">
        <v>46.58</v>
      </c>
      <c r="L125" s="43">
        <v>237.558</v>
      </c>
      <c r="M125" s="42"/>
    </row>
    <row r="126" ht="17" customHeight="1" spans="1:13">
      <c r="A126" s="26">
        <v>120</v>
      </c>
      <c r="B126" s="31" t="s">
        <v>374</v>
      </c>
      <c r="C126" s="31" t="s">
        <v>375</v>
      </c>
      <c r="D126" s="32" t="s">
        <v>376</v>
      </c>
      <c r="E126" s="1">
        <v>5.1</v>
      </c>
      <c r="F126" s="29">
        <v>4.4</v>
      </c>
      <c r="G126" s="29">
        <v>0.7</v>
      </c>
      <c r="H126" s="30"/>
      <c r="I126" s="1">
        <v>5.1</v>
      </c>
      <c r="J126" s="26"/>
      <c r="K126" s="2">
        <v>46.58</v>
      </c>
      <c r="L126" s="43">
        <v>237.558</v>
      </c>
      <c r="M126" s="42"/>
    </row>
    <row r="127" ht="17" customHeight="1" spans="1:13">
      <c r="A127" s="26">
        <v>121</v>
      </c>
      <c r="B127" s="31" t="s">
        <v>377</v>
      </c>
      <c r="C127" s="31" t="s">
        <v>378</v>
      </c>
      <c r="D127" s="32" t="s">
        <v>379</v>
      </c>
      <c r="E127" s="1">
        <v>10.2</v>
      </c>
      <c r="F127" s="29">
        <v>8.8</v>
      </c>
      <c r="G127" s="29">
        <v>1.4</v>
      </c>
      <c r="H127" s="30"/>
      <c r="I127" s="1">
        <v>10.2</v>
      </c>
      <c r="J127" s="26"/>
      <c r="K127" s="2">
        <v>46.58</v>
      </c>
      <c r="L127" s="43">
        <v>475.116</v>
      </c>
      <c r="M127" s="42"/>
    </row>
    <row r="128" ht="17" customHeight="1" spans="1:13">
      <c r="A128" s="26">
        <v>122</v>
      </c>
      <c r="B128" s="27" t="s">
        <v>380</v>
      </c>
      <c r="C128" s="27" t="s">
        <v>381</v>
      </c>
      <c r="D128" s="28" t="s">
        <v>382</v>
      </c>
      <c r="E128" s="1">
        <v>6.6</v>
      </c>
      <c r="F128" s="29">
        <v>6.6</v>
      </c>
      <c r="G128" s="29"/>
      <c r="H128" s="30"/>
      <c r="I128" s="1">
        <v>6.6</v>
      </c>
      <c r="J128" s="26"/>
      <c r="K128" s="2">
        <v>46.58</v>
      </c>
      <c r="L128" s="43">
        <v>307.428</v>
      </c>
      <c r="M128" s="42"/>
    </row>
    <row r="129" ht="17" customHeight="1" spans="1:13">
      <c r="A129" s="26">
        <v>123</v>
      </c>
      <c r="B129" s="31" t="s">
        <v>383</v>
      </c>
      <c r="C129" s="31" t="s">
        <v>384</v>
      </c>
      <c r="D129" s="32" t="s">
        <v>385</v>
      </c>
      <c r="E129" s="1">
        <v>13.2</v>
      </c>
      <c r="F129" s="29">
        <v>13.2</v>
      </c>
      <c r="G129" s="29"/>
      <c r="H129" s="30"/>
      <c r="I129" s="1">
        <v>13.2</v>
      </c>
      <c r="J129" s="26"/>
      <c r="K129" s="2">
        <v>46.58</v>
      </c>
      <c r="L129" s="43">
        <v>614.856</v>
      </c>
      <c r="M129" s="42"/>
    </row>
    <row r="130" ht="17" customHeight="1" spans="1:13">
      <c r="A130" s="26">
        <v>124</v>
      </c>
      <c r="B130" s="27" t="s">
        <v>386</v>
      </c>
      <c r="C130" s="27" t="s">
        <v>387</v>
      </c>
      <c r="D130" s="28" t="s">
        <v>388</v>
      </c>
      <c r="E130" s="1">
        <v>10.6</v>
      </c>
      <c r="F130" s="29">
        <v>9.2</v>
      </c>
      <c r="G130" s="29">
        <v>1.4</v>
      </c>
      <c r="H130" s="30"/>
      <c r="I130" s="1">
        <v>10.6</v>
      </c>
      <c r="J130" s="26"/>
      <c r="K130" s="2">
        <v>46.58</v>
      </c>
      <c r="L130" s="43">
        <v>493.748</v>
      </c>
      <c r="M130" s="42"/>
    </row>
    <row r="131" ht="17" customHeight="1" spans="1:13">
      <c r="A131" s="26">
        <v>125</v>
      </c>
      <c r="B131" s="31" t="s">
        <v>389</v>
      </c>
      <c r="C131" s="31" t="s">
        <v>390</v>
      </c>
      <c r="D131" s="32" t="s">
        <v>391</v>
      </c>
      <c r="E131" s="1">
        <v>4.4</v>
      </c>
      <c r="F131" s="29">
        <v>4.4</v>
      </c>
      <c r="G131" s="29"/>
      <c r="H131" s="30"/>
      <c r="I131" s="1">
        <v>4.4</v>
      </c>
      <c r="J131" s="26"/>
      <c r="K131" s="2">
        <v>46.58</v>
      </c>
      <c r="L131" s="43">
        <v>204.952</v>
      </c>
      <c r="M131" s="42"/>
    </row>
    <row r="132" ht="17" customHeight="1" spans="1:13">
      <c r="A132" s="26">
        <v>126</v>
      </c>
      <c r="B132" s="27" t="s">
        <v>392</v>
      </c>
      <c r="C132" s="27" t="s">
        <v>393</v>
      </c>
      <c r="D132" s="28" t="s">
        <v>394</v>
      </c>
      <c r="E132" s="1">
        <v>2.9</v>
      </c>
      <c r="F132" s="29">
        <v>2.2</v>
      </c>
      <c r="G132" s="29">
        <v>0.7</v>
      </c>
      <c r="H132" s="30"/>
      <c r="I132" s="1">
        <v>2.9</v>
      </c>
      <c r="J132" s="26"/>
      <c r="K132" s="2">
        <v>46.58</v>
      </c>
      <c r="L132" s="43">
        <v>135.082</v>
      </c>
      <c r="M132" s="42"/>
    </row>
    <row r="133" ht="17" customHeight="1" spans="1:13">
      <c r="A133" s="26">
        <v>127</v>
      </c>
      <c r="B133" s="31" t="s">
        <v>395</v>
      </c>
      <c r="C133" s="31" t="s">
        <v>396</v>
      </c>
      <c r="D133" s="32" t="s">
        <v>397</v>
      </c>
      <c r="E133" s="1">
        <v>2.9</v>
      </c>
      <c r="F133" s="29">
        <v>2.2</v>
      </c>
      <c r="G133" s="29">
        <v>0.7</v>
      </c>
      <c r="H133" s="30"/>
      <c r="I133" s="1">
        <v>2.9</v>
      </c>
      <c r="J133" s="26"/>
      <c r="K133" s="2">
        <v>46.58</v>
      </c>
      <c r="L133" s="43">
        <v>135.082</v>
      </c>
      <c r="M133" s="42"/>
    </row>
    <row r="134" ht="17" customHeight="1" spans="1:13">
      <c r="A134" s="26">
        <v>128</v>
      </c>
      <c r="B134" s="27" t="s">
        <v>398</v>
      </c>
      <c r="C134" s="27" t="s">
        <v>399</v>
      </c>
      <c r="D134" s="28" t="s">
        <v>400</v>
      </c>
      <c r="E134" s="1">
        <v>8.8</v>
      </c>
      <c r="F134" s="29">
        <v>8.8</v>
      </c>
      <c r="G134" s="29"/>
      <c r="H134" s="30"/>
      <c r="I134" s="1">
        <v>8.8</v>
      </c>
      <c r="J134" s="26"/>
      <c r="K134" s="2">
        <v>46.58</v>
      </c>
      <c r="L134" s="43">
        <v>409.904</v>
      </c>
      <c r="M134" s="42"/>
    </row>
    <row r="135" ht="17" customHeight="1" spans="1:13">
      <c r="A135" s="26">
        <v>129</v>
      </c>
      <c r="B135" s="31" t="s">
        <v>401</v>
      </c>
      <c r="C135" s="31" t="s">
        <v>402</v>
      </c>
      <c r="D135" s="32" t="s">
        <v>403</v>
      </c>
      <c r="E135" s="1">
        <v>2.9</v>
      </c>
      <c r="F135" s="29">
        <v>2.2</v>
      </c>
      <c r="G135" s="29">
        <v>0.7</v>
      </c>
      <c r="H135" s="30"/>
      <c r="I135" s="1">
        <v>2.9</v>
      </c>
      <c r="J135" s="26"/>
      <c r="K135" s="2">
        <v>46.58</v>
      </c>
      <c r="L135" s="43">
        <v>135.082</v>
      </c>
      <c r="M135" s="42"/>
    </row>
    <row r="136" ht="17" customHeight="1" spans="1:13">
      <c r="A136" s="26">
        <v>130</v>
      </c>
      <c r="B136" s="27" t="s">
        <v>404</v>
      </c>
      <c r="C136" s="27" t="s">
        <v>405</v>
      </c>
      <c r="D136" s="28" t="s">
        <v>406</v>
      </c>
      <c r="E136" s="1">
        <v>8.8</v>
      </c>
      <c r="F136" s="29">
        <v>8.8</v>
      </c>
      <c r="G136" s="29"/>
      <c r="H136" s="30"/>
      <c r="I136" s="1">
        <v>8.8</v>
      </c>
      <c r="J136" s="26"/>
      <c r="K136" s="2">
        <v>46.58</v>
      </c>
      <c r="L136" s="43">
        <v>409.904</v>
      </c>
      <c r="M136" s="42"/>
    </row>
    <row r="137" ht="17" customHeight="1" spans="1:13">
      <c r="A137" s="26">
        <v>131</v>
      </c>
      <c r="B137" s="31" t="s">
        <v>407</v>
      </c>
      <c r="C137" s="31" t="s">
        <v>408</v>
      </c>
      <c r="D137" s="32" t="s">
        <v>409</v>
      </c>
      <c r="E137" s="1">
        <v>8.8</v>
      </c>
      <c r="F137" s="29">
        <v>8.8</v>
      </c>
      <c r="G137" s="29"/>
      <c r="H137" s="30"/>
      <c r="I137" s="1">
        <v>8.8</v>
      </c>
      <c r="J137" s="26"/>
      <c r="K137" s="2">
        <v>46.58</v>
      </c>
      <c r="L137" s="43">
        <v>409.904</v>
      </c>
      <c r="M137" s="42"/>
    </row>
    <row r="138" ht="17" customHeight="1" spans="1:13">
      <c r="A138" s="26">
        <v>132</v>
      </c>
      <c r="B138" s="27" t="s">
        <v>410</v>
      </c>
      <c r="C138" s="27" t="s">
        <v>411</v>
      </c>
      <c r="D138" s="28" t="s">
        <v>412</v>
      </c>
      <c r="E138" s="1">
        <v>8.8</v>
      </c>
      <c r="F138" s="29">
        <v>8.8</v>
      </c>
      <c r="G138" s="29"/>
      <c r="H138" s="30"/>
      <c r="I138" s="1">
        <v>8.8</v>
      </c>
      <c r="J138" s="26"/>
      <c r="K138" s="2">
        <v>46.58</v>
      </c>
      <c r="L138" s="43">
        <v>409.904</v>
      </c>
      <c r="M138" s="42"/>
    </row>
    <row r="139" ht="17" customHeight="1" spans="1:13">
      <c r="A139" s="26">
        <v>133</v>
      </c>
      <c r="B139" s="31" t="s">
        <v>413</v>
      </c>
      <c r="C139" s="31" t="s">
        <v>414</v>
      </c>
      <c r="D139" s="32" t="s">
        <v>415</v>
      </c>
      <c r="E139" s="1">
        <v>4.4</v>
      </c>
      <c r="F139" s="29">
        <v>4.4</v>
      </c>
      <c r="G139" s="29"/>
      <c r="H139" s="30"/>
      <c r="I139" s="1">
        <v>4.4</v>
      </c>
      <c r="J139" s="26"/>
      <c r="K139" s="2">
        <v>46.58</v>
      </c>
      <c r="L139" s="43">
        <v>204.952</v>
      </c>
      <c r="M139" s="42"/>
    </row>
    <row r="140" ht="17" customHeight="1" spans="1:13">
      <c r="A140" s="26">
        <v>134</v>
      </c>
      <c r="B140" s="27" t="s">
        <v>416</v>
      </c>
      <c r="C140" s="27" t="s">
        <v>417</v>
      </c>
      <c r="D140" s="28" t="s">
        <v>418</v>
      </c>
      <c r="E140" s="1">
        <v>10.2</v>
      </c>
      <c r="F140" s="29">
        <v>8.8</v>
      </c>
      <c r="G140" s="29">
        <v>1.4</v>
      </c>
      <c r="H140" s="30"/>
      <c r="I140" s="1">
        <v>10.2</v>
      </c>
      <c r="J140" s="26"/>
      <c r="K140" s="2">
        <v>46.58</v>
      </c>
      <c r="L140" s="43">
        <v>475.116</v>
      </c>
      <c r="M140" s="42"/>
    </row>
    <row r="141" ht="17" customHeight="1" spans="1:13">
      <c r="A141" s="26">
        <v>135</v>
      </c>
      <c r="B141" s="31" t="s">
        <v>419</v>
      </c>
      <c r="C141" s="31" t="s">
        <v>420</v>
      </c>
      <c r="D141" s="32" t="s">
        <v>421</v>
      </c>
      <c r="E141" s="1">
        <v>9.5</v>
      </c>
      <c r="F141" s="29">
        <v>8.8</v>
      </c>
      <c r="G141" s="29">
        <v>0.7</v>
      </c>
      <c r="H141" s="30"/>
      <c r="I141" s="1">
        <v>9.5</v>
      </c>
      <c r="J141" s="26"/>
      <c r="K141" s="2">
        <v>46.58</v>
      </c>
      <c r="L141" s="43">
        <v>442.51</v>
      </c>
      <c r="M141" s="42"/>
    </row>
    <row r="142" ht="17" customHeight="1" spans="1:13">
      <c r="A142" s="26">
        <v>136</v>
      </c>
      <c r="B142" s="27" t="s">
        <v>422</v>
      </c>
      <c r="C142" s="27" t="s">
        <v>423</v>
      </c>
      <c r="D142" s="28" t="s">
        <v>424</v>
      </c>
      <c r="E142" s="1">
        <v>6.6</v>
      </c>
      <c r="F142" s="29">
        <v>6.6</v>
      </c>
      <c r="G142" s="29"/>
      <c r="H142" s="30"/>
      <c r="I142" s="1">
        <v>6.6</v>
      </c>
      <c r="J142" s="26"/>
      <c r="K142" s="2">
        <v>46.58</v>
      </c>
      <c r="L142" s="43">
        <v>307.428</v>
      </c>
      <c r="M142" s="42"/>
    </row>
    <row r="143" ht="17" customHeight="1" spans="1:13">
      <c r="A143" s="26">
        <v>137</v>
      </c>
      <c r="B143" s="31" t="s">
        <v>425</v>
      </c>
      <c r="C143" s="31" t="s">
        <v>426</v>
      </c>
      <c r="D143" s="32" t="s">
        <v>427</v>
      </c>
      <c r="E143" s="1">
        <v>11</v>
      </c>
      <c r="F143" s="29">
        <v>11</v>
      </c>
      <c r="G143" s="29"/>
      <c r="H143" s="30"/>
      <c r="I143" s="1">
        <v>11</v>
      </c>
      <c r="J143" s="26"/>
      <c r="K143" s="2">
        <v>46.58</v>
      </c>
      <c r="L143" s="43">
        <v>512.38</v>
      </c>
      <c r="M143" s="42"/>
    </row>
    <row r="144" ht="17" customHeight="1" spans="1:13">
      <c r="A144" s="26">
        <v>138</v>
      </c>
      <c r="B144" s="27" t="s">
        <v>428</v>
      </c>
      <c r="C144" s="27" t="s">
        <v>429</v>
      </c>
      <c r="D144" s="28" t="s">
        <v>430</v>
      </c>
      <c r="E144" s="1">
        <v>9.5</v>
      </c>
      <c r="F144" s="29">
        <v>8.8</v>
      </c>
      <c r="G144" s="29">
        <v>0.7</v>
      </c>
      <c r="H144" s="30"/>
      <c r="I144" s="1">
        <v>9.5</v>
      </c>
      <c r="J144" s="26"/>
      <c r="K144" s="2">
        <v>46.58</v>
      </c>
      <c r="L144" s="43">
        <v>442.51</v>
      </c>
      <c r="M144" s="42"/>
    </row>
    <row r="145" ht="17" customHeight="1" spans="1:13">
      <c r="A145" s="26">
        <v>139</v>
      </c>
      <c r="B145" s="31" t="s">
        <v>431</v>
      </c>
      <c r="C145" s="31" t="s">
        <v>432</v>
      </c>
      <c r="D145" s="32" t="s">
        <v>433</v>
      </c>
      <c r="E145" s="1">
        <v>6.6</v>
      </c>
      <c r="F145" s="29">
        <v>6.6</v>
      </c>
      <c r="G145" s="29"/>
      <c r="H145" s="30"/>
      <c r="I145" s="1">
        <v>6.6</v>
      </c>
      <c r="J145" s="26"/>
      <c r="K145" s="2">
        <v>46.58</v>
      </c>
      <c r="L145" s="43">
        <v>307.428</v>
      </c>
      <c r="M145" s="42"/>
    </row>
    <row r="146" ht="17" customHeight="1" spans="1:13">
      <c r="A146" s="26">
        <v>140</v>
      </c>
      <c r="B146" s="27" t="s">
        <v>434</v>
      </c>
      <c r="C146" s="27" t="s">
        <v>435</v>
      </c>
      <c r="D146" s="28" t="s">
        <v>436</v>
      </c>
      <c r="E146" s="1">
        <v>13.2</v>
      </c>
      <c r="F146" s="29">
        <v>13.2</v>
      </c>
      <c r="G146" s="29"/>
      <c r="H146" s="30"/>
      <c r="I146" s="1">
        <v>13.2</v>
      </c>
      <c r="J146" s="26"/>
      <c r="K146" s="2">
        <v>46.58</v>
      </c>
      <c r="L146" s="43">
        <v>614.856</v>
      </c>
      <c r="M146" s="42"/>
    </row>
    <row r="147" ht="17" customHeight="1" spans="1:13">
      <c r="A147" s="26">
        <v>141</v>
      </c>
      <c r="B147" s="31" t="s">
        <v>437</v>
      </c>
      <c r="C147" s="31" t="s">
        <v>438</v>
      </c>
      <c r="D147" s="32" t="s">
        <v>439</v>
      </c>
      <c r="E147" s="1">
        <v>8.8</v>
      </c>
      <c r="F147" s="29">
        <v>8.8</v>
      </c>
      <c r="G147" s="29"/>
      <c r="H147" s="30"/>
      <c r="I147" s="1">
        <v>8.8</v>
      </c>
      <c r="J147" s="26"/>
      <c r="K147" s="2">
        <v>46.58</v>
      </c>
      <c r="L147" s="43">
        <v>409.904</v>
      </c>
      <c r="M147" s="42"/>
    </row>
    <row r="148" ht="17" customHeight="1" spans="1:13">
      <c r="A148" s="26">
        <v>142</v>
      </c>
      <c r="B148" s="27" t="s">
        <v>440</v>
      </c>
      <c r="C148" s="27" t="s">
        <v>441</v>
      </c>
      <c r="D148" s="28" t="s">
        <v>442</v>
      </c>
      <c r="E148" s="1">
        <v>11</v>
      </c>
      <c r="F148" s="29">
        <v>11</v>
      </c>
      <c r="G148" s="29"/>
      <c r="H148" s="30"/>
      <c r="I148" s="1">
        <v>11</v>
      </c>
      <c r="J148" s="26"/>
      <c r="K148" s="2">
        <v>46.58</v>
      </c>
      <c r="L148" s="43">
        <v>512.38</v>
      </c>
      <c r="M148" s="42"/>
    </row>
    <row r="149" ht="17" customHeight="1" spans="1:13">
      <c r="A149" s="26">
        <v>143</v>
      </c>
      <c r="B149" s="31" t="s">
        <v>443</v>
      </c>
      <c r="C149" s="31" t="s">
        <v>444</v>
      </c>
      <c r="D149" s="32" t="s">
        <v>445</v>
      </c>
      <c r="E149" s="1">
        <v>8.8</v>
      </c>
      <c r="F149" s="29">
        <v>8.8</v>
      </c>
      <c r="G149" s="29"/>
      <c r="H149" s="30"/>
      <c r="I149" s="1">
        <v>8.8</v>
      </c>
      <c r="J149" s="26"/>
      <c r="K149" s="2">
        <v>46.58</v>
      </c>
      <c r="L149" s="43">
        <v>409.904</v>
      </c>
      <c r="M149" s="42"/>
    </row>
    <row r="150" ht="17" customHeight="1" spans="1:13">
      <c r="A150" s="26">
        <v>144</v>
      </c>
      <c r="B150" s="27" t="s">
        <v>446</v>
      </c>
      <c r="C150" s="27" t="s">
        <v>447</v>
      </c>
      <c r="D150" s="28" t="s">
        <v>448</v>
      </c>
      <c r="E150" s="1">
        <v>11.7</v>
      </c>
      <c r="F150" s="29">
        <v>11</v>
      </c>
      <c r="G150" s="29">
        <v>0.7</v>
      </c>
      <c r="H150" s="30"/>
      <c r="I150" s="1">
        <v>11.7</v>
      </c>
      <c r="J150" s="26"/>
      <c r="K150" s="2">
        <v>46.58</v>
      </c>
      <c r="L150" s="43">
        <v>544.986</v>
      </c>
      <c r="M150" s="42"/>
    </row>
    <row r="151" ht="17" customHeight="1" spans="1:13">
      <c r="A151" s="26">
        <v>145</v>
      </c>
      <c r="B151" s="31" t="s">
        <v>449</v>
      </c>
      <c r="C151" s="31" t="s">
        <v>450</v>
      </c>
      <c r="D151" s="32" t="s">
        <v>451</v>
      </c>
      <c r="E151" s="1">
        <v>5.1</v>
      </c>
      <c r="F151" s="29">
        <v>4.4</v>
      </c>
      <c r="G151" s="29">
        <v>0.7</v>
      </c>
      <c r="H151" s="30"/>
      <c r="I151" s="1">
        <v>5.1</v>
      </c>
      <c r="J151" s="26"/>
      <c r="K151" s="2">
        <v>46.58</v>
      </c>
      <c r="L151" s="43">
        <v>237.558</v>
      </c>
      <c r="M151" s="42"/>
    </row>
    <row r="152" ht="17" customHeight="1" spans="1:13">
      <c r="A152" s="26">
        <v>146</v>
      </c>
      <c r="B152" s="27" t="s">
        <v>452</v>
      </c>
      <c r="C152" s="27" t="s">
        <v>453</v>
      </c>
      <c r="D152" s="28" t="s">
        <v>454</v>
      </c>
      <c r="E152" s="1">
        <v>11</v>
      </c>
      <c r="F152" s="29">
        <v>11</v>
      </c>
      <c r="G152" s="29"/>
      <c r="H152" s="30"/>
      <c r="I152" s="1">
        <v>11</v>
      </c>
      <c r="J152" s="26"/>
      <c r="K152" s="2">
        <v>46.58</v>
      </c>
      <c r="L152" s="43">
        <v>512.38</v>
      </c>
      <c r="M152" s="42"/>
    </row>
    <row r="153" ht="17" customHeight="1" spans="1:13">
      <c r="A153" s="26">
        <v>147</v>
      </c>
      <c r="B153" s="31" t="s">
        <v>455</v>
      </c>
      <c r="C153" s="31" t="s">
        <v>456</v>
      </c>
      <c r="D153" s="32" t="s">
        <v>457</v>
      </c>
      <c r="E153" s="1">
        <v>7.3</v>
      </c>
      <c r="F153" s="29">
        <v>6.6</v>
      </c>
      <c r="G153" s="29">
        <v>0.7</v>
      </c>
      <c r="H153" s="30"/>
      <c r="I153" s="1">
        <v>7.3</v>
      </c>
      <c r="J153" s="26"/>
      <c r="K153" s="2">
        <v>46.58</v>
      </c>
      <c r="L153" s="43">
        <v>340.034</v>
      </c>
      <c r="M153" s="42"/>
    </row>
    <row r="154" ht="17" customHeight="1" spans="1:13">
      <c r="A154" s="26">
        <v>148</v>
      </c>
      <c r="B154" s="27" t="s">
        <v>458</v>
      </c>
      <c r="C154" s="27" t="s">
        <v>459</v>
      </c>
      <c r="D154" s="28" t="s">
        <v>460</v>
      </c>
      <c r="E154" s="1">
        <v>6.6</v>
      </c>
      <c r="F154" s="29">
        <v>6.6</v>
      </c>
      <c r="G154" s="29"/>
      <c r="H154" s="30"/>
      <c r="I154" s="1">
        <v>6.6</v>
      </c>
      <c r="J154" s="26"/>
      <c r="K154" s="2">
        <v>46.58</v>
      </c>
      <c r="L154" s="43">
        <v>307.428</v>
      </c>
      <c r="M154" s="42"/>
    </row>
    <row r="155" ht="17" customHeight="1" spans="1:13">
      <c r="A155" s="26">
        <v>149</v>
      </c>
      <c r="B155" s="31" t="s">
        <v>461</v>
      </c>
      <c r="C155" s="31" t="s">
        <v>462</v>
      </c>
      <c r="D155" s="32" t="s">
        <v>463</v>
      </c>
      <c r="E155" s="1">
        <v>8.8</v>
      </c>
      <c r="F155" s="29">
        <v>8.8</v>
      </c>
      <c r="G155" s="29"/>
      <c r="H155" s="30"/>
      <c r="I155" s="1">
        <v>8.8</v>
      </c>
      <c r="J155" s="26"/>
      <c r="K155" s="2">
        <v>46.58</v>
      </c>
      <c r="L155" s="43">
        <v>409.904</v>
      </c>
      <c r="M155" s="42"/>
    </row>
    <row r="156" ht="17" customHeight="1" spans="1:13">
      <c r="A156" s="26">
        <v>150</v>
      </c>
      <c r="B156" s="27" t="s">
        <v>464</v>
      </c>
      <c r="C156" s="27" t="s">
        <v>465</v>
      </c>
      <c r="D156" s="28" t="s">
        <v>466</v>
      </c>
      <c r="E156" s="1">
        <v>5.1</v>
      </c>
      <c r="F156" s="29">
        <v>4.4</v>
      </c>
      <c r="G156" s="29">
        <v>0.7</v>
      </c>
      <c r="H156" s="30"/>
      <c r="I156" s="1">
        <v>5.1</v>
      </c>
      <c r="J156" s="26"/>
      <c r="K156" s="2">
        <v>46.58</v>
      </c>
      <c r="L156" s="43">
        <v>237.558</v>
      </c>
      <c r="M156" s="42"/>
    </row>
    <row r="157" ht="17" customHeight="1" spans="1:13">
      <c r="A157" s="26">
        <v>151</v>
      </c>
      <c r="B157" s="31" t="s">
        <v>467</v>
      </c>
      <c r="C157" s="31" t="s">
        <v>468</v>
      </c>
      <c r="D157" s="32" t="s">
        <v>469</v>
      </c>
      <c r="E157" s="1">
        <v>2.9</v>
      </c>
      <c r="F157" s="29">
        <v>2.2</v>
      </c>
      <c r="G157" s="29">
        <v>0.7</v>
      </c>
      <c r="H157" s="30"/>
      <c r="I157" s="1">
        <v>2.9</v>
      </c>
      <c r="J157" s="26"/>
      <c r="K157" s="2">
        <v>46.58</v>
      </c>
      <c r="L157" s="43">
        <v>135.082</v>
      </c>
      <c r="M157" s="42"/>
    </row>
    <row r="158" ht="17" customHeight="1" spans="1:13">
      <c r="A158" s="26">
        <v>152</v>
      </c>
      <c r="B158" s="27" t="s">
        <v>470</v>
      </c>
      <c r="C158" s="27" t="s">
        <v>471</v>
      </c>
      <c r="D158" s="28" t="s">
        <v>472</v>
      </c>
      <c r="E158" s="1">
        <v>11</v>
      </c>
      <c r="F158" s="29">
        <v>11</v>
      </c>
      <c r="G158" s="29"/>
      <c r="H158" s="30"/>
      <c r="I158" s="1">
        <v>11</v>
      </c>
      <c r="J158" s="26"/>
      <c r="K158" s="2">
        <v>46.58</v>
      </c>
      <c r="L158" s="43">
        <v>512.38</v>
      </c>
      <c r="M158" s="42"/>
    </row>
    <row r="159" ht="17" customHeight="1" spans="1:13">
      <c r="A159" s="26">
        <v>153</v>
      </c>
      <c r="B159" s="31" t="s">
        <v>473</v>
      </c>
      <c r="C159" s="31" t="s">
        <v>474</v>
      </c>
      <c r="D159" s="32" t="s">
        <v>475</v>
      </c>
      <c r="E159" s="1">
        <v>2.9</v>
      </c>
      <c r="F159" s="29">
        <v>2.2</v>
      </c>
      <c r="G159" s="29">
        <v>0.7</v>
      </c>
      <c r="H159" s="30"/>
      <c r="I159" s="1">
        <v>2.9</v>
      </c>
      <c r="J159" s="26"/>
      <c r="K159" s="2">
        <v>46.58</v>
      </c>
      <c r="L159" s="43">
        <v>135.082</v>
      </c>
      <c r="M159" s="42"/>
    </row>
    <row r="160" ht="17" customHeight="1" spans="1:13">
      <c r="A160" s="26">
        <v>154</v>
      </c>
      <c r="B160" s="27" t="s">
        <v>476</v>
      </c>
      <c r="C160" s="27" t="s">
        <v>477</v>
      </c>
      <c r="D160" s="28" t="s">
        <v>478</v>
      </c>
      <c r="E160" s="1">
        <v>6.6</v>
      </c>
      <c r="F160" s="29">
        <v>6.6</v>
      </c>
      <c r="G160" s="29"/>
      <c r="H160" s="30"/>
      <c r="I160" s="1">
        <v>6.6</v>
      </c>
      <c r="J160" s="26"/>
      <c r="K160" s="2">
        <v>46.58</v>
      </c>
      <c r="L160" s="43">
        <v>307.428</v>
      </c>
      <c r="M160" s="42"/>
    </row>
    <row r="161" ht="17" customHeight="1" spans="1:13">
      <c r="A161" s="26">
        <v>155</v>
      </c>
      <c r="B161" s="31" t="s">
        <v>479</v>
      </c>
      <c r="C161" s="31" t="s">
        <v>480</v>
      </c>
      <c r="D161" s="32" t="s">
        <v>481</v>
      </c>
      <c r="E161" s="1">
        <v>2.9</v>
      </c>
      <c r="F161" s="29">
        <v>2.2</v>
      </c>
      <c r="G161" s="29">
        <v>0.7</v>
      </c>
      <c r="H161" s="30"/>
      <c r="I161" s="1">
        <v>2.9</v>
      </c>
      <c r="J161" s="26"/>
      <c r="K161" s="2">
        <v>46.58</v>
      </c>
      <c r="L161" s="43">
        <v>135.082</v>
      </c>
      <c r="M161" s="42"/>
    </row>
    <row r="162" ht="17" customHeight="1" spans="1:13">
      <c r="A162" s="26">
        <v>156</v>
      </c>
      <c r="B162" s="27" t="s">
        <v>482</v>
      </c>
      <c r="C162" s="27" t="s">
        <v>483</v>
      </c>
      <c r="D162" s="28" t="s">
        <v>484</v>
      </c>
      <c r="E162" s="1">
        <v>8.8</v>
      </c>
      <c r="F162" s="29">
        <v>8.8</v>
      </c>
      <c r="G162" s="29"/>
      <c r="H162" s="30"/>
      <c r="I162" s="1">
        <v>8.8</v>
      </c>
      <c r="J162" s="26"/>
      <c r="K162" s="2">
        <v>46.58</v>
      </c>
      <c r="L162" s="43">
        <v>409.904</v>
      </c>
      <c r="M162" s="42"/>
    </row>
    <row r="163" ht="17" customHeight="1" spans="1:13">
      <c r="A163" s="26">
        <v>157</v>
      </c>
      <c r="B163" s="31" t="s">
        <v>485</v>
      </c>
      <c r="C163" s="31" t="s">
        <v>486</v>
      </c>
      <c r="D163" s="32" t="s">
        <v>487</v>
      </c>
      <c r="E163" s="1">
        <v>13.2</v>
      </c>
      <c r="F163" s="29">
        <v>13.2</v>
      </c>
      <c r="G163" s="29"/>
      <c r="H163" s="30"/>
      <c r="I163" s="1">
        <v>13.2</v>
      </c>
      <c r="J163" s="26"/>
      <c r="K163" s="2">
        <v>46.58</v>
      </c>
      <c r="L163" s="43">
        <v>614.856</v>
      </c>
      <c r="M163" s="42"/>
    </row>
    <row r="164" ht="17" customHeight="1" spans="1:13">
      <c r="A164" s="26">
        <v>158</v>
      </c>
      <c r="B164" s="27" t="s">
        <v>488</v>
      </c>
      <c r="C164" s="33" t="s">
        <v>489</v>
      </c>
      <c r="D164" s="28" t="s">
        <v>490</v>
      </c>
      <c r="E164" s="1">
        <v>9.5</v>
      </c>
      <c r="F164" s="29">
        <v>8.8</v>
      </c>
      <c r="G164" s="29">
        <v>0.7</v>
      </c>
      <c r="H164" s="30"/>
      <c r="I164" s="1">
        <v>9.5</v>
      </c>
      <c r="J164" s="26"/>
      <c r="K164" s="2">
        <v>46.58</v>
      </c>
      <c r="L164" s="43">
        <v>442.51</v>
      </c>
      <c r="M164" s="42"/>
    </row>
    <row r="165" ht="17" customHeight="1" spans="1:13">
      <c r="A165" s="26">
        <v>159</v>
      </c>
      <c r="B165" s="31" t="s">
        <v>491</v>
      </c>
      <c r="C165" s="31" t="s">
        <v>492</v>
      </c>
      <c r="D165" s="32" t="s">
        <v>493</v>
      </c>
      <c r="E165" s="1">
        <v>7.3</v>
      </c>
      <c r="F165" s="29">
        <v>6.6</v>
      </c>
      <c r="G165" s="29">
        <v>0.7</v>
      </c>
      <c r="H165" s="30"/>
      <c r="I165" s="1">
        <v>7.3</v>
      </c>
      <c r="J165" s="26"/>
      <c r="K165" s="2">
        <v>46.58</v>
      </c>
      <c r="L165" s="43">
        <v>340.034</v>
      </c>
      <c r="M165" s="42"/>
    </row>
    <row r="166" ht="17" customHeight="1" spans="1:13">
      <c r="A166" s="26">
        <v>160</v>
      </c>
      <c r="B166" s="27" t="s">
        <v>494</v>
      </c>
      <c r="C166" s="27" t="s">
        <v>495</v>
      </c>
      <c r="D166" s="28" t="s">
        <v>496</v>
      </c>
      <c r="E166" s="1">
        <v>9.5</v>
      </c>
      <c r="F166" s="29">
        <v>8.8</v>
      </c>
      <c r="G166" s="29">
        <v>0.7</v>
      </c>
      <c r="H166" s="30"/>
      <c r="I166" s="1">
        <v>9.5</v>
      </c>
      <c r="J166" s="26"/>
      <c r="K166" s="2">
        <v>46.58</v>
      </c>
      <c r="L166" s="43">
        <v>442.51</v>
      </c>
      <c r="M166" s="42"/>
    </row>
    <row r="167" ht="17" customHeight="1" spans="1:13">
      <c r="A167" s="26">
        <v>161</v>
      </c>
      <c r="B167" s="31" t="s">
        <v>497</v>
      </c>
      <c r="C167" s="31" t="s">
        <v>498</v>
      </c>
      <c r="D167" s="32" t="s">
        <v>499</v>
      </c>
      <c r="E167" s="1">
        <v>15.6</v>
      </c>
      <c r="F167" s="29">
        <v>15.6</v>
      </c>
      <c r="G167" s="29"/>
      <c r="H167" s="30"/>
      <c r="I167" s="1">
        <v>15.6</v>
      </c>
      <c r="J167" s="26"/>
      <c r="K167" s="2">
        <v>46.58</v>
      </c>
      <c r="L167" s="43">
        <v>726.648</v>
      </c>
      <c r="M167" s="42"/>
    </row>
    <row r="168" ht="17" customHeight="1" spans="1:13">
      <c r="A168" s="26">
        <v>162</v>
      </c>
      <c r="B168" s="27" t="s">
        <v>500</v>
      </c>
      <c r="C168" s="27" t="s">
        <v>501</v>
      </c>
      <c r="D168" s="28" t="s">
        <v>502</v>
      </c>
      <c r="E168" s="1">
        <v>13.2</v>
      </c>
      <c r="F168" s="29">
        <v>13.2</v>
      </c>
      <c r="G168" s="29"/>
      <c r="H168" s="30"/>
      <c r="I168" s="1">
        <v>13.2</v>
      </c>
      <c r="J168" s="26"/>
      <c r="K168" s="2">
        <v>46.58</v>
      </c>
      <c r="L168" s="43">
        <v>614.856</v>
      </c>
      <c r="M168" s="42"/>
    </row>
    <row r="169" ht="17" customHeight="1" spans="1:13">
      <c r="A169" s="26">
        <v>163</v>
      </c>
      <c r="B169" s="31" t="s">
        <v>503</v>
      </c>
      <c r="C169" s="31" t="s">
        <v>504</v>
      </c>
      <c r="D169" s="32" t="s">
        <v>505</v>
      </c>
      <c r="E169" s="1">
        <v>4.4</v>
      </c>
      <c r="F169" s="29">
        <v>4.4</v>
      </c>
      <c r="G169" s="29"/>
      <c r="H169" s="30"/>
      <c r="I169" s="1">
        <v>4.4</v>
      </c>
      <c r="J169" s="26"/>
      <c r="K169" s="2">
        <v>46.58</v>
      </c>
      <c r="L169" s="43">
        <v>204.952</v>
      </c>
      <c r="M169" s="42"/>
    </row>
    <row r="170" ht="17" customHeight="1" spans="1:13">
      <c r="A170" s="26">
        <v>164</v>
      </c>
      <c r="B170" s="27" t="s">
        <v>506</v>
      </c>
      <c r="C170" s="27" t="s">
        <v>507</v>
      </c>
      <c r="D170" s="28" t="s">
        <v>508</v>
      </c>
      <c r="E170" s="1">
        <v>9.5</v>
      </c>
      <c r="F170" s="29">
        <v>8.8</v>
      </c>
      <c r="G170" s="29">
        <v>0.7</v>
      </c>
      <c r="H170" s="30"/>
      <c r="I170" s="1">
        <v>9.5</v>
      </c>
      <c r="J170" s="26"/>
      <c r="K170" s="2">
        <v>46.58</v>
      </c>
      <c r="L170" s="43">
        <v>442.51</v>
      </c>
      <c r="M170" s="42"/>
    </row>
    <row r="171" ht="17" customHeight="1" spans="1:13">
      <c r="A171" s="26">
        <v>165</v>
      </c>
      <c r="B171" s="31" t="s">
        <v>509</v>
      </c>
      <c r="C171" s="31" t="s">
        <v>510</v>
      </c>
      <c r="D171" s="32" t="s">
        <v>511</v>
      </c>
      <c r="E171" s="1">
        <v>2.9</v>
      </c>
      <c r="F171" s="29">
        <v>2.2</v>
      </c>
      <c r="G171" s="29">
        <v>0.7</v>
      </c>
      <c r="H171" s="30"/>
      <c r="I171" s="1">
        <v>2.9</v>
      </c>
      <c r="J171" s="26"/>
      <c r="K171" s="2">
        <v>46.58</v>
      </c>
      <c r="L171" s="43">
        <v>135.082</v>
      </c>
      <c r="M171" s="42"/>
    </row>
    <row r="172" ht="17" customHeight="1" spans="1:13">
      <c r="A172" s="26">
        <v>166</v>
      </c>
      <c r="B172" s="27" t="s">
        <v>512</v>
      </c>
      <c r="C172" s="27" t="s">
        <v>513</v>
      </c>
      <c r="D172" s="28" t="s">
        <v>514</v>
      </c>
      <c r="E172" s="1">
        <v>6.6</v>
      </c>
      <c r="F172" s="29">
        <v>6.6</v>
      </c>
      <c r="G172" s="29"/>
      <c r="H172" s="30"/>
      <c r="I172" s="1">
        <v>6.6</v>
      </c>
      <c r="J172" s="26"/>
      <c r="K172" s="2">
        <v>46.58</v>
      </c>
      <c r="L172" s="43">
        <v>307.428</v>
      </c>
      <c r="M172" s="42"/>
    </row>
    <row r="173" ht="17" customHeight="1" spans="1:13">
      <c r="A173" s="26">
        <v>167</v>
      </c>
      <c r="B173" s="31" t="s">
        <v>515</v>
      </c>
      <c r="C173" s="31" t="s">
        <v>516</v>
      </c>
      <c r="D173" s="32" t="s">
        <v>517</v>
      </c>
      <c r="E173" s="1">
        <v>2.9</v>
      </c>
      <c r="F173" s="29">
        <v>2.2</v>
      </c>
      <c r="G173" s="29">
        <v>0.7</v>
      </c>
      <c r="H173" s="30"/>
      <c r="I173" s="1">
        <v>2.9</v>
      </c>
      <c r="J173" s="26"/>
      <c r="K173" s="2">
        <v>46.58</v>
      </c>
      <c r="L173" s="43">
        <v>135.082</v>
      </c>
      <c r="M173" s="42"/>
    </row>
    <row r="174" ht="17" customHeight="1" spans="1:13">
      <c r="A174" s="26">
        <v>168</v>
      </c>
      <c r="B174" s="27" t="s">
        <v>518</v>
      </c>
      <c r="C174" s="27" t="s">
        <v>519</v>
      </c>
      <c r="D174" s="28" t="s">
        <v>520</v>
      </c>
      <c r="E174" s="1">
        <v>4.7</v>
      </c>
      <c r="F174" s="29">
        <v>4</v>
      </c>
      <c r="G174" s="29">
        <v>0.7</v>
      </c>
      <c r="H174" s="30"/>
      <c r="I174" s="1">
        <v>4.7</v>
      </c>
      <c r="J174" s="26"/>
      <c r="K174" s="2">
        <v>46.58</v>
      </c>
      <c r="L174" s="43">
        <v>218.926</v>
      </c>
      <c r="M174" s="42"/>
    </row>
    <row r="175" ht="17" customHeight="1" spans="1:13">
      <c r="A175" s="26">
        <v>169</v>
      </c>
      <c r="B175" s="27" t="s">
        <v>521</v>
      </c>
      <c r="C175" s="27" t="s">
        <v>522</v>
      </c>
      <c r="D175" s="28" t="s">
        <v>523</v>
      </c>
      <c r="E175" s="1">
        <v>7.3</v>
      </c>
      <c r="F175" s="29">
        <v>6.6</v>
      </c>
      <c r="G175" s="29">
        <v>0.7</v>
      </c>
      <c r="H175" s="30"/>
      <c r="I175" s="1">
        <v>7.3</v>
      </c>
      <c r="J175" s="26"/>
      <c r="K175" s="2">
        <v>46.58</v>
      </c>
      <c r="L175" s="43">
        <v>340.034</v>
      </c>
      <c r="M175" s="42"/>
    </row>
    <row r="176" ht="17" customHeight="1" spans="1:13">
      <c r="A176" s="26">
        <v>170</v>
      </c>
      <c r="B176" s="31" t="s">
        <v>524</v>
      </c>
      <c r="C176" s="31" t="s">
        <v>525</v>
      </c>
      <c r="D176" s="32" t="s">
        <v>526</v>
      </c>
      <c r="E176" s="1">
        <v>15.2</v>
      </c>
      <c r="F176" s="29">
        <v>13.2</v>
      </c>
      <c r="G176" s="29">
        <v>2</v>
      </c>
      <c r="H176" s="30"/>
      <c r="I176" s="1">
        <v>15.2</v>
      </c>
      <c r="J176" s="26"/>
      <c r="K176" s="2">
        <v>46.58</v>
      </c>
      <c r="L176" s="43">
        <v>708.016</v>
      </c>
      <c r="M176" s="42"/>
    </row>
    <row r="177" ht="17" customHeight="1" spans="1:13">
      <c r="A177" s="26">
        <v>171</v>
      </c>
      <c r="B177" s="27" t="s">
        <v>527</v>
      </c>
      <c r="C177" s="27" t="s">
        <v>528</v>
      </c>
      <c r="D177" s="28" t="s">
        <v>529</v>
      </c>
      <c r="E177" s="1">
        <v>8.8</v>
      </c>
      <c r="F177" s="29">
        <v>8.8</v>
      </c>
      <c r="G177" s="29"/>
      <c r="H177" s="30"/>
      <c r="I177" s="1">
        <v>8.8</v>
      </c>
      <c r="J177" s="26"/>
      <c r="K177" s="2">
        <v>46.58</v>
      </c>
      <c r="L177" s="43">
        <v>409.904</v>
      </c>
      <c r="M177" s="42"/>
    </row>
    <row r="178" ht="17" customHeight="1" spans="1:13">
      <c r="A178" s="26">
        <v>172</v>
      </c>
      <c r="B178" s="31" t="s">
        <v>530</v>
      </c>
      <c r="C178" s="31" t="s">
        <v>531</v>
      </c>
      <c r="D178" s="32" t="s">
        <v>532</v>
      </c>
      <c r="E178" s="1">
        <v>2.9</v>
      </c>
      <c r="F178" s="29">
        <v>2.2</v>
      </c>
      <c r="G178" s="29">
        <v>0.7</v>
      </c>
      <c r="H178" s="30"/>
      <c r="I178" s="1">
        <v>2.9</v>
      </c>
      <c r="J178" s="26"/>
      <c r="K178" s="2">
        <v>46.58</v>
      </c>
      <c r="L178" s="43">
        <v>135.082</v>
      </c>
      <c r="M178" s="42"/>
    </row>
    <row r="179" ht="17" customHeight="1" spans="1:13">
      <c r="A179" s="26">
        <v>173</v>
      </c>
      <c r="B179" s="27" t="s">
        <v>533</v>
      </c>
      <c r="C179" s="27" t="s">
        <v>534</v>
      </c>
      <c r="D179" s="28" t="s">
        <v>535</v>
      </c>
      <c r="E179" s="1">
        <v>11</v>
      </c>
      <c r="F179" s="29">
        <v>11</v>
      </c>
      <c r="G179" s="29"/>
      <c r="H179" s="30"/>
      <c r="I179" s="1">
        <v>11</v>
      </c>
      <c r="J179" s="26"/>
      <c r="K179" s="2">
        <v>46.58</v>
      </c>
      <c r="L179" s="43">
        <v>512.38</v>
      </c>
      <c r="M179" s="42"/>
    </row>
    <row r="180" ht="17" customHeight="1" spans="1:13">
      <c r="A180" s="26">
        <v>174</v>
      </c>
      <c r="B180" s="31" t="s">
        <v>536</v>
      </c>
      <c r="C180" s="31" t="s">
        <v>537</v>
      </c>
      <c r="D180" s="32" t="s">
        <v>538</v>
      </c>
      <c r="E180" s="1">
        <v>8.8</v>
      </c>
      <c r="F180" s="29">
        <v>8.8</v>
      </c>
      <c r="G180" s="29"/>
      <c r="H180" s="30"/>
      <c r="I180" s="1">
        <v>8.8</v>
      </c>
      <c r="J180" s="26"/>
      <c r="K180" s="2">
        <v>46.58</v>
      </c>
      <c r="L180" s="43">
        <v>409.904</v>
      </c>
      <c r="M180" s="42"/>
    </row>
    <row r="181" ht="17" customHeight="1" spans="1:13">
      <c r="A181" s="26">
        <v>175</v>
      </c>
      <c r="B181" s="27" t="s">
        <v>539</v>
      </c>
      <c r="C181" s="27" t="s">
        <v>540</v>
      </c>
      <c r="D181" s="28" t="s">
        <v>541</v>
      </c>
      <c r="E181" s="1">
        <v>15.4</v>
      </c>
      <c r="F181" s="29">
        <v>15.4</v>
      </c>
      <c r="G181" s="29"/>
      <c r="H181" s="30"/>
      <c r="I181" s="1">
        <v>15.4</v>
      </c>
      <c r="J181" s="26"/>
      <c r="K181" s="2">
        <v>46.58</v>
      </c>
      <c r="L181" s="43">
        <v>717.332</v>
      </c>
      <c r="M181" s="42"/>
    </row>
    <row r="182" ht="17" customHeight="1" spans="1:13">
      <c r="A182" s="26">
        <v>176</v>
      </c>
      <c r="B182" s="31" t="s">
        <v>542</v>
      </c>
      <c r="C182" s="31" t="s">
        <v>543</v>
      </c>
      <c r="D182" s="32" t="s">
        <v>544</v>
      </c>
      <c r="E182" s="1">
        <v>7.3</v>
      </c>
      <c r="F182" s="29">
        <v>6.6</v>
      </c>
      <c r="G182" s="29">
        <v>0.7</v>
      </c>
      <c r="H182" s="30"/>
      <c r="I182" s="1">
        <v>7.3</v>
      </c>
      <c r="J182" s="26"/>
      <c r="K182" s="2">
        <v>46.58</v>
      </c>
      <c r="L182" s="43">
        <v>340.034</v>
      </c>
      <c r="M182" s="42"/>
    </row>
    <row r="183" ht="17" customHeight="1" spans="1:13">
      <c r="A183" s="26">
        <v>177</v>
      </c>
      <c r="B183" s="27" t="s">
        <v>545</v>
      </c>
      <c r="C183" s="27" t="s">
        <v>546</v>
      </c>
      <c r="D183" s="28" t="s">
        <v>547</v>
      </c>
      <c r="E183" s="1">
        <v>2.9</v>
      </c>
      <c r="F183" s="29">
        <v>2.2</v>
      </c>
      <c r="G183" s="29">
        <v>0.7</v>
      </c>
      <c r="H183" s="30"/>
      <c r="I183" s="1">
        <v>2.9</v>
      </c>
      <c r="J183" s="26"/>
      <c r="K183" s="2">
        <v>46.58</v>
      </c>
      <c r="L183" s="43">
        <v>135.082</v>
      </c>
      <c r="M183" s="42"/>
    </row>
    <row r="184" ht="17" customHeight="1" spans="1:13">
      <c r="A184" s="26">
        <v>178</v>
      </c>
      <c r="B184" s="31" t="s">
        <v>548</v>
      </c>
      <c r="C184" s="31" t="s">
        <v>549</v>
      </c>
      <c r="D184" s="32" t="s">
        <v>550</v>
      </c>
      <c r="E184" s="1">
        <v>4.4</v>
      </c>
      <c r="F184" s="29">
        <v>4.4</v>
      </c>
      <c r="G184" s="29"/>
      <c r="H184" s="30"/>
      <c r="I184" s="1">
        <v>4.4</v>
      </c>
      <c r="J184" s="26"/>
      <c r="K184" s="2">
        <v>46.58</v>
      </c>
      <c r="L184" s="43">
        <v>204.952</v>
      </c>
      <c r="M184" s="42"/>
    </row>
    <row r="185" ht="17" customHeight="1" spans="1:13">
      <c r="A185" s="26">
        <v>179</v>
      </c>
      <c r="B185" s="27" t="s">
        <v>551</v>
      </c>
      <c r="C185" s="27" t="s">
        <v>552</v>
      </c>
      <c r="D185" s="28" t="s">
        <v>553</v>
      </c>
      <c r="E185" s="1">
        <v>8.8</v>
      </c>
      <c r="F185" s="29">
        <v>8.8</v>
      </c>
      <c r="G185" s="29"/>
      <c r="H185" s="30"/>
      <c r="I185" s="1">
        <v>8.8</v>
      </c>
      <c r="J185" s="26"/>
      <c r="K185" s="2">
        <v>46.58</v>
      </c>
      <c r="L185" s="43">
        <v>409.904</v>
      </c>
      <c r="M185" s="42"/>
    </row>
    <row r="186" ht="17" customHeight="1" spans="1:13">
      <c r="A186" s="26">
        <v>180</v>
      </c>
      <c r="B186" s="31" t="s">
        <v>554</v>
      </c>
      <c r="C186" s="31" t="s">
        <v>555</v>
      </c>
      <c r="D186" s="32" t="s">
        <v>556</v>
      </c>
      <c r="E186" s="1">
        <v>13.2</v>
      </c>
      <c r="F186" s="29">
        <v>13.2</v>
      </c>
      <c r="G186" s="29"/>
      <c r="H186" s="30"/>
      <c r="I186" s="1">
        <v>13.2</v>
      </c>
      <c r="J186" s="26"/>
      <c r="K186" s="2">
        <v>46.58</v>
      </c>
      <c r="L186" s="43">
        <v>614.856</v>
      </c>
      <c r="M186" s="42"/>
    </row>
    <row r="187" ht="17" customHeight="1" spans="1:13">
      <c r="A187" s="26">
        <v>181</v>
      </c>
      <c r="B187" s="27" t="s">
        <v>557</v>
      </c>
      <c r="C187" s="27" t="s">
        <v>558</v>
      </c>
      <c r="D187" s="28" t="s">
        <v>559</v>
      </c>
      <c r="E187" s="1">
        <v>6.6</v>
      </c>
      <c r="F187" s="29">
        <v>6.6</v>
      </c>
      <c r="G187" s="29"/>
      <c r="H187" s="30"/>
      <c r="I187" s="1">
        <v>6.6</v>
      </c>
      <c r="J187" s="26"/>
      <c r="K187" s="2">
        <v>46.58</v>
      </c>
      <c r="L187" s="43">
        <v>307.428</v>
      </c>
      <c r="M187" s="42"/>
    </row>
    <row r="188" ht="17" customHeight="1" spans="1:13">
      <c r="A188" s="26">
        <v>182</v>
      </c>
      <c r="B188" s="31" t="s">
        <v>560</v>
      </c>
      <c r="C188" s="31" t="s">
        <v>561</v>
      </c>
      <c r="D188" s="32" t="s">
        <v>562</v>
      </c>
      <c r="E188" s="1">
        <v>11.7</v>
      </c>
      <c r="F188" s="29">
        <v>11</v>
      </c>
      <c r="G188" s="29">
        <v>0.7</v>
      </c>
      <c r="H188" s="30"/>
      <c r="I188" s="1">
        <v>11.7</v>
      </c>
      <c r="J188" s="26"/>
      <c r="K188" s="2">
        <v>46.58</v>
      </c>
      <c r="L188" s="43">
        <v>544.986</v>
      </c>
      <c r="M188" s="42"/>
    </row>
    <row r="189" ht="17" customHeight="1" spans="1:13">
      <c r="A189" s="26">
        <v>183</v>
      </c>
      <c r="B189" s="27" t="s">
        <v>563</v>
      </c>
      <c r="C189" s="27" t="s">
        <v>564</v>
      </c>
      <c r="D189" s="28" t="s">
        <v>565</v>
      </c>
      <c r="E189" s="1">
        <v>6.6</v>
      </c>
      <c r="F189" s="29">
        <v>6.6</v>
      </c>
      <c r="G189" s="29"/>
      <c r="H189" s="30"/>
      <c r="I189" s="1">
        <v>6.6</v>
      </c>
      <c r="J189" s="26"/>
      <c r="K189" s="2">
        <v>46.58</v>
      </c>
      <c r="L189" s="43">
        <v>307.428</v>
      </c>
      <c r="M189" s="42"/>
    </row>
    <row r="190" ht="17" customHeight="1" spans="1:13">
      <c r="A190" s="26">
        <v>184</v>
      </c>
      <c r="B190" s="31" t="s">
        <v>566</v>
      </c>
      <c r="C190" s="31" t="s">
        <v>567</v>
      </c>
      <c r="D190" s="32" t="s">
        <v>568</v>
      </c>
      <c r="E190" s="1">
        <v>6.6</v>
      </c>
      <c r="F190" s="29">
        <v>6.6</v>
      </c>
      <c r="G190" s="29"/>
      <c r="H190" s="30"/>
      <c r="I190" s="1">
        <v>6.6</v>
      </c>
      <c r="J190" s="26"/>
      <c r="K190" s="2">
        <v>46.58</v>
      </c>
      <c r="L190" s="43">
        <v>307.428</v>
      </c>
      <c r="M190" s="42"/>
    </row>
    <row r="191" ht="17" customHeight="1" spans="1:13">
      <c r="A191" s="26">
        <v>185</v>
      </c>
      <c r="B191" s="27" t="s">
        <v>569</v>
      </c>
      <c r="C191" s="27" t="s">
        <v>570</v>
      </c>
      <c r="D191" s="28" t="s">
        <v>571</v>
      </c>
      <c r="E191" s="1">
        <v>2.2</v>
      </c>
      <c r="F191" s="29">
        <v>2.2</v>
      </c>
      <c r="G191" s="29"/>
      <c r="H191" s="30"/>
      <c r="I191" s="1">
        <v>2.2</v>
      </c>
      <c r="J191" s="26"/>
      <c r="K191" s="2">
        <v>46.58</v>
      </c>
      <c r="L191" s="43">
        <v>102.476</v>
      </c>
      <c r="M191" s="42"/>
    </row>
    <row r="192" ht="17" customHeight="1" spans="1:13">
      <c r="A192" s="26">
        <v>186</v>
      </c>
      <c r="B192" s="31" t="s">
        <v>572</v>
      </c>
      <c r="C192" s="31" t="s">
        <v>573</v>
      </c>
      <c r="D192" s="32" t="s">
        <v>574</v>
      </c>
      <c r="E192" s="1">
        <v>11</v>
      </c>
      <c r="F192" s="29">
        <v>11</v>
      </c>
      <c r="G192" s="29"/>
      <c r="H192" s="30"/>
      <c r="I192" s="1">
        <v>11</v>
      </c>
      <c r="J192" s="26"/>
      <c r="K192" s="2">
        <v>46.58</v>
      </c>
      <c r="L192" s="43">
        <v>512.38</v>
      </c>
      <c r="M192" s="42"/>
    </row>
    <row r="193" ht="17" customHeight="1" spans="1:13">
      <c r="A193" s="26">
        <v>187</v>
      </c>
      <c r="B193" s="27" t="s">
        <v>575</v>
      </c>
      <c r="C193" s="27" t="s">
        <v>576</v>
      </c>
      <c r="D193" s="28" t="s">
        <v>577</v>
      </c>
      <c r="E193" s="1">
        <v>11</v>
      </c>
      <c r="F193" s="29">
        <v>11</v>
      </c>
      <c r="G193" s="29"/>
      <c r="H193" s="30"/>
      <c r="I193" s="1">
        <v>11</v>
      </c>
      <c r="J193" s="26"/>
      <c r="K193" s="2">
        <v>46.58</v>
      </c>
      <c r="L193" s="43">
        <v>512.38</v>
      </c>
      <c r="M193" s="42"/>
    </row>
    <row r="194" ht="17" customHeight="1" spans="1:13">
      <c r="A194" s="26">
        <v>188</v>
      </c>
      <c r="B194" s="31" t="s">
        <v>578</v>
      </c>
      <c r="C194" s="31" t="s">
        <v>579</v>
      </c>
      <c r="D194" s="32" t="s">
        <v>580</v>
      </c>
      <c r="E194" s="1">
        <v>13.2</v>
      </c>
      <c r="F194" s="29">
        <v>13.2</v>
      </c>
      <c r="G194" s="29"/>
      <c r="H194" s="30"/>
      <c r="I194" s="1">
        <v>13.2</v>
      </c>
      <c r="J194" s="26"/>
      <c r="K194" s="2">
        <v>46.58</v>
      </c>
      <c r="L194" s="43">
        <v>614.856</v>
      </c>
      <c r="M194" s="42"/>
    </row>
    <row r="195" ht="17" customHeight="1" spans="1:13">
      <c r="A195" s="26">
        <v>189</v>
      </c>
      <c r="B195" s="27" t="s">
        <v>581</v>
      </c>
      <c r="C195" s="27" t="s">
        <v>582</v>
      </c>
      <c r="D195" s="28" t="s">
        <v>583</v>
      </c>
      <c r="E195" s="1">
        <v>8.8</v>
      </c>
      <c r="F195" s="29">
        <v>8.8</v>
      </c>
      <c r="G195" s="29"/>
      <c r="H195" s="30"/>
      <c r="I195" s="1">
        <v>8.8</v>
      </c>
      <c r="J195" s="26"/>
      <c r="K195" s="2">
        <v>46.58</v>
      </c>
      <c r="L195" s="43">
        <v>409.904</v>
      </c>
      <c r="M195" s="42"/>
    </row>
    <row r="196" ht="17" customHeight="1" spans="1:13">
      <c r="A196" s="26">
        <v>190</v>
      </c>
      <c r="B196" s="31" t="s">
        <v>584</v>
      </c>
      <c r="C196" s="31" t="s">
        <v>585</v>
      </c>
      <c r="D196" s="32" t="s">
        <v>586</v>
      </c>
      <c r="E196" s="1">
        <v>7.3</v>
      </c>
      <c r="F196" s="29">
        <v>6.6</v>
      </c>
      <c r="G196" s="29">
        <v>0.7</v>
      </c>
      <c r="H196" s="30"/>
      <c r="I196" s="1">
        <v>7.3</v>
      </c>
      <c r="J196" s="26"/>
      <c r="K196" s="2">
        <v>46.58</v>
      </c>
      <c r="L196" s="43">
        <v>340.034</v>
      </c>
      <c r="M196" s="42"/>
    </row>
    <row r="197" ht="17" customHeight="1" spans="1:13">
      <c r="A197" s="26">
        <v>191</v>
      </c>
      <c r="B197" s="27" t="s">
        <v>587</v>
      </c>
      <c r="C197" s="27" t="s">
        <v>588</v>
      </c>
      <c r="D197" s="28" t="s">
        <v>589</v>
      </c>
      <c r="E197" s="1">
        <v>8.8</v>
      </c>
      <c r="F197" s="29">
        <v>8.8</v>
      </c>
      <c r="G197" s="29"/>
      <c r="H197" s="30"/>
      <c r="I197" s="1">
        <v>3.8</v>
      </c>
      <c r="J197" s="26"/>
      <c r="K197" s="2">
        <v>46.58</v>
      </c>
      <c r="L197" s="43">
        <v>177.004</v>
      </c>
      <c r="M197" s="42"/>
    </row>
    <row r="198" ht="17" customHeight="1" spans="1:13">
      <c r="A198" s="26">
        <v>192</v>
      </c>
      <c r="B198" s="31" t="s">
        <v>590</v>
      </c>
      <c r="C198" s="31" t="s">
        <v>591</v>
      </c>
      <c r="D198" s="32" t="s">
        <v>592</v>
      </c>
      <c r="E198" s="1">
        <v>11.7</v>
      </c>
      <c r="F198" s="29">
        <v>11</v>
      </c>
      <c r="G198" s="29">
        <v>0.7</v>
      </c>
      <c r="H198" s="30"/>
      <c r="I198" s="1">
        <v>11.7</v>
      </c>
      <c r="J198" s="26"/>
      <c r="K198" s="2">
        <v>46.58</v>
      </c>
      <c r="L198" s="43">
        <v>544.986</v>
      </c>
      <c r="M198" s="42"/>
    </row>
    <row r="199" ht="17" customHeight="1" spans="1:13">
      <c r="A199" s="26">
        <v>193</v>
      </c>
      <c r="B199" s="27" t="s">
        <v>359</v>
      </c>
      <c r="C199" s="27" t="s">
        <v>593</v>
      </c>
      <c r="D199" s="28" t="s">
        <v>594</v>
      </c>
      <c r="E199" s="1">
        <v>4.4</v>
      </c>
      <c r="F199" s="29">
        <v>4.4</v>
      </c>
      <c r="G199" s="29"/>
      <c r="H199" s="30"/>
      <c r="I199" s="1">
        <v>4.4</v>
      </c>
      <c r="J199" s="26"/>
      <c r="K199" s="2">
        <v>46.58</v>
      </c>
      <c r="L199" s="43">
        <v>204.952</v>
      </c>
      <c r="M199" s="42"/>
    </row>
    <row r="200" ht="17" customHeight="1" spans="1:13">
      <c r="A200" s="26">
        <v>194</v>
      </c>
      <c r="B200" s="31" t="s">
        <v>595</v>
      </c>
      <c r="C200" s="31" t="s">
        <v>596</v>
      </c>
      <c r="D200" s="32" t="s">
        <v>597</v>
      </c>
      <c r="E200" s="1">
        <v>2.9</v>
      </c>
      <c r="F200" s="29">
        <v>2.2</v>
      </c>
      <c r="G200" s="29">
        <v>0.7</v>
      </c>
      <c r="H200" s="30"/>
      <c r="I200" s="1">
        <v>2.9</v>
      </c>
      <c r="J200" s="26"/>
      <c r="K200" s="2">
        <v>46.58</v>
      </c>
      <c r="L200" s="43">
        <v>135.082</v>
      </c>
      <c r="M200" s="42"/>
    </row>
    <row r="201" ht="17" customHeight="1" spans="1:13">
      <c r="A201" s="26">
        <v>195</v>
      </c>
      <c r="B201" s="27" t="s">
        <v>598</v>
      </c>
      <c r="C201" s="27" t="s">
        <v>599</v>
      </c>
      <c r="D201" s="28" t="s">
        <v>600</v>
      </c>
      <c r="E201" s="1">
        <v>9.5</v>
      </c>
      <c r="F201" s="29">
        <v>8.8</v>
      </c>
      <c r="G201" s="29">
        <v>0.7</v>
      </c>
      <c r="H201" s="30"/>
      <c r="I201" s="1">
        <v>9.5</v>
      </c>
      <c r="J201" s="26"/>
      <c r="K201" s="2">
        <v>46.58</v>
      </c>
      <c r="L201" s="43">
        <v>442.51</v>
      </c>
      <c r="M201" s="42"/>
    </row>
    <row r="202" ht="17" customHeight="1" spans="1:13">
      <c r="A202" s="26">
        <v>196</v>
      </c>
      <c r="B202" s="31" t="s">
        <v>601</v>
      </c>
      <c r="C202" s="31" t="s">
        <v>602</v>
      </c>
      <c r="D202" s="32" t="s">
        <v>603</v>
      </c>
      <c r="E202" s="1">
        <v>8.8</v>
      </c>
      <c r="F202" s="29">
        <v>8.8</v>
      </c>
      <c r="G202" s="29"/>
      <c r="H202" s="30"/>
      <c r="I202" s="1">
        <v>8.8</v>
      </c>
      <c r="J202" s="26"/>
      <c r="K202" s="2">
        <v>46.58</v>
      </c>
      <c r="L202" s="43">
        <v>409.904</v>
      </c>
      <c r="M202" s="42"/>
    </row>
    <row r="203" ht="17" customHeight="1" spans="1:13">
      <c r="A203" s="26">
        <v>197</v>
      </c>
      <c r="B203" s="27" t="s">
        <v>604</v>
      </c>
      <c r="C203" s="27" t="s">
        <v>605</v>
      </c>
      <c r="D203" s="28" t="s">
        <v>606</v>
      </c>
      <c r="E203" s="1">
        <v>5.1</v>
      </c>
      <c r="F203" s="29">
        <v>4.4</v>
      </c>
      <c r="G203" s="29">
        <v>0.7</v>
      </c>
      <c r="H203" s="30"/>
      <c r="I203" s="1">
        <v>5.1</v>
      </c>
      <c r="J203" s="26"/>
      <c r="K203" s="2">
        <v>46.58</v>
      </c>
      <c r="L203" s="43">
        <v>237.558</v>
      </c>
      <c r="M203" s="42"/>
    </row>
    <row r="204" ht="17" customHeight="1" spans="1:13">
      <c r="A204" s="26">
        <v>198</v>
      </c>
      <c r="B204" s="31" t="s">
        <v>607</v>
      </c>
      <c r="C204" s="31" t="s">
        <v>608</v>
      </c>
      <c r="D204" s="32" t="s">
        <v>609</v>
      </c>
      <c r="E204" s="1">
        <v>6.6</v>
      </c>
      <c r="F204" s="29">
        <v>6.6</v>
      </c>
      <c r="G204" s="29"/>
      <c r="H204" s="30"/>
      <c r="I204" s="1">
        <v>6.6</v>
      </c>
      <c r="J204" s="26"/>
      <c r="K204" s="2">
        <v>46.58</v>
      </c>
      <c r="L204" s="43">
        <v>307.428</v>
      </c>
      <c r="M204" s="42"/>
    </row>
    <row r="205" ht="17" customHeight="1" spans="1:13">
      <c r="A205" s="26">
        <v>199</v>
      </c>
      <c r="B205" s="27" t="s">
        <v>610</v>
      </c>
      <c r="C205" s="27" t="s">
        <v>611</v>
      </c>
      <c r="D205" s="28" t="s">
        <v>612</v>
      </c>
      <c r="E205" s="1">
        <v>4</v>
      </c>
      <c r="F205" s="29">
        <v>4</v>
      </c>
      <c r="G205" s="29"/>
      <c r="H205" s="30"/>
      <c r="I205" s="1">
        <v>4</v>
      </c>
      <c r="J205" s="26"/>
      <c r="K205" s="2">
        <v>46.58</v>
      </c>
      <c r="L205" s="43">
        <v>186.32</v>
      </c>
      <c r="M205" s="42"/>
    </row>
    <row r="206" ht="17" customHeight="1" spans="1:13">
      <c r="A206" s="26">
        <v>200</v>
      </c>
      <c r="B206" s="31" t="s">
        <v>613</v>
      </c>
      <c r="C206" s="31" t="s">
        <v>614</v>
      </c>
      <c r="D206" s="32" t="s">
        <v>615</v>
      </c>
      <c r="E206" s="1">
        <v>11</v>
      </c>
      <c r="F206" s="29">
        <v>11</v>
      </c>
      <c r="G206" s="29"/>
      <c r="H206" s="30"/>
      <c r="I206" s="1">
        <v>11</v>
      </c>
      <c r="J206" s="26"/>
      <c r="K206" s="2">
        <v>46.58</v>
      </c>
      <c r="L206" s="43">
        <v>512.38</v>
      </c>
      <c r="M206" s="42"/>
    </row>
    <row r="207" ht="17" customHeight="1" spans="1:13">
      <c r="A207" s="26">
        <v>201</v>
      </c>
      <c r="B207" s="27" t="s">
        <v>616</v>
      </c>
      <c r="C207" s="27" t="s">
        <v>617</v>
      </c>
      <c r="D207" s="28" t="s">
        <v>618</v>
      </c>
      <c r="E207" s="1">
        <v>2.9</v>
      </c>
      <c r="F207" s="29">
        <v>2.2</v>
      </c>
      <c r="G207" s="29">
        <v>0.7</v>
      </c>
      <c r="H207" s="30"/>
      <c r="I207" s="1">
        <v>2.9</v>
      </c>
      <c r="J207" s="26"/>
      <c r="K207" s="2">
        <v>46.58</v>
      </c>
      <c r="L207" s="43">
        <v>135.082</v>
      </c>
      <c r="M207" s="42"/>
    </row>
    <row r="208" ht="17" customHeight="1" spans="1:13">
      <c r="A208" s="26">
        <v>202</v>
      </c>
      <c r="B208" s="31" t="s">
        <v>619</v>
      </c>
      <c r="C208" s="31" t="s">
        <v>620</v>
      </c>
      <c r="D208" s="32" t="s">
        <v>621</v>
      </c>
      <c r="E208" s="1">
        <v>4.4</v>
      </c>
      <c r="F208" s="29">
        <v>4.4</v>
      </c>
      <c r="G208" s="29"/>
      <c r="H208" s="30"/>
      <c r="I208" s="1">
        <v>4.4</v>
      </c>
      <c r="J208" s="26"/>
      <c r="K208" s="2">
        <v>46.58</v>
      </c>
      <c r="L208" s="43">
        <v>204.952</v>
      </c>
      <c r="M208" s="42"/>
    </row>
    <row r="209" ht="17" customHeight="1" spans="1:13">
      <c r="A209" s="26">
        <v>203</v>
      </c>
      <c r="B209" s="27" t="s">
        <v>622</v>
      </c>
      <c r="C209" s="27" t="s">
        <v>623</v>
      </c>
      <c r="D209" s="28" t="s">
        <v>624</v>
      </c>
      <c r="E209" s="1">
        <v>4.4</v>
      </c>
      <c r="F209" s="29">
        <v>4.4</v>
      </c>
      <c r="G209" s="29"/>
      <c r="H209" s="30"/>
      <c r="I209" s="1">
        <v>4.4</v>
      </c>
      <c r="J209" s="26"/>
      <c r="K209" s="2">
        <v>46.58</v>
      </c>
      <c r="L209" s="43">
        <v>204.952</v>
      </c>
      <c r="M209" s="42"/>
    </row>
    <row r="210" ht="17" customHeight="1" spans="1:13">
      <c r="A210" s="26">
        <v>204</v>
      </c>
      <c r="B210" s="31" t="s">
        <v>625</v>
      </c>
      <c r="C210" s="31" t="s">
        <v>626</v>
      </c>
      <c r="D210" s="32" t="s">
        <v>627</v>
      </c>
      <c r="E210" s="1">
        <v>2.9</v>
      </c>
      <c r="F210" s="29">
        <v>2.2</v>
      </c>
      <c r="G210" s="29">
        <v>0.7</v>
      </c>
      <c r="H210" s="30"/>
      <c r="I210" s="1">
        <v>2.9</v>
      </c>
      <c r="J210" s="26"/>
      <c r="K210" s="2">
        <v>46.58</v>
      </c>
      <c r="L210" s="43">
        <v>135.082</v>
      </c>
      <c r="M210" s="42"/>
    </row>
    <row r="211" ht="17" customHeight="1" spans="1:13">
      <c r="A211" s="26">
        <v>205</v>
      </c>
      <c r="B211" s="27" t="s">
        <v>628</v>
      </c>
      <c r="C211" s="27" t="s">
        <v>629</v>
      </c>
      <c r="D211" s="28" t="s">
        <v>630</v>
      </c>
      <c r="E211" s="1">
        <v>8.8</v>
      </c>
      <c r="F211" s="29">
        <v>8.8</v>
      </c>
      <c r="G211" s="29"/>
      <c r="H211" s="30"/>
      <c r="I211" s="1">
        <v>8.8</v>
      </c>
      <c r="J211" s="26"/>
      <c r="K211" s="2">
        <v>46.58</v>
      </c>
      <c r="L211" s="43">
        <v>409.904</v>
      </c>
      <c r="M211" s="42"/>
    </row>
    <row r="212" ht="17" customHeight="1" spans="1:13">
      <c r="A212" s="26">
        <v>206</v>
      </c>
      <c r="B212" s="31" t="s">
        <v>631</v>
      </c>
      <c r="C212" s="31" t="s">
        <v>632</v>
      </c>
      <c r="D212" s="32" t="s">
        <v>633</v>
      </c>
      <c r="E212" s="1">
        <v>2.2</v>
      </c>
      <c r="F212" s="29">
        <v>2.2</v>
      </c>
      <c r="G212" s="29"/>
      <c r="H212" s="30"/>
      <c r="I212" s="1">
        <v>2.2</v>
      </c>
      <c r="J212" s="26"/>
      <c r="K212" s="2">
        <v>46.58</v>
      </c>
      <c r="L212" s="43">
        <v>102.476</v>
      </c>
      <c r="M212" s="42"/>
    </row>
    <row r="213" ht="17" customHeight="1" spans="1:13">
      <c r="A213" s="26">
        <v>207</v>
      </c>
      <c r="B213" s="27" t="s">
        <v>634</v>
      </c>
      <c r="C213" s="27" t="s">
        <v>635</v>
      </c>
      <c r="D213" s="28" t="s">
        <v>636</v>
      </c>
      <c r="E213" s="1">
        <v>8.8</v>
      </c>
      <c r="F213" s="29">
        <v>8.8</v>
      </c>
      <c r="G213" s="29"/>
      <c r="H213" s="30"/>
      <c r="I213" s="1">
        <v>8.8</v>
      </c>
      <c r="J213" s="26"/>
      <c r="K213" s="2">
        <v>46.58</v>
      </c>
      <c r="L213" s="43">
        <v>409.904</v>
      </c>
      <c r="M213" s="42"/>
    </row>
    <row r="214" ht="17" customHeight="1" spans="1:13">
      <c r="A214" s="26">
        <v>208</v>
      </c>
      <c r="B214" s="31" t="s">
        <v>637</v>
      </c>
      <c r="C214" s="31" t="s">
        <v>638</v>
      </c>
      <c r="D214" s="32" t="s">
        <v>639</v>
      </c>
      <c r="E214" s="1">
        <v>10.4</v>
      </c>
      <c r="F214" s="29">
        <v>9</v>
      </c>
      <c r="G214" s="29">
        <v>1.4</v>
      </c>
      <c r="H214" s="30"/>
      <c r="I214" s="1">
        <v>10.4</v>
      </c>
      <c r="J214" s="26"/>
      <c r="K214" s="2">
        <v>46.58</v>
      </c>
      <c r="L214" s="43">
        <v>484.432</v>
      </c>
      <c r="M214" s="42"/>
    </row>
    <row r="215" ht="17" customHeight="1" spans="1:13">
      <c r="A215" s="26">
        <v>209</v>
      </c>
      <c r="B215" s="27" t="s">
        <v>640</v>
      </c>
      <c r="C215" s="27" t="s">
        <v>641</v>
      </c>
      <c r="D215" s="28" t="s">
        <v>642</v>
      </c>
      <c r="E215" s="1">
        <v>11</v>
      </c>
      <c r="F215" s="29">
        <v>11</v>
      </c>
      <c r="G215" s="29"/>
      <c r="H215" s="30"/>
      <c r="I215" s="1">
        <v>11</v>
      </c>
      <c r="J215" s="26"/>
      <c r="K215" s="2">
        <v>46.58</v>
      </c>
      <c r="L215" s="43">
        <v>512.38</v>
      </c>
      <c r="M215" s="42"/>
    </row>
    <row r="216" ht="17" customHeight="1" spans="1:13">
      <c r="A216" s="26">
        <v>210</v>
      </c>
      <c r="B216" s="31" t="s">
        <v>643</v>
      </c>
      <c r="C216" s="31" t="s">
        <v>644</v>
      </c>
      <c r="D216" s="32" t="s">
        <v>645</v>
      </c>
      <c r="E216" s="1">
        <v>16.1</v>
      </c>
      <c r="F216" s="48">
        <v>15.4</v>
      </c>
      <c r="G216" s="48">
        <v>0.7</v>
      </c>
      <c r="H216" s="30"/>
      <c r="I216" s="1">
        <v>16.1</v>
      </c>
      <c r="J216" s="26"/>
      <c r="K216" s="2">
        <v>46.58</v>
      </c>
      <c r="L216" s="43">
        <v>749.938</v>
      </c>
      <c r="M216" s="42"/>
    </row>
    <row r="217" ht="17" customHeight="1" spans="1:13">
      <c r="A217" s="26">
        <v>211</v>
      </c>
      <c r="B217" s="27" t="s">
        <v>646</v>
      </c>
      <c r="C217" s="27" t="s">
        <v>647</v>
      </c>
      <c r="D217" s="28" t="s">
        <v>648</v>
      </c>
      <c r="E217" s="1">
        <v>4.4</v>
      </c>
      <c r="F217" s="29">
        <v>4.4</v>
      </c>
      <c r="G217" s="29"/>
      <c r="H217" s="30"/>
      <c r="I217" s="1">
        <v>4.4</v>
      </c>
      <c r="J217" s="26"/>
      <c r="K217" s="2">
        <v>46.58</v>
      </c>
      <c r="L217" s="43">
        <v>204.952</v>
      </c>
      <c r="M217" s="42"/>
    </row>
    <row r="218" ht="17" customHeight="1" spans="1:13">
      <c r="A218" s="26">
        <v>212</v>
      </c>
      <c r="B218" s="31" t="s">
        <v>649</v>
      </c>
      <c r="C218" s="31" t="s">
        <v>650</v>
      </c>
      <c r="D218" s="32" t="s">
        <v>651</v>
      </c>
      <c r="E218" s="1">
        <v>13.7</v>
      </c>
      <c r="F218" s="29">
        <v>13</v>
      </c>
      <c r="G218" s="29">
        <v>0.7</v>
      </c>
      <c r="H218" s="30"/>
      <c r="I218" s="1">
        <v>13.7</v>
      </c>
      <c r="J218" s="26"/>
      <c r="K218" s="2">
        <v>46.58</v>
      </c>
      <c r="L218" s="43">
        <v>638.146</v>
      </c>
      <c r="M218" s="42"/>
    </row>
    <row r="219" ht="17" customHeight="1" spans="1:13">
      <c r="A219" s="26">
        <v>213</v>
      </c>
      <c r="B219" s="27" t="s">
        <v>652</v>
      </c>
      <c r="C219" s="27" t="s">
        <v>653</v>
      </c>
      <c r="D219" s="28" t="s">
        <v>654</v>
      </c>
      <c r="E219" s="1">
        <v>6.6</v>
      </c>
      <c r="F219" s="29">
        <v>6.6</v>
      </c>
      <c r="G219" s="29"/>
      <c r="H219" s="30"/>
      <c r="I219" s="1">
        <v>6.6</v>
      </c>
      <c r="J219" s="26"/>
      <c r="K219" s="2">
        <v>46.58</v>
      </c>
      <c r="L219" s="43">
        <v>307.428</v>
      </c>
      <c r="M219" s="42"/>
    </row>
    <row r="220" ht="17" customHeight="1" spans="1:13">
      <c r="A220" s="26">
        <v>214</v>
      </c>
      <c r="B220" s="31" t="s">
        <v>655</v>
      </c>
      <c r="C220" s="31" t="s">
        <v>656</v>
      </c>
      <c r="D220" s="32" t="s">
        <v>657</v>
      </c>
      <c r="E220" s="1">
        <v>9.9</v>
      </c>
      <c r="F220" s="29">
        <v>9.2</v>
      </c>
      <c r="G220" s="29">
        <v>0.7</v>
      </c>
      <c r="H220" s="30"/>
      <c r="I220" s="1">
        <v>9.9</v>
      </c>
      <c r="J220" s="26"/>
      <c r="K220" s="2">
        <v>46.58</v>
      </c>
      <c r="L220" s="43">
        <v>461.142</v>
      </c>
      <c r="M220" s="42"/>
    </row>
    <row r="221" ht="17" customHeight="1" spans="1:13">
      <c r="A221" s="26">
        <v>215</v>
      </c>
      <c r="B221" s="27" t="s">
        <v>658</v>
      </c>
      <c r="C221" s="27" t="s">
        <v>659</v>
      </c>
      <c r="D221" s="28" t="s">
        <v>660</v>
      </c>
      <c r="E221" s="1">
        <v>13.9</v>
      </c>
      <c r="F221" s="29">
        <v>13.2</v>
      </c>
      <c r="G221" s="29">
        <v>0.7</v>
      </c>
      <c r="H221" s="30"/>
      <c r="I221" s="1">
        <v>13.9</v>
      </c>
      <c r="J221" s="26"/>
      <c r="K221" s="2">
        <v>46.58</v>
      </c>
      <c r="L221" s="43">
        <v>647.462</v>
      </c>
      <c r="M221" s="42"/>
    </row>
    <row r="222" ht="17" customHeight="1" spans="1:13">
      <c r="A222" s="26">
        <v>216</v>
      </c>
      <c r="B222" s="31" t="s">
        <v>661</v>
      </c>
      <c r="C222" s="31" t="s">
        <v>662</v>
      </c>
      <c r="D222" s="32" t="s">
        <v>663</v>
      </c>
      <c r="E222" s="1">
        <v>11.7</v>
      </c>
      <c r="F222" s="29">
        <v>11</v>
      </c>
      <c r="G222" s="29">
        <v>0.7</v>
      </c>
      <c r="H222" s="30"/>
      <c r="I222" s="1">
        <v>11.7</v>
      </c>
      <c r="J222" s="26"/>
      <c r="K222" s="2">
        <v>46.58</v>
      </c>
      <c r="L222" s="43">
        <v>544.986</v>
      </c>
      <c r="M222" s="42"/>
    </row>
    <row r="223" ht="17" customHeight="1" spans="1:13">
      <c r="A223" s="26">
        <v>217</v>
      </c>
      <c r="B223" s="27" t="s">
        <v>664</v>
      </c>
      <c r="C223" s="27" t="s">
        <v>665</v>
      </c>
      <c r="D223" s="28" t="s">
        <v>666</v>
      </c>
      <c r="E223" s="1">
        <v>11</v>
      </c>
      <c r="F223" s="29">
        <v>11</v>
      </c>
      <c r="G223" s="29"/>
      <c r="H223" s="30"/>
      <c r="I223" s="1">
        <v>11</v>
      </c>
      <c r="J223" s="26"/>
      <c r="K223" s="2">
        <v>46.58</v>
      </c>
      <c r="L223" s="43">
        <v>512.38</v>
      </c>
      <c r="M223" s="42"/>
    </row>
    <row r="224" ht="17" customHeight="1" spans="1:13">
      <c r="A224" s="26">
        <v>218</v>
      </c>
      <c r="B224" s="31" t="s">
        <v>667</v>
      </c>
      <c r="C224" s="31" t="s">
        <v>668</v>
      </c>
      <c r="D224" s="32" t="s">
        <v>669</v>
      </c>
      <c r="E224" s="1">
        <v>6.6</v>
      </c>
      <c r="F224" s="29">
        <v>6.6</v>
      </c>
      <c r="G224" s="29"/>
      <c r="H224" s="30"/>
      <c r="I224" s="1">
        <v>6.6</v>
      </c>
      <c r="J224" s="26"/>
      <c r="K224" s="2">
        <v>46.58</v>
      </c>
      <c r="L224" s="43">
        <v>307.428</v>
      </c>
      <c r="M224" s="42"/>
    </row>
    <row r="225" ht="17" customHeight="1" spans="1:13">
      <c r="A225" s="26">
        <v>219</v>
      </c>
      <c r="B225" s="27" t="s">
        <v>670</v>
      </c>
      <c r="C225" s="27" t="s">
        <v>671</v>
      </c>
      <c r="D225" s="28" t="s">
        <v>672</v>
      </c>
      <c r="E225" s="1">
        <v>8.8</v>
      </c>
      <c r="F225" s="29">
        <v>8.8</v>
      </c>
      <c r="G225" s="29"/>
      <c r="H225" s="30"/>
      <c r="I225" s="1">
        <v>8.8</v>
      </c>
      <c r="J225" s="26"/>
      <c r="K225" s="2">
        <v>46.58</v>
      </c>
      <c r="L225" s="43">
        <v>409.904</v>
      </c>
      <c r="M225" s="42"/>
    </row>
    <row r="226" ht="17" customHeight="1" spans="1:13">
      <c r="A226" s="26">
        <v>220</v>
      </c>
      <c r="B226" s="31" t="s">
        <v>673</v>
      </c>
      <c r="C226" s="31" t="s">
        <v>674</v>
      </c>
      <c r="D226" s="32" t="s">
        <v>675</v>
      </c>
      <c r="E226" s="1">
        <v>8.8</v>
      </c>
      <c r="F226" s="48">
        <v>8.8</v>
      </c>
      <c r="G226" s="29"/>
      <c r="H226" s="30"/>
      <c r="I226" s="1">
        <v>8.8</v>
      </c>
      <c r="J226" s="26"/>
      <c r="K226" s="2">
        <v>46.58</v>
      </c>
      <c r="L226" s="43">
        <v>409.904</v>
      </c>
      <c r="M226" s="42"/>
    </row>
    <row r="227" ht="17" customHeight="1" spans="1:13">
      <c r="A227" s="26">
        <v>221</v>
      </c>
      <c r="B227" s="27" t="s">
        <v>676</v>
      </c>
      <c r="C227" s="27" t="s">
        <v>677</v>
      </c>
      <c r="D227" s="28" t="s">
        <v>678</v>
      </c>
      <c r="E227" s="1">
        <v>8.8</v>
      </c>
      <c r="F227" s="29">
        <v>8.8</v>
      </c>
      <c r="G227" s="29"/>
      <c r="H227" s="30"/>
      <c r="I227" s="1">
        <v>8.8</v>
      </c>
      <c r="J227" s="26"/>
      <c r="K227" s="2">
        <v>46.58</v>
      </c>
      <c r="L227" s="43">
        <v>409.904</v>
      </c>
      <c r="M227" s="42"/>
    </row>
    <row r="228" ht="17" customHeight="1" spans="1:13">
      <c r="A228" s="26">
        <v>222</v>
      </c>
      <c r="B228" s="31" t="s">
        <v>679</v>
      </c>
      <c r="C228" s="31" t="s">
        <v>680</v>
      </c>
      <c r="D228" s="32" t="s">
        <v>681</v>
      </c>
      <c r="E228" s="1">
        <v>13.9</v>
      </c>
      <c r="F228" s="29">
        <v>13.2</v>
      </c>
      <c r="G228" s="29">
        <v>0.7</v>
      </c>
      <c r="H228" s="30"/>
      <c r="I228" s="1">
        <v>13.9</v>
      </c>
      <c r="J228" s="26"/>
      <c r="K228" s="2">
        <v>46.58</v>
      </c>
      <c r="L228" s="43">
        <v>647.462</v>
      </c>
      <c r="M228" s="42"/>
    </row>
    <row r="229" ht="17" customHeight="1" spans="1:13">
      <c r="A229" s="26">
        <v>223</v>
      </c>
      <c r="B229" s="27" t="s">
        <v>682</v>
      </c>
      <c r="C229" s="27" t="s">
        <v>683</v>
      </c>
      <c r="D229" s="28" t="s">
        <v>684</v>
      </c>
      <c r="E229" s="1">
        <v>13.2</v>
      </c>
      <c r="F229" s="29">
        <v>13.2</v>
      </c>
      <c r="G229" s="29"/>
      <c r="H229" s="30"/>
      <c r="I229" s="1">
        <v>13.2</v>
      </c>
      <c r="J229" s="26"/>
      <c r="K229" s="2">
        <v>46.58</v>
      </c>
      <c r="L229" s="43">
        <v>614.856</v>
      </c>
      <c r="M229" s="42"/>
    </row>
    <row r="230" ht="17" customHeight="1" spans="1:13">
      <c r="A230" s="26">
        <v>224</v>
      </c>
      <c r="B230" s="27" t="s">
        <v>685</v>
      </c>
      <c r="C230" s="27" t="s">
        <v>686</v>
      </c>
      <c r="D230" s="28" t="s">
        <v>687</v>
      </c>
      <c r="E230" s="1">
        <v>11</v>
      </c>
      <c r="F230" s="29">
        <v>11</v>
      </c>
      <c r="G230" s="29"/>
      <c r="H230" s="30"/>
      <c r="I230" s="1">
        <v>11</v>
      </c>
      <c r="J230" s="26"/>
      <c r="K230" s="2">
        <v>46.58</v>
      </c>
      <c r="L230" s="43">
        <v>512.38</v>
      </c>
      <c r="M230" s="42"/>
    </row>
    <row r="231" ht="17" customHeight="1" spans="1:13">
      <c r="A231" s="26">
        <v>225</v>
      </c>
      <c r="B231" s="31" t="s">
        <v>688</v>
      </c>
      <c r="C231" s="31" t="s">
        <v>689</v>
      </c>
      <c r="D231" s="32" t="s">
        <v>690</v>
      </c>
      <c r="E231" s="1">
        <v>6.6</v>
      </c>
      <c r="F231" s="29">
        <v>6.6</v>
      </c>
      <c r="G231" s="29"/>
      <c r="H231" s="30"/>
      <c r="I231" s="1">
        <v>6.6</v>
      </c>
      <c r="J231" s="26"/>
      <c r="K231" s="2">
        <v>46.58</v>
      </c>
      <c r="L231" s="43">
        <v>307.428</v>
      </c>
      <c r="M231" s="42"/>
    </row>
    <row r="232" ht="17" customHeight="1" spans="1:13">
      <c r="A232" s="26">
        <v>226</v>
      </c>
      <c r="B232" s="27" t="s">
        <v>691</v>
      </c>
      <c r="C232" s="27" t="s">
        <v>692</v>
      </c>
      <c r="D232" s="28" t="s">
        <v>693</v>
      </c>
      <c r="E232" s="1">
        <v>8</v>
      </c>
      <c r="F232" s="29">
        <v>6.6</v>
      </c>
      <c r="G232" s="29">
        <v>1.4</v>
      </c>
      <c r="H232" s="30"/>
      <c r="I232" s="1">
        <v>8</v>
      </c>
      <c r="J232" s="26"/>
      <c r="K232" s="2">
        <v>46.58</v>
      </c>
      <c r="L232" s="43">
        <v>372.64</v>
      </c>
      <c r="M232" s="42"/>
    </row>
    <row r="233" ht="17" customHeight="1" spans="1:13">
      <c r="A233" s="26">
        <v>227</v>
      </c>
      <c r="B233" s="31" t="s">
        <v>694</v>
      </c>
      <c r="C233" s="31" t="s">
        <v>695</v>
      </c>
      <c r="D233" s="32" t="s">
        <v>696</v>
      </c>
      <c r="E233" s="1">
        <v>8.4</v>
      </c>
      <c r="F233" s="29">
        <v>8.4</v>
      </c>
      <c r="G233" s="29"/>
      <c r="H233" s="30"/>
      <c r="I233" s="1">
        <v>8.4</v>
      </c>
      <c r="J233" s="26"/>
      <c r="K233" s="2">
        <v>46.58</v>
      </c>
      <c r="L233" s="43">
        <v>391.272</v>
      </c>
      <c r="M233" s="42"/>
    </row>
    <row r="234" ht="17" customHeight="1" spans="1:13">
      <c r="A234" s="26">
        <v>228</v>
      </c>
      <c r="B234" s="27" t="s">
        <v>697</v>
      </c>
      <c r="C234" s="27" t="s">
        <v>698</v>
      </c>
      <c r="D234" s="28" t="s">
        <v>699</v>
      </c>
      <c r="E234" s="1">
        <v>9.5</v>
      </c>
      <c r="F234" s="29">
        <v>8.8</v>
      </c>
      <c r="G234" s="29">
        <v>0.7</v>
      </c>
      <c r="H234" s="30"/>
      <c r="I234" s="1">
        <v>9.5</v>
      </c>
      <c r="J234" s="26"/>
      <c r="K234" s="2">
        <v>46.58</v>
      </c>
      <c r="L234" s="43">
        <v>442.51</v>
      </c>
      <c r="M234" s="42"/>
    </row>
    <row r="235" ht="17" customHeight="1" spans="1:13">
      <c r="A235" s="26">
        <v>229</v>
      </c>
      <c r="B235" s="31" t="s">
        <v>700</v>
      </c>
      <c r="C235" s="31" t="s">
        <v>701</v>
      </c>
      <c r="D235" s="32" t="s">
        <v>702</v>
      </c>
      <c r="E235" s="1">
        <v>2.2</v>
      </c>
      <c r="F235" s="29">
        <v>2.2</v>
      </c>
      <c r="G235" s="29"/>
      <c r="H235" s="30"/>
      <c r="I235" s="1">
        <v>2.2</v>
      </c>
      <c r="J235" s="26"/>
      <c r="K235" s="2">
        <v>46.58</v>
      </c>
      <c r="L235" s="43">
        <v>102.476</v>
      </c>
      <c r="M235" s="42"/>
    </row>
    <row r="236" ht="17" customHeight="1" spans="1:13">
      <c r="A236" s="26">
        <v>230</v>
      </c>
      <c r="B236" s="27" t="s">
        <v>703</v>
      </c>
      <c r="C236" s="27" t="s">
        <v>704</v>
      </c>
      <c r="D236" s="28" t="s">
        <v>705</v>
      </c>
      <c r="E236" s="1">
        <v>9.5</v>
      </c>
      <c r="F236" s="29">
        <v>8.8</v>
      </c>
      <c r="G236" s="29">
        <v>0.7</v>
      </c>
      <c r="H236" s="30"/>
      <c r="I236" s="1">
        <v>9.5</v>
      </c>
      <c r="J236" s="26"/>
      <c r="K236" s="2">
        <v>46.58</v>
      </c>
      <c r="L236" s="43">
        <v>442.51</v>
      </c>
      <c r="M236" s="42"/>
    </row>
    <row r="237" ht="17" customHeight="1" spans="1:13">
      <c r="A237" s="26">
        <v>231</v>
      </c>
      <c r="B237" s="31" t="s">
        <v>706</v>
      </c>
      <c r="C237" s="31" t="s">
        <v>707</v>
      </c>
      <c r="D237" s="32" t="s">
        <v>708</v>
      </c>
      <c r="E237" s="1">
        <v>11.7</v>
      </c>
      <c r="F237" s="29">
        <v>11</v>
      </c>
      <c r="G237" s="29">
        <v>0.7</v>
      </c>
      <c r="H237" s="30"/>
      <c r="I237" s="1">
        <v>11.7</v>
      </c>
      <c r="J237" s="26"/>
      <c r="K237" s="2">
        <v>46.58</v>
      </c>
      <c r="L237" s="43">
        <v>544.986</v>
      </c>
      <c r="M237" s="42"/>
    </row>
    <row r="238" ht="17" customHeight="1" spans="1:13">
      <c r="A238" s="26">
        <v>232</v>
      </c>
      <c r="B238" s="27" t="s">
        <v>709</v>
      </c>
      <c r="C238" s="27" t="s">
        <v>710</v>
      </c>
      <c r="D238" s="28" t="s">
        <v>711</v>
      </c>
      <c r="E238" s="1">
        <v>9.5</v>
      </c>
      <c r="F238" s="29">
        <v>8.8</v>
      </c>
      <c r="G238" s="29">
        <v>0.7</v>
      </c>
      <c r="H238" s="30"/>
      <c r="I238" s="1">
        <v>9.5</v>
      </c>
      <c r="J238" s="26"/>
      <c r="K238" s="2">
        <v>46.58</v>
      </c>
      <c r="L238" s="43">
        <v>442.51</v>
      </c>
      <c r="M238" s="42"/>
    </row>
    <row r="239" ht="17" customHeight="1" spans="1:13">
      <c r="A239" s="26">
        <v>233</v>
      </c>
      <c r="B239" s="31" t="s">
        <v>712</v>
      </c>
      <c r="C239" s="31" t="s">
        <v>713</v>
      </c>
      <c r="D239" s="32" t="s">
        <v>714</v>
      </c>
      <c r="E239" s="1">
        <v>6.6</v>
      </c>
      <c r="F239" s="29">
        <v>6.6</v>
      </c>
      <c r="G239" s="29"/>
      <c r="H239" s="30"/>
      <c r="I239" s="1">
        <v>6.6</v>
      </c>
      <c r="J239" s="26"/>
      <c r="K239" s="2">
        <v>46.58</v>
      </c>
      <c r="L239" s="43">
        <v>307.428</v>
      </c>
      <c r="M239" s="42"/>
    </row>
    <row r="240" ht="17" customHeight="1" spans="1:13">
      <c r="A240" s="26">
        <v>234</v>
      </c>
      <c r="B240" s="27" t="s">
        <v>715</v>
      </c>
      <c r="C240" s="27" t="s">
        <v>716</v>
      </c>
      <c r="D240" s="28" t="s">
        <v>717</v>
      </c>
      <c r="E240" s="1">
        <v>4.2</v>
      </c>
      <c r="F240" s="29">
        <v>4.2</v>
      </c>
      <c r="G240" s="29"/>
      <c r="H240" s="30"/>
      <c r="I240" s="1">
        <v>4.2</v>
      </c>
      <c r="J240" s="26"/>
      <c r="K240" s="2">
        <v>46.58</v>
      </c>
      <c r="L240" s="43">
        <v>195.636</v>
      </c>
      <c r="M240" s="42"/>
    </row>
    <row r="241" ht="17" customHeight="1" spans="1:13">
      <c r="A241" s="26">
        <v>235</v>
      </c>
      <c r="B241" s="31" t="s">
        <v>718</v>
      </c>
      <c r="C241" s="31" t="s">
        <v>719</v>
      </c>
      <c r="D241" s="32" t="s">
        <v>720</v>
      </c>
      <c r="E241" s="1">
        <v>7.3</v>
      </c>
      <c r="F241" s="29">
        <v>6.6</v>
      </c>
      <c r="G241" s="29">
        <v>0.7</v>
      </c>
      <c r="H241" s="30"/>
      <c r="I241" s="1">
        <v>7.3</v>
      </c>
      <c r="J241" s="26"/>
      <c r="K241" s="2">
        <v>46.58</v>
      </c>
      <c r="L241" s="43">
        <v>340.034</v>
      </c>
      <c r="M241" s="42"/>
    </row>
    <row r="242" s="10" customFormat="1" ht="17" customHeight="1" spans="1:13">
      <c r="A242" s="49">
        <v>236</v>
      </c>
      <c r="B242" s="50" t="s">
        <v>721</v>
      </c>
      <c r="C242" s="50" t="s">
        <v>722</v>
      </c>
      <c r="D242" s="51" t="s">
        <v>723</v>
      </c>
      <c r="E242" s="6">
        <v>8.8</v>
      </c>
      <c r="F242" s="52">
        <v>8.8</v>
      </c>
      <c r="G242" s="52"/>
      <c r="H242" s="53"/>
      <c r="I242" s="6">
        <v>8.8</v>
      </c>
      <c r="J242" s="49"/>
      <c r="K242" s="2">
        <v>46.58</v>
      </c>
      <c r="L242" s="54">
        <v>409.904</v>
      </c>
      <c r="M242" s="55"/>
    </row>
    <row r="243" ht="17" customHeight="1" spans="1:13">
      <c r="A243" s="26">
        <v>237</v>
      </c>
      <c r="B243" s="31" t="s">
        <v>724</v>
      </c>
      <c r="C243" s="31" t="s">
        <v>725</v>
      </c>
      <c r="D243" s="32" t="s">
        <v>726</v>
      </c>
      <c r="E243" s="1">
        <v>11</v>
      </c>
      <c r="F243" s="29">
        <v>11</v>
      </c>
      <c r="G243" s="29"/>
      <c r="H243" s="30"/>
      <c r="I243" s="1">
        <v>11</v>
      </c>
      <c r="J243" s="26"/>
      <c r="K243" s="2">
        <v>46.58</v>
      </c>
      <c r="L243" s="43">
        <v>512.38</v>
      </c>
      <c r="M243" s="42"/>
    </row>
    <row r="244" ht="17" customHeight="1" spans="1:13">
      <c r="A244" s="26">
        <v>238</v>
      </c>
      <c r="B244" s="31" t="s">
        <v>727</v>
      </c>
      <c r="C244" s="31" t="s">
        <v>728</v>
      </c>
      <c r="D244" s="32" t="s">
        <v>729</v>
      </c>
      <c r="E244" s="1">
        <v>8.8</v>
      </c>
      <c r="F244" s="29">
        <v>8.8</v>
      </c>
      <c r="G244" s="29"/>
      <c r="H244" s="30"/>
      <c r="I244" s="1">
        <v>8.8</v>
      </c>
      <c r="J244" s="26"/>
      <c r="K244" s="2">
        <v>46.58</v>
      </c>
      <c r="L244" s="43">
        <v>409.904</v>
      </c>
      <c r="M244" s="42"/>
    </row>
    <row r="245" ht="17" customHeight="1" spans="1:13">
      <c r="A245" s="26">
        <v>239</v>
      </c>
      <c r="B245" s="27" t="s">
        <v>730</v>
      </c>
      <c r="C245" s="27" t="s">
        <v>731</v>
      </c>
      <c r="D245" s="28" t="s">
        <v>732</v>
      </c>
      <c r="E245" s="1">
        <v>4.9</v>
      </c>
      <c r="F245" s="29">
        <v>4.2</v>
      </c>
      <c r="G245" s="29">
        <v>0.7</v>
      </c>
      <c r="H245" s="30"/>
      <c r="I245" s="1">
        <v>4.9</v>
      </c>
      <c r="J245" s="26"/>
      <c r="K245" s="2">
        <v>46.58</v>
      </c>
      <c r="L245" s="43">
        <v>228.242</v>
      </c>
      <c r="M245" s="42"/>
    </row>
    <row r="246" ht="17" customHeight="1" spans="1:13">
      <c r="A246" s="26">
        <v>240</v>
      </c>
      <c r="B246" s="31" t="s">
        <v>733</v>
      </c>
      <c r="C246" s="31" t="s">
        <v>734</v>
      </c>
      <c r="D246" s="32" t="s">
        <v>735</v>
      </c>
      <c r="E246" s="1">
        <v>2.2</v>
      </c>
      <c r="F246" s="29">
        <v>2.2</v>
      </c>
      <c r="G246" s="29"/>
      <c r="H246" s="30"/>
      <c r="I246" s="1">
        <v>2.2</v>
      </c>
      <c r="J246" s="26"/>
      <c r="K246" s="2">
        <v>46.58</v>
      </c>
      <c r="L246" s="43">
        <v>102.476</v>
      </c>
      <c r="M246" s="42"/>
    </row>
    <row r="247" ht="17" customHeight="1" spans="1:13">
      <c r="A247" s="26">
        <v>241</v>
      </c>
      <c r="B247" s="27" t="s">
        <v>736</v>
      </c>
      <c r="C247" s="27" t="s">
        <v>737</v>
      </c>
      <c r="D247" s="28" t="s">
        <v>738</v>
      </c>
      <c r="E247" s="1">
        <v>8</v>
      </c>
      <c r="F247" s="29">
        <v>6.6</v>
      </c>
      <c r="G247" s="29">
        <v>1.4</v>
      </c>
      <c r="H247" s="30"/>
      <c r="I247" s="1">
        <v>8</v>
      </c>
      <c r="J247" s="26"/>
      <c r="K247" s="2">
        <v>46.58</v>
      </c>
      <c r="L247" s="43">
        <v>372.64</v>
      </c>
      <c r="M247" s="42"/>
    </row>
    <row r="248" ht="17" customHeight="1" spans="1:13">
      <c r="A248" s="26">
        <v>242</v>
      </c>
      <c r="B248" s="31" t="s">
        <v>739</v>
      </c>
      <c r="C248" s="31" t="s">
        <v>740</v>
      </c>
      <c r="D248" s="32" t="s">
        <v>741</v>
      </c>
      <c r="E248" s="1">
        <v>6.6</v>
      </c>
      <c r="F248" s="29">
        <v>6.6</v>
      </c>
      <c r="G248" s="29"/>
      <c r="H248" s="30"/>
      <c r="I248" s="1">
        <v>6.6</v>
      </c>
      <c r="J248" s="26"/>
      <c r="K248" s="2">
        <v>46.58</v>
      </c>
      <c r="L248" s="43">
        <v>307.428</v>
      </c>
      <c r="M248" s="42"/>
    </row>
    <row r="249" ht="17" customHeight="1" spans="1:13">
      <c r="A249" s="26">
        <v>243</v>
      </c>
      <c r="B249" s="27" t="s">
        <v>742</v>
      </c>
      <c r="C249" s="27" t="s">
        <v>743</v>
      </c>
      <c r="D249" s="28" t="s">
        <v>744</v>
      </c>
      <c r="E249" s="1">
        <v>11</v>
      </c>
      <c r="F249" s="29">
        <v>11</v>
      </c>
      <c r="G249" s="29"/>
      <c r="H249" s="30"/>
      <c r="I249" s="1">
        <v>11</v>
      </c>
      <c r="J249" s="26"/>
      <c r="K249" s="2">
        <v>46.58</v>
      </c>
      <c r="L249" s="43">
        <v>512.38</v>
      </c>
      <c r="M249" s="42"/>
    </row>
    <row r="250" ht="17" customHeight="1" spans="1:13">
      <c r="A250" s="26">
        <v>244</v>
      </c>
      <c r="B250" s="31" t="s">
        <v>745</v>
      </c>
      <c r="C250" s="31" t="s">
        <v>746</v>
      </c>
      <c r="D250" s="32" t="s">
        <v>747</v>
      </c>
      <c r="E250" s="1">
        <v>6.6</v>
      </c>
      <c r="F250" s="29">
        <v>6.6</v>
      </c>
      <c r="G250" s="29"/>
      <c r="H250" s="30"/>
      <c r="I250" s="1">
        <v>6.6</v>
      </c>
      <c r="J250" s="26"/>
      <c r="K250" s="2">
        <v>46.58</v>
      </c>
      <c r="L250" s="43">
        <v>307.428</v>
      </c>
      <c r="M250" s="42"/>
    </row>
    <row r="251" ht="17" customHeight="1" spans="1:13">
      <c r="A251" s="26">
        <v>245</v>
      </c>
      <c r="B251" s="27" t="s">
        <v>748</v>
      </c>
      <c r="C251" s="27" t="s">
        <v>749</v>
      </c>
      <c r="D251" s="28" t="s">
        <v>750</v>
      </c>
      <c r="E251" s="1">
        <v>8.8</v>
      </c>
      <c r="F251" s="29">
        <v>8.8</v>
      </c>
      <c r="G251" s="29"/>
      <c r="H251" s="30"/>
      <c r="I251" s="1">
        <v>8.8</v>
      </c>
      <c r="J251" s="26"/>
      <c r="K251" s="2">
        <v>46.58</v>
      </c>
      <c r="L251" s="43">
        <v>409.904</v>
      </c>
      <c r="M251" s="42"/>
    </row>
    <row r="252" ht="17" customHeight="1" spans="1:13">
      <c r="A252" s="26">
        <v>246</v>
      </c>
      <c r="B252" s="31" t="s">
        <v>751</v>
      </c>
      <c r="C252" s="31" t="s">
        <v>752</v>
      </c>
      <c r="D252" s="32" t="s">
        <v>753</v>
      </c>
      <c r="E252" s="1">
        <v>4.4</v>
      </c>
      <c r="F252" s="29">
        <v>4.4</v>
      </c>
      <c r="G252" s="29"/>
      <c r="H252" s="30"/>
      <c r="I252" s="1">
        <v>4.4</v>
      </c>
      <c r="J252" s="26"/>
      <c r="K252" s="2">
        <v>46.58</v>
      </c>
      <c r="L252" s="43">
        <v>204.952</v>
      </c>
      <c r="M252" s="42"/>
    </row>
    <row r="253" ht="17" customHeight="1" spans="1:13">
      <c r="A253" s="26">
        <v>247</v>
      </c>
      <c r="B253" s="27" t="s">
        <v>754</v>
      </c>
      <c r="C253" s="27" t="s">
        <v>755</v>
      </c>
      <c r="D253" s="28" t="s">
        <v>756</v>
      </c>
      <c r="E253" s="1">
        <v>5.1</v>
      </c>
      <c r="F253" s="29">
        <v>4.4</v>
      </c>
      <c r="G253" s="29">
        <v>0.7</v>
      </c>
      <c r="H253" s="30"/>
      <c r="I253" s="1">
        <v>5.1</v>
      </c>
      <c r="J253" s="26"/>
      <c r="K253" s="2">
        <v>46.58</v>
      </c>
      <c r="L253" s="43">
        <v>237.558</v>
      </c>
      <c r="M253" s="42"/>
    </row>
    <row r="254" ht="17" customHeight="1" spans="1:13">
      <c r="A254" s="26">
        <v>248</v>
      </c>
      <c r="B254" s="31" t="s">
        <v>757</v>
      </c>
      <c r="C254" s="31" t="s">
        <v>758</v>
      </c>
      <c r="D254" s="32" t="s">
        <v>759</v>
      </c>
      <c r="E254" s="1">
        <v>11</v>
      </c>
      <c r="F254" s="29">
        <v>11</v>
      </c>
      <c r="G254" s="29"/>
      <c r="H254" s="30"/>
      <c r="I254" s="1">
        <v>11</v>
      </c>
      <c r="J254" s="26"/>
      <c r="K254" s="2">
        <v>46.58</v>
      </c>
      <c r="L254" s="43">
        <v>512.38</v>
      </c>
      <c r="M254" s="42"/>
    </row>
    <row r="255" s="10" customFormat="1" ht="17" customHeight="1" spans="1:13">
      <c r="A255" s="49">
        <v>249</v>
      </c>
      <c r="B255" s="50" t="s">
        <v>760</v>
      </c>
      <c r="C255" s="50" t="s">
        <v>761</v>
      </c>
      <c r="D255" s="51" t="s">
        <v>762</v>
      </c>
      <c r="E255" s="6">
        <v>2.2</v>
      </c>
      <c r="F255" s="52">
        <v>2.2</v>
      </c>
      <c r="G255" s="52"/>
      <c r="H255" s="53"/>
      <c r="I255" s="6">
        <v>2.2</v>
      </c>
      <c r="J255" s="49"/>
      <c r="K255" s="2">
        <v>46.58</v>
      </c>
      <c r="L255" s="54">
        <v>102.476</v>
      </c>
      <c r="M255" s="55"/>
    </row>
    <row r="256" ht="17" customHeight="1" spans="1:13">
      <c r="A256" s="26">
        <v>250</v>
      </c>
      <c r="B256" s="31" t="s">
        <v>763</v>
      </c>
      <c r="C256" s="31" t="s">
        <v>764</v>
      </c>
      <c r="D256" s="32" t="s">
        <v>765</v>
      </c>
      <c r="E256" s="1">
        <v>6.6</v>
      </c>
      <c r="F256" s="29">
        <v>6.6</v>
      </c>
      <c r="G256" s="29"/>
      <c r="H256" s="30"/>
      <c r="I256" s="1">
        <v>6.6</v>
      </c>
      <c r="J256" s="26"/>
      <c r="K256" s="2">
        <v>46.58</v>
      </c>
      <c r="L256" s="43">
        <v>307.428</v>
      </c>
      <c r="M256" s="42"/>
    </row>
    <row r="257" ht="17" customHeight="1" spans="1:13">
      <c r="A257" s="26">
        <v>251</v>
      </c>
      <c r="B257" s="27" t="s">
        <v>766</v>
      </c>
      <c r="C257" s="27" t="s">
        <v>767</v>
      </c>
      <c r="D257" s="28" t="s">
        <v>768</v>
      </c>
      <c r="E257" s="1">
        <v>11</v>
      </c>
      <c r="F257" s="29">
        <v>11</v>
      </c>
      <c r="G257" s="29"/>
      <c r="H257" s="30"/>
      <c r="I257" s="1">
        <v>11</v>
      </c>
      <c r="J257" s="26"/>
      <c r="K257" s="2">
        <v>46.58</v>
      </c>
      <c r="L257" s="43">
        <v>512.38</v>
      </c>
      <c r="M257" s="42"/>
    </row>
    <row r="258" ht="17" customHeight="1" spans="1:13">
      <c r="A258" s="26">
        <v>252</v>
      </c>
      <c r="B258" s="31" t="s">
        <v>769</v>
      </c>
      <c r="C258" s="31" t="s">
        <v>770</v>
      </c>
      <c r="D258" s="32" t="s">
        <v>771</v>
      </c>
      <c r="E258" s="1">
        <v>7.3</v>
      </c>
      <c r="F258" s="29">
        <v>6.6</v>
      </c>
      <c r="G258" s="29">
        <v>0.7</v>
      </c>
      <c r="H258" s="30"/>
      <c r="I258" s="1">
        <v>7.3</v>
      </c>
      <c r="J258" s="26"/>
      <c r="K258" s="2">
        <v>46.58</v>
      </c>
      <c r="L258" s="43">
        <v>340.034</v>
      </c>
      <c r="M258" s="42"/>
    </row>
    <row r="259" ht="17" customHeight="1" spans="1:13">
      <c r="A259" s="26">
        <v>253</v>
      </c>
      <c r="B259" s="27" t="s">
        <v>772</v>
      </c>
      <c r="C259" s="27" t="s">
        <v>773</v>
      </c>
      <c r="D259" s="28" t="s">
        <v>774</v>
      </c>
      <c r="E259" s="1">
        <v>2.9</v>
      </c>
      <c r="F259" s="29">
        <v>2.2</v>
      </c>
      <c r="G259" s="29">
        <v>0.7</v>
      </c>
      <c r="H259" s="30"/>
      <c r="I259" s="1">
        <v>2.9</v>
      </c>
      <c r="J259" s="26"/>
      <c r="K259" s="2">
        <v>46.58</v>
      </c>
      <c r="L259" s="43">
        <v>135.082</v>
      </c>
      <c r="M259" s="42"/>
    </row>
    <row r="260" ht="17" customHeight="1" spans="1:13">
      <c r="A260" s="26">
        <v>254</v>
      </c>
      <c r="B260" s="31" t="s">
        <v>775</v>
      </c>
      <c r="C260" s="31" t="s">
        <v>776</v>
      </c>
      <c r="D260" s="32" t="s">
        <v>777</v>
      </c>
      <c r="E260" s="1">
        <v>11</v>
      </c>
      <c r="F260" s="29">
        <v>11</v>
      </c>
      <c r="G260" s="29"/>
      <c r="H260" s="30"/>
      <c r="I260" s="1">
        <v>11</v>
      </c>
      <c r="J260" s="26"/>
      <c r="K260" s="2">
        <v>46.58</v>
      </c>
      <c r="L260" s="43">
        <v>512.38</v>
      </c>
      <c r="M260" s="42"/>
    </row>
    <row r="261" ht="17" customHeight="1" spans="1:13">
      <c r="A261" s="26">
        <v>255</v>
      </c>
      <c r="B261" s="27" t="s">
        <v>778</v>
      </c>
      <c r="C261" s="27" t="s">
        <v>779</v>
      </c>
      <c r="D261" s="28" t="s">
        <v>780</v>
      </c>
      <c r="E261" s="1">
        <v>11</v>
      </c>
      <c r="F261" s="29">
        <v>11</v>
      </c>
      <c r="G261" s="29"/>
      <c r="H261" s="30"/>
      <c r="I261" s="1">
        <v>11</v>
      </c>
      <c r="J261" s="26"/>
      <c r="K261" s="2">
        <v>46.58</v>
      </c>
      <c r="L261" s="43">
        <v>512.38</v>
      </c>
      <c r="M261" s="42"/>
    </row>
    <row r="262" ht="17" customHeight="1" spans="1:13">
      <c r="A262" s="26">
        <v>256</v>
      </c>
      <c r="B262" s="31" t="s">
        <v>781</v>
      </c>
      <c r="C262" s="31" t="s">
        <v>782</v>
      </c>
      <c r="D262" s="32" t="s">
        <v>783</v>
      </c>
      <c r="E262" s="1">
        <v>11.7</v>
      </c>
      <c r="F262" s="29">
        <v>11</v>
      </c>
      <c r="G262" s="29">
        <v>0.7</v>
      </c>
      <c r="H262" s="30"/>
      <c r="I262" s="1">
        <v>11.7</v>
      </c>
      <c r="J262" s="26"/>
      <c r="K262" s="2">
        <v>46.58</v>
      </c>
      <c r="L262" s="43">
        <v>544.986</v>
      </c>
      <c r="M262" s="42"/>
    </row>
    <row r="263" ht="17" customHeight="1" spans="1:13">
      <c r="A263" s="26">
        <v>257</v>
      </c>
      <c r="B263" s="27" t="s">
        <v>784</v>
      </c>
      <c r="C263" s="27" t="s">
        <v>785</v>
      </c>
      <c r="D263" s="28" t="s">
        <v>786</v>
      </c>
      <c r="E263" s="1">
        <v>8.8</v>
      </c>
      <c r="F263" s="29">
        <v>8.8</v>
      </c>
      <c r="G263" s="29"/>
      <c r="H263" s="30"/>
      <c r="I263" s="1">
        <v>8.8</v>
      </c>
      <c r="J263" s="26"/>
      <c r="K263" s="2">
        <v>46.58</v>
      </c>
      <c r="L263" s="43">
        <v>409.904</v>
      </c>
      <c r="M263" s="42"/>
    </row>
    <row r="264" ht="17" customHeight="1" spans="1:13">
      <c r="A264" s="26">
        <v>258</v>
      </c>
      <c r="B264" s="27" t="s">
        <v>787</v>
      </c>
      <c r="C264" s="27" t="s">
        <v>788</v>
      </c>
      <c r="D264" s="28" t="s">
        <v>789</v>
      </c>
      <c r="E264" s="1">
        <v>13.2</v>
      </c>
      <c r="F264" s="29">
        <v>13.2</v>
      </c>
      <c r="G264" s="29"/>
      <c r="H264" s="30"/>
      <c r="I264" s="1">
        <v>13.2</v>
      </c>
      <c r="J264" s="26"/>
      <c r="K264" s="2">
        <v>46.58</v>
      </c>
      <c r="L264" s="43">
        <v>614.856</v>
      </c>
      <c r="M264" s="42"/>
    </row>
    <row r="265" ht="17" customHeight="1" spans="1:13">
      <c r="A265" s="26">
        <v>259</v>
      </c>
      <c r="B265" s="31" t="s">
        <v>790</v>
      </c>
      <c r="C265" s="31" t="s">
        <v>791</v>
      </c>
      <c r="D265" s="32" t="s">
        <v>792</v>
      </c>
      <c r="E265" s="7">
        <v>12.6</v>
      </c>
      <c r="F265" s="46">
        <v>11.2</v>
      </c>
      <c r="G265" s="46">
        <v>1.4</v>
      </c>
      <c r="H265" s="56"/>
      <c r="I265" s="7">
        <v>12.6</v>
      </c>
      <c r="J265" s="26"/>
      <c r="K265" s="2">
        <v>46.58</v>
      </c>
      <c r="L265" s="43">
        <v>586.908</v>
      </c>
      <c r="M265" s="42"/>
    </row>
    <row r="266" ht="17" customHeight="1" spans="1:13">
      <c r="A266" s="26">
        <v>260</v>
      </c>
      <c r="B266" s="27" t="s">
        <v>793</v>
      </c>
      <c r="C266" s="27" t="s">
        <v>794</v>
      </c>
      <c r="D266" s="28" t="s">
        <v>795</v>
      </c>
      <c r="E266" s="4">
        <v>7.3</v>
      </c>
      <c r="F266" s="29">
        <v>6.6</v>
      </c>
      <c r="G266" s="29">
        <v>0.7</v>
      </c>
      <c r="H266" s="30"/>
      <c r="I266" s="4">
        <v>7.3</v>
      </c>
      <c r="J266" s="26"/>
      <c r="K266" s="2">
        <v>46.58</v>
      </c>
      <c r="L266" s="43">
        <v>340.034</v>
      </c>
      <c r="M266" s="42"/>
    </row>
    <row r="267" ht="17" customHeight="1" spans="1:13">
      <c r="A267" s="26">
        <v>261</v>
      </c>
      <c r="B267" s="31" t="s">
        <v>796</v>
      </c>
      <c r="C267" s="31" t="s">
        <v>797</v>
      </c>
      <c r="D267" s="32" t="s">
        <v>798</v>
      </c>
      <c r="E267" s="5">
        <v>7.3</v>
      </c>
      <c r="F267" s="57">
        <v>6.6</v>
      </c>
      <c r="G267" s="47">
        <v>0.7</v>
      </c>
      <c r="H267" s="58"/>
      <c r="I267" s="5">
        <v>7.3</v>
      </c>
      <c r="J267" s="26"/>
      <c r="K267" s="2">
        <v>46.58</v>
      </c>
      <c r="L267" s="43">
        <v>340.034</v>
      </c>
      <c r="M267" s="42"/>
    </row>
    <row r="268" ht="17" customHeight="1" spans="1:13">
      <c r="A268" s="26">
        <v>262</v>
      </c>
      <c r="B268" s="27" t="s">
        <v>799</v>
      </c>
      <c r="C268" s="27" t="s">
        <v>800</v>
      </c>
      <c r="D268" s="28" t="s">
        <v>801</v>
      </c>
      <c r="E268" s="1">
        <v>6.6</v>
      </c>
      <c r="F268" s="29">
        <v>6.6</v>
      </c>
      <c r="G268" s="29"/>
      <c r="H268" s="30"/>
      <c r="I268" s="1">
        <v>6.6</v>
      </c>
      <c r="J268" s="26"/>
      <c r="K268" s="2">
        <v>46.58</v>
      </c>
      <c r="L268" s="43">
        <v>307.428</v>
      </c>
      <c r="M268" s="42"/>
    </row>
    <row r="269" ht="17" customHeight="1" spans="1:13">
      <c r="A269" s="26">
        <v>263</v>
      </c>
      <c r="B269" s="31" t="s">
        <v>802</v>
      </c>
      <c r="C269" s="31" t="s">
        <v>803</v>
      </c>
      <c r="D269" s="32" t="s">
        <v>804</v>
      </c>
      <c r="E269" s="1">
        <v>7.3</v>
      </c>
      <c r="F269" s="29">
        <v>6.6</v>
      </c>
      <c r="G269" s="29">
        <v>0.7</v>
      </c>
      <c r="H269" s="30"/>
      <c r="I269" s="1">
        <v>7.3</v>
      </c>
      <c r="J269" s="26"/>
      <c r="K269" s="2">
        <v>46.58</v>
      </c>
      <c r="L269" s="43">
        <v>340.034</v>
      </c>
      <c r="M269" s="42"/>
    </row>
    <row r="270" ht="17" customHeight="1" spans="1:13">
      <c r="A270" s="26">
        <v>264</v>
      </c>
      <c r="B270" s="27" t="s">
        <v>805</v>
      </c>
      <c r="C270" s="27" t="s">
        <v>806</v>
      </c>
      <c r="D270" s="28" t="s">
        <v>807</v>
      </c>
      <c r="E270" s="1">
        <v>5.6</v>
      </c>
      <c r="F270" s="29">
        <v>4.2</v>
      </c>
      <c r="G270" s="29">
        <v>1.4</v>
      </c>
      <c r="H270" s="30"/>
      <c r="I270" s="1">
        <v>5.6</v>
      </c>
      <c r="J270" s="26"/>
      <c r="K270" s="2">
        <v>46.58</v>
      </c>
      <c r="L270" s="43">
        <v>260.848</v>
      </c>
      <c r="M270" s="42"/>
    </row>
    <row r="271" ht="17" customHeight="1" spans="1:13">
      <c r="A271" s="26">
        <v>265</v>
      </c>
      <c r="B271" s="31" t="s">
        <v>808</v>
      </c>
      <c r="C271" s="31" t="s">
        <v>809</v>
      </c>
      <c r="D271" s="32" t="s">
        <v>810</v>
      </c>
      <c r="E271" s="1">
        <v>11</v>
      </c>
      <c r="F271" s="29">
        <v>11</v>
      </c>
      <c r="G271" s="29"/>
      <c r="H271" s="30"/>
      <c r="I271" s="1">
        <v>11</v>
      </c>
      <c r="J271" s="26"/>
      <c r="K271" s="2">
        <v>46.58</v>
      </c>
      <c r="L271" s="43">
        <v>512.38</v>
      </c>
      <c r="M271" s="42"/>
    </row>
    <row r="272" ht="17" customHeight="1" spans="1:13">
      <c r="A272" s="26">
        <v>266</v>
      </c>
      <c r="B272" s="27" t="s">
        <v>811</v>
      </c>
      <c r="C272" s="27" t="s">
        <v>812</v>
      </c>
      <c r="D272" s="28" t="s">
        <v>813</v>
      </c>
      <c r="E272" s="1">
        <v>5.6</v>
      </c>
      <c r="F272" s="29">
        <v>4.2</v>
      </c>
      <c r="G272" s="29">
        <v>1.4</v>
      </c>
      <c r="H272" s="30"/>
      <c r="I272" s="1">
        <v>5.6</v>
      </c>
      <c r="J272" s="26"/>
      <c r="K272" s="2">
        <v>46.58</v>
      </c>
      <c r="L272" s="43">
        <v>260.848</v>
      </c>
      <c r="M272" s="42"/>
    </row>
    <row r="273" ht="17" customHeight="1" spans="1:13">
      <c r="A273" s="26">
        <v>267</v>
      </c>
      <c r="B273" s="31" t="s">
        <v>814</v>
      </c>
      <c r="C273" s="31" t="s">
        <v>815</v>
      </c>
      <c r="D273" s="32" t="s">
        <v>816</v>
      </c>
      <c r="E273" s="1">
        <v>8.8</v>
      </c>
      <c r="F273" s="29">
        <v>8.8</v>
      </c>
      <c r="G273" s="29"/>
      <c r="H273" s="30"/>
      <c r="I273" s="1">
        <v>8.8</v>
      </c>
      <c r="J273" s="26"/>
      <c r="K273" s="2">
        <v>46.58</v>
      </c>
      <c r="L273" s="43">
        <v>409.904</v>
      </c>
      <c r="M273" s="42"/>
    </row>
    <row r="274" ht="17" customHeight="1" spans="1:13">
      <c r="A274" s="26">
        <v>268</v>
      </c>
      <c r="B274" s="27" t="s">
        <v>817</v>
      </c>
      <c r="C274" s="27" t="s">
        <v>818</v>
      </c>
      <c r="D274" s="28" t="s">
        <v>819</v>
      </c>
      <c r="E274" s="1">
        <v>11</v>
      </c>
      <c r="F274" s="29">
        <v>11</v>
      </c>
      <c r="G274" s="29"/>
      <c r="H274" s="30"/>
      <c r="I274" s="1">
        <v>11</v>
      </c>
      <c r="J274" s="26"/>
      <c r="K274" s="2">
        <v>46.58</v>
      </c>
      <c r="L274" s="43">
        <v>512.38</v>
      </c>
      <c r="M274" s="42"/>
    </row>
    <row r="275" ht="17" customHeight="1" spans="1:13">
      <c r="A275" s="26">
        <v>269</v>
      </c>
      <c r="B275" s="31" t="s">
        <v>820</v>
      </c>
      <c r="C275" s="31" t="s">
        <v>821</v>
      </c>
      <c r="D275" s="32" t="s">
        <v>822</v>
      </c>
      <c r="E275" s="1">
        <v>7.3</v>
      </c>
      <c r="F275" s="29">
        <v>6.6</v>
      </c>
      <c r="G275" s="29">
        <v>0.7</v>
      </c>
      <c r="H275" s="30"/>
      <c r="I275" s="1">
        <v>7.3</v>
      </c>
      <c r="J275" s="26"/>
      <c r="K275" s="2">
        <v>46.58</v>
      </c>
      <c r="L275" s="43">
        <v>340.034</v>
      </c>
      <c r="M275" s="42"/>
    </row>
    <row r="276" ht="17" customHeight="1" spans="1:13">
      <c r="A276" s="26">
        <v>270</v>
      </c>
      <c r="B276" s="27" t="s">
        <v>823</v>
      </c>
      <c r="C276" s="27" t="s">
        <v>824</v>
      </c>
      <c r="D276" s="28" t="s">
        <v>825</v>
      </c>
      <c r="E276" s="1">
        <v>4.4</v>
      </c>
      <c r="F276" s="29">
        <v>4.4</v>
      </c>
      <c r="G276" s="29"/>
      <c r="H276" s="30"/>
      <c r="I276" s="1">
        <v>4.4</v>
      </c>
      <c r="J276" s="26"/>
      <c r="K276" s="2">
        <v>46.58</v>
      </c>
      <c r="L276" s="43">
        <v>204.952</v>
      </c>
      <c r="M276" s="42"/>
    </row>
    <row r="277" ht="17" customHeight="1" spans="1:13">
      <c r="A277" s="26">
        <v>271</v>
      </c>
      <c r="B277" s="31" t="s">
        <v>826</v>
      </c>
      <c r="C277" s="31" t="s">
        <v>827</v>
      </c>
      <c r="D277" s="32" t="s">
        <v>828</v>
      </c>
      <c r="E277" s="1">
        <v>8.8</v>
      </c>
      <c r="F277" s="29">
        <v>8.8</v>
      </c>
      <c r="G277" s="29"/>
      <c r="H277" s="30"/>
      <c r="I277" s="1">
        <v>8.8</v>
      </c>
      <c r="J277" s="26"/>
      <c r="K277" s="2">
        <v>46.58</v>
      </c>
      <c r="L277" s="43">
        <v>409.904</v>
      </c>
      <c r="M277" s="42"/>
    </row>
    <row r="278" ht="17" customHeight="1" spans="1:13">
      <c r="A278" s="26">
        <v>272</v>
      </c>
      <c r="B278" s="27" t="s">
        <v>829</v>
      </c>
      <c r="C278" s="27" t="s">
        <v>830</v>
      </c>
      <c r="D278" s="28" t="s">
        <v>831</v>
      </c>
      <c r="E278" s="1">
        <v>6.6</v>
      </c>
      <c r="F278" s="29">
        <v>6.6</v>
      </c>
      <c r="G278" s="29"/>
      <c r="H278" s="30"/>
      <c r="I278" s="1">
        <v>6.6</v>
      </c>
      <c r="J278" s="26"/>
      <c r="K278" s="2">
        <v>46.58</v>
      </c>
      <c r="L278" s="43">
        <v>307.428</v>
      </c>
      <c r="M278" s="42"/>
    </row>
    <row r="279" ht="17" customHeight="1" spans="1:13">
      <c r="A279" s="26">
        <v>273</v>
      </c>
      <c r="B279" s="31" t="s">
        <v>832</v>
      </c>
      <c r="C279" s="31" t="s">
        <v>833</v>
      </c>
      <c r="D279" s="32" t="s">
        <v>834</v>
      </c>
      <c r="E279" s="1">
        <v>5.6</v>
      </c>
      <c r="F279" s="29">
        <v>4.2</v>
      </c>
      <c r="G279" s="29">
        <v>1.4</v>
      </c>
      <c r="H279" s="30"/>
      <c r="I279" s="1">
        <v>5.6</v>
      </c>
      <c r="J279" s="26"/>
      <c r="K279" s="2">
        <v>46.58</v>
      </c>
      <c r="L279" s="43">
        <v>260.848</v>
      </c>
      <c r="M279" s="42"/>
    </row>
    <row r="280" ht="17" customHeight="1" spans="1:13">
      <c r="A280" s="26">
        <v>274</v>
      </c>
      <c r="B280" s="27" t="s">
        <v>835</v>
      </c>
      <c r="C280" s="27" t="s">
        <v>836</v>
      </c>
      <c r="D280" s="28" t="s">
        <v>837</v>
      </c>
      <c r="E280" s="1">
        <v>2.9</v>
      </c>
      <c r="F280" s="29">
        <v>2.2</v>
      </c>
      <c r="G280" s="29">
        <v>0.7</v>
      </c>
      <c r="H280" s="30"/>
      <c r="I280" s="1">
        <v>2.9</v>
      </c>
      <c r="J280" s="26"/>
      <c r="K280" s="2">
        <v>46.58</v>
      </c>
      <c r="L280" s="43">
        <v>135.082</v>
      </c>
      <c r="M280" s="42"/>
    </row>
    <row r="281" ht="17" customHeight="1" spans="1:13">
      <c r="A281" s="26">
        <v>275</v>
      </c>
      <c r="B281" s="31" t="s">
        <v>838</v>
      </c>
      <c r="C281" s="31" t="s">
        <v>839</v>
      </c>
      <c r="D281" s="32" t="s">
        <v>840</v>
      </c>
      <c r="E281" s="1">
        <v>11</v>
      </c>
      <c r="F281" s="29">
        <v>11</v>
      </c>
      <c r="G281" s="29"/>
      <c r="H281" s="30"/>
      <c r="I281" s="1">
        <v>11</v>
      </c>
      <c r="J281" s="26"/>
      <c r="K281" s="2">
        <v>46.58</v>
      </c>
      <c r="L281" s="43">
        <v>512.38</v>
      </c>
      <c r="M281" s="42"/>
    </row>
    <row r="282" ht="17" customHeight="1" spans="1:13">
      <c r="A282" s="26">
        <v>276</v>
      </c>
      <c r="B282" s="27" t="s">
        <v>841</v>
      </c>
      <c r="C282" s="27" t="s">
        <v>842</v>
      </c>
      <c r="D282" s="28" t="s">
        <v>843</v>
      </c>
      <c r="E282" s="1">
        <v>13.2</v>
      </c>
      <c r="F282" s="29">
        <v>13.2</v>
      </c>
      <c r="G282" s="29"/>
      <c r="H282" s="30"/>
      <c r="I282" s="1">
        <v>13.2</v>
      </c>
      <c r="J282" s="26"/>
      <c r="K282" s="2">
        <v>46.58</v>
      </c>
      <c r="L282" s="43">
        <v>614.856</v>
      </c>
      <c r="M282" s="42"/>
    </row>
    <row r="283" ht="17" customHeight="1" spans="1:13">
      <c r="A283" s="26">
        <v>277</v>
      </c>
      <c r="B283" s="31" t="s">
        <v>844</v>
      </c>
      <c r="C283" s="31" t="s">
        <v>845</v>
      </c>
      <c r="D283" s="32" t="s">
        <v>846</v>
      </c>
      <c r="E283" s="1">
        <v>2.2</v>
      </c>
      <c r="F283" s="29">
        <v>2.2</v>
      </c>
      <c r="G283" s="29"/>
      <c r="H283" s="30"/>
      <c r="I283" s="1">
        <v>2.2</v>
      </c>
      <c r="J283" s="26"/>
      <c r="K283" s="2">
        <v>46.58</v>
      </c>
      <c r="L283" s="43">
        <v>102.476</v>
      </c>
      <c r="M283" s="42"/>
    </row>
    <row r="284" ht="17" customHeight="1" spans="1:13">
      <c r="A284" s="26">
        <v>278</v>
      </c>
      <c r="B284" s="27" t="s">
        <v>847</v>
      </c>
      <c r="C284" s="27" t="s">
        <v>848</v>
      </c>
      <c r="D284" s="28" t="s">
        <v>849</v>
      </c>
      <c r="E284" s="1">
        <v>11.7</v>
      </c>
      <c r="F284" s="29">
        <v>11</v>
      </c>
      <c r="G284" s="29">
        <v>0.7</v>
      </c>
      <c r="H284" s="30"/>
      <c r="I284" s="1">
        <v>11.7</v>
      </c>
      <c r="J284" s="26"/>
      <c r="K284" s="2">
        <v>46.58</v>
      </c>
      <c r="L284" s="43">
        <v>544.986</v>
      </c>
      <c r="M284" s="42"/>
    </row>
    <row r="285" ht="17" customHeight="1" spans="1:13">
      <c r="A285" s="26">
        <v>279</v>
      </c>
      <c r="B285" s="31" t="s">
        <v>850</v>
      </c>
      <c r="C285" s="31" t="s">
        <v>851</v>
      </c>
      <c r="D285" s="32" t="s">
        <v>852</v>
      </c>
      <c r="E285" s="1">
        <v>6.6</v>
      </c>
      <c r="F285" s="29">
        <v>6.6</v>
      </c>
      <c r="G285" s="29"/>
      <c r="H285" s="30"/>
      <c r="I285" s="1">
        <v>6.6</v>
      </c>
      <c r="J285" s="26"/>
      <c r="K285" s="2">
        <v>46.58</v>
      </c>
      <c r="L285" s="43">
        <v>307.428</v>
      </c>
      <c r="M285" s="42"/>
    </row>
    <row r="286" ht="17" customHeight="1" spans="1:13">
      <c r="A286" s="26">
        <v>280</v>
      </c>
      <c r="B286" s="27" t="s">
        <v>853</v>
      </c>
      <c r="C286" s="27" t="s">
        <v>854</v>
      </c>
      <c r="D286" s="28" t="s">
        <v>855</v>
      </c>
      <c r="E286" s="1">
        <v>2.9</v>
      </c>
      <c r="F286" s="29">
        <v>2.2</v>
      </c>
      <c r="G286" s="29">
        <v>0.7</v>
      </c>
      <c r="H286" s="30"/>
      <c r="I286" s="1">
        <v>2.9</v>
      </c>
      <c r="J286" s="26"/>
      <c r="K286" s="2">
        <v>46.58</v>
      </c>
      <c r="L286" s="43">
        <v>135.082</v>
      </c>
      <c r="M286" s="42"/>
    </row>
    <row r="287" ht="17" customHeight="1" spans="1:13">
      <c r="A287" s="26">
        <v>281</v>
      </c>
      <c r="B287" s="31" t="s">
        <v>856</v>
      </c>
      <c r="C287" s="33" t="s">
        <v>857</v>
      </c>
      <c r="D287" s="32" t="s">
        <v>858</v>
      </c>
      <c r="E287" s="1">
        <v>13.9</v>
      </c>
      <c r="F287" s="29">
        <v>13.2</v>
      </c>
      <c r="G287" s="29">
        <v>0.7</v>
      </c>
      <c r="H287" s="30"/>
      <c r="I287" s="1">
        <v>13.9</v>
      </c>
      <c r="J287" s="26"/>
      <c r="K287" s="2">
        <v>46.58</v>
      </c>
      <c r="L287" s="43">
        <v>647.462</v>
      </c>
      <c r="M287" s="42"/>
    </row>
    <row r="288" ht="17" customHeight="1" spans="1:13">
      <c r="A288" s="26">
        <v>282</v>
      </c>
      <c r="B288" s="27" t="s">
        <v>859</v>
      </c>
      <c r="C288" s="27" t="s">
        <v>860</v>
      </c>
      <c r="D288" s="28" t="s">
        <v>861</v>
      </c>
      <c r="E288" s="1">
        <v>9.5</v>
      </c>
      <c r="F288" s="29">
        <v>8.8</v>
      </c>
      <c r="G288" s="29">
        <v>0.7</v>
      </c>
      <c r="H288" s="30"/>
      <c r="I288" s="1">
        <v>9.5</v>
      </c>
      <c r="J288" s="26"/>
      <c r="K288" s="2">
        <v>46.58</v>
      </c>
      <c r="L288" s="43">
        <v>442.51</v>
      </c>
      <c r="M288" s="42"/>
    </row>
    <row r="289" ht="17" customHeight="1" spans="1:13">
      <c r="A289" s="26">
        <v>283</v>
      </c>
      <c r="B289" s="31" t="s">
        <v>862</v>
      </c>
      <c r="C289" s="31" t="s">
        <v>863</v>
      </c>
      <c r="D289" s="32" t="s">
        <v>864</v>
      </c>
      <c r="E289" s="1">
        <v>4.4</v>
      </c>
      <c r="F289" s="29">
        <v>4.4</v>
      </c>
      <c r="G289" s="29"/>
      <c r="H289" s="30"/>
      <c r="I289" s="1">
        <v>4.4</v>
      </c>
      <c r="J289" s="26"/>
      <c r="K289" s="2">
        <v>46.58</v>
      </c>
      <c r="L289" s="43">
        <v>204.952</v>
      </c>
      <c r="M289" s="42"/>
    </row>
    <row r="290" ht="17" customHeight="1" spans="1:13">
      <c r="A290" s="26">
        <v>284</v>
      </c>
      <c r="B290" s="27" t="s">
        <v>865</v>
      </c>
      <c r="C290" s="27" t="s">
        <v>866</v>
      </c>
      <c r="D290" s="28" t="s">
        <v>867</v>
      </c>
      <c r="E290" s="1">
        <v>6.6</v>
      </c>
      <c r="F290" s="29">
        <v>6.6</v>
      </c>
      <c r="G290" s="29"/>
      <c r="H290" s="30"/>
      <c r="I290" s="1">
        <v>6.6</v>
      </c>
      <c r="J290" s="26"/>
      <c r="K290" s="2">
        <v>46.58</v>
      </c>
      <c r="L290" s="43">
        <v>307.428</v>
      </c>
      <c r="M290" s="42"/>
    </row>
    <row r="291" ht="17" customHeight="1" spans="1:13">
      <c r="A291" s="26">
        <v>285</v>
      </c>
      <c r="B291" s="31" t="s">
        <v>868</v>
      </c>
      <c r="C291" s="31" t="s">
        <v>869</v>
      </c>
      <c r="D291" s="32" t="s">
        <v>870</v>
      </c>
      <c r="E291" s="1">
        <v>4.4</v>
      </c>
      <c r="F291" s="29">
        <v>4.4</v>
      </c>
      <c r="G291" s="29"/>
      <c r="H291" s="30"/>
      <c r="I291" s="1">
        <v>4.4</v>
      </c>
      <c r="J291" s="26"/>
      <c r="K291" s="2">
        <v>46.58</v>
      </c>
      <c r="L291" s="43">
        <v>204.952</v>
      </c>
      <c r="M291" s="42"/>
    </row>
    <row r="292" ht="17" customHeight="1" spans="1:13">
      <c r="A292" s="26">
        <v>286</v>
      </c>
      <c r="B292" s="27" t="s">
        <v>871</v>
      </c>
      <c r="C292" s="27" t="s">
        <v>872</v>
      </c>
      <c r="D292" s="28" t="s">
        <v>873</v>
      </c>
      <c r="E292" s="1">
        <v>6.6</v>
      </c>
      <c r="F292" s="29">
        <v>6.6</v>
      </c>
      <c r="G292" s="29"/>
      <c r="H292" s="30"/>
      <c r="I292" s="1">
        <v>6.6</v>
      </c>
      <c r="J292" s="26"/>
      <c r="K292" s="2">
        <v>46.58</v>
      </c>
      <c r="L292" s="43">
        <v>307.428</v>
      </c>
      <c r="M292" s="42"/>
    </row>
    <row r="293" ht="17" customHeight="1" spans="1:13">
      <c r="A293" s="26">
        <v>287</v>
      </c>
      <c r="B293" s="31" t="s">
        <v>874</v>
      </c>
      <c r="C293" s="31" t="s">
        <v>875</v>
      </c>
      <c r="D293" s="32" t="s">
        <v>876</v>
      </c>
      <c r="E293" s="1">
        <v>4.4</v>
      </c>
      <c r="F293" s="29">
        <v>4.4</v>
      </c>
      <c r="G293" s="29"/>
      <c r="H293" s="30"/>
      <c r="I293" s="1">
        <v>4.4</v>
      </c>
      <c r="J293" s="26"/>
      <c r="K293" s="2">
        <v>46.58</v>
      </c>
      <c r="L293" s="43">
        <v>204.952</v>
      </c>
      <c r="M293" s="42"/>
    </row>
    <row r="294" ht="17" customHeight="1" spans="1:13">
      <c r="A294" s="26">
        <v>288</v>
      </c>
      <c r="B294" s="27" t="s">
        <v>877</v>
      </c>
      <c r="C294" s="27" t="s">
        <v>878</v>
      </c>
      <c r="D294" s="28" t="s">
        <v>879</v>
      </c>
      <c r="E294" s="1">
        <v>2.2</v>
      </c>
      <c r="F294" s="29">
        <v>2.2</v>
      </c>
      <c r="G294" s="29"/>
      <c r="H294" s="30"/>
      <c r="I294" s="1">
        <v>2.2</v>
      </c>
      <c r="J294" s="26"/>
      <c r="K294" s="2">
        <v>46.58</v>
      </c>
      <c r="L294" s="43">
        <v>102.476</v>
      </c>
      <c r="M294" s="42"/>
    </row>
    <row r="295" ht="17" customHeight="1" spans="1:13">
      <c r="A295" s="26">
        <v>289</v>
      </c>
      <c r="B295" s="31" t="s">
        <v>880</v>
      </c>
      <c r="C295" s="31" t="s">
        <v>881</v>
      </c>
      <c r="D295" s="32" t="s">
        <v>882</v>
      </c>
      <c r="E295" s="1">
        <v>6.6</v>
      </c>
      <c r="F295" s="29">
        <v>6.6</v>
      </c>
      <c r="G295" s="29"/>
      <c r="H295" s="30"/>
      <c r="I295" s="1">
        <v>6.6</v>
      </c>
      <c r="J295" s="26"/>
      <c r="K295" s="2">
        <v>46.58</v>
      </c>
      <c r="L295" s="43">
        <v>307.428</v>
      </c>
      <c r="M295" s="42"/>
    </row>
    <row r="296" ht="17" customHeight="1" spans="1:13">
      <c r="A296" s="26">
        <v>290</v>
      </c>
      <c r="B296" s="27" t="s">
        <v>883</v>
      </c>
      <c r="C296" s="27" t="s">
        <v>884</v>
      </c>
      <c r="D296" s="28" t="s">
        <v>885</v>
      </c>
      <c r="E296" s="1">
        <v>2.2</v>
      </c>
      <c r="F296" s="29">
        <v>2.2</v>
      </c>
      <c r="G296" s="29"/>
      <c r="H296" s="30"/>
      <c r="I296" s="1">
        <v>2.2</v>
      </c>
      <c r="J296" s="26"/>
      <c r="K296" s="2">
        <v>46.58</v>
      </c>
      <c r="L296" s="43">
        <v>102.476</v>
      </c>
      <c r="M296" s="42"/>
    </row>
    <row r="297" ht="17" customHeight="1" spans="1:13">
      <c r="A297" s="26">
        <v>291</v>
      </c>
      <c r="B297" s="27" t="s">
        <v>886</v>
      </c>
      <c r="C297" s="27" t="s">
        <v>887</v>
      </c>
      <c r="D297" s="28" t="s">
        <v>888</v>
      </c>
      <c r="E297" s="1">
        <v>8.8</v>
      </c>
      <c r="F297" s="29">
        <v>8.8</v>
      </c>
      <c r="G297" s="29"/>
      <c r="H297" s="30"/>
      <c r="I297" s="1">
        <v>8.8</v>
      </c>
      <c r="J297" s="26"/>
      <c r="K297" s="2">
        <v>46.58</v>
      </c>
      <c r="L297" s="43">
        <v>409.904</v>
      </c>
      <c r="M297" s="42"/>
    </row>
    <row r="298" ht="17" customHeight="1" spans="1:13">
      <c r="A298" s="26">
        <v>292</v>
      </c>
      <c r="B298" s="31" t="s">
        <v>889</v>
      </c>
      <c r="C298" s="31" t="s">
        <v>890</v>
      </c>
      <c r="D298" s="32" t="s">
        <v>891</v>
      </c>
      <c r="E298" s="1">
        <v>11</v>
      </c>
      <c r="F298" s="29">
        <v>11</v>
      </c>
      <c r="G298" s="29"/>
      <c r="H298" s="30"/>
      <c r="I298" s="1">
        <v>11</v>
      </c>
      <c r="J298" s="26"/>
      <c r="K298" s="2">
        <v>46.58</v>
      </c>
      <c r="L298" s="43">
        <v>512.38</v>
      </c>
      <c r="M298" s="42"/>
    </row>
    <row r="299" ht="17" customHeight="1" spans="1:13">
      <c r="A299" s="26">
        <v>293</v>
      </c>
      <c r="B299" s="27" t="s">
        <v>892</v>
      </c>
      <c r="C299" s="27" t="s">
        <v>893</v>
      </c>
      <c r="D299" s="28" t="s">
        <v>894</v>
      </c>
      <c r="E299" s="1">
        <v>4.4</v>
      </c>
      <c r="F299" s="29">
        <v>4.4</v>
      </c>
      <c r="G299" s="29"/>
      <c r="H299" s="30"/>
      <c r="I299" s="1">
        <v>4.4</v>
      </c>
      <c r="J299" s="26"/>
      <c r="K299" s="2">
        <v>46.58</v>
      </c>
      <c r="L299" s="43">
        <v>204.952</v>
      </c>
      <c r="M299" s="42"/>
    </row>
    <row r="300" ht="17" customHeight="1" spans="1:13">
      <c r="A300" s="26">
        <v>294</v>
      </c>
      <c r="B300" s="31" t="s">
        <v>895</v>
      </c>
      <c r="C300" s="31" t="s">
        <v>896</v>
      </c>
      <c r="D300" s="32" t="s">
        <v>897</v>
      </c>
      <c r="E300" s="1">
        <v>9.5</v>
      </c>
      <c r="F300" s="29">
        <v>8.8</v>
      </c>
      <c r="G300" s="29">
        <v>0.7</v>
      </c>
      <c r="H300" s="30"/>
      <c r="I300" s="1">
        <v>9.5</v>
      </c>
      <c r="J300" s="26"/>
      <c r="K300" s="2">
        <v>46.58</v>
      </c>
      <c r="L300" s="43">
        <v>442.51</v>
      </c>
      <c r="M300" s="42"/>
    </row>
    <row r="301" ht="17" customHeight="1" spans="1:13">
      <c r="A301" s="26">
        <v>295</v>
      </c>
      <c r="B301" s="27" t="s">
        <v>898</v>
      </c>
      <c r="C301" s="27" t="s">
        <v>899</v>
      </c>
      <c r="D301" s="28" t="s">
        <v>900</v>
      </c>
      <c r="E301" s="1">
        <v>8.8</v>
      </c>
      <c r="F301" s="29">
        <v>8.8</v>
      </c>
      <c r="G301" s="29"/>
      <c r="H301" s="30"/>
      <c r="I301" s="1">
        <v>8.8</v>
      </c>
      <c r="J301" s="26"/>
      <c r="K301" s="2">
        <v>46.58</v>
      </c>
      <c r="L301" s="43">
        <v>409.904</v>
      </c>
      <c r="M301" s="42"/>
    </row>
    <row r="302" ht="17" customHeight="1" spans="1:13">
      <c r="A302" s="26">
        <v>296</v>
      </c>
      <c r="B302" s="31" t="s">
        <v>901</v>
      </c>
      <c r="C302" s="31" t="s">
        <v>902</v>
      </c>
      <c r="D302" s="32" t="s">
        <v>903</v>
      </c>
      <c r="E302" s="1">
        <v>7.3</v>
      </c>
      <c r="F302" s="29">
        <v>6.6</v>
      </c>
      <c r="G302" s="59">
        <v>0.7</v>
      </c>
      <c r="H302" s="30"/>
      <c r="I302" s="1">
        <v>7.3</v>
      </c>
      <c r="J302" s="26"/>
      <c r="K302" s="2">
        <v>46.58</v>
      </c>
      <c r="L302" s="43">
        <v>340.034</v>
      </c>
      <c r="M302" s="42"/>
    </row>
    <row r="303" ht="17" customHeight="1" spans="1:13">
      <c r="A303" s="26">
        <v>297</v>
      </c>
      <c r="B303" s="27" t="s">
        <v>904</v>
      </c>
      <c r="C303" s="27" t="s">
        <v>905</v>
      </c>
      <c r="D303" s="28" t="s">
        <v>906</v>
      </c>
      <c r="E303" s="1">
        <v>4.9</v>
      </c>
      <c r="F303" s="29">
        <v>4.2</v>
      </c>
      <c r="G303" s="29">
        <v>0.7</v>
      </c>
      <c r="H303" s="30"/>
      <c r="I303" s="1">
        <v>4.9</v>
      </c>
      <c r="J303" s="26"/>
      <c r="K303" s="2">
        <v>46.58</v>
      </c>
      <c r="L303" s="43">
        <v>228.242</v>
      </c>
      <c r="M303" s="42"/>
    </row>
    <row r="304" ht="17" customHeight="1" spans="1:13">
      <c r="A304" s="26">
        <v>298</v>
      </c>
      <c r="B304" s="31" t="s">
        <v>907</v>
      </c>
      <c r="C304" s="31" t="s">
        <v>908</v>
      </c>
      <c r="D304" s="32" t="s">
        <v>909</v>
      </c>
      <c r="E304" s="1">
        <v>4.4</v>
      </c>
      <c r="F304" s="29">
        <v>4.4</v>
      </c>
      <c r="G304" s="29"/>
      <c r="H304" s="30"/>
      <c r="I304" s="1">
        <v>4.4</v>
      </c>
      <c r="J304" s="26"/>
      <c r="K304" s="2">
        <v>46.58</v>
      </c>
      <c r="L304" s="43">
        <v>204.952</v>
      </c>
      <c r="M304" s="42"/>
    </row>
    <row r="305" ht="17" customHeight="1" spans="1:13">
      <c r="A305" s="26">
        <v>299</v>
      </c>
      <c r="B305" s="27" t="s">
        <v>910</v>
      </c>
      <c r="C305" s="27" t="s">
        <v>911</v>
      </c>
      <c r="D305" s="28" t="s">
        <v>912</v>
      </c>
      <c r="E305" s="1">
        <v>2.9</v>
      </c>
      <c r="F305" s="29">
        <v>2.2</v>
      </c>
      <c r="G305" s="29">
        <v>0.7</v>
      </c>
      <c r="H305" s="30"/>
      <c r="I305" s="1">
        <v>2.9</v>
      </c>
      <c r="J305" s="26"/>
      <c r="K305" s="2">
        <v>46.58</v>
      </c>
      <c r="L305" s="43">
        <v>135.082</v>
      </c>
      <c r="M305" s="42"/>
    </row>
    <row r="306" ht="17" customHeight="1" spans="1:13">
      <c r="A306" s="26">
        <v>300</v>
      </c>
      <c r="B306" s="31" t="s">
        <v>913</v>
      </c>
      <c r="C306" s="31" t="s">
        <v>914</v>
      </c>
      <c r="D306" s="32" t="s">
        <v>915</v>
      </c>
      <c r="E306" s="1">
        <v>7.3</v>
      </c>
      <c r="F306" s="29">
        <v>6.6</v>
      </c>
      <c r="G306" s="29">
        <v>0.7</v>
      </c>
      <c r="H306" s="30"/>
      <c r="I306" s="1">
        <v>7.3</v>
      </c>
      <c r="J306" s="26"/>
      <c r="K306" s="2">
        <v>46.58</v>
      </c>
      <c r="L306" s="43">
        <v>340.034</v>
      </c>
      <c r="M306" s="42"/>
    </row>
    <row r="307" ht="17" customHeight="1" spans="1:13">
      <c r="A307" s="26">
        <v>301</v>
      </c>
      <c r="B307" s="27" t="s">
        <v>916</v>
      </c>
      <c r="C307" s="27" t="s">
        <v>917</v>
      </c>
      <c r="D307" s="28" t="s">
        <v>918</v>
      </c>
      <c r="E307" s="1">
        <v>8.8</v>
      </c>
      <c r="F307" s="29">
        <v>8.8</v>
      </c>
      <c r="G307" s="29"/>
      <c r="H307" s="30"/>
      <c r="I307" s="1">
        <v>8.8</v>
      </c>
      <c r="J307" s="26"/>
      <c r="K307" s="2">
        <v>46.58</v>
      </c>
      <c r="L307" s="43">
        <v>409.904</v>
      </c>
      <c r="M307" s="42"/>
    </row>
    <row r="308" ht="17" customHeight="1" spans="1:13">
      <c r="A308" s="26">
        <v>302</v>
      </c>
      <c r="B308" s="31" t="s">
        <v>919</v>
      </c>
      <c r="C308" s="31" t="s">
        <v>920</v>
      </c>
      <c r="D308" s="32" t="s">
        <v>921</v>
      </c>
      <c r="E308" s="1">
        <v>8.8</v>
      </c>
      <c r="F308" s="29">
        <v>8.8</v>
      </c>
      <c r="G308" s="29"/>
      <c r="H308" s="30"/>
      <c r="I308" s="1">
        <v>8.8</v>
      </c>
      <c r="J308" s="26"/>
      <c r="K308" s="2">
        <v>46.58</v>
      </c>
      <c r="L308" s="43">
        <v>409.904</v>
      </c>
      <c r="M308" s="42"/>
    </row>
    <row r="309" ht="17" customHeight="1" spans="1:13">
      <c r="A309" s="26">
        <v>303</v>
      </c>
      <c r="B309" s="27" t="s">
        <v>922</v>
      </c>
      <c r="C309" s="27" t="s">
        <v>923</v>
      </c>
      <c r="D309" s="28" t="s">
        <v>924</v>
      </c>
      <c r="E309" s="1">
        <v>7.3</v>
      </c>
      <c r="F309" s="29">
        <v>6.6</v>
      </c>
      <c r="G309" s="29">
        <v>0.7</v>
      </c>
      <c r="H309" s="30"/>
      <c r="I309" s="1">
        <v>7.3</v>
      </c>
      <c r="J309" s="26"/>
      <c r="K309" s="2">
        <v>46.58</v>
      </c>
      <c r="L309" s="43">
        <v>340.034</v>
      </c>
      <c r="M309" s="42"/>
    </row>
    <row r="310" ht="17" customHeight="1" spans="1:13">
      <c r="A310" s="26">
        <v>304</v>
      </c>
      <c r="B310" s="31" t="s">
        <v>925</v>
      </c>
      <c r="C310" s="31" t="s">
        <v>926</v>
      </c>
      <c r="D310" s="32" t="s">
        <v>927</v>
      </c>
      <c r="E310" s="1">
        <v>6.6</v>
      </c>
      <c r="F310" s="29">
        <v>6.6</v>
      </c>
      <c r="G310" s="29"/>
      <c r="H310" s="30"/>
      <c r="I310" s="1">
        <v>6.6</v>
      </c>
      <c r="J310" s="26"/>
      <c r="K310" s="2">
        <v>46.58</v>
      </c>
      <c r="L310" s="43">
        <v>307.428</v>
      </c>
      <c r="M310" s="42"/>
    </row>
    <row r="311" ht="17" customHeight="1" spans="1:13">
      <c r="A311" s="26">
        <v>305</v>
      </c>
      <c r="B311" s="27" t="s">
        <v>928</v>
      </c>
      <c r="C311" s="27" t="s">
        <v>929</v>
      </c>
      <c r="D311" s="28" t="s">
        <v>930</v>
      </c>
      <c r="E311" s="1">
        <v>15.4</v>
      </c>
      <c r="F311" s="29">
        <v>15.4</v>
      </c>
      <c r="G311" s="29"/>
      <c r="H311" s="30"/>
      <c r="I311" s="1">
        <v>15.4</v>
      </c>
      <c r="J311" s="26"/>
      <c r="K311" s="2">
        <v>46.58</v>
      </c>
      <c r="L311" s="43">
        <v>717.332</v>
      </c>
      <c r="M311" s="42"/>
    </row>
    <row r="312" ht="17" customHeight="1" spans="1:13">
      <c r="A312" s="26">
        <v>306</v>
      </c>
      <c r="B312" s="31" t="s">
        <v>931</v>
      </c>
      <c r="C312" s="31" t="s">
        <v>932</v>
      </c>
      <c r="D312" s="32" t="s">
        <v>933</v>
      </c>
      <c r="E312" s="1">
        <v>2.2</v>
      </c>
      <c r="F312" s="29">
        <v>2.2</v>
      </c>
      <c r="G312" s="29"/>
      <c r="H312" s="30"/>
      <c r="I312" s="1">
        <v>2.2</v>
      </c>
      <c r="J312" s="26"/>
      <c r="K312" s="2">
        <v>46.58</v>
      </c>
      <c r="L312" s="43">
        <v>102.476</v>
      </c>
      <c r="M312" s="42"/>
    </row>
    <row r="313" ht="17" customHeight="1" spans="1:13">
      <c r="A313" s="26">
        <v>307</v>
      </c>
      <c r="B313" s="27" t="s">
        <v>934</v>
      </c>
      <c r="C313" s="27" t="s">
        <v>935</v>
      </c>
      <c r="D313" s="28" t="s">
        <v>936</v>
      </c>
      <c r="E313" s="1">
        <v>9</v>
      </c>
      <c r="F313" s="29">
        <v>9</v>
      </c>
      <c r="G313" s="29"/>
      <c r="H313" s="30"/>
      <c r="I313" s="1">
        <v>9</v>
      </c>
      <c r="J313" s="26"/>
      <c r="K313" s="2">
        <v>46.58</v>
      </c>
      <c r="L313" s="43">
        <v>419.22</v>
      </c>
      <c r="M313" s="42"/>
    </row>
    <row r="314" ht="17" customHeight="1" spans="1:13">
      <c r="A314" s="26">
        <v>308</v>
      </c>
      <c r="B314" s="31" t="s">
        <v>937</v>
      </c>
      <c r="C314" s="31" t="s">
        <v>938</v>
      </c>
      <c r="D314" s="32" t="s">
        <v>939</v>
      </c>
      <c r="E314" s="1">
        <v>11.7</v>
      </c>
      <c r="F314" s="29">
        <v>11</v>
      </c>
      <c r="G314" s="29">
        <v>0.7</v>
      </c>
      <c r="H314" s="30"/>
      <c r="I314" s="1">
        <v>11.7</v>
      </c>
      <c r="J314" s="26"/>
      <c r="K314" s="2">
        <v>46.58</v>
      </c>
      <c r="L314" s="43">
        <v>544.986</v>
      </c>
      <c r="M314" s="42"/>
    </row>
    <row r="315" ht="17" customHeight="1" spans="1:13">
      <c r="A315" s="26">
        <v>309</v>
      </c>
      <c r="B315" s="27" t="s">
        <v>940</v>
      </c>
      <c r="C315" s="27" t="s">
        <v>941</v>
      </c>
      <c r="D315" s="28" t="s">
        <v>942</v>
      </c>
      <c r="E315" s="1">
        <v>9.5</v>
      </c>
      <c r="F315" s="29">
        <v>8.8</v>
      </c>
      <c r="G315" s="29">
        <v>0.7</v>
      </c>
      <c r="H315" s="30"/>
      <c r="I315" s="1">
        <v>9.5</v>
      </c>
      <c r="J315" s="26"/>
      <c r="K315" s="2">
        <v>46.58</v>
      </c>
      <c r="L315" s="43">
        <v>442.51</v>
      </c>
      <c r="M315" s="42"/>
    </row>
    <row r="316" ht="17" customHeight="1" spans="1:13">
      <c r="A316" s="26">
        <v>310</v>
      </c>
      <c r="B316" s="31" t="s">
        <v>943</v>
      </c>
      <c r="C316" s="31" t="s">
        <v>944</v>
      </c>
      <c r="D316" s="32" t="s">
        <v>945</v>
      </c>
      <c r="E316" s="1">
        <v>6.6</v>
      </c>
      <c r="F316" s="29">
        <v>6.6</v>
      </c>
      <c r="G316" s="29"/>
      <c r="H316" s="30"/>
      <c r="I316" s="1">
        <v>6.6</v>
      </c>
      <c r="J316" s="26"/>
      <c r="K316" s="2">
        <v>46.58</v>
      </c>
      <c r="L316" s="43">
        <v>307.428</v>
      </c>
      <c r="M316" s="42"/>
    </row>
    <row r="317" ht="17" customHeight="1" spans="1:13">
      <c r="A317" s="26">
        <v>311</v>
      </c>
      <c r="B317" s="27" t="s">
        <v>946</v>
      </c>
      <c r="C317" s="27" t="s">
        <v>947</v>
      </c>
      <c r="D317" s="28" t="s">
        <v>948</v>
      </c>
      <c r="E317" s="1">
        <v>6.6</v>
      </c>
      <c r="F317" s="29">
        <v>6.6</v>
      </c>
      <c r="G317" s="29"/>
      <c r="H317" s="30"/>
      <c r="I317" s="1">
        <v>6.6</v>
      </c>
      <c r="J317" s="26"/>
      <c r="K317" s="2">
        <v>46.58</v>
      </c>
      <c r="L317" s="43">
        <v>307.428</v>
      </c>
      <c r="M317" s="42"/>
    </row>
    <row r="318" ht="17" customHeight="1" spans="1:13">
      <c r="A318" s="26">
        <v>312</v>
      </c>
      <c r="B318" s="31" t="s">
        <v>949</v>
      </c>
      <c r="C318" s="31" t="s">
        <v>950</v>
      </c>
      <c r="D318" s="32" t="s">
        <v>951</v>
      </c>
      <c r="E318" s="1">
        <v>4.4</v>
      </c>
      <c r="F318" s="29">
        <v>4.4</v>
      </c>
      <c r="G318" s="29"/>
      <c r="H318" s="30"/>
      <c r="I318" s="1">
        <v>4.4</v>
      </c>
      <c r="J318" s="26"/>
      <c r="K318" s="2">
        <v>46.58</v>
      </c>
      <c r="L318" s="43">
        <v>204.952</v>
      </c>
      <c r="M318" s="42"/>
    </row>
    <row r="319" ht="17" customHeight="1" spans="1:13">
      <c r="A319" s="26">
        <v>313</v>
      </c>
      <c r="B319" s="27" t="s">
        <v>952</v>
      </c>
      <c r="C319" s="27" t="s">
        <v>953</v>
      </c>
      <c r="D319" s="28" t="s">
        <v>954</v>
      </c>
      <c r="E319" s="1">
        <v>8.8</v>
      </c>
      <c r="F319" s="29">
        <v>8.8</v>
      </c>
      <c r="G319" s="29"/>
      <c r="H319" s="30"/>
      <c r="I319" s="1">
        <v>8.8</v>
      </c>
      <c r="J319" s="26"/>
      <c r="K319" s="2">
        <v>46.58</v>
      </c>
      <c r="L319" s="43">
        <v>409.904</v>
      </c>
      <c r="M319" s="42"/>
    </row>
    <row r="320" ht="17" customHeight="1" spans="1:13">
      <c r="A320" s="26">
        <v>314</v>
      </c>
      <c r="B320" s="31" t="s">
        <v>955</v>
      </c>
      <c r="C320" s="31" t="s">
        <v>956</v>
      </c>
      <c r="D320" s="32" t="s">
        <v>957</v>
      </c>
      <c r="E320" s="1">
        <v>15.4</v>
      </c>
      <c r="F320" s="29">
        <v>15.4</v>
      </c>
      <c r="G320" s="29"/>
      <c r="H320" s="30"/>
      <c r="I320" s="1">
        <v>15.4</v>
      </c>
      <c r="J320" s="26"/>
      <c r="K320" s="2">
        <v>46.58</v>
      </c>
      <c r="L320" s="43">
        <v>717.332</v>
      </c>
      <c r="M320" s="42"/>
    </row>
    <row r="321" ht="17" customHeight="1" spans="1:13">
      <c r="A321" s="26">
        <v>315</v>
      </c>
      <c r="B321" s="27" t="s">
        <v>958</v>
      </c>
      <c r="C321" s="27" t="s">
        <v>959</v>
      </c>
      <c r="D321" s="28" t="s">
        <v>960</v>
      </c>
      <c r="E321" s="1">
        <v>6.6</v>
      </c>
      <c r="F321" s="29">
        <v>6.6</v>
      </c>
      <c r="G321" s="29"/>
      <c r="H321" s="30"/>
      <c r="I321" s="1">
        <v>6.6</v>
      </c>
      <c r="J321" s="26"/>
      <c r="K321" s="2">
        <v>46.58</v>
      </c>
      <c r="L321" s="43">
        <v>307.428</v>
      </c>
      <c r="M321" s="42"/>
    </row>
    <row r="322" ht="17" customHeight="1" spans="1:13">
      <c r="A322" s="26">
        <v>316</v>
      </c>
      <c r="B322" s="31" t="s">
        <v>961</v>
      </c>
      <c r="C322" s="31" t="s">
        <v>962</v>
      </c>
      <c r="D322" s="32" t="s">
        <v>963</v>
      </c>
      <c r="E322" s="1">
        <v>9.5</v>
      </c>
      <c r="F322" s="29">
        <v>8.8</v>
      </c>
      <c r="G322" s="29">
        <v>0.7</v>
      </c>
      <c r="H322" s="30"/>
      <c r="I322" s="1">
        <v>9.5</v>
      </c>
      <c r="J322" s="26"/>
      <c r="K322" s="2">
        <v>46.58</v>
      </c>
      <c r="L322" s="43">
        <v>442.51</v>
      </c>
      <c r="M322" s="42"/>
    </row>
    <row r="323" ht="17" customHeight="1" spans="1:13">
      <c r="A323" s="26">
        <v>317</v>
      </c>
      <c r="B323" s="27" t="s">
        <v>964</v>
      </c>
      <c r="C323" s="27" t="s">
        <v>965</v>
      </c>
      <c r="D323" s="28" t="s">
        <v>966</v>
      </c>
      <c r="E323" s="1">
        <v>13.2</v>
      </c>
      <c r="F323" s="29">
        <v>13.2</v>
      </c>
      <c r="G323" s="29"/>
      <c r="H323" s="30"/>
      <c r="I323" s="1">
        <v>13.2</v>
      </c>
      <c r="J323" s="26"/>
      <c r="K323" s="2">
        <v>46.58</v>
      </c>
      <c r="L323" s="43">
        <v>614.856</v>
      </c>
      <c r="M323" s="42"/>
    </row>
    <row r="324" ht="17" customHeight="1" spans="1:13">
      <c r="A324" s="26">
        <v>318</v>
      </c>
      <c r="B324" s="31" t="s">
        <v>967</v>
      </c>
      <c r="C324" s="31" t="s">
        <v>968</v>
      </c>
      <c r="D324" s="32" t="s">
        <v>969</v>
      </c>
      <c r="E324" s="1">
        <v>11</v>
      </c>
      <c r="F324" s="29">
        <v>11</v>
      </c>
      <c r="G324" s="29"/>
      <c r="H324" s="30"/>
      <c r="I324" s="1">
        <v>11</v>
      </c>
      <c r="J324" s="26"/>
      <c r="K324" s="2">
        <v>46.58</v>
      </c>
      <c r="L324" s="43">
        <v>512.38</v>
      </c>
      <c r="M324" s="42"/>
    </row>
    <row r="325" ht="17" customHeight="1" spans="1:13">
      <c r="A325" s="26">
        <v>319</v>
      </c>
      <c r="B325" s="27" t="s">
        <v>970</v>
      </c>
      <c r="C325" s="27" t="s">
        <v>971</v>
      </c>
      <c r="D325" s="28" t="s">
        <v>972</v>
      </c>
      <c r="E325" s="1">
        <v>10.2</v>
      </c>
      <c r="F325" s="29">
        <v>8.8</v>
      </c>
      <c r="G325" s="29">
        <v>1.4</v>
      </c>
      <c r="H325" s="30"/>
      <c r="I325" s="1">
        <v>10.2</v>
      </c>
      <c r="J325" s="26"/>
      <c r="K325" s="2">
        <v>46.58</v>
      </c>
      <c r="L325" s="43">
        <v>475.116</v>
      </c>
      <c r="M325" s="42"/>
    </row>
    <row r="326" ht="17" customHeight="1" spans="1:13">
      <c r="A326" s="26">
        <v>320</v>
      </c>
      <c r="B326" s="31" t="s">
        <v>973</v>
      </c>
      <c r="C326" s="31" t="s">
        <v>974</v>
      </c>
      <c r="D326" s="32" t="s">
        <v>975</v>
      </c>
      <c r="E326" s="1">
        <v>3.6</v>
      </c>
      <c r="F326" s="29">
        <v>2.2</v>
      </c>
      <c r="G326" s="29">
        <v>1.4</v>
      </c>
      <c r="H326" s="30"/>
      <c r="I326" s="1">
        <v>3.6</v>
      </c>
      <c r="J326" s="26"/>
      <c r="K326" s="2">
        <v>46.58</v>
      </c>
      <c r="L326" s="43">
        <v>167.688</v>
      </c>
      <c r="M326" s="42"/>
    </row>
    <row r="327" ht="17" customHeight="1" spans="1:13">
      <c r="A327" s="26">
        <v>321</v>
      </c>
      <c r="B327" s="27" t="s">
        <v>976</v>
      </c>
      <c r="C327" s="27" t="s">
        <v>977</v>
      </c>
      <c r="D327" s="28" t="s">
        <v>978</v>
      </c>
      <c r="E327" s="1">
        <v>13.2</v>
      </c>
      <c r="F327" s="29">
        <v>13.2</v>
      </c>
      <c r="G327" s="29"/>
      <c r="H327" s="30"/>
      <c r="I327" s="1">
        <v>13.2</v>
      </c>
      <c r="J327" s="26"/>
      <c r="K327" s="2">
        <v>46.58</v>
      </c>
      <c r="L327" s="43">
        <v>614.856</v>
      </c>
      <c r="M327" s="42"/>
    </row>
    <row r="328" ht="17" customHeight="1" spans="1:13">
      <c r="A328" s="26">
        <v>322</v>
      </c>
      <c r="B328" s="31" t="s">
        <v>979</v>
      </c>
      <c r="C328" s="31" t="s">
        <v>980</v>
      </c>
      <c r="D328" s="32" t="s">
        <v>981</v>
      </c>
      <c r="E328" s="1">
        <v>5.8</v>
      </c>
      <c r="F328" s="29">
        <v>4.4</v>
      </c>
      <c r="G328" s="29">
        <v>1.4</v>
      </c>
      <c r="H328" s="30"/>
      <c r="I328" s="1">
        <v>5.8</v>
      </c>
      <c r="J328" s="26"/>
      <c r="K328" s="2">
        <v>46.58</v>
      </c>
      <c r="L328" s="43">
        <v>270.164</v>
      </c>
      <c r="M328" s="42"/>
    </row>
    <row r="329" ht="17" customHeight="1" spans="1:13">
      <c r="A329" s="26">
        <v>323</v>
      </c>
      <c r="B329" s="31" t="s">
        <v>982</v>
      </c>
      <c r="C329" s="31" t="s">
        <v>983</v>
      </c>
      <c r="D329" s="32" t="s">
        <v>984</v>
      </c>
      <c r="E329" s="1">
        <v>11</v>
      </c>
      <c r="F329" s="29">
        <v>11</v>
      </c>
      <c r="G329" s="29"/>
      <c r="H329" s="30"/>
      <c r="I329" s="1">
        <v>11</v>
      </c>
      <c r="J329" s="26"/>
      <c r="K329" s="2">
        <v>46.58</v>
      </c>
      <c r="L329" s="43">
        <v>512.38</v>
      </c>
      <c r="M329" s="42"/>
    </row>
    <row r="330" ht="17" customHeight="1" spans="1:13">
      <c r="A330" s="26">
        <v>324</v>
      </c>
      <c r="B330" s="27" t="s">
        <v>985</v>
      </c>
      <c r="C330" s="27" t="s">
        <v>986</v>
      </c>
      <c r="D330" s="28" t="s">
        <v>987</v>
      </c>
      <c r="E330" s="1">
        <v>6.6</v>
      </c>
      <c r="F330" s="29">
        <v>6.6</v>
      </c>
      <c r="G330" s="29"/>
      <c r="H330" s="30"/>
      <c r="I330" s="1">
        <v>6.6</v>
      </c>
      <c r="J330" s="26"/>
      <c r="K330" s="2">
        <v>46.58</v>
      </c>
      <c r="L330" s="43">
        <v>307.428</v>
      </c>
      <c r="M330" s="42"/>
    </row>
    <row r="331" ht="17" customHeight="1" spans="1:13">
      <c r="A331" s="26">
        <v>325</v>
      </c>
      <c r="B331" s="31" t="s">
        <v>988</v>
      </c>
      <c r="C331" s="31" t="s">
        <v>989</v>
      </c>
      <c r="D331" s="32" t="s">
        <v>990</v>
      </c>
      <c r="E331" s="1">
        <v>11</v>
      </c>
      <c r="F331" s="29">
        <v>11</v>
      </c>
      <c r="G331" s="29"/>
      <c r="H331" s="30"/>
      <c r="I331" s="1">
        <v>11</v>
      </c>
      <c r="J331" s="26"/>
      <c r="K331" s="2">
        <v>46.58</v>
      </c>
      <c r="L331" s="43">
        <v>512.38</v>
      </c>
      <c r="M331" s="42"/>
    </row>
    <row r="332" ht="17" customHeight="1" spans="1:13">
      <c r="A332" s="26">
        <v>326</v>
      </c>
      <c r="B332" s="27" t="s">
        <v>991</v>
      </c>
      <c r="C332" s="27" t="s">
        <v>992</v>
      </c>
      <c r="D332" s="28" t="s">
        <v>993</v>
      </c>
      <c r="E332" s="1">
        <v>8.8</v>
      </c>
      <c r="F332" s="29">
        <v>8.8</v>
      </c>
      <c r="G332" s="29"/>
      <c r="H332" s="30"/>
      <c r="I332" s="1">
        <v>8.8</v>
      </c>
      <c r="J332" s="26"/>
      <c r="K332" s="2">
        <v>46.58</v>
      </c>
      <c r="L332" s="43">
        <v>409.904</v>
      </c>
      <c r="M332" s="42"/>
    </row>
    <row r="333" ht="17" customHeight="1" spans="1:13">
      <c r="A333" s="26">
        <v>327</v>
      </c>
      <c r="B333" s="31" t="s">
        <v>994</v>
      </c>
      <c r="C333" s="31" t="s">
        <v>995</v>
      </c>
      <c r="D333" s="32" t="s">
        <v>996</v>
      </c>
      <c r="E333" s="1">
        <v>14.8</v>
      </c>
      <c r="F333" s="29">
        <v>13.4</v>
      </c>
      <c r="G333" s="29">
        <v>1.4</v>
      </c>
      <c r="H333" s="30"/>
      <c r="I333" s="1">
        <v>14.8</v>
      </c>
      <c r="J333" s="26"/>
      <c r="K333" s="2">
        <v>46.58</v>
      </c>
      <c r="L333" s="43">
        <v>689.384</v>
      </c>
      <c r="M333" s="42"/>
    </row>
    <row r="334" ht="17" customHeight="1" spans="1:13">
      <c r="A334" s="26">
        <v>328</v>
      </c>
      <c r="B334" s="27" t="s">
        <v>997</v>
      </c>
      <c r="C334" s="27" t="s">
        <v>998</v>
      </c>
      <c r="D334" s="28" t="s">
        <v>999</v>
      </c>
      <c r="E334" s="1">
        <v>9.5</v>
      </c>
      <c r="F334" s="29">
        <v>8.8</v>
      </c>
      <c r="G334" s="29">
        <v>0.7</v>
      </c>
      <c r="H334" s="30"/>
      <c r="I334" s="1">
        <v>9.5</v>
      </c>
      <c r="J334" s="26"/>
      <c r="K334" s="2">
        <v>46.58</v>
      </c>
      <c r="L334" s="43">
        <v>442.51</v>
      </c>
      <c r="M334" s="42"/>
    </row>
    <row r="335" ht="17" customHeight="1" spans="1:13">
      <c r="A335" s="26">
        <v>329</v>
      </c>
      <c r="B335" s="31" t="s">
        <v>1000</v>
      </c>
      <c r="C335" s="31" t="s">
        <v>1001</v>
      </c>
      <c r="D335" s="32" t="s">
        <v>1002</v>
      </c>
      <c r="E335" s="1">
        <v>11</v>
      </c>
      <c r="F335" s="29">
        <v>11</v>
      </c>
      <c r="G335" s="29"/>
      <c r="H335" s="30"/>
      <c r="I335" s="1">
        <v>11</v>
      </c>
      <c r="J335" s="26"/>
      <c r="K335" s="2">
        <v>46.58</v>
      </c>
      <c r="L335" s="43">
        <v>512.38</v>
      </c>
      <c r="M335" s="42"/>
    </row>
    <row r="336" ht="17" customHeight="1" spans="1:13">
      <c r="A336" s="26">
        <v>330</v>
      </c>
      <c r="B336" s="27" t="s">
        <v>1003</v>
      </c>
      <c r="C336" s="27" t="s">
        <v>1004</v>
      </c>
      <c r="D336" s="28" t="s">
        <v>1005</v>
      </c>
      <c r="E336" s="1">
        <v>11</v>
      </c>
      <c r="F336" s="29">
        <v>11</v>
      </c>
      <c r="G336" s="29"/>
      <c r="H336" s="30"/>
      <c r="I336" s="1">
        <v>11</v>
      </c>
      <c r="J336" s="26"/>
      <c r="K336" s="2">
        <v>46.58</v>
      </c>
      <c r="L336" s="43">
        <v>512.38</v>
      </c>
      <c r="M336" s="42"/>
    </row>
    <row r="337" ht="17" customHeight="1" spans="1:13">
      <c r="A337" s="26">
        <v>331</v>
      </c>
      <c r="B337" s="31" t="s">
        <v>1006</v>
      </c>
      <c r="C337" s="31" t="s">
        <v>1007</v>
      </c>
      <c r="D337" s="32" t="s">
        <v>1008</v>
      </c>
      <c r="E337" s="1">
        <v>11.7</v>
      </c>
      <c r="F337" s="29">
        <v>11</v>
      </c>
      <c r="G337" s="29">
        <v>0.7</v>
      </c>
      <c r="H337" s="30"/>
      <c r="I337" s="1">
        <v>11.7</v>
      </c>
      <c r="J337" s="26"/>
      <c r="K337" s="2">
        <v>46.58</v>
      </c>
      <c r="L337" s="43">
        <v>544.986</v>
      </c>
      <c r="M337" s="42"/>
    </row>
    <row r="338" ht="17" customHeight="1" spans="1:13">
      <c r="A338" s="26">
        <v>332</v>
      </c>
      <c r="B338" s="27" t="s">
        <v>1009</v>
      </c>
      <c r="C338" s="27" t="s">
        <v>1010</v>
      </c>
      <c r="D338" s="28" t="s">
        <v>1011</v>
      </c>
      <c r="E338" s="1">
        <v>11</v>
      </c>
      <c r="F338" s="29">
        <v>11</v>
      </c>
      <c r="G338" s="29"/>
      <c r="H338" s="30"/>
      <c r="I338" s="1">
        <v>11</v>
      </c>
      <c r="J338" s="26"/>
      <c r="K338" s="2">
        <v>46.58</v>
      </c>
      <c r="L338" s="43">
        <v>512.38</v>
      </c>
      <c r="M338" s="42"/>
    </row>
    <row r="339" ht="17" customHeight="1" spans="1:13">
      <c r="A339" s="26">
        <v>333</v>
      </c>
      <c r="B339" s="31" t="s">
        <v>1012</v>
      </c>
      <c r="C339" s="31" t="s">
        <v>1013</v>
      </c>
      <c r="D339" s="32" t="s">
        <v>1014</v>
      </c>
      <c r="E339" s="1">
        <v>11</v>
      </c>
      <c r="F339" s="29">
        <v>11</v>
      </c>
      <c r="G339" s="29"/>
      <c r="H339" s="30"/>
      <c r="I339" s="1">
        <v>11</v>
      </c>
      <c r="J339" s="26"/>
      <c r="K339" s="2">
        <v>46.58</v>
      </c>
      <c r="L339" s="43">
        <v>512.38</v>
      </c>
      <c r="M339" s="42"/>
    </row>
    <row r="340" ht="17" customHeight="1" spans="1:13">
      <c r="A340" s="26">
        <v>334</v>
      </c>
      <c r="B340" s="27" t="s">
        <v>1015</v>
      </c>
      <c r="C340" s="27" t="s">
        <v>1016</v>
      </c>
      <c r="D340" s="28" t="s">
        <v>1017</v>
      </c>
      <c r="E340" s="1">
        <v>8.8</v>
      </c>
      <c r="F340" s="29">
        <v>8.8</v>
      </c>
      <c r="G340" s="29"/>
      <c r="H340" s="30"/>
      <c r="I340" s="1">
        <v>8.8</v>
      </c>
      <c r="J340" s="26"/>
      <c r="K340" s="2">
        <v>46.58</v>
      </c>
      <c r="L340" s="43">
        <v>409.904</v>
      </c>
      <c r="M340" s="42"/>
    </row>
    <row r="341" ht="17" customHeight="1" spans="1:13">
      <c r="A341" s="26">
        <v>335</v>
      </c>
      <c r="B341" s="31" t="s">
        <v>1018</v>
      </c>
      <c r="C341" s="31" t="s">
        <v>1019</v>
      </c>
      <c r="D341" s="32" t="s">
        <v>1020</v>
      </c>
      <c r="E341" s="1">
        <v>2.9</v>
      </c>
      <c r="F341" s="29">
        <v>2.2</v>
      </c>
      <c r="G341" s="29">
        <v>0.7</v>
      </c>
      <c r="H341" s="30"/>
      <c r="I341" s="1">
        <v>2.9</v>
      </c>
      <c r="J341" s="26"/>
      <c r="K341" s="2">
        <v>46.58</v>
      </c>
      <c r="L341" s="43">
        <v>135.082</v>
      </c>
      <c r="M341" s="42"/>
    </row>
    <row r="342" ht="17" customHeight="1" spans="1:13">
      <c r="A342" s="26">
        <v>336</v>
      </c>
      <c r="B342" s="27" t="s">
        <v>1021</v>
      </c>
      <c r="C342" s="27" t="s">
        <v>1022</v>
      </c>
      <c r="D342" s="28" t="s">
        <v>1023</v>
      </c>
      <c r="E342" s="1">
        <v>5.1</v>
      </c>
      <c r="F342" s="29">
        <v>4.4</v>
      </c>
      <c r="G342" s="29">
        <v>0.7</v>
      </c>
      <c r="H342" s="30"/>
      <c r="I342" s="1">
        <v>5.1</v>
      </c>
      <c r="J342" s="26"/>
      <c r="K342" s="2">
        <v>46.58</v>
      </c>
      <c r="L342" s="43">
        <v>237.558</v>
      </c>
      <c r="M342" s="42"/>
    </row>
    <row r="343" ht="17" customHeight="1" spans="1:13">
      <c r="A343" s="26">
        <v>337</v>
      </c>
      <c r="B343" s="31" t="s">
        <v>1024</v>
      </c>
      <c r="C343" s="33" t="s">
        <v>1025</v>
      </c>
      <c r="D343" s="32" t="s">
        <v>1026</v>
      </c>
      <c r="E343" s="1">
        <v>11</v>
      </c>
      <c r="F343" s="29">
        <v>11</v>
      </c>
      <c r="G343" s="29"/>
      <c r="H343" s="30"/>
      <c r="I343" s="1">
        <v>11</v>
      </c>
      <c r="J343" s="26"/>
      <c r="K343" s="2">
        <v>46.58</v>
      </c>
      <c r="L343" s="43">
        <v>512.38</v>
      </c>
      <c r="M343" s="42"/>
    </row>
    <row r="344" ht="17" customHeight="1" spans="1:13">
      <c r="A344" s="26">
        <v>338</v>
      </c>
      <c r="B344" s="27" t="s">
        <v>1027</v>
      </c>
      <c r="C344" s="27" t="s">
        <v>1028</v>
      </c>
      <c r="D344" s="28" t="s">
        <v>1029</v>
      </c>
      <c r="E344" s="1">
        <v>11.7</v>
      </c>
      <c r="F344" s="29">
        <v>11</v>
      </c>
      <c r="G344" s="29">
        <v>0.7</v>
      </c>
      <c r="H344" s="30"/>
      <c r="I344" s="1">
        <v>11.7</v>
      </c>
      <c r="J344" s="26"/>
      <c r="K344" s="2">
        <v>46.58</v>
      </c>
      <c r="L344" s="43">
        <v>544.986</v>
      </c>
      <c r="M344" s="42"/>
    </row>
    <row r="345" ht="17" customHeight="1" spans="1:13">
      <c r="A345" s="26">
        <v>339</v>
      </c>
      <c r="B345" s="31" t="s">
        <v>1030</v>
      </c>
      <c r="C345" s="31" t="s">
        <v>1031</v>
      </c>
      <c r="D345" s="32" t="s">
        <v>1032</v>
      </c>
      <c r="E345" s="1">
        <v>2.2</v>
      </c>
      <c r="F345" s="29">
        <v>2.2</v>
      </c>
      <c r="G345" s="29"/>
      <c r="H345" s="30"/>
      <c r="I345" s="1">
        <v>2.2</v>
      </c>
      <c r="J345" s="26"/>
      <c r="K345" s="2">
        <v>46.58</v>
      </c>
      <c r="L345" s="43">
        <v>102.476</v>
      </c>
      <c r="M345" s="42"/>
    </row>
    <row r="346" ht="17" customHeight="1" spans="1:13">
      <c r="A346" s="26">
        <v>340</v>
      </c>
      <c r="B346" s="31" t="s">
        <v>1033</v>
      </c>
      <c r="C346" s="31" t="s">
        <v>1034</v>
      </c>
      <c r="D346" s="32" t="s">
        <v>1035</v>
      </c>
      <c r="E346" s="1">
        <v>4.4</v>
      </c>
      <c r="F346" s="29">
        <v>4.4</v>
      </c>
      <c r="G346" s="29"/>
      <c r="H346" s="30"/>
      <c r="I346" s="1">
        <v>4.4</v>
      </c>
      <c r="J346" s="26"/>
      <c r="K346" s="2">
        <v>46.58</v>
      </c>
      <c r="L346" s="43">
        <v>204.952</v>
      </c>
      <c r="M346" s="42"/>
    </row>
    <row r="347" ht="17" customHeight="1" spans="1:13">
      <c r="A347" s="26">
        <v>341</v>
      </c>
      <c r="B347" s="27" t="s">
        <v>1036</v>
      </c>
      <c r="C347" s="27" t="s">
        <v>1037</v>
      </c>
      <c r="D347" s="28" t="s">
        <v>1038</v>
      </c>
      <c r="E347" s="1">
        <v>15.4</v>
      </c>
      <c r="F347" s="29">
        <v>15.4</v>
      </c>
      <c r="G347" s="29"/>
      <c r="H347" s="30"/>
      <c r="I347" s="1">
        <v>15.4</v>
      </c>
      <c r="J347" s="26"/>
      <c r="K347" s="2">
        <v>46.58</v>
      </c>
      <c r="L347" s="43">
        <v>717.332</v>
      </c>
      <c r="M347" s="42"/>
    </row>
    <row r="348" ht="17" customHeight="1" spans="1:13">
      <c r="A348" s="26">
        <v>342</v>
      </c>
      <c r="B348" s="31" t="s">
        <v>1039</v>
      </c>
      <c r="C348" s="31" t="s">
        <v>1040</v>
      </c>
      <c r="D348" s="32" t="s">
        <v>1041</v>
      </c>
      <c r="E348" s="7">
        <v>7.3</v>
      </c>
      <c r="F348" s="46">
        <v>6.6</v>
      </c>
      <c r="G348" s="46">
        <v>0.7</v>
      </c>
      <c r="H348" s="30"/>
      <c r="I348" s="7">
        <v>7.3</v>
      </c>
      <c r="J348" s="26"/>
      <c r="K348" s="2">
        <v>46.58</v>
      </c>
      <c r="L348" s="43">
        <v>340.034</v>
      </c>
      <c r="M348" s="42"/>
    </row>
    <row r="349" ht="17" customHeight="1" spans="1:13">
      <c r="A349" s="26">
        <v>343</v>
      </c>
      <c r="B349" s="27" t="s">
        <v>1042</v>
      </c>
      <c r="C349" s="27" t="s">
        <v>1043</v>
      </c>
      <c r="D349" s="28" t="s">
        <v>1044</v>
      </c>
      <c r="E349" s="4">
        <v>4.7</v>
      </c>
      <c r="F349" s="29">
        <v>4</v>
      </c>
      <c r="G349" s="29">
        <v>0.7</v>
      </c>
      <c r="H349" s="30"/>
      <c r="I349" s="4">
        <v>4.7</v>
      </c>
      <c r="J349" s="26"/>
      <c r="K349" s="2">
        <v>46.58</v>
      </c>
      <c r="L349" s="43">
        <v>218.926</v>
      </c>
      <c r="M349" s="42"/>
    </row>
    <row r="350" ht="17" customHeight="1" spans="1:13">
      <c r="A350" s="26">
        <v>344</v>
      </c>
      <c r="B350" s="27" t="s">
        <v>1045</v>
      </c>
      <c r="C350" s="27" t="s">
        <v>1046</v>
      </c>
      <c r="D350" s="28" t="s">
        <v>1047</v>
      </c>
      <c r="E350" s="4">
        <v>2.9</v>
      </c>
      <c r="F350" s="29">
        <v>2.2</v>
      </c>
      <c r="G350" s="29">
        <v>0.7</v>
      </c>
      <c r="H350" s="30"/>
      <c r="I350" s="4">
        <v>2.9</v>
      </c>
      <c r="J350" s="26"/>
      <c r="K350" s="2">
        <v>46.58</v>
      </c>
      <c r="L350" s="43">
        <v>135.082</v>
      </c>
      <c r="M350" s="42"/>
    </row>
    <row r="351" ht="17" customHeight="1" spans="1:13">
      <c r="A351" s="26">
        <v>345</v>
      </c>
      <c r="B351" s="27" t="s">
        <v>1048</v>
      </c>
      <c r="C351" s="27" t="s">
        <v>1049</v>
      </c>
      <c r="D351" s="28" t="s">
        <v>1050</v>
      </c>
      <c r="E351" s="4">
        <v>4.7</v>
      </c>
      <c r="F351" s="29">
        <v>4</v>
      </c>
      <c r="G351" s="29">
        <v>0.7</v>
      </c>
      <c r="H351" s="30"/>
      <c r="I351" s="4">
        <v>4.7</v>
      </c>
      <c r="J351" s="26"/>
      <c r="K351" s="2">
        <v>46.58</v>
      </c>
      <c r="L351" s="43">
        <v>218.926</v>
      </c>
      <c r="M351" s="42"/>
    </row>
    <row r="352" ht="17" customHeight="1" spans="1:13">
      <c r="A352" s="26">
        <v>346</v>
      </c>
      <c r="B352" s="31" t="s">
        <v>1051</v>
      </c>
      <c r="C352" s="31" t="s">
        <v>1052</v>
      </c>
      <c r="D352" s="32" t="s">
        <v>1053</v>
      </c>
      <c r="E352" s="4">
        <v>10.2</v>
      </c>
      <c r="F352" s="29">
        <v>8.8</v>
      </c>
      <c r="G352" s="29">
        <v>1.4</v>
      </c>
      <c r="H352" s="30"/>
      <c r="I352" s="4">
        <v>10.2</v>
      </c>
      <c r="J352" s="26"/>
      <c r="K352" s="2">
        <v>46.58</v>
      </c>
      <c r="L352" s="43">
        <v>475.116</v>
      </c>
      <c r="M352" s="42"/>
    </row>
    <row r="353" ht="17" customHeight="1" spans="1:13">
      <c r="A353" s="26">
        <v>347</v>
      </c>
      <c r="B353" s="27" t="s">
        <v>1054</v>
      </c>
      <c r="C353" s="27" t="s">
        <v>1055</v>
      </c>
      <c r="D353" s="60" t="s">
        <v>1056</v>
      </c>
      <c r="E353" s="4">
        <v>2.9</v>
      </c>
      <c r="F353" s="29">
        <v>2.2</v>
      </c>
      <c r="G353" s="29">
        <v>0.7</v>
      </c>
      <c r="H353" s="30"/>
      <c r="I353" s="4">
        <v>2.9</v>
      </c>
      <c r="J353" s="26"/>
      <c r="K353" s="2">
        <v>46.58</v>
      </c>
      <c r="L353" s="43">
        <v>135.082</v>
      </c>
      <c r="M353" s="42"/>
    </row>
    <row r="354" ht="17" customHeight="1" spans="1:13">
      <c r="A354" s="26">
        <v>348</v>
      </c>
      <c r="B354" s="27" t="s">
        <v>1057</v>
      </c>
      <c r="C354" s="27" t="s">
        <v>1058</v>
      </c>
      <c r="D354" s="28" t="s">
        <v>1059</v>
      </c>
      <c r="E354" s="4">
        <v>2.2</v>
      </c>
      <c r="F354" s="29">
        <v>2.2</v>
      </c>
      <c r="G354" s="29"/>
      <c r="H354" s="30"/>
      <c r="I354" s="4">
        <v>2.2</v>
      </c>
      <c r="J354" s="26"/>
      <c r="K354" s="2">
        <v>46.58</v>
      </c>
      <c r="L354" s="43">
        <v>102.476</v>
      </c>
      <c r="M354" s="42"/>
    </row>
    <row r="355" ht="17" customHeight="1" spans="1:13">
      <c r="A355" s="26">
        <v>349</v>
      </c>
      <c r="B355" s="31" t="s">
        <v>1060</v>
      </c>
      <c r="C355" s="31" t="s">
        <v>1061</v>
      </c>
      <c r="D355" s="32" t="s">
        <v>1062</v>
      </c>
      <c r="E355" s="4">
        <v>11.7</v>
      </c>
      <c r="F355" s="29">
        <v>11</v>
      </c>
      <c r="G355" s="29">
        <v>0.7</v>
      </c>
      <c r="H355" s="30"/>
      <c r="I355" s="4">
        <v>11.7</v>
      </c>
      <c r="J355" s="26"/>
      <c r="K355" s="2">
        <v>46.58</v>
      </c>
      <c r="L355" s="43">
        <v>544.986</v>
      </c>
      <c r="M355" s="42"/>
    </row>
    <row r="356" ht="17" customHeight="1" spans="1:13">
      <c r="A356" s="26">
        <v>350</v>
      </c>
      <c r="B356" s="27" t="s">
        <v>1063</v>
      </c>
      <c r="C356" s="27" t="s">
        <v>1064</v>
      </c>
      <c r="D356" s="28" t="s">
        <v>1065</v>
      </c>
      <c r="E356" s="4">
        <v>2.9</v>
      </c>
      <c r="F356" s="29">
        <v>2.2</v>
      </c>
      <c r="G356" s="29">
        <v>0.7</v>
      </c>
      <c r="H356" s="30"/>
      <c r="I356" s="4">
        <v>2.9</v>
      </c>
      <c r="J356" s="26"/>
      <c r="K356" s="2">
        <v>46.58</v>
      </c>
      <c r="L356" s="43">
        <v>135.082</v>
      </c>
      <c r="M356" s="42"/>
    </row>
    <row r="357" ht="17" customHeight="1" spans="1:13">
      <c r="A357" s="26">
        <v>351</v>
      </c>
      <c r="B357" s="27" t="s">
        <v>1066</v>
      </c>
      <c r="C357" s="27" t="s">
        <v>1067</v>
      </c>
      <c r="D357" s="28" t="s">
        <v>1068</v>
      </c>
      <c r="E357" s="4">
        <v>2.9</v>
      </c>
      <c r="F357" s="29">
        <v>2.2</v>
      </c>
      <c r="G357" s="29">
        <v>0.7</v>
      </c>
      <c r="H357" s="30"/>
      <c r="I357" s="4">
        <v>2.9</v>
      </c>
      <c r="J357" s="26"/>
      <c r="K357" s="2">
        <v>46.58</v>
      </c>
      <c r="L357" s="43">
        <v>135.082</v>
      </c>
      <c r="M357" s="42"/>
    </row>
    <row r="358" ht="17" customHeight="1" spans="1:13">
      <c r="A358" s="26">
        <v>352</v>
      </c>
      <c r="B358" s="31" t="s">
        <v>1069</v>
      </c>
      <c r="C358" s="31" t="s">
        <v>1070</v>
      </c>
      <c r="D358" s="32" t="s">
        <v>1071</v>
      </c>
      <c r="E358" s="4">
        <v>8.8</v>
      </c>
      <c r="F358" s="29">
        <v>8.8</v>
      </c>
      <c r="G358" s="29"/>
      <c r="H358" s="30"/>
      <c r="I358" s="4">
        <v>8.8</v>
      </c>
      <c r="J358" s="26"/>
      <c r="K358" s="2">
        <v>46.58</v>
      </c>
      <c r="L358" s="43">
        <v>409.904</v>
      </c>
      <c r="M358" s="42"/>
    </row>
    <row r="359" ht="17" customHeight="1" spans="1:13">
      <c r="A359" s="26">
        <v>353</v>
      </c>
      <c r="B359" s="27" t="s">
        <v>1072</v>
      </c>
      <c r="C359" s="27" t="s">
        <v>1073</v>
      </c>
      <c r="D359" s="28" t="s">
        <v>1074</v>
      </c>
      <c r="E359" s="4">
        <v>2.7</v>
      </c>
      <c r="F359" s="29">
        <v>2</v>
      </c>
      <c r="G359" s="29">
        <v>0.7</v>
      </c>
      <c r="H359" s="30"/>
      <c r="I359" s="4">
        <v>2.7</v>
      </c>
      <c r="J359" s="26"/>
      <c r="K359" s="2">
        <v>46.58</v>
      </c>
      <c r="L359" s="43">
        <v>125.766</v>
      </c>
      <c r="M359" s="42"/>
    </row>
    <row r="360" ht="17" customHeight="1" spans="1:13">
      <c r="A360" s="26">
        <v>354</v>
      </c>
      <c r="B360" s="27" t="s">
        <v>1075</v>
      </c>
      <c r="C360" s="27" t="s">
        <v>1076</v>
      </c>
      <c r="D360" s="28" t="s">
        <v>1077</v>
      </c>
      <c r="E360" s="4">
        <v>5.1</v>
      </c>
      <c r="F360" s="29">
        <v>4.4</v>
      </c>
      <c r="G360" s="29">
        <v>0.7</v>
      </c>
      <c r="H360" s="30"/>
      <c r="I360" s="4">
        <v>5.1</v>
      </c>
      <c r="J360" s="26"/>
      <c r="K360" s="2">
        <v>46.58</v>
      </c>
      <c r="L360" s="43">
        <v>237.558</v>
      </c>
      <c r="M360" s="42"/>
    </row>
    <row r="361" ht="17" customHeight="1" spans="1:13">
      <c r="A361" s="26">
        <v>355</v>
      </c>
      <c r="B361" s="31" t="s">
        <v>1078</v>
      </c>
      <c r="C361" s="31" t="s">
        <v>1079</v>
      </c>
      <c r="D361" s="32" t="s">
        <v>1080</v>
      </c>
      <c r="E361" s="4">
        <v>2.9</v>
      </c>
      <c r="F361" s="29">
        <v>2.2</v>
      </c>
      <c r="G361" s="29">
        <v>0.7</v>
      </c>
      <c r="H361" s="30"/>
      <c r="I361" s="4">
        <v>2.9</v>
      </c>
      <c r="J361" s="26"/>
      <c r="K361" s="2">
        <v>46.58</v>
      </c>
      <c r="L361" s="43">
        <v>135.082</v>
      </c>
      <c r="M361" s="42"/>
    </row>
    <row r="362" ht="17" customHeight="1" spans="1:13">
      <c r="A362" s="26">
        <v>356</v>
      </c>
      <c r="B362" s="31" t="s">
        <v>1081</v>
      </c>
      <c r="C362" s="31" t="s">
        <v>1082</v>
      </c>
      <c r="D362" s="32" t="s">
        <v>1083</v>
      </c>
      <c r="E362" s="4">
        <v>9.5</v>
      </c>
      <c r="F362" s="29">
        <v>8.8</v>
      </c>
      <c r="G362" s="29">
        <v>0.7</v>
      </c>
      <c r="H362" s="30"/>
      <c r="I362" s="4">
        <v>9.5</v>
      </c>
      <c r="J362" s="26"/>
      <c r="K362" s="2">
        <v>46.58</v>
      </c>
      <c r="L362" s="43">
        <v>442.51</v>
      </c>
      <c r="M362" s="42"/>
    </row>
    <row r="363" ht="17" customHeight="1" spans="1:13">
      <c r="A363" s="26">
        <v>357</v>
      </c>
      <c r="B363" s="27" t="s">
        <v>1084</v>
      </c>
      <c r="C363" s="27" t="s">
        <v>1085</v>
      </c>
      <c r="D363" s="28" t="s">
        <v>1086</v>
      </c>
      <c r="E363" s="4">
        <v>2.2</v>
      </c>
      <c r="F363" s="29">
        <v>2.2</v>
      </c>
      <c r="G363" s="29"/>
      <c r="H363" s="30"/>
      <c r="I363" s="4">
        <v>2.2</v>
      </c>
      <c r="J363" s="26"/>
      <c r="K363" s="2">
        <v>46.58</v>
      </c>
      <c r="L363" s="43">
        <v>102.476</v>
      </c>
      <c r="M363" s="42"/>
    </row>
    <row r="364" ht="17" customHeight="1" spans="1:13">
      <c r="A364" s="26">
        <v>358</v>
      </c>
      <c r="B364" s="31" t="s">
        <v>1087</v>
      </c>
      <c r="C364" s="31" t="s">
        <v>1088</v>
      </c>
      <c r="D364" s="32" t="s">
        <v>1089</v>
      </c>
      <c r="E364" s="4">
        <v>2.9</v>
      </c>
      <c r="F364" s="29">
        <v>2.2</v>
      </c>
      <c r="G364" s="29">
        <v>0.7</v>
      </c>
      <c r="H364" s="30"/>
      <c r="I364" s="4">
        <v>2.9</v>
      </c>
      <c r="J364" s="26"/>
      <c r="K364" s="2">
        <v>46.58</v>
      </c>
      <c r="L364" s="43">
        <v>135.082</v>
      </c>
      <c r="M364" s="42"/>
    </row>
    <row r="365" ht="17" customHeight="1" spans="1:13">
      <c r="A365" s="26">
        <v>359</v>
      </c>
      <c r="B365" s="27" t="s">
        <v>1090</v>
      </c>
      <c r="C365" s="27" t="s">
        <v>1091</v>
      </c>
      <c r="D365" s="28" t="s">
        <v>1092</v>
      </c>
      <c r="E365" s="4">
        <v>13.2</v>
      </c>
      <c r="F365" s="29">
        <v>13.2</v>
      </c>
      <c r="G365" s="29"/>
      <c r="H365" s="30"/>
      <c r="I365" s="4">
        <v>7.94</v>
      </c>
      <c r="J365" s="26"/>
      <c r="K365" s="2">
        <v>46.58</v>
      </c>
      <c r="L365" s="43">
        <v>369.8452</v>
      </c>
      <c r="M365" s="42"/>
    </row>
    <row r="366" ht="17" customHeight="1" spans="1:13">
      <c r="A366" s="26">
        <v>360</v>
      </c>
      <c r="B366" s="27" t="s">
        <v>1093</v>
      </c>
      <c r="C366" s="27" t="s">
        <v>1094</v>
      </c>
      <c r="D366" s="28" t="s">
        <v>1095</v>
      </c>
      <c r="E366" s="4">
        <v>2.9</v>
      </c>
      <c r="F366" s="29">
        <v>2.2</v>
      </c>
      <c r="G366" s="29">
        <v>0.7</v>
      </c>
      <c r="H366" s="30"/>
      <c r="I366" s="4">
        <v>2.9</v>
      </c>
      <c r="J366" s="26"/>
      <c r="K366" s="2">
        <v>46.58</v>
      </c>
      <c r="L366" s="43">
        <v>135.082</v>
      </c>
      <c r="M366" s="42"/>
    </row>
    <row r="367" ht="17" customHeight="1" spans="1:13">
      <c r="A367" s="26">
        <v>361</v>
      </c>
      <c r="B367" s="27" t="s">
        <v>1096</v>
      </c>
      <c r="C367" s="27" t="s">
        <v>1097</v>
      </c>
      <c r="D367" s="28" t="s">
        <v>1098</v>
      </c>
      <c r="E367" s="4">
        <v>2.2</v>
      </c>
      <c r="F367" s="29">
        <v>2.2</v>
      </c>
      <c r="G367" s="29"/>
      <c r="H367" s="30"/>
      <c r="I367" s="4">
        <v>2.2</v>
      </c>
      <c r="J367" s="26"/>
      <c r="K367" s="2">
        <v>46.58</v>
      </c>
      <c r="L367" s="43">
        <v>102.476</v>
      </c>
      <c r="M367" s="42"/>
    </row>
    <row r="368" ht="17" customHeight="1" spans="1:13">
      <c r="A368" s="26">
        <v>362</v>
      </c>
      <c r="B368" s="31" t="s">
        <v>1099</v>
      </c>
      <c r="C368" s="31" t="s">
        <v>1100</v>
      </c>
      <c r="D368" s="32" t="s">
        <v>1101</v>
      </c>
      <c r="E368" s="4">
        <v>6.6</v>
      </c>
      <c r="F368" s="29">
        <v>6.6</v>
      </c>
      <c r="G368" s="29"/>
      <c r="H368" s="30"/>
      <c r="I368" s="4">
        <v>6.6</v>
      </c>
      <c r="J368" s="26"/>
      <c r="K368" s="2">
        <v>46.58</v>
      </c>
      <c r="L368" s="43">
        <v>307.428</v>
      </c>
      <c r="M368" s="42"/>
    </row>
    <row r="369" ht="17" customHeight="1" spans="1:13">
      <c r="A369" s="26">
        <v>363</v>
      </c>
      <c r="B369" s="27" t="s">
        <v>371</v>
      </c>
      <c r="C369" s="27" t="s">
        <v>1102</v>
      </c>
      <c r="D369" s="28" t="s">
        <v>1103</v>
      </c>
      <c r="E369" s="4">
        <v>2.2</v>
      </c>
      <c r="F369" s="29">
        <v>2.2</v>
      </c>
      <c r="G369" s="29"/>
      <c r="H369" s="30"/>
      <c r="I369" s="4">
        <v>2.2</v>
      </c>
      <c r="J369" s="26"/>
      <c r="K369" s="2">
        <v>46.58</v>
      </c>
      <c r="L369" s="43">
        <v>102.476</v>
      </c>
      <c r="M369" s="42"/>
    </row>
    <row r="370" ht="17" customHeight="1" spans="1:13">
      <c r="A370" s="26">
        <v>364</v>
      </c>
      <c r="B370" s="31" t="s">
        <v>1104</v>
      </c>
      <c r="C370" s="31" t="s">
        <v>1105</v>
      </c>
      <c r="D370" s="32" t="s">
        <v>1106</v>
      </c>
      <c r="E370" s="4">
        <v>8.8</v>
      </c>
      <c r="F370" s="29">
        <v>8.8</v>
      </c>
      <c r="G370" s="29"/>
      <c r="H370" s="30"/>
      <c r="I370" s="4">
        <v>8.8</v>
      </c>
      <c r="J370" s="26"/>
      <c r="K370" s="2">
        <v>46.58</v>
      </c>
      <c r="L370" s="43">
        <v>409.904</v>
      </c>
      <c r="M370" s="42"/>
    </row>
    <row r="371" ht="17" customHeight="1" spans="1:13">
      <c r="A371" s="26">
        <v>365</v>
      </c>
      <c r="B371" s="31" t="s">
        <v>1107</v>
      </c>
      <c r="C371" s="31" t="s">
        <v>1108</v>
      </c>
      <c r="D371" s="32" t="s">
        <v>1109</v>
      </c>
      <c r="E371" s="4">
        <v>2.2</v>
      </c>
      <c r="F371" s="29">
        <v>2.2</v>
      </c>
      <c r="G371" s="29"/>
      <c r="H371" s="30"/>
      <c r="I371" s="4">
        <v>2.2</v>
      </c>
      <c r="J371" s="26"/>
      <c r="K371" s="2">
        <v>46.58</v>
      </c>
      <c r="L371" s="43">
        <v>102.476</v>
      </c>
      <c r="M371" s="42"/>
    </row>
    <row r="372" ht="17" customHeight="1" spans="1:13">
      <c r="A372" s="26">
        <v>366</v>
      </c>
      <c r="B372" s="27" t="s">
        <v>1110</v>
      </c>
      <c r="C372" s="27" t="s">
        <v>1111</v>
      </c>
      <c r="D372" s="28" t="s">
        <v>1112</v>
      </c>
      <c r="E372" s="4">
        <v>4.7</v>
      </c>
      <c r="F372" s="29">
        <v>4</v>
      </c>
      <c r="G372" s="29">
        <v>0.7</v>
      </c>
      <c r="H372" s="30"/>
      <c r="I372" s="4">
        <v>4.7</v>
      </c>
      <c r="J372" s="26"/>
      <c r="K372" s="2">
        <v>46.58</v>
      </c>
      <c r="L372" s="43">
        <v>218.926</v>
      </c>
      <c r="M372" s="42"/>
    </row>
    <row r="373" ht="17" customHeight="1" spans="1:13">
      <c r="A373" s="26">
        <v>367</v>
      </c>
      <c r="B373" s="31" t="s">
        <v>1113</v>
      </c>
      <c r="C373" s="31" t="s">
        <v>1114</v>
      </c>
      <c r="D373" s="32" t="s">
        <v>1115</v>
      </c>
      <c r="E373" s="4">
        <v>2.2</v>
      </c>
      <c r="F373" s="29">
        <v>2.2</v>
      </c>
      <c r="G373" s="29"/>
      <c r="H373" s="30"/>
      <c r="I373" s="4">
        <v>2.2</v>
      </c>
      <c r="J373" s="26"/>
      <c r="K373" s="2">
        <v>46.58</v>
      </c>
      <c r="L373" s="43">
        <v>102.476</v>
      </c>
      <c r="M373" s="42"/>
    </row>
    <row r="374" ht="17" customHeight="1" spans="1:13">
      <c r="A374" s="26">
        <v>368</v>
      </c>
      <c r="B374" s="31" t="s">
        <v>530</v>
      </c>
      <c r="C374" s="67" t="s">
        <v>1116</v>
      </c>
      <c r="D374" s="32" t="s">
        <v>1117</v>
      </c>
      <c r="E374" s="4">
        <v>2.2</v>
      </c>
      <c r="F374" s="29">
        <v>2.2</v>
      </c>
      <c r="G374" s="29"/>
      <c r="H374" s="30"/>
      <c r="I374" s="4">
        <v>2.2</v>
      </c>
      <c r="J374" s="26"/>
      <c r="K374" s="2">
        <v>46.58</v>
      </c>
      <c r="L374" s="43">
        <v>102.476</v>
      </c>
      <c r="M374" s="42"/>
    </row>
    <row r="375" ht="17" customHeight="1" spans="1:13">
      <c r="A375" s="26">
        <v>369</v>
      </c>
      <c r="B375" s="31" t="s">
        <v>1118</v>
      </c>
      <c r="C375" s="31" t="s">
        <v>1119</v>
      </c>
      <c r="D375" s="32" t="s">
        <v>1120</v>
      </c>
      <c r="E375" s="4">
        <v>2.2</v>
      </c>
      <c r="F375" s="29">
        <v>2.2</v>
      </c>
      <c r="G375" s="29"/>
      <c r="H375" s="30"/>
      <c r="I375" s="4">
        <v>2.2</v>
      </c>
      <c r="J375" s="26"/>
      <c r="K375" s="2">
        <v>46.58</v>
      </c>
      <c r="L375" s="43">
        <v>102.476</v>
      </c>
      <c r="M375" s="42"/>
    </row>
    <row r="376" ht="17" customHeight="1" spans="1:13">
      <c r="A376" s="26">
        <v>370</v>
      </c>
      <c r="B376" s="27" t="s">
        <v>1121</v>
      </c>
      <c r="C376" s="27" t="s">
        <v>1122</v>
      </c>
      <c r="D376" s="28" t="s">
        <v>1123</v>
      </c>
      <c r="E376" s="4">
        <v>2.2</v>
      </c>
      <c r="F376" s="29">
        <v>2.2</v>
      </c>
      <c r="G376" s="29"/>
      <c r="H376" s="30"/>
      <c r="I376" s="4">
        <v>2.2</v>
      </c>
      <c r="J376" s="26"/>
      <c r="K376" s="2">
        <v>46.58</v>
      </c>
      <c r="L376" s="43">
        <v>102.476</v>
      </c>
      <c r="M376" s="42"/>
    </row>
    <row r="377" ht="17" customHeight="1" spans="1:13">
      <c r="A377" s="26">
        <v>371</v>
      </c>
      <c r="B377" s="31" t="s">
        <v>1124</v>
      </c>
      <c r="C377" s="31" t="s">
        <v>1125</v>
      </c>
      <c r="D377" s="32" t="s">
        <v>1126</v>
      </c>
      <c r="E377" s="4">
        <v>2.2</v>
      </c>
      <c r="F377" s="29">
        <v>2.2</v>
      </c>
      <c r="G377" s="29"/>
      <c r="H377" s="30"/>
      <c r="I377" s="4">
        <v>2.2</v>
      </c>
      <c r="J377" s="26"/>
      <c r="K377" s="2">
        <v>46.58</v>
      </c>
      <c r="L377" s="43">
        <v>102.476</v>
      </c>
      <c r="M377" s="42"/>
    </row>
    <row r="378" ht="17" customHeight="1" spans="1:13">
      <c r="A378" s="26">
        <v>372</v>
      </c>
      <c r="B378" s="27" t="s">
        <v>1127</v>
      </c>
      <c r="C378" s="27" t="s">
        <v>1128</v>
      </c>
      <c r="D378" s="28" t="s">
        <v>1129</v>
      </c>
      <c r="E378" s="4">
        <v>2.2</v>
      </c>
      <c r="F378" s="61">
        <v>2.2</v>
      </c>
      <c r="G378" s="62"/>
      <c r="H378" s="30"/>
      <c r="I378" s="4">
        <v>2.2</v>
      </c>
      <c r="J378" s="26"/>
      <c r="K378" s="2">
        <v>46.58</v>
      </c>
      <c r="L378" s="43">
        <v>102.476</v>
      </c>
      <c r="M378" s="42"/>
    </row>
    <row r="379" ht="17" customHeight="1" spans="1:13">
      <c r="A379" s="26">
        <v>373</v>
      </c>
      <c r="B379" s="31" t="s">
        <v>1130</v>
      </c>
      <c r="C379" s="31" t="s">
        <v>1131</v>
      </c>
      <c r="D379" s="32" t="s">
        <v>1132</v>
      </c>
      <c r="E379" s="4">
        <v>6.6</v>
      </c>
      <c r="F379" s="29">
        <v>6.6</v>
      </c>
      <c r="G379" s="29"/>
      <c r="H379" s="30"/>
      <c r="I379" s="4">
        <v>6.6</v>
      </c>
      <c r="J379" s="26"/>
      <c r="K379" s="2">
        <v>46.58</v>
      </c>
      <c r="L379" s="43">
        <v>307.428</v>
      </c>
      <c r="M379" s="42"/>
    </row>
    <row r="380" ht="17" customHeight="1" spans="1:13">
      <c r="A380" s="26">
        <v>374</v>
      </c>
      <c r="B380" s="27" t="s">
        <v>1133</v>
      </c>
      <c r="C380" s="27" t="s">
        <v>1134</v>
      </c>
      <c r="D380" s="28" t="s">
        <v>1135</v>
      </c>
      <c r="E380" s="4">
        <v>6.6</v>
      </c>
      <c r="F380" s="29">
        <v>6.6</v>
      </c>
      <c r="G380" s="29"/>
      <c r="H380" s="30"/>
      <c r="I380" s="4">
        <v>6.6</v>
      </c>
      <c r="J380" s="26"/>
      <c r="K380" s="2">
        <v>46.58</v>
      </c>
      <c r="L380" s="43">
        <v>307.428</v>
      </c>
      <c r="M380" s="42"/>
    </row>
    <row r="381" ht="17" customHeight="1" spans="1:13">
      <c r="A381" s="26">
        <v>375</v>
      </c>
      <c r="B381" s="27" t="s">
        <v>1136</v>
      </c>
      <c r="C381" s="68" t="s">
        <v>1137</v>
      </c>
      <c r="D381" s="28" t="s">
        <v>1138</v>
      </c>
      <c r="E381" s="4">
        <v>4.4</v>
      </c>
      <c r="F381" s="29">
        <v>4.4</v>
      </c>
      <c r="G381" s="29"/>
      <c r="H381" s="30"/>
      <c r="I381" s="4">
        <v>4.4</v>
      </c>
      <c r="J381" s="26"/>
      <c r="K381" s="2">
        <v>46.58</v>
      </c>
      <c r="L381" s="43">
        <v>204.952</v>
      </c>
      <c r="M381" s="42"/>
    </row>
    <row r="382" ht="17" customHeight="1" spans="1:13">
      <c r="A382" s="26">
        <v>376</v>
      </c>
      <c r="B382" s="31" t="s">
        <v>1139</v>
      </c>
      <c r="C382" s="31" t="s">
        <v>1140</v>
      </c>
      <c r="D382" s="32" t="s">
        <v>1141</v>
      </c>
      <c r="E382" s="8">
        <v>2.9</v>
      </c>
      <c r="F382" s="61">
        <v>2.2</v>
      </c>
      <c r="G382" s="61">
        <v>0.7</v>
      </c>
      <c r="H382" s="30"/>
      <c r="I382" s="8">
        <v>2.9</v>
      </c>
      <c r="J382" s="26"/>
      <c r="K382" s="2">
        <v>46.58</v>
      </c>
      <c r="L382" s="43">
        <v>135.082</v>
      </c>
      <c r="M382" s="42"/>
    </row>
    <row r="383" ht="17" customHeight="1" spans="1:13">
      <c r="A383" s="26">
        <v>377</v>
      </c>
      <c r="B383" s="27" t="s">
        <v>1142</v>
      </c>
      <c r="C383" s="27" t="s">
        <v>1143</v>
      </c>
      <c r="D383" s="28" t="s">
        <v>1144</v>
      </c>
      <c r="E383" s="4">
        <v>6.6</v>
      </c>
      <c r="F383" s="61">
        <v>6.6</v>
      </c>
      <c r="G383" s="62"/>
      <c r="H383" s="30"/>
      <c r="I383" s="4">
        <v>6.6</v>
      </c>
      <c r="J383" s="26"/>
      <c r="K383" s="2">
        <v>46.58</v>
      </c>
      <c r="L383" s="43">
        <v>307.428</v>
      </c>
      <c r="M383" s="42"/>
    </row>
    <row r="384" ht="17" customHeight="1" spans="1:13">
      <c r="A384" s="26"/>
      <c r="B384" s="26"/>
      <c r="C384" s="26"/>
      <c r="D384" s="26"/>
      <c r="E384" s="63">
        <f t="shared" ref="E384:G384" si="0">SUM(E7:E383)</f>
        <v>2980.8</v>
      </c>
      <c r="F384" s="29">
        <f t="shared" si="0"/>
        <v>2863.99999999999</v>
      </c>
      <c r="G384" s="29">
        <f t="shared" si="0"/>
        <v>116.8</v>
      </c>
      <c r="H384" s="30"/>
      <c r="I384" s="63">
        <f>SUM(I7:I383)</f>
        <v>2964.54</v>
      </c>
      <c r="J384" s="26"/>
      <c r="K384" s="2"/>
      <c r="L384" s="43">
        <v>138088.2732</v>
      </c>
      <c r="M384" s="42"/>
    </row>
    <row r="385" ht="17" customHeight="1" spans="1:13">
      <c r="A385" s="21"/>
      <c r="B385" s="64"/>
      <c r="C385" s="2"/>
      <c r="D385" s="2"/>
      <c r="E385" s="2"/>
      <c r="F385" s="23"/>
      <c r="G385" s="24"/>
      <c r="H385" s="25"/>
      <c r="I385" s="63"/>
      <c r="J385" s="2"/>
      <c r="K385" s="2"/>
      <c r="L385" s="43"/>
      <c r="M385" s="42"/>
    </row>
    <row r="386" ht="17" customHeight="1" spans="1:13">
      <c r="A386" s="21"/>
      <c r="B386" s="64"/>
      <c r="C386" s="2"/>
      <c r="D386" s="2"/>
      <c r="E386" s="2"/>
      <c r="F386" s="23"/>
      <c r="G386" s="24"/>
      <c r="H386" s="25"/>
      <c r="I386" s="2"/>
      <c r="J386" s="2"/>
      <c r="K386" s="2"/>
      <c r="L386" s="43"/>
      <c r="M386" s="42"/>
    </row>
    <row r="387" s="11" customFormat="1" ht="19.95" customHeight="1" spans="1:13">
      <c r="A387" s="65" t="s">
        <v>1145</v>
      </c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</row>
  </sheetData>
  <mergeCells count="15">
    <mergeCell ref="A1:M1"/>
    <mergeCell ref="A2:M2"/>
    <mergeCell ref="A4:M4"/>
    <mergeCell ref="F5:H5"/>
    <mergeCell ref="A387:M387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</mergeCells>
  <pageMargins left="0.751388888888889" right="0.751388888888889" top="1" bottom="0.511805555555556" header="0.5" footer="0.275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8"/>
  <sheetViews>
    <sheetView topLeftCell="A347" workbookViewId="0">
      <selection activeCell="C1" sqref="C1:C378"/>
    </sheetView>
  </sheetViews>
  <sheetFormatPr defaultColWidth="9" defaultRowHeight="14.25" outlineLevelCol="2"/>
  <cols>
    <col min="3" max="3" width="12.625"/>
  </cols>
  <sheetData>
    <row r="1" spans="1:3">
      <c r="A1" s="1">
        <v>11</v>
      </c>
      <c r="B1" s="2">
        <v>46.58</v>
      </c>
      <c r="C1">
        <f>A1*B1</f>
        <v>512.38</v>
      </c>
    </row>
    <row r="2" spans="1:3">
      <c r="A2" s="1">
        <v>5.1</v>
      </c>
      <c r="B2" s="2">
        <v>46.58</v>
      </c>
      <c r="C2">
        <f t="shared" ref="C2:C26" si="0">A2*B2</f>
        <v>237.558</v>
      </c>
    </row>
    <row r="3" spans="1:3">
      <c r="A3" s="1">
        <v>8.8</v>
      </c>
      <c r="B3" s="2">
        <v>46.58</v>
      </c>
      <c r="C3">
        <f t="shared" si="0"/>
        <v>409.904</v>
      </c>
    </row>
    <row r="4" spans="1:3">
      <c r="A4" s="1">
        <v>8.8</v>
      </c>
      <c r="B4" s="2">
        <v>46.58</v>
      </c>
      <c r="C4">
        <f t="shared" si="0"/>
        <v>409.904</v>
      </c>
    </row>
    <row r="5" spans="1:3">
      <c r="A5" s="1">
        <v>11</v>
      </c>
      <c r="B5" s="2">
        <v>46.58</v>
      </c>
      <c r="C5">
        <f t="shared" si="0"/>
        <v>512.38</v>
      </c>
    </row>
    <row r="6" spans="1:3">
      <c r="A6" s="1">
        <v>8.8</v>
      </c>
      <c r="B6" s="2">
        <v>46.58</v>
      </c>
      <c r="C6">
        <f t="shared" si="0"/>
        <v>409.904</v>
      </c>
    </row>
    <row r="7" spans="1:3">
      <c r="A7" s="1">
        <v>8.8</v>
      </c>
      <c r="B7" s="2">
        <v>46.58</v>
      </c>
      <c r="C7">
        <f t="shared" si="0"/>
        <v>409.904</v>
      </c>
    </row>
    <row r="8" spans="1:3">
      <c r="A8" s="1">
        <v>11</v>
      </c>
      <c r="B8" s="2">
        <v>46.58</v>
      </c>
      <c r="C8">
        <f t="shared" si="0"/>
        <v>512.38</v>
      </c>
    </row>
    <row r="9" spans="1:3">
      <c r="A9" s="1">
        <v>6.6</v>
      </c>
      <c r="B9" s="2">
        <v>46.58</v>
      </c>
      <c r="C9">
        <f t="shared" si="0"/>
        <v>307.428</v>
      </c>
    </row>
    <row r="10" spans="1:3">
      <c r="A10" s="1">
        <v>6.6</v>
      </c>
      <c r="B10" s="2">
        <v>46.58</v>
      </c>
      <c r="C10">
        <f t="shared" si="0"/>
        <v>307.428</v>
      </c>
    </row>
    <row r="11" spans="1:3">
      <c r="A11" s="1">
        <v>13.2</v>
      </c>
      <c r="B11" s="2">
        <v>46.58</v>
      </c>
      <c r="C11">
        <f t="shared" si="0"/>
        <v>614.856</v>
      </c>
    </row>
    <row r="12" spans="1:3">
      <c r="A12" s="1">
        <v>3.6</v>
      </c>
      <c r="B12" s="2">
        <v>46.58</v>
      </c>
      <c r="C12">
        <f t="shared" si="0"/>
        <v>167.688</v>
      </c>
    </row>
    <row r="13" spans="1:3">
      <c r="A13" s="1">
        <v>11.7</v>
      </c>
      <c r="B13" s="2">
        <v>46.58</v>
      </c>
      <c r="C13">
        <f t="shared" si="0"/>
        <v>544.986</v>
      </c>
    </row>
    <row r="14" spans="1:3">
      <c r="A14" s="1">
        <v>9.5</v>
      </c>
      <c r="B14" s="2">
        <v>46.58</v>
      </c>
      <c r="C14">
        <f t="shared" si="0"/>
        <v>442.51</v>
      </c>
    </row>
    <row r="15" spans="1:3">
      <c r="A15" s="1">
        <v>6.6</v>
      </c>
      <c r="B15" s="2">
        <v>46.58</v>
      </c>
      <c r="C15">
        <f t="shared" si="0"/>
        <v>307.428</v>
      </c>
    </row>
    <row r="16" spans="1:3">
      <c r="A16" s="1">
        <v>13.9</v>
      </c>
      <c r="B16" s="2">
        <v>46.58</v>
      </c>
      <c r="C16">
        <f t="shared" si="0"/>
        <v>647.462</v>
      </c>
    </row>
    <row r="17" spans="1:3">
      <c r="A17" s="1">
        <v>3.6</v>
      </c>
      <c r="B17" s="2">
        <v>46.58</v>
      </c>
      <c r="C17">
        <f t="shared" si="0"/>
        <v>167.688</v>
      </c>
    </row>
    <row r="18" spans="1:3">
      <c r="A18" s="1">
        <v>11</v>
      </c>
      <c r="B18" s="2">
        <v>46.58</v>
      </c>
      <c r="C18">
        <f t="shared" si="0"/>
        <v>512.38</v>
      </c>
    </row>
    <row r="19" spans="1:3">
      <c r="A19" s="1">
        <v>7.3</v>
      </c>
      <c r="B19" s="2">
        <v>46.58</v>
      </c>
      <c r="C19">
        <f t="shared" si="0"/>
        <v>340.034</v>
      </c>
    </row>
    <row r="20" spans="1:3">
      <c r="A20" s="1">
        <v>4.4</v>
      </c>
      <c r="B20" s="2">
        <v>46.58</v>
      </c>
      <c r="C20">
        <f t="shared" si="0"/>
        <v>204.952</v>
      </c>
    </row>
    <row r="21" spans="1:3">
      <c r="A21" s="1">
        <v>11</v>
      </c>
      <c r="B21" s="2">
        <v>46.58</v>
      </c>
      <c r="C21">
        <f t="shared" si="0"/>
        <v>512.38</v>
      </c>
    </row>
    <row r="22" spans="1:3">
      <c r="A22" s="1">
        <v>6.6</v>
      </c>
      <c r="B22" s="2">
        <v>46.58</v>
      </c>
      <c r="C22">
        <f t="shared" si="0"/>
        <v>307.428</v>
      </c>
    </row>
    <row r="23" spans="1:3">
      <c r="A23" s="1">
        <v>26</v>
      </c>
      <c r="B23" s="2">
        <v>46.58</v>
      </c>
      <c r="C23">
        <f t="shared" si="0"/>
        <v>1211.08</v>
      </c>
    </row>
    <row r="24" spans="1:3">
      <c r="A24" s="1">
        <v>13.2</v>
      </c>
      <c r="B24" s="2">
        <v>46.58</v>
      </c>
      <c r="C24">
        <f t="shared" si="0"/>
        <v>614.856</v>
      </c>
    </row>
    <row r="25" spans="1:3">
      <c r="A25" s="1">
        <v>16</v>
      </c>
      <c r="B25" s="2">
        <v>46.58</v>
      </c>
      <c r="C25">
        <f t="shared" si="0"/>
        <v>745.28</v>
      </c>
    </row>
    <row r="26" spans="1:3">
      <c r="A26" s="1">
        <v>11</v>
      </c>
      <c r="B26" s="2">
        <v>46.58</v>
      </c>
      <c r="C26">
        <f t="shared" si="0"/>
        <v>512.38</v>
      </c>
    </row>
    <row r="27" spans="1:3">
      <c r="A27" s="1">
        <v>8.8</v>
      </c>
      <c r="B27" s="2">
        <v>46.58</v>
      </c>
      <c r="C27">
        <f t="shared" ref="C27:C90" si="1">A27*B27</f>
        <v>409.904</v>
      </c>
    </row>
    <row r="28" spans="1:3">
      <c r="A28" s="1">
        <v>8.8</v>
      </c>
      <c r="B28" s="2">
        <v>46.58</v>
      </c>
      <c r="C28">
        <f t="shared" si="1"/>
        <v>409.904</v>
      </c>
    </row>
    <row r="29" spans="1:3">
      <c r="A29" s="1">
        <v>8.8</v>
      </c>
      <c r="B29" s="2">
        <v>46.58</v>
      </c>
      <c r="C29">
        <f t="shared" si="1"/>
        <v>409.904</v>
      </c>
    </row>
    <row r="30" spans="1:3">
      <c r="A30" s="1">
        <v>4.4</v>
      </c>
      <c r="B30" s="2">
        <v>46.58</v>
      </c>
      <c r="C30">
        <f t="shared" si="1"/>
        <v>204.952</v>
      </c>
    </row>
    <row r="31" spans="1:3">
      <c r="A31" s="1">
        <v>2.9</v>
      </c>
      <c r="B31" s="2">
        <v>46.58</v>
      </c>
      <c r="C31">
        <f t="shared" si="1"/>
        <v>135.082</v>
      </c>
    </row>
    <row r="32" spans="1:3">
      <c r="A32" s="1">
        <v>2.9</v>
      </c>
      <c r="B32" s="2">
        <v>46.58</v>
      </c>
      <c r="C32">
        <f t="shared" si="1"/>
        <v>135.082</v>
      </c>
    </row>
    <row r="33" spans="1:3">
      <c r="A33" s="1">
        <v>8</v>
      </c>
      <c r="B33" s="2">
        <v>46.58</v>
      </c>
      <c r="C33">
        <f t="shared" si="1"/>
        <v>372.64</v>
      </c>
    </row>
    <row r="34" spans="1:3">
      <c r="A34" s="1">
        <v>11</v>
      </c>
      <c r="B34" s="2">
        <v>46.58</v>
      </c>
      <c r="C34">
        <f t="shared" si="1"/>
        <v>512.38</v>
      </c>
    </row>
    <row r="35" spans="1:3">
      <c r="A35" s="1">
        <v>10.2</v>
      </c>
      <c r="B35" s="2">
        <v>46.58</v>
      </c>
      <c r="C35">
        <f t="shared" si="1"/>
        <v>475.116</v>
      </c>
    </row>
    <row r="36" spans="1:3">
      <c r="A36" s="1">
        <v>11</v>
      </c>
      <c r="B36" s="2">
        <v>46.58</v>
      </c>
      <c r="C36">
        <f t="shared" si="1"/>
        <v>512.38</v>
      </c>
    </row>
    <row r="37" spans="1:3">
      <c r="A37" s="1">
        <v>11.3</v>
      </c>
      <c r="B37" s="2">
        <v>46.58</v>
      </c>
      <c r="C37">
        <f t="shared" si="1"/>
        <v>526.354</v>
      </c>
    </row>
    <row r="38" spans="1:3">
      <c r="A38" s="1">
        <v>2.9</v>
      </c>
      <c r="B38" s="2">
        <v>46.58</v>
      </c>
      <c r="C38">
        <f t="shared" si="1"/>
        <v>135.082</v>
      </c>
    </row>
    <row r="39" spans="1:3">
      <c r="A39" s="1">
        <v>8.8</v>
      </c>
      <c r="B39" s="2">
        <v>46.58</v>
      </c>
      <c r="C39">
        <f t="shared" si="1"/>
        <v>409.904</v>
      </c>
    </row>
    <row r="40" spans="1:3">
      <c r="A40" s="1">
        <v>6.6</v>
      </c>
      <c r="B40" s="2">
        <v>46.58</v>
      </c>
      <c r="C40">
        <f t="shared" si="1"/>
        <v>307.428</v>
      </c>
    </row>
    <row r="41" spans="1:3">
      <c r="A41" s="1">
        <v>2.2</v>
      </c>
      <c r="B41" s="2">
        <v>46.58</v>
      </c>
      <c r="C41">
        <f t="shared" si="1"/>
        <v>102.476</v>
      </c>
    </row>
    <row r="42" spans="1:3">
      <c r="A42" s="1">
        <v>16.8</v>
      </c>
      <c r="B42" s="2">
        <v>46.58</v>
      </c>
      <c r="C42">
        <f t="shared" si="1"/>
        <v>782.544</v>
      </c>
    </row>
    <row r="43" spans="1:3">
      <c r="A43" s="1">
        <v>6.6</v>
      </c>
      <c r="B43" s="2">
        <v>46.58</v>
      </c>
      <c r="C43">
        <f t="shared" si="1"/>
        <v>307.428</v>
      </c>
    </row>
    <row r="44" spans="1:3">
      <c r="A44" s="1">
        <v>2.9</v>
      </c>
      <c r="B44" s="2">
        <v>46.58</v>
      </c>
      <c r="C44">
        <f t="shared" si="1"/>
        <v>135.082</v>
      </c>
    </row>
    <row r="45" spans="1:3">
      <c r="A45" s="1">
        <v>5.8</v>
      </c>
      <c r="B45" s="2">
        <v>46.58</v>
      </c>
      <c r="C45">
        <f t="shared" si="1"/>
        <v>270.164</v>
      </c>
    </row>
    <row r="46" spans="1:3">
      <c r="A46" s="1">
        <v>8.8</v>
      </c>
      <c r="B46" s="2">
        <v>46.58</v>
      </c>
      <c r="C46">
        <f t="shared" si="1"/>
        <v>409.904</v>
      </c>
    </row>
    <row r="47" spans="1:3">
      <c r="A47" s="1">
        <v>8.8</v>
      </c>
      <c r="B47" s="2">
        <v>46.58</v>
      </c>
      <c r="C47">
        <f t="shared" si="1"/>
        <v>409.904</v>
      </c>
    </row>
    <row r="48" spans="1:3">
      <c r="A48" s="1">
        <v>9.5</v>
      </c>
      <c r="B48" s="2">
        <v>46.58</v>
      </c>
      <c r="C48">
        <f t="shared" si="1"/>
        <v>442.51</v>
      </c>
    </row>
    <row r="49" spans="1:3">
      <c r="A49" s="1">
        <v>8.8</v>
      </c>
      <c r="B49" s="2">
        <v>46.58</v>
      </c>
      <c r="C49">
        <f t="shared" si="1"/>
        <v>409.904</v>
      </c>
    </row>
    <row r="50" spans="1:3">
      <c r="A50" s="1">
        <v>11</v>
      </c>
      <c r="B50" s="2">
        <v>46.58</v>
      </c>
      <c r="C50">
        <f t="shared" si="1"/>
        <v>512.38</v>
      </c>
    </row>
    <row r="51" spans="1:3">
      <c r="A51" s="1">
        <v>10.2</v>
      </c>
      <c r="B51" s="2">
        <v>46.58</v>
      </c>
      <c r="C51">
        <f t="shared" si="1"/>
        <v>475.116</v>
      </c>
    </row>
    <row r="52" spans="1:3">
      <c r="A52" s="1">
        <v>13.2</v>
      </c>
      <c r="B52" s="2">
        <v>46.58</v>
      </c>
      <c r="C52">
        <f t="shared" si="1"/>
        <v>614.856</v>
      </c>
    </row>
    <row r="53" spans="1:3">
      <c r="A53" s="1">
        <v>2.2</v>
      </c>
      <c r="B53" s="2">
        <v>46.58</v>
      </c>
      <c r="C53">
        <f t="shared" si="1"/>
        <v>102.476</v>
      </c>
    </row>
    <row r="54" spans="1:3">
      <c r="A54" s="1">
        <v>8</v>
      </c>
      <c r="B54" s="2">
        <v>46.58</v>
      </c>
      <c r="C54">
        <f t="shared" si="1"/>
        <v>372.64</v>
      </c>
    </row>
    <row r="55" spans="1:3">
      <c r="A55" s="3">
        <v>6.6</v>
      </c>
      <c r="B55" s="2">
        <v>46.58</v>
      </c>
      <c r="C55">
        <f t="shared" si="1"/>
        <v>307.428</v>
      </c>
    </row>
    <row r="56" spans="1:3">
      <c r="A56" s="1">
        <v>11</v>
      </c>
      <c r="B56" s="2">
        <v>46.58</v>
      </c>
      <c r="C56">
        <f t="shared" si="1"/>
        <v>512.38</v>
      </c>
    </row>
    <row r="57" spans="1:3">
      <c r="A57" s="1">
        <v>13.2</v>
      </c>
      <c r="B57" s="2">
        <v>46.58</v>
      </c>
      <c r="C57">
        <f t="shared" si="1"/>
        <v>614.856</v>
      </c>
    </row>
    <row r="58" spans="1:3">
      <c r="A58" s="1">
        <v>2.9</v>
      </c>
      <c r="B58" s="2">
        <v>46.58</v>
      </c>
      <c r="C58">
        <f t="shared" si="1"/>
        <v>135.082</v>
      </c>
    </row>
    <row r="59" spans="1:3">
      <c r="A59" s="1">
        <v>11</v>
      </c>
      <c r="B59" s="2">
        <v>46.58</v>
      </c>
      <c r="C59">
        <f t="shared" si="1"/>
        <v>512.38</v>
      </c>
    </row>
    <row r="60" spans="1:3">
      <c r="A60" s="1">
        <v>7.3</v>
      </c>
      <c r="B60" s="2">
        <v>46.58</v>
      </c>
      <c r="C60">
        <f t="shared" si="1"/>
        <v>340.034</v>
      </c>
    </row>
    <row r="61" spans="1:3">
      <c r="A61" s="1">
        <v>13.2</v>
      </c>
      <c r="B61" s="2">
        <v>46.58</v>
      </c>
      <c r="C61">
        <f t="shared" si="1"/>
        <v>614.856</v>
      </c>
    </row>
    <row r="62" spans="1:3">
      <c r="A62" s="1">
        <v>7.3</v>
      </c>
      <c r="B62" s="2">
        <v>46.58</v>
      </c>
      <c r="C62">
        <f t="shared" si="1"/>
        <v>340.034</v>
      </c>
    </row>
    <row r="63" spans="1:3">
      <c r="A63" s="1">
        <v>8.8</v>
      </c>
      <c r="B63" s="2">
        <v>46.58</v>
      </c>
      <c r="C63">
        <f t="shared" si="1"/>
        <v>409.904</v>
      </c>
    </row>
    <row r="64" spans="1:3">
      <c r="A64" s="1">
        <v>8.8</v>
      </c>
      <c r="B64" s="2">
        <v>46.58</v>
      </c>
      <c r="C64">
        <f t="shared" si="1"/>
        <v>409.904</v>
      </c>
    </row>
    <row r="65" spans="1:3">
      <c r="A65" s="1">
        <v>9.5</v>
      </c>
      <c r="B65" s="2">
        <v>46.58</v>
      </c>
      <c r="C65">
        <f t="shared" si="1"/>
        <v>442.51</v>
      </c>
    </row>
    <row r="66" spans="1:3">
      <c r="A66" s="1">
        <v>8.8</v>
      </c>
      <c r="B66" s="2">
        <v>46.58</v>
      </c>
      <c r="C66">
        <f t="shared" si="1"/>
        <v>409.904</v>
      </c>
    </row>
    <row r="67" spans="1:3">
      <c r="A67" s="1">
        <v>8.8</v>
      </c>
      <c r="B67" s="2">
        <v>46.58</v>
      </c>
      <c r="C67">
        <f t="shared" si="1"/>
        <v>409.904</v>
      </c>
    </row>
    <row r="68" spans="1:3">
      <c r="A68" s="1">
        <v>2.2</v>
      </c>
      <c r="B68" s="2">
        <v>46.58</v>
      </c>
      <c r="C68">
        <f t="shared" si="1"/>
        <v>102.476</v>
      </c>
    </row>
    <row r="69" spans="1:3">
      <c r="A69" s="1">
        <v>6.6</v>
      </c>
      <c r="B69" s="2">
        <v>46.58</v>
      </c>
      <c r="C69">
        <f t="shared" si="1"/>
        <v>307.428</v>
      </c>
    </row>
    <row r="70" spans="1:3">
      <c r="A70" s="1">
        <v>7.3</v>
      </c>
      <c r="B70" s="2">
        <v>46.58</v>
      </c>
      <c r="C70">
        <f t="shared" si="1"/>
        <v>340.034</v>
      </c>
    </row>
    <row r="71" spans="1:3">
      <c r="A71" s="1">
        <v>11</v>
      </c>
      <c r="B71" s="2">
        <v>46.58</v>
      </c>
      <c r="C71">
        <f t="shared" si="1"/>
        <v>512.38</v>
      </c>
    </row>
    <row r="72" spans="1:3">
      <c r="A72" s="1">
        <v>9.5</v>
      </c>
      <c r="B72" s="2">
        <v>46.58</v>
      </c>
      <c r="C72">
        <f t="shared" si="1"/>
        <v>442.51</v>
      </c>
    </row>
    <row r="73" spans="1:3">
      <c r="A73" s="1">
        <v>6.6</v>
      </c>
      <c r="B73" s="2">
        <v>46.58</v>
      </c>
      <c r="C73">
        <f t="shared" si="1"/>
        <v>307.428</v>
      </c>
    </row>
    <row r="74" spans="1:3">
      <c r="A74" s="1">
        <v>6.6</v>
      </c>
      <c r="B74" s="2">
        <v>46.58</v>
      </c>
      <c r="C74">
        <f t="shared" si="1"/>
        <v>307.428</v>
      </c>
    </row>
    <row r="75" spans="1:3">
      <c r="A75" s="1">
        <v>6.6</v>
      </c>
      <c r="B75" s="2">
        <v>46.58</v>
      </c>
      <c r="C75">
        <f t="shared" si="1"/>
        <v>307.428</v>
      </c>
    </row>
    <row r="76" spans="1:3">
      <c r="A76" s="1">
        <v>6.6</v>
      </c>
      <c r="B76" s="2">
        <v>46.58</v>
      </c>
      <c r="C76">
        <f t="shared" si="1"/>
        <v>307.428</v>
      </c>
    </row>
    <row r="77" spans="1:3">
      <c r="A77" s="1">
        <v>2.9</v>
      </c>
      <c r="B77" s="2">
        <v>46.58</v>
      </c>
      <c r="C77">
        <f t="shared" si="1"/>
        <v>135.082</v>
      </c>
    </row>
    <row r="78" spans="1:3">
      <c r="A78" s="1">
        <v>5.1</v>
      </c>
      <c r="B78" s="2">
        <v>46.58</v>
      </c>
      <c r="C78">
        <f t="shared" si="1"/>
        <v>237.558</v>
      </c>
    </row>
    <row r="79" spans="1:3">
      <c r="A79" s="1">
        <v>8.8</v>
      </c>
      <c r="B79" s="2">
        <v>46.58</v>
      </c>
      <c r="C79">
        <f t="shared" si="1"/>
        <v>409.904</v>
      </c>
    </row>
    <row r="80" spans="1:3">
      <c r="A80" s="1">
        <v>2.9</v>
      </c>
      <c r="B80" s="2">
        <v>46.58</v>
      </c>
      <c r="C80">
        <f t="shared" si="1"/>
        <v>135.082</v>
      </c>
    </row>
    <row r="81" spans="1:3">
      <c r="A81" s="1">
        <v>8.8</v>
      </c>
      <c r="B81" s="2">
        <v>46.58</v>
      </c>
      <c r="C81">
        <f t="shared" si="1"/>
        <v>409.904</v>
      </c>
    </row>
    <row r="82" spans="1:3">
      <c r="A82" s="1">
        <v>6.6</v>
      </c>
      <c r="B82" s="2">
        <v>46.58</v>
      </c>
      <c r="C82">
        <f t="shared" si="1"/>
        <v>307.428</v>
      </c>
    </row>
    <row r="83" spans="1:3">
      <c r="A83" s="1">
        <v>8.8</v>
      </c>
      <c r="B83" s="2">
        <v>46.58</v>
      </c>
      <c r="C83">
        <f t="shared" si="1"/>
        <v>409.904</v>
      </c>
    </row>
    <row r="84" spans="1:3">
      <c r="A84" s="1">
        <v>3.1</v>
      </c>
      <c r="B84" s="2">
        <v>46.58</v>
      </c>
      <c r="C84">
        <f t="shared" si="1"/>
        <v>144.398</v>
      </c>
    </row>
    <row r="85" spans="1:3">
      <c r="A85" s="1">
        <v>6.6</v>
      </c>
      <c r="B85" s="2">
        <v>46.58</v>
      </c>
      <c r="C85">
        <f t="shared" si="1"/>
        <v>307.428</v>
      </c>
    </row>
    <row r="86" spans="1:3">
      <c r="A86" s="1">
        <v>11</v>
      </c>
      <c r="B86" s="2">
        <v>46.58</v>
      </c>
      <c r="C86">
        <f t="shared" si="1"/>
        <v>512.38</v>
      </c>
    </row>
    <row r="87" spans="1:3">
      <c r="A87" s="1">
        <v>17.6</v>
      </c>
      <c r="B87" s="2">
        <v>46.58</v>
      </c>
      <c r="C87">
        <f t="shared" si="1"/>
        <v>819.808</v>
      </c>
    </row>
    <row r="88" spans="1:3">
      <c r="A88" s="1">
        <v>16.8</v>
      </c>
      <c r="B88" s="2">
        <v>46.58</v>
      </c>
      <c r="C88">
        <f t="shared" si="1"/>
        <v>782.544</v>
      </c>
    </row>
    <row r="89" spans="1:3">
      <c r="A89" s="1">
        <v>11.7</v>
      </c>
      <c r="B89" s="2">
        <v>46.58</v>
      </c>
      <c r="C89">
        <f t="shared" si="1"/>
        <v>544.986</v>
      </c>
    </row>
    <row r="90" spans="1:3">
      <c r="A90" s="1">
        <v>11</v>
      </c>
      <c r="B90" s="2">
        <v>46.58</v>
      </c>
      <c r="C90">
        <f t="shared" si="1"/>
        <v>512.38</v>
      </c>
    </row>
    <row r="91" spans="1:3">
      <c r="A91" s="1">
        <v>6.6</v>
      </c>
      <c r="B91" s="2">
        <v>46.58</v>
      </c>
      <c r="C91">
        <f t="shared" ref="C91:C154" si="2">A91*B91</f>
        <v>307.428</v>
      </c>
    </row>
    <row r="92" spans="1:3">
      <c r="A92" s="4">
        <v>13.2</v>
      </c>
      <c r="B92" s="2">
        <v>46.58</v>
      </c>
      <c r="C92">
        <f t="shared" si="2"/>
        <v>614.856</v>
      </c>
    </row>
    <row r="93" spans="1:3">
      <c r="A93" s="4">
        <v>11</v>
      </c>
      <c r="B93" s="2">
        <v>46.58</v>
      </c>
      <c r="C93">
        <f t="shared" si="2"/>
        <v>512.38</v>
      </c>
    </row>
    <row r="94" spans="1:3">
      <c r="A94" s="4">
        <v>8.8</v>
      </c>
      <c r="B94" s="2">
        <v>46.58</v>
      </c>
      <c r="C94">
        <f t="shared" si="2"/>
        <v>409.904</v>
      </c>
    </row>
    <row r="95" spans="1:3">
      <c r="A95" s="4">
        <v>6.6</v>
      </c>
      <c r="B95" s="2">
        <v>46.58</v>
      </c>
      <c r="C95">
        <f t="shared" si="2"/>
        <v>307.428</v>
      </c>
    </row>
    <row r="96" spans="1:3">
      <c r="A96" s="4">
        <v>8.8</v>
      </c>
      <c r="B96" s="2">
        <v>46.58</v>
      </c>
      <c r="C96">
        <f t="shared" si="2"/>
        <v>409.904</v>
      </c>
    </row>
    <row r="97" spans="1:3">
      <c r="A97" s="4">
        <v>5.8</v>
      </c>
      <c r="B97" s="2">
        <v>46.58</v>
      </c>
      <c r="C97">
        <f t="shared" si="2"/>
        <v>270.164</v>
      </c>
    </row>
    <row r="98" spans="1:3">
      <c r="A98" s="4">
        <v>7.3</v>
      </c>
      <c r="B98" s="2">
        <v>46.58</v>
      </c>
      <c r="C98">
        <f t="shared" si="2"/>
        <v>340.034</v>
      </c>
    </row>
    <row r="99" spans="1:3">
      <c r="A99" s="4">
        <v>8.8</v>
      </c>
      <c r="B99" s="2">
        <v>46.58</v>
      </c>
      <c r="C99">
        <f t="shared" si="2"/>
        <v>409.904</v>
      </c>
    </row>
    <row r="100" spans="1:3">
      <c r="A100" s="4">
        <v>11</v>
      </c>
      <c r="B100" s="2">
        <v>46.58</v>
      </c>
      <c r="C100">
        <f t="shared" si="2"/>
        <v>512.38</v>
      </c>
    </row>
    <row r="101" spans="1:3">
      <c r="A101" s="5">
        <v>11.7</v>
      </c>
      <c r="B101" s="2">
        <v>46.58</v>
      </c>
      <c r="C101">
        <f t="shared" si="2"/>
        <v>544.986</v>
      </c>
    </row>
    <row r="102" spans="1:3">
      <c r="A102" s="1">
        <v>2.2</v>
      </c>
      <c r="B102" s="2">
        <v>46.58</v>
      </c>
      <c r="C102">
        <f t="shared" si="2"/>
        <v>102.476</v>
      </c>
    </row>
    <row r="103" spans="1:3">
      <c r="A103" s="1">
        <v>8.4</v>
      </c>
      <c r="B103" s="2">
        <v>46.58</v>
      </c>
      <c r="C103">
        <f t="shared" si="2"/>
        <v>391.272</v>
      </c>
    </row>
    <row r="104" spans="1:3">
      <c r="A104" s="1">
        <v>6.6</v>
      </c>
      <c r="B104" s="2">
        <v>46.58</v>
      </c>
      <c r="C104">
        <f t="shared" si="2"/>
        <v>307.428</v>
      </c>
    </row>
    <row r="105" spans="1:3">
      <c r="A105" s="1">
        <v>4.4</v>
      </c>
      <c r="B105" s="2">
        <v>46.58</v>
      </c>
      <c r="C105">
        <f t="shared" si="2"/>
        <v>204.952</v>
      </c>
    </row>
    <row r="106" spans="1:3">
      <c r="A106" s="1">
        <v>8.8</v>
      </c>
      <c r="B106" s="2">
        <v>46.58</v>
      </c>
      <c r="C106">
        <f t="shared" si="2"/>
        <v>409.904</v>
      </c>
    </row>
    <row r="107" spans="1:3">
      <c r="A107" s="1">
        <v>9.6</v>
      </c>
      <c r="B107" s="2">
        <v>46.58</v>
      </c>
      <c r="C107">
        <f t="shared" si="2"/>
        <v>447.168</v>
      </c>
    </row>
    <row r="108" spans="1:3">
      <c r="A108" s="1">
        <v>6.6</v>
      </c>
      <c r="B108" s="2">
        <v>46.58</v>
      </c>
      <c r="C108">
        <f t="shared" si="2"/>
        <v>307.428</v>
      </c>
    </row>
    <row r="109" spans="1:3">
      <c r="A109" s="1">
        <v>8.8</v>
      </c>
      <c r="B109" s="2">
        <v>46.58</v>
      </c>
      <c r="C109">
        <f t="shared" si="2"/>
        <v>409.904</v>
      </c>
    </row>
    <row r="110" spans="1:3">
      <c r="A110" s="1">
        <v>6.6</v>
      </c>
      <c r="B110" s="2">
        <v>46.58</v>
      </c>
      <c r="C110">
        <f t="shared" si="2"/>
        <v>307.428</v>
      </c>
    </row>
    <row r="111" spans="1:3">
      <c r="A111" s="1">
        <v>5.1</v>
      </c>
      <c r="B111" s="2">
        <v>46.58</v>
      </c>
      <c r="C111">
        <f t="shared" si="2"/>
        <v>237.558</v>
      </c>
    </row>
    <row r="112" spans="1:3">
      <c r="A112" s="1">
        <v>5</v>
      </c>
      <c r="B112" s="2">
        <v>46.58</v>
      </c>
      <c r="C112">
        <f t="shared" si="2"/>
        <v>232.9</v>
      </c>
    </row>
    <row r="113" spans="1:3">
      <c r="A113" s="1">
        <v>16.1</v>
      </c>
      <c r="B113" s="2">
        <v>46.58</v>
      </c>
      <c r="C113">
        <f t="shared" si="2"/>
        <v>749.938</v>
      </c>
    </row>
    <row r="114" spans="1:3">
      <c r="A114" s="1">
        <v>8.8</v>
      </c>
      <c r="B114" s="2">
        <v>46.58</v>
      </c>
      <c r="C114">
        <f t="shared" si="2"/>
        <v>409.904</v>
      </c>
    </row>
    <row r="115" spans="1:3">
      <c r="A115" s="1">
        <v>11.7</v>
      </c>
      <c r="B115" s="2">
        <v>46.58</v>
      </c>
      <c r="C115">
        <f t="shared" si="2"/>
        <v>544.986</v>
      </c>
    </row>
    <row r="116" spans="1:3">
      <c r="A116" s="1">
        <v>6.6</v>
      </c>
      <c r="B116" s="2">
        <v>46.58</v>
      </c>
      <c r="C116">
        <f t="shared" si="2"/>
        <v>307.428</v>
      </c>
    </row>
    <row r="117" spans="1:3">
      <c r="A117" s="1">
        <v>5.1</v>
      </c>
      <c r="B117" s="2">
        <v>46.58</v>
      </c>
      <c r="C117">
        <f t="shared" si="2"/>
        <v>237.558</v>
      </c>
    </row>
    <row r="118" spans="1:3">
      <c r="A118" s="1">
        <v>4.4</v>
      </c>
      <c r="B118" s="2">
        <v>46.58</v>
      </c>
      <c r="C118">
        <f t="shared" si="2"/>
        <v>204.952</v>
      </c>
    </row>
    <row r="119" spans="1:3">
      <c r="A119" s="1">
        <v>5.1</v>
      </c>
      <c r="B119" s="2">
        <v>46.58</v>
      </c>
      <c r="C119">
        <f t="shared" si="2"/>
        <v>237.558</v>
      </c>
    </row>
    <row r="120" spans="1:3">
      <c r="A120" s="1">
        <v>5.1</v>
      </c>
      <c r="B120" s="2">
        <v>46.58</v>
      </c>
      <c r="C120">
        <f t="shared" si="2"/>
        <v>237.558</v>
      </c>
    </row>
    <row r="121" spans="1:3">
      <c r="A121" s="1">
        <v>10.2</v>
      </c>
      <c r="B121" s="2">
        <v>46.58</v>
      </c>
      <c r="C121">
        <f t="shared" si="2"/>
        <v>475.116</v>
      </c>
    </row>
    <row r="122" spans="1:3">
      <c r="A122" s="1">
        <v>6.6</v>
      </c>
      <c r="B122" s="2">
        <v>46.58</v>
      </c>
      <c r="C122">
        <f t="shared" si="2"/>
        <v>307.428</v>
      </c>
    </row>
    <row r="123" spans="1:3">
      <c r="A123" s="1">
        <v>13.2</v>
      </c>
      <c r="B123" s="2">
        <v>46.58</v>
      </c>
      <c r="C123">
        <f t="shared" si="2"/>
        <v>614.856</v>
      </c>
    </row>
    <row r="124" spans="1:3">
      <c r="A124" s="1">
        <v>10.6</v>
      </c>
      <c r="B124" s="2">
        <v>46.58</v>
      </c>
      <c r="C124">
        <f t="shared" si="2"/>
        <v>493.748</v>
      </c>
    </row>
    <row r="125" spans="1:3">
      <c r="A125" s="1">
        <v>4.4</v>
      </c>
      <c r="B125" s="2">
        <v>46.58</v>
      </c>
      <c r="C125">
        <f t="shared" si="2"/>
        <v>204.952</v>
      </c>
    </row>
    <row r="126" spans="1:3">
      <c r="A126" s="1">
        <v>2.9</v>
      </c>
      <c r="B126" s="2">
        <v>46.58</v>
      </c>
      <c r="C126">
        <f t="shared" si="2"/>
        <v>135.082</v>
      </c>
    </row>
    <row r="127" spans="1:3">
      <c r="A127" s="1">
        <v>2.9</v>
      </c>
      <c r="B127" s="2">
        <v>46.58</v>
      </c>
      <c r="C127">
        <f t="shared" si="2"/>
        <v>135.082</v>
      </c>
    </row>
    <row r="128" spans="1:3">
      <c r="A128" s="1">
        <v>8.8</v>
      </c>
      <c r="B128" s="2">
        <v>46.58</v>
      </c>
      <c r="C128">
        <f t="shared" si="2"/>
        <v>409.904</v>
      </c>
    </row>
    <row r="129" spans="1:3">
      <c r="A129" s="1">
        <v>2.9</v>
      </c>
      <c r="B129" s="2">
        <v>46.58</v>
      </c>
      <c r="C129">
        <f t="shared" si="2"/>
        <v>135.082</v>
      </c>
    </row>
    <row r="130" spans="1:3">
      <c r="A130" s="1">
        <v>8.8</v>
      </c>
      <c r="B130" s="2">
        <v>46.58</v>
      </c>
      <c r="C130">
        <f t="shared" si="2"/>
        <v>409.904</v>
      </c>
    </row>
    <row r="131" spans="1:3">
      <c r="A131" s="1">
        <v>8.8</v>
      </c>
      <c r="B131" s="2">
        <v>46.58</v>
      </c>
      <c r="C131">
        <f t="shared" si="2"/>
        <v>409.904</v>
      </c>
    </row>
    <row r="132" spans="1:3">
      <c r="A132" s="1">
        <v>8.8</v>
      </c>
      <c r="B132" s="2">
        <v>46.58</v>
      </c>
      <c r="C132">
        <f t="shared" si="2"/>
        <v>409.904</v>
      </c>
    </row>
    <row r="133" spans="1:3">
      <c r="A133" s="1">
        <v>4.4</v>
      </c>
      <c r="B133" s="2">
        <v>46.58</v>
      </c>
      <c r="C133">
        <f t="shared" si="2"/>
        <v>204.952</v>
      </c>
    </row>
    <row r="134" spans="1:3">
      <c r="A134" s="1">
        <v>10.2</v>
      </c>
      <c r="B134" s="2">
        <v>46.58</v>
      </c>
      <c r="C134">
        <f t="shared" si="2"/>
        <v>475.116</v>
      </c>
    </row>
    <row r="135" spans="1:3">
      <c r="A135" s="1">
        <v>9.5</v>
      </c>
      <c r="B135" s="2">
        <v>46.58</v>
      </c>
      <c r="C135">
        <f t="shared" si="2"/>
        <v>442.51</v>
      </c>
    </row>
    <row r="136" spans="1:3">
      <c r="A136" s="1">
        <v>6.6</v>
      </c>
      <c r="B136" s="2">
        <v>46.58</v>
      </c>
      <c r="C136">
        <f t="shared" si="2"/>
        <v>307.428</v>
      </c>
    </row>
    <row r="137" spans="1:3">
      <c r="A137" s="1">
        <v>11</v>
      </c>
      <c r="B137" s="2">
        <v>46.58</v>
      </c>
      <c r="C137">
        <f t="shared" si="2"/>
        <v>512.38</v>
      </c>
    </row>
    <row r="138" spans="1:3">
      <c r="A138" s="1">
        <v>9.5</v>
      </c>
      <c r="B138" s="2">
        <v>46.58</v>
      </c>
      <c r="C138">
        <f t="shared" si="2"/>
        <v>442.51</v>
      </c>
    </row>
    <row r="139" spans="1:3">
      <c r="A139" s="1">
        <v>6.6</v>
      </c>
      <c r="B139" s="2">
        <v>46.58</v>
      </c>
      <c r="C139">
        <f t="shared" si="2"/>
        <v>307.428</v>
      </c>
    </row>
    <row r="140" spans="1:3">
      <c r="A140" s="1">
        <v>13.2</v>
      </c>
      <c r="B140" s="2">
        <v>46.58</v>
      </c>
      <c r="C140">
        <f t="shared" si="2"/>
        <v>614.856</v>
      </c>
    </row>
    <row r="141" spans="1:3">
      <c r="A141" s="1">
        <v>8.8</v>
      </c>
      <c r="B141" s="2">
        <v>46.58</v>
      </c>
      <c r="C141">
        <f t="shared" si="2"/>
        <v>409.904</v>
      </c>
    </row>
    <row r="142" spans="1:3">
      <c r="A142" s="1">
        <v>11</v>
      </c>
      <c r="B142" s="2">
        <v>46.58</v>
      </c>
      <c r="C142">
        <f t="shared" si="2"/>
        <v>512.38</v>
      </c>
    </row>
    <row r="143" spans="1:3">
      <c r="A143" s="1">
        <v>8.8</v>
      </c>
      <c r="B143" s="2">
        <v>46.58</v>
      </c>
      <c r="C143">
        <f t="shared" si="2"/>
        <v>409.904</v>
      </c>
    </row>
    <row r="144" spans="1:3">
      <c r="A144" s="1">
        <v>11.7</v>
      </c>
      <c r="B144" s="2">
        <v>46.58</v>
      </c>
      <c r="C144">
        <f t="shared" si="2"/>
        <v>544.986</v>
      </c>
    </row>
    <row r="145" spans="1:3">
      <c r="A145" s="1">
        <v>5.1</v>
      </c>
      <c r="B145" s="2">
        <v>46.58</v>
      </c>
      <c r="C145">
        <f t="shared" si="2"/>
        <v>237.558</v>
      </c>
    </row>
    <row r="146" spans="1:3">
      <c r="A146" s="1">
        <v>11</v>
      </c>
      <c r="B146" s="2">
        <v>46.58</v>
      </c>
      <c r="C146">
        <f t="shared" si="2"/>
        <v>512.38</v>
      </c>
    </row>
    <row r="147" spans="1:3">
      <c r="A147" s="1">
        <v>7.3</v>
      </c>
      <c r="B147" s="2">
        <v>46.58</v>
      </c>
      <c r="C147">
        <f t="shared" si="2"/>
        <v>340.034</v>
      </c>
    </row>
    <row r="148" spans="1:3">
      <c r="A148" s="1">
        <v>6.6</v>
      </c>
      <c r="B148" s="2">
        <v>46.58</v>
      </c>
      <c r="C148">
        <f t="shared" si="2"/>
        <v>307.428</v>
      </c>
    </row>
    <row r="149" spans="1:3">
      <c r="A149" s="1">
        <v>8.8</v>
      </c>
      <c r="B149" s="2">
        <v>46.58</v>
      </c>
      <c r="C149">
        <f t="shared" si="2"/>
        <v>409.904</v>
      </c>
    </row>
    <row r="150" spans="1:3">
      <c r="A150" s="1">
        <v>5.1</v>
      </c>
      <c r="B150" s="2">
        <v>46.58</v>
      </c>
      <c r="C150">
        <f t="shared" si="2"/>
        <v>237.558</v>
      </c>
    </row>
    <row r="151" spans="1:3">
      <c r="A151" s="1">
        <v>2.9</v>
      </c>
      <c r="B151" s="2">
        <v>46.58</v>
      </c>
      <c r="C151">
        <f t="shared" si="2"/>
        <v>135.082</v>
      </c>
    </row>
    <row r="152" spans="1:3">
      <c r="A152" s="1">
        <v>11</v>
      </c>
      <c r="B152" s="2">
        <v>46.58</v>
      </c>
      <c r="C152">
        <f t="shared" si="2"/>
        <v>512.38</v>
      </c>
    </row>
    <row r="153" spans="1:3">
      <c r="A153" s="1">
        <v>2.9</v>
      </c>
      <c r="B153" s="2">
        <v>46.58</v>
      </c>
      <c r="C153">
        <f t="shared" si="2"/>
        <v>135.082</v>
      </c>
    </row>
    <row r="154" spans="1:3">
      <c r="A154" s="1">
        <v>6.6</v>
      </c>
      <c r="B154" s="2">
        <v>46.58</v>
      </c>
      <c r="C154">
        <f t="shared" si="2"/>
        <v>307.428</v>
      </c>
    </row>
    <row r="155" spans="1:3">
      <c r="A155" s="1">
        <v>2.9</v>
      </c>
      <c r="B155" s="2">
        <v>46.58</v>
      </c>
      <c r="C155">
        <f t="shared" ref="C155:C218" si="3">A155*B155</f>
        <v>135.082</v>
      </c>
    </row>
    <row r="156" spans="1:3">
      <c r="A156" s="1">
        <v>8.8</v>
      </c>
      <c r="B156" s="2">
        <v>46.58</v>
      </c>
      <c r="C156">
        <f t="shared" si="3"/>
        <v>409.904</v>
      </c>
    </row>
    <row r="157" spans="1:3">
      <c r="A157" s="1">
        <v>13.2</v>
      </c>
      <c r="B157" s="2">
        <v>46.58</v>
      </c>
      <c r="C157">
        <f t="shared" si="3"/>
        <v>614.856</v>
      </c>
    </row>
    <row r="158" spans="1:3">
      <c r="A158" s="1">
        <v>9.5</v>
      </c>
      <c r="B158" s="2">
        <v>46.58</v>
      </c>
      <c r="C158">
        <f t="shared" si="3"/>
        <v>442.51</v>
      </c>
    </row>
    <row r="159" spans="1:3">
      <c r="A159" s="1">
        <v>7.3</v>
      </c>
      <c r="B159" s="2">
        <v>46.58</v>
      </c>
      <c r="C159">
        <f t="shared" si="3"/>
        <v>340.034</v>
      </c>
    </row>
    <row r="160" spans="1:3">
      <c r="A160" s="1">
        <v>9.5</v>
      </c>
      <c r="B160" s="2">
        <v>46.58</v>
      </c>
      <c r="C160">
        <f t="shared" si="3"/>
        <v>442.51</v>
      </c>
    </row>
    <row r="161" spans="1:3">
      <c r="A161" s="1">
        <v>15.6</v>
      </c>
      <c r="B161" s="2">
        <v>46.58</v>
      </c>
      <c r="C161">
        <f t="shared" si="3"/>
        <v>726.648</v>
      </c>
    </row>
    <row r="162" spans="1:3">
      <c r="A162" s="1">
        <v>13.2</v>
      </c>
      <c r="B162" s="2">
        <v>46.58</v>
      </c>
      <c r="C162">
        <f t="shared" si="3"/>
        <v>614.856</v>
      </c>
    </row>
    <row r="163" spans="1:3">
      <c r="A163" s="1">
        <v>4.4</v>
      </c>
      <c r="B163" s="2">
        <v>46.58</v>
      </c>
      <c r="C163">
        <f t="shared" si="3"/>
        <v>204.952</v>
      </c>
    </row>
    <row r="164" spans="1:3">
      <c r="A164" s="1">
        <v>9.5</v>
      </c>
      <c r="B164" s="2">
        <v>46.58</v>
      </c>
      <c r="C164">
        <f t="shared" si="3"/>
        <v>442.51</v>
      </c>
    </row>
    <row r="165" spans="1:3">
      <c r="A165" s="1">
        <v>2.9</v>
      </c>
      <c r="B165" s="2">
        <v>46.58</v>
      </c>
      <c r="C165">
        <f t="shared" si="3"/>
        <v>135.082</v>
      </c>
    </row>
    <row r="166" spans="1:3">
      <c r="A166" s="1">
        <v>6.6</v>
      </c>
      <c r="B166" s="2">
        <v>46.58</v>
      </c>
      <c r="C166">
        <f t="shared" si="3"/>
        <v>307.428</v>
      </c>
    </row>
    <row r="167" spans="1:3">
      <c r="A167" s="1">
        <v>2.9</v>
      </c>
      <c r="B167" s="2">
        <v>46.58</v>
      </c>
      <c r="C167">
        <f t="shared" si="3"/>
        <v>135.082</v>
      </c>
    </row>
    <row r="168" spans="1:3">
      <c r="A168" s="1">
        <v>4.7</v>
      </c>
      <c r="B168" s="2">
        <v>46.58</v>
      </c>
      <c r="C168">
        <f t="shared" si="3"/>
        <v>218.926</v>
      </c>
    </row>
    <row r="169" spans="1:3">
      <c r="A169" s="1">
        <v>7.3</v>
      </c>
      <c r="B169" s="2">
        <v>46.58</v>
      </c>
      <c r="C169">
        <f t="shared" si="3"/>
        <v>340.034</v>
      </c>
    </row>
    <row r="170" spans="1:3">
      <c r="A170" s="1">
        <v>15.2</v>
      </c>
      <c r="B170" s="2">
        <v>46.58</v>
      </c>
      <c r="C170">
        <f t="shared" si="3"/>
        <v>708.016</v>
      </c>
    </row>
    <row r="171" spans="1:3">
      <c r="A171" s="1">
        <v>8.8</v>
      </c>
      <c r="B171" s="2">
        <v>46.58</v>
      </c>
      <c r="C171">
        <f t="shared" si="3"/>
        <v>409.904</v>
      </c>
    </row>
    <row r="172" spans="1:3">
      <c r="A172" s="1">
        <v>2.9</v>
      </c>
      <c r="B172" s="2">
        <v>46.58</v>
      </c>
      <c r="C172">
        <f t="shared" si="3"/>
        <v>135.082</v>
      </c>
    </row>
    <row r="173" spans="1:3">
      <c r="A173" s="1">
        <v>11</v>
      </c>
      <c r="B173" s="2">
        <v>46.58</v>
      </c>
      <c r="C173">
        <f t="shared" si="3"/>
        <v>512.38</v>
      </c>
    </row>
    <row r="174" spans="1:3">
      <c r="A174" s="1">
        <v>8.8</v>
      </c>
      <c r="B174" s="2">
        <v>46.58</v>
      </c>
      <c r="C174">
        <f t="shared" si="3"/>
        <v>409.904</v>
      </c>
    </row>
    <row r="175" spans="1:3">
      <c r="A175" s="1">
        <v>15.4</v>
      </c>
      <c r="B175" s="2">
        <v>46.58</v>
      </c>
      <c r="C175">
        <f t="shared" si="3"/>
        <v>717.332</v>
      </c>
    </row>
    <row r="176" spans="1:3">
      <c r="A176" s="1">
        <v>7.3</v>
      </c>
      <c r="B176" s="2">
        <v>46.58</v>
      </c>
      <c r="C176">
        <f t="shared" si="3"/>
        <v>340.034</v>
      </c>
    </row>
    <row r="177" spans="1:3">
      <c r="A177" s="1">
        <v>2.9</v>
      </c>
      <c r="B177" s="2">
        <v>46.58</v>
      </c>
      <c r="C177">
        <f t="shared" si="3"/>
        <v>135.082</v>
      </c>
    </row>
    <row r="178" spans="1:3">
      <c r="A178" s="1">
        <v>4.4</v>
      </c>
      <c r="B178" s="2">
        <v>46.58</v>
      </c>
      <c r="C178">
        <f t="shared" si="3"/>
        <v>204.952</v>
      </c>
    </row>
    <row r="179" spans="1:3">
      <c r="A179" s="1">
        <v>8.8</v>
      </c>
      <c r="B179" s="2">
        <v>46.58</v>
      </c>
      <c r="C179">
        <f t="shared" si="3"/>
        <v>409.904</v>
      </c>
    </row>
    <row r="180" spans="1:3">
      <c r="A180" s="1">
        <v>13.2</v>
      </c>
      <c r="B180" s="2">
        <v>46.58</v>
      </c>
      <c r="C180">
        <f t="shared" si="3"/>
        <v>614.856</v>
      </c>
    </row>
    <row r="181" spans="1:3">
      <c r="A181" s="1">
        <v>6.6</v>
      </c>
      <c r="B181" s="2">
        <v>46.58</v>
      </c>
      <c r="C181">
        <f t="shared" si="3"/>
        <v>307.428</v>
      </c>
    </row>
    <row r="182" spans="1:3">
      <c r="A182" s="1">
        <v>11.7</v>
      </c>
      <c r="B182" s="2">
        <v>46.58</v>
      </c>
      <c r="C182">
        <f t="shared" si="3"/>
        <v>544.986</v>
      </c>
    </row>
    <row r="183" spans="1:3">
      <c r="A183" s="1">
        <v>6.6</v>
      </c>
      <c r="B183" s="2">
        <v>46.58</v>
      </c>
      <c r="C183">
        <f t="shared" si="3"/>
        <v>307.428</v>
      </c>
    </row>
    <row r="184" spans="1:3">
      <c r="A184" s="1">
        <v>6.6</v>
      </c>
      <c r="B184" s="2">
        <v>46.58</v>
      </c>
      <c r="C184">
        <f t="shared" si="3"/>
        <v>307.428</v>
      </c>
    </row>
    <row r="185" spans="1:3">
      <c r="A185" s="1">
        <v>2.2</v>
      </c>
      <c r="B185" s="2">
        <v>46.58</v>
      </c>
      <c r="C185">
        <f t="shared" si="3"/>
        <v>102.476</v>
      </c>
    </row>
    <row r="186" spans="1:3">
      <c r="A186" s="1">
        <v>11</v>
      </c>
      <c r="B186" s="2">
        <v>46.58</v>
      </c>
      <c r="C186">
        <f t="shared" si="3"/>
        <v>512.38</v>
      </c>
    </row>
    <row r="187" spans="1:3">
      <c r="A187" s="1">
        <v>11</v>
      </c>
      <c r="B187" s="2">
        <v>46.58</v>
      </c>
      <c r="C187">
        <f t="shared" si="3"/>
        <v>512.38</v>
      </c>
    </row>
    <row r="188" spans="1:3">
      <c r="A188" s="1">
        <v>13.2</v>
      </c>
      <c r="B188" s="2">
        <v>46.58</v>
      </c>
      <c r="C188">
        <f t="shared" si="3"/>
        <v>614.856</v>
      </c>
    </row>
    <row r="189" spans="1:3">
      <c r="A189" s="1">
        <v>8.8</v>
      </c>
      <c r="B189" s="2">
        <v>46.58</v>
      </c>
      <c r="C189">
        <f t="shared" si="3"/>
        <v>409.904</v>
      </c>
    </row>
    <row r="190" spans="1:3">
      <c r="A190" s="1">
        <v>7.3</v>
      </c>
      <c r="B190" s="2">
        <v>46.58</v>
      </c>
      <c r="C190">
        <f t="shared" si="3"/>
        <v>340.034</v>
      </c>
    </row>
    <row r="191" spans="1:3">
      <c r="A191" s="1">
        <v>3.8</v>
      </c>
      <c r="B191" s="2">
        <v>46.58</v>
      </c>
      <c r="C191">
        <f t="shared" si="3"/>
        <v>177.004</v>
      </c>
    </row>
    <row r="192" spans="1:3">
      <c r="A192" s="1">
        <v>11.7</v>
      </c>
      <c r="B192" s="2">
        <v>46.58</v>
      </c>
      <c r="C192">
        <f t="shared" si="3"/>
        <v>544.986</v>
      </c>
    </row>
    <row r="193" spans="1:3">
      <c r="A193" s="1">
        <v>4.4</v>
      </c>
      <c r="B193" s="2">
        <v>46.58</v>
      </c>
      <c r="C193">
        <f t="shared" si="3"/>
        <v>204.952</v>
      </c>
    </row>
    <row r="194" spans="1:3">
      <c r="A194" s="1">
        <v>2.9</v>
      </c>
      <c r="B194" s="2">
        <v>46.58</v>
      </c>
      <c r="C194">
        <f t="shared" si="3"/>
        <v>135.082</v>
      </c>
    </row>
    <row r="195" spans="1:3">
      <c r="A195" s="1">
        <v>9.5</v>
      </c>
      <c r="B195" s="2">
        <v>46.58</v>
      </c>
      <c r="C195">
        <f t="shared" si="3"/>
        <v>442.51</v>
      </c>
    </row>
    <row r="196" spans="1:3">
      <c r="A196" s="1">
        <v>8.8</v>
      </c>
      <c r="B196" s="2">
        <v>46.58</v>
      </c>
      <c r="C196">
        <f t="shared" si="3"/>
        <v>409.904</v>
      </c>
    </row>
    <row r="197" spans="1:3">
      <c r="A197" s="1">
        <v>5.1</v>
      </c>
      <c r="B197" s="2">
        <v>46.58</v>
      </c>
      <c r="C197">
        <f t="shared" si="3"/>
        <v>237.558</v>
      </c>
    </row>
    <row r="198" spans="1:3">
      <c r="A198" s="1">
        <v>6.6</v>
      </c>
      <c r="B198" s="2">
        <v>46.58</v>
      </c>
      <c r="C198">
        <f t="shared" si="3"/>
        <v>307.428</v>
      </c>
    </row>
    <row r="199" spans="1:3">
      <c r="A199" s="1">
        <v>4</v>
      </c>
      <c r="B199" s="2">
        <v>46.58</v>
      </c>
      <c r="C199">
        <f t="shared" si="3"/>
        <v>186.32</v>
      </c>
    </row>
    <row r="200" spans="1:3">
      <c r="A200" s="1">
        <v>11</v>
      </c>
      <c r="B200" s="2">
        <v>46.58</v>
      </c>
      <c r="C200">
        <f t="shared" si="3"/>
        <v>512.38</v>
      </c>
    </row>
    <row r="201" spans="1:3">
      <c r="A201" s="1">
        <v>2.9</v>
      </c>
      <c r="B201" s="2">
        <v>46.58</v>
      </c>
      <c r="C201">
        <f t="shared" si="3"/>
        <v>135.082</v>
      </c>
    </row>
    <row r="202" spans="1:3">
      <c r="A202" s="1">
        <v>4.4</v>
      </c>
      <c r="B202" s="2">
        <v>46.58</v>
      </c>
      <c r="C202">
        <f t="shared" si="3"/>
        <v>204.952</v>
      </c>
    </row>
    <row r="203" spans="1:3">
      <c r="A203" s="1">
        <v>4.4</v>
      </c>
      <c r="B203" s="2">
        <v>46.58</v>
      </c>
      <c r="C203">
        <f t="shared" si="3"/>
        <v>204.952</v>
      </c>
    </row>
    <row r="204" spans="1:3">
      <c r="A204" s="1">
        <v>2.9</v>
      </c>
      <c r="B204" s="2">
        <v>46.58</v>
      </c>
      <c r="C204">
        <f t="shared" si="3"/>
        <v>135.082</v>
      </c>
    </row>
    <row r="205" spans="1:3">
      <c r="A205" s="1">
        <v>8.8</v>
      </c>
      <c r="B205" s="2">
        <v>46.58</v>
      </c>
      <c r="C205">
        <f t="shared" si="3"/>
        <v>409.904</v>
      </c>
    </row>
    <row r="206" spans="1:3">
      <c r="A206" s="1">
        <v>2.2</v>
      </c>
      <c r="B206" s="2">
        <v>46.58</v>
      </c>
      <c r="C206">
        <f t="shared" si="3"/>
        <v>102.476</v>
      </c>
    </row>
    <row r="207" spans="1:3">
      <c r="A207" s="1">
        <v>8.8</v>
      </c>
      <c r="B207" s="2">
        <v>46.58</v>
      </c>
      <c r="C207">
        <f t="shared" si="3"/>
        <v>409.904</v>
      </c>
    </row>
    <row r="208" spans="1:3">
      <c r="A208" s="1">
        <v>10.4</v>
      </c>
      <c r="B208" s="2">
        <v>46.58</v>
      </c>
      <c r="C208">
        <f t="shared" si="3"/>
        <v>484.432</v>
      </c>
    </row>
    <row r="209" spans="1:3">
      <c r="A209" s="1">
        <v>11</v>
      </c>
      <c r="B209" s="2">
        <v>46.58</v>
      </c>
      <c r="C209">
        <f t="shared" si="3"/>
        <v>512.38</v>
      </c>
    </row>
    <row r="210" spans="1:3">
      <c r="A210" s="1">
        <v>16.1</v>
      </c>
      <c r="B210" s="2">
        <v>46.58</v>
      </c>
      <c r="C210">
        <f t="shared" si="3"/>
        <v>749.938</v>
      </c>
    </row>
    <row r="211" spans="1:3">
      <c r="A211" s="1">
        <v>4.4</v>
      </c>
      <c r="B211" s="2">
        <v>46.58</v>
      </c>
      <c r="C211">
        <f t="shared" si="3"/>
        <v>204.952</v>
      </c>
    </row>
    <row r="212" spans="1:3">
      <c r="A212" s="1">
        <v>13.7</v>
      </c>
      <c r="B212" s="2">
        <v>46.58</v>
      </c>
      <c r="C212">
        <f t="shared" si="3"/>
        <v>638.146</v>
      </c>
    </row>
    <row r="213" spans="1:3">
      <c r="A213" s="1">
        <v>6.6</v>
      </c>
      <c r="B213" s="2">
        <v>46.58</v>
      </c>
      <c r="C213">
        <f t="shared" si="3"/>
        <v>307.428</v>
      </c>
    </row>
    <row r="214" spans="1:3">
      <c r="A214" s="1">
        <v>9.9</v>
      </c>
      <c r="B214" s="2">
        <v>46.58</v>
      </c>
      <c r="C214">
        <f t="shared" si="3"/>
        <v>461.142</v>
      </c>
    </row>
    <row r="215" spans="1:3">
      <c r="A215" s="1">
        <v>13.9</v>
      </c>
      <c r="B215" s="2">
        <v>46.58</v>
      </c>
      <c r="C215">
        <f t="shared" si="3"/>
        <v>647.462</v>
      </c>
    </row>
    <row r="216" spans="1:3">
      <c r="A216" s="1">
        <v>11.7</v>
      </c>
      <c r="B216" s="2">
        <v>46.58</v>
      </c>
      <c r="C216">
        <f t="shared" si="3"/>
        <v>544.986</v>
      </c>
    </row>
    <row r="217" spans="1:3">
      <c r="A217" s="1">
        <v>11</v>
      </c>
      <c r="B217" s="2">
        <v>46.58</v>
      </c>
      <c r="C217">
        <f t="shared" si="3"/>
        <v>512.38</v>
      </c>
    </row>
    <row r="218" spans="1:3">
      <c r="A218" s="1">
        <v>6.6</v>
      </c>
      <c r="B218" s="2">
        <v>46.58</v>
      </c>
      <c r="C218">
        <f t="shared" si="3"/>
        <v>307.428</v>
      </c>
    </row>
    <row r="219" spans="1:3">
      <c r="A219" s="1">
        <v>8.8</v>
      </c>
      <c r="B219" s="2">
        <v>46.58</v>
      </c>
      <c r="C219">
        <f t="shared" ref="C219:C282" si="4">A219*B219</f>
        <v>409.904</v>
      </c>
    </row>
    <row r="220" spans="1:3">
      <c r="A220" s="1">
        <v>8.8</v>
      </c>
      <c r="B220" s="2">
        <v>46.58</v>
      </c>
      <c r="C220">
        <f t="shared" si="4"/>
        <v>409.904</v>
      </c>
    </row>
    <row r="221" spans="1:3">
      <c r="A221" s="1">
        <v>8.8</v>
      </c>
      <c r="B221" s="2">
        <v>46.58</v>
      </c>
      <c r="C221">
        <f t="shared" si="4"/>
        <v>409.904</v>
      </c>
    </row>
    <row r="222" spans="1:3">
      <c r="A222" s="1">
        <v>13.9</v>
      </c>
      <c r="B222" s="2">
        <v>46.58</v>
      </c>
      <c r="C222">
        <f t="shared" si="4"/>
        <v>647.462</v>
      </c>
    </row>
    <row r="223" spans="1:3">
      <c r="A223" s="1">
        <v>13.2</v>
      </c>
      <c r="B223" s="2">
        <v>46.58</v>
      </c>
      <c r="C223">
        <f t="shared" si="4"/>
        <v>614.856</v>
      </c>
    </row>
    <row r="224" spans="1:3">
      <c r="A224" s="1">
        <v>11</v>
      </c>
      <c r="B224" s="2">
        <v>46.58</v>
      </c>
      <c r="C224">
        <f t="shared" si="4"/>
        <v>512.38</v>
      </c>
    </row>
    <row r="225" spans="1:3">
      <c r="A225" s="1">
        <v>6.6</v>
      </c>
      <c r="B225" s="2">
        <v>46.58</v>
      </c>
      <c r="C225">
        <f t="shared" si="4"/>
        <v>307.428</v>
      </c>
    </row>
    <row r="226" spans="1:3">
      <c r="A226" s="1">
        <v>8</v>
      </c>
      <c r="B226" s="2">
        <v>46.58</v>
      </c>
      <c r="C226">
        <f t="shared" si="4"/>
        <v>372.64</v>
      </c>
    </row>
    <row r="227" spans="1:3">
      <c r="A227" s="1">
        <v>8.4</v>
      </c>
      <c r="B227" s="2">
        <v>46.58</v>
      </c>
      <c r="C227">
        <f t="shared" si="4"/>
        <v>391.272</v>
      </c>
    </row>
    <row r="228" spans="1:3">
      <c r="A228" s="1">
        <v>9.5</v>
      </c>
      <c r="B228" s="2">
        <v>46.58</v>
      </c>
      <c r="C228">
        <f t="shared" si="4"/>
        <v>442.51</v>
      </c>
    </row>
    <row r="229" spans="1:3">
      <c r="A229" s="1">
        <v>2.2</v>
      </c>
      <c r="B229" s="2">
        <v>46.58</v>
      </c>
      <c r="C229">
        <f t="shared" si="4"/>
        <v>102.476</v>
      </c>
    </row>
    <row r="230" spans="1:3">
      <c r="A230" s="1">
        <v>9.5</v>
      </c>
      <c r="B230" s="2">
        <v>46.58</v>
      </c>
      <c r="C230">
        <f t="shared" si="4"/>
        <v>442.51</v>
      </c>
    </row>
    <row r="231" spans="1:3">
      <c r="A231" s="1">
        <v>11.7</v>
      </c>
      <c r="B231" s="2">
        <v>46.58</v>
      </c>
      <c r="C231">
        <f t="shared" si="4"/>
        <v>544.986</v>
      </c>
    </row>
    <row r="232" spans="1:3">
      <c r="A232" s="1">
        <v>9.5</v>
      </c>
      <c r="B232" s="2">
        <v>46.58</v>
      </c>
      <c r="C232">
        <f t="shared" si="4"/>
        <v>442.51</v>
      </c>
    </row>
    <row r="233" spans="1:3">
      <c r="A233" s="1">
        <v>6.6</v>
      </c>
      <c r="B233" s="2">
        <v>46.58</v>
      </c>
      <c r="C233">
        <f t="shared" si="4"/>
        <v>307.428</v>
      </c>
    </row>
    <row r="234" spans="1:3">
      <c r="A234" s="1">
        <v>4.2</v>
      </c>
      <c r="B234" s="2">
        <v>46.58</v>
      </c>
      <c r="C234">
        <f t="shared" si="4"/>
        <v>195.636</v>
      </c>
    </row>
    <row r="235" spans="1:3">
      <c r="A235" s="1">
        <v>7.3</v>
      </c>
      <c r="B235" s="2">
        <v>46.58</v>
      </c>
      <c r="C235">
        <f t="shared" si="4"/>
        <v>340.034</v>
      </c>
    </row>
    <row r="236" spans="1:3">
      <c r="A236" s="6">
        <v>8.8</v>
      </c>
      <c r="B236" s="2">
        <v>46.58</v>
      </c>
      <c r="C236">
        <f t="shared" si="4"/>
        <v>409.904</v>
      </c>
    </row>
    <row r="237" spans="1:3">
      <c r="A237" s="1">
        <v>11</v>
      </c>
      <c r="B237" s="2">
        <v>46.58</v>
      </c>
      <c r="C237">
        <f t="shared" si="4"/>
        <v>512.38</v>
      </c>
    </row>
    <row r="238" spans="1:3">
      <c r="A238" s="1">
        <v>8.8</v>
      </c>
      <c r="B238" s="2">
        <v>46.58</v>
      </c>
      <c r="C238">
        <f t="shared" si="4"/>
        <v>409.904</v>
      </c>
    </row>
    <row r="239" spans="1:3">
      <c r="A239" s="1">
        <v>4.9</v>
      </c>
      <c r="B239" s="2">
        <v>46.58</v>
      </c>
      <c r="C239">
        <f t="shared" si="4"/>
        <v>228.242</v>
      </c>
    </row>
    <row r="240" spans="1:3">
      <c r="A240" s="1">
        <v>2.2</v>
      </c>
      <c r="B240" s="2">
        <v>46.58</v>
      </c>
      <c r="C240">
        <f t="shared" si="4"/>
        <v>102.476</v>
      </c>
    </row>
    <row r="241" spans="1:3">
      <c r="A241" s="1">
        <v>8</v>
      </c>
      <c r="B241" s="2">
        <v>46.58</v>
      </c>
      <c r="C241">
        <f t="shared" si="4"/>
        <v>372.64</v>
      </c>
    </row>
    <row r="242" spans="1:3">
      <c r="A242" s="1">
        <v>6.6</v>
      </c>
      <c r="B242" s="2">
        <v>46.58</v>
      </c>
      <c r="C242">
        <f t="shared" si="4"/>
        <v>307.428</v>
      </c>
    </row>
    <row r="243" spans="1:3">
      <c r="A243" s="1">
        <v>11</v>
      </c>
      <c r="B243" s="2">
        <v>46.58</v>
      </c>
      <c r="C243">
        <f t="shared" si="4"/>
        <v>512.38</v>
      </c>
    </row>
    <row r="244" spans="1:3">
      <c r="A244" s="1">
        <v>6.6</v>
      </c>
      <c r="B244" s="2">
        <v>46.58</v>
      </c>
      <c r="C244">
        <f t="shared" si="4"/>
        <v>307.428</v>
      </c>
    </row>
    <row r="245" spans="1:3">
      <c r="A245" s="1">
        <v>8.8</v>
      </c>
      <c r="B245" s="2">
        <v>46.58</v>
      </c>
      <c r="C245">
        <f t="shared" si="4"/>
        <v>409.904</v>
      </c>
    </row>
    <row r="246" spans="1:3">
      <c r="A246" s="1">
        <v>4.4</v>
      </c>
      <c r="B246" s="2">
        <v>46.58</v>
      </c>
      <c r="C246">
        <f t="shared" si="4"/>
        <v>204.952</v>
      </c>
    </row>
    <row r="247" spans="1:3">
      <c r="A247" s="1">
        <v>5.1</v>
      </c>
      <c r="B247" s="2">
        <v>46.58</v>
      </c>
      <c r="C247">
        <f t="shared" si="4"/>
        <v>237.558</v>
      </c>
    </row>
    <row r="248" spans="1:3">
      <c r="A248" s="1">
        <v>11</v>
      </c>
      <c r="B248" s="2">
        <v>46.58</v>
      </c>
      <c r="C248">
        <f t="shared" si="4"/>
        <v>512.38</v>
      </c>
    </row>
    <row r="249" spans="1:3">
      <c r="A249" s="6">
        <v>2.2</v>
      </c>
      <c r="B249" s="2">
        <v>46.58</v>
      </c>
      <c r="C249">
        <f t="shared" si="4"/>
        <v>102.476</v>
      </c>
    </row>
    <row r="250" spans="1:3">
      <c r="A250" s="1">
        <v>6.6</v>
      </c>
      <c r="B250" s="2">
        <v>46.58</v>
      </c>
      <c r="C250">
        <f t="shared" si="4"/>
        <v>307.428</v>
      </c>
    </row>
    <row r="251" spans="1:3">
      <c r="A251" s="1">
        <v>11</v>
      </c>
      <c r="B251" s="2">
        <v>46.58</v>
      </c>
      <c r="C251">
        <f t="shared" si="4"/>
        <v>512.38</v>
      </c>
    </row>
    <row r="252" spans="1:3">
      <c r="A252" s="1">
        <v>7.3</v>
      </c>
      <c r="B252" s="2">
        <v>46.58</v>
      </c>
      <c r="C252">
        <f t="shared" si="4"/>
        <v>340.034</v>
      </c>
    </row>
    <row r="253" spans="1:3">
      <c r="A253" s="1">
        <v>2.9</v>
      </c>
      <c r="B253" s="2">
        <v>46.58</v>
      </c>
      <c r="C253">
        <f t="shared" si="4"/>
        <v>135.082</v>
      </c>
    </row>
    <row r="254" spans="1:3">
      <c r="A254" s="1">
        <v>11</v>
      </c>
      <c r="B254" s="2">
        <v>46.58</v>
      </c>
      <c r="C254">
        <f t="shared" si="4"/>
        <v>512.38</v>
      </c>
    </row>
    <row r="255" spans="1:3">
      <c r="A255" s="1">
        <v>11</v>
      </c>
      <c r="B255" s="2">
        <v>46.58</v>
      </c>
      <c r="C255">
        <f t="shared" si="4"/>
        <v>512.38</v>
      </c>
    </row>
    <row r="256" spans="1:3">
      <c r="A256" s="1">
        <v>11.7</v>
      </c>
      <c r="B256" s="2">
        <v>46.58</v>
      </c>
      <c r="C256">
        <f t="shared" si="4"/>
        <v>544.986</v>
      </c>
    </row>
    <row r="257" spans="1:3">
      <c r="A257" s="1">
        <v>8.8</v>
      </c>
      <c r="B257" s="2">
        <v>46.58</v>
      </c>
      <c r="C257">
        <f t="shared" si="4"/>
        <v>409.904</v>
      </c>
    </row>
    <row r="258" spans="1:3">
      <c r="A258" s="1">
        <v>13.2</v>
      </c>
      <c r="B258" s="2">
        <v>46.58</v>
      </c>
      <c r="C258">
        <f t="shared" si="4"/>
        <v>614.856</v>
      </c>
    </row>
    <row r="259" spans="1:3">
      <c r="A259" s="7">
        <v>12.6</v>
      </c>
      <c r="B259" s="2">
        <v>46.58</v>
      </c>
      <c r="C259">
        <f t="shared" si="4"/>
        <v>586.908</v>
      </c>
    </row>
    <row r="260" spans="1:3">
      <c r="A260" s="4">
        <v>7.3</v>
      </c>
      <c r="B260" s="2">
        <v>46.58</v>
      </c>
      <c r="C260">
        <f t="shared" si="4"/>
        <v>340.034</v>
      </c>
    </row>
    <row r="261" spans="1:3">
      <c r="A261" s="5">
        <v>7.3</v>
      </c>
      <c r="B261" s="2">
        <v>46.58</v>
      </c>
      <c r="C261">
        <f t="shared" si="4"/>
        <v>340.034</v>
      </c>
    </row>
    <row r="262" spans="1:3">
      <c r="A262" s="1">
        <v>6.6</v>
      </c>
      <c r="B262" s="2">
        <v>46.58</v>
      </c>
      <c r="C262">
        <f t="shared" si="4"/>
        <v>307.428</v>
      </c>
    </row>
    <row r="263" spans="1:3">
      <c r="A263" s="1">
        <v>7.3</v>
      </c>
      <c r="B263" s="2">
        <v>46.58</v>
      </c>
      <c r="C263">
        <f t="shared" si="4"/>
        <v>340.034</v>
      </c>
    </row>
    <row r="264" spans="1:3">
      <c r="A264" s="1">
        <v>5.6</v>
      </c>
      <c r="B264" s="2">
        <v>46.58</v>
      </c>
      <c r="C264">
        <f t="shared" si="4"/>
        <v>260.848</v>
      </c>
    </row>
    <row r="265" spans="1:3">
      <c r="A265" s="1">
        <v>11</v>
      </c>
      <c r="B265" s="2">
        <v>46.58</v>
      </c>
      <c r="C265">
        <f t="shared" si="4"/>
        <v>512.38</v>
      </c>
    </row>
    <row r="266" spans="1:3">
      <c r="A266" s="1">
        <v>5.6</v>
      </c>
      <c r="B266" s="2">
        <v>46.58</v>
      </c>
      <c r="C266">
        <f t="shared" si="4"/>
        <v>260.848</v>
      </c>
    </row>
    <row r="267" spans="1:3">
      <c r="A267" s="1">
        <v>8.8</v>
      </c>
      <c r="B267" s="2">
        <v>46.58</v>
      </c>
      <c r="C267">
        <f t="shared" si="4"/>
        <v>409.904</v>
      </c>
    </row>
    <row r="268" spans="1:3">
      <c r="A268" s="1">
        <v>11</v>
      </c>
      <c r="B268" s="2">
        <v>46.58</v>
      </c>
      <c r="C268">
        <f t="shared" si="4"/>
        <v>512.38</v>
      </c>
    </row>
    <row r="269" spans="1:3">
      <c r="A269" s="1">
        <v>7.3</v>
      </c>
      <c r="B269" s="2">
        <v>46.58</v>
      </c>
      <c r="C269">
        <f t="shared" si="4"/>
        <v>340.034</v>
      </c>
    </row>
    <row r="270" spans="1:3">
      <c r="A270" s="1">
        <v>4.4</v>
      </c>
      <c r="B270" s="2">
        <v>46.58</v>
      </c>
      <c r="C270">
        <f t="shared" si="4"/>
        <v>204.952</v>
      </c>
    </row>
    <row r="271" spans="1:3">
      <c r="A271" s="1">
        <v>8.8</v>
      </c>
      <c r="B271" s="2">
        <v>46.58</v>
      </c>
      <c r="C271">
        <f t="shared" si="4"/>
        <v>409.904</v>
      </c>
    </row>
    <row r="272" spans="1:3">
      <c r="A272" s="1">
        <v>6.6</v>
      </c>
      <c r="B272" s="2">
        <v>46.58</v>
      </c>
      <c r="C272">
        <f t="shared" si="4"/>
        <v>307.428</v>
      </c>
    </row>
    <row r="273" spans="1:3">
      <c r="A273" s="1">
        <v>5.6</v>
      </c>
      <c r="B273" s="2">
        <v>46.58</v>
      </c>
      <c r="C273">
        <f t="shared" si="4"/>
        <v>260.848</v>
      </c>
    </row>
    <row r="274" spans="1:3">
      <c r="A274" s="1">
        <v>2.9</v>
      </c>
      <c r="B274" s="2">
        <v>46.58</v>
      </c>
      <c r="C274">
        <f t="shared" si="4"/>
        <v>135.082</v>
      </c>
    </row>
    <row r="275" spans="1:3">
      <c r="A275" s="1">
        <v>11</v>
      </c>
      <c r="B275" s="2">
        <v>46.58</v>
      </c>
      <c r="C275">
        <f t="shared" si="4"/>
        <v>512.38</v>
      </c>
    </row>
    <row r="276" spans="1:3">
      <c r="A276" s="1">
        <v>13.2</v>
      </c>
      <c r="B276" s="2">
        <v>46.58</v>
      </c>
      <c r="C276">
        <f t="shared" si="4"/>
        <v>614.856</v>
      </c>
    </row>
    <row r="277" spans="1:3">
      <c r="A277" s="1">
        <v>2.2</v>
      </c>
      <c r="B277" s="2">
        <v>46.58</v>
      </c>
      <c r="C277">
        <f t="shared" si="4"/>
        <v>102.476</v>
      </c>
    </row>
    <row r="278" spans="1:3">
      <c r="A278" s="1">
        <v>11.7</v>
      </c>
      <c r="B278" s="2">
        <v>46.58</v>
      </c>
      <c r="C278">
        <f t="shared" si="4"/>
        <v>544.986</v>
      </c>
    </row>
    <row r="279" spans="1:3">
      <c r="A279" s="1">
        <v>6.6</v>
      </c>
      <c r="B279" s="2">
        <v>46.58</v>
      </c>
      <c r="C279">
        <f t="shared" si="4"/>
        <v>307.428</v>
      </c>
    </row>
    <row r="280" spans="1:3">
      <c r="A280" s="1">
        <v>2.9</v>
      </c>
      <c r="B280" s="2">
        <v>46.58</v>
      </c>
      <c r="C280">
        <f t="shared" si="4"/>
        <v>135.082</v>
      </c>
    </row>
    <row r="281" spans="1:3">
      <c r="A281" s="1">
        <v>13.9</v>
      </c>
      <c r="B281" s="2">
        <v>46.58</v>
      </c>
      <c r="C281">
        <f t="shared" si="4"/>
        <v>647.462</v>
      </c>
    </row>
    <row r="282" spans="1:3">
      <c r="A282" s="1">
        <v>9.5</v>
      </c>
      <c r="B282" s="2">
        <v>46.58</v>
      </c>
      <c r="C282">
        <f t="shared" si="4"/>
        <v>442.51</v>
      </c>
    </row>
    <row r="283" spans="1:3">
      <c r="A283" s="1">
        <v>4.4</v>
      </c>
      <c r="B283" s="2">
        <v>46.58</v>
      </c>
      <c r="C283">
        <f t="shared" ref="C283:C346" si="5">A283*B283</f>
        <v>204.952</v>
      </c>
    </row>
    <row r="284" spans="1:3">
      <c r="A284" s="1">
        <v>6.6</v>
      </c>
      <c r="B284" s="2">
        <v>46.58</v>
      </c>
      <c r="C284">
        <f t="shared" si="5"/>
        <v>307.428</v>
      </c>
    </row>
    <row r="285" spans="1:3">
      <c r="A285" s="1">
        <v>4.4</v>
      </c>
      <c r="B285" s="2">
        <v>46.58</v>
      </c>
      <c r="C285">
        <f t="shared" si="5"/>
        <v>204.952</v>
      </c>
    </row>
    <row r="286" spans="1:3">
      <c r="A286" s="1">
        <v>6.6</v>
      </c>
      <c r="B286" s="2">
        <v>46.58</v>
      </c>
      <c r="C286">
        <f t="shared" si="5"/>
        <v>307.428</v>
      </c>
    </row>
    <row r="287" spans="1:3">
      <c r="A287" s="1">
        <v>4.4</v>
      </c>
      <c r="B287" s="2">
        <v>46.58</v>
      </c>
      <c r="C287">
        <f t="shared" si="5"/>
        <v>204.952</v>
      </c>
    </row>
    <row r="288" spans="1:3">
      <c r="A288" s="1">
        <v>2.2</v>
      </c>
      <c r="B288" s="2">
        <v>46.58</v>
      </c>
      <c r="C288">
        <f t="shared" si="5"/>
        <v>102.476</v>
      </c>
    </row>
    <row r="289" spans="1:3">
      <c r="A289" s="1">
        <v>6.6</v>
      </c>
      <c r="B289" s="2">
        <v>46.58</v>
      </c>
      <c r="C289">
        <f t="shared" si="5"/>
        <v>307.428</v>
      </c>
    </row>
    <row r="290" spans="1:3">
      <c r="A290" s="1">
        <v>2.2</v>
      </c>
      <c r="B290" s="2">
        <v>46.58</v>
      </c>
      <c r="C290">
        <f t="shared" si="5"/>
        <v>102.476</v>
      </c>
    </row>
    <row r="291" spans="1:3">
      <c r="A291" s="1">
        <v>8.8</v>
      </c>
      <c r="B291" s="2">
        <v>46.58</v>
      </c>
      <c r="C291">
        <f t="shared" si="5"/>
        <v>409.904</v>
      </c>
    </row>
    <row r="292" spans="1:3">
      <c r="A292" s="1">
        <v>11</v>
      </c>
      <c r="B292" s="2">
        <v>46.58</v>
      </c>
      <c r="C292">
        <f t="shared" si="5"/>
        <v>512.38</v>
      </c>
    </row>
    <row r="293" spans="1:3">
      <c r="A293" s="1">
        <v>4.4</v>
      </c>
      <c r="B293" s="2">
        <v>46.58</v>
      </c>
      <c r="C293">
        <f t="shared" si="5"/>
        <v>204.952</v>
      </c>
    </row>
    <row r="294" spans="1:3">
      <c r="A294" s="1">
        <v>9.5</v>
      </c>
      <c r="B294" s="2">
        <v>46.58</v>
      </c>
      <c r="C294">
        <f t="shared" si="5"/>
        <v>442.51</v>
      </c>
    </row>
    <row r="295" spans="1:3">
      <c r="A295" s="1">
        <v>8.8</v>
      </c>
      <c r="B295" s="2">
        <v>46.58</v>
      </c>
      <c r="C295">
        <f t="shared" si="5"/>
        <v>409.904</v>
      </c>
    </row>
    <row r="296" spans="1:3">
      <c r="A296" s="1">
        <v>7.3</v>
      </c>
      <c r="B296" s="2">
        <v>46.58</v>
      </c>
      <c r="C296">
        <f t="shared" si="5"/>
        <v>340.034</v>
      </c>
    </row>
    <row r="297" spans="1:3">
      <c r="A297" s="1">
        <v>4.9</v>
      </c>
      <c r="B297" s="2">
        <v>46.58</v>
      </c>
      <c r="C297">
        <f t="shared" si="5"/>
        <v>228.242</v>
      </c>
    </row>
    <row r="298" spans="1:3">
      <c r="A298" s="1">
        <v>4.4</v>
      </c>
      <c r="B298" s="2">
        <v>46.58</v>
      </c>
      <c r="C298">
        <f t="shared" si="5"/>
        <v>204.952</v>
      </c>
    </row>
    <row r="299" spans="1:3">
      <c r="A299" s="1">
        <v>2.9</v>
      </c>
      <c r="B299" s="2">
        <v>46.58</v>
      </c>
      <c r="C299">
        <f t="shared" si="5"/>
        <v>135.082</v>
      </c>
    </row>
    <row r="300" spans="1:3">
      <c r="A300" s="1">
        <v>7.3</v>
      </c>
      <c r="B300" s="2">
        <v>46.58</v>
      </c>
      <c r="C300">
        <f t="shared" si="5"/>
        <v>340.034</v>
      </c>
    </row>
    <row r="301" spans="1:3">
      <c r="A301" s="1">
        <v>8.8</v>
      </c>
      <c r="B301" s="2">
        <v>46.58</v>
      </c>
      <c r="C301">
        <f t="shared" si="5"/>
        <v>409.904</v>
      </c>
    </row>
    <row r="302" spans="1:3">
      <c r="A302" s="1">
        <v>8.8</v>
      </c>
      <c r="B302" s="2">
        <v>46.58</v>
      </c>
      <c r="C302">
        <f t="shared" si="5"/>
        <v>409.904</v>
      </c>
    </row>
    <row r="303" spans="1:3">
      <c r="A303" s="1">
        <v>7.3</v>
      </c>
      <c r="B303" s="2">
        <v>46.58</v>
      </c>
      <c r="C303">
        <f t="shared" si="5"/>
        <v>340.034</v>
      </c>
    </row>
    <row r="304" spans="1:3">
      <c r="A304" s="1">
        <v>6.6</v>
      </c>
      <c r="B304" s="2">
        <v>46.58</v>
      </c>
      <c r="C304">
        <f t="shared" si="5"/>
        <v>307.428</v>
      </c>
    </row>
    <row r="305" spans="1:3">
      <c r="A305" s="1">
        <v>15.4</v>
      </c>
      <c r="B305" s="2">
        <v>46.58</v>
      </c>
      <c r="C305">
        <f t="shared" si="5"/>
        <v>717.332</v>
      </c>
    </row>
    <row r="306" spans="1:3">
      <c r="A306" s="1">
        <v>2.2</v>
      </c>
      <c r="B306" s="2">
        <v>46.58</v>
      </c>
      <c r="C306">
        <f t="shared" si="5"/>
        <v>102.476</v>
      </c>
    </row>
    <row r="307" spans="1:3">
      <c r="A307" s="1">
        <v>9</v>
      </c>
      <c r="B307" s="2">
        <v>46.58</v>
      </c>
      <c r="C307">
        <f t="shared" si="5"/>
        <v>419.22</v>
      </c>
    </row>
    <row r="308" spans="1:3">
      <c r="A308" s="1">
        <v>11.7</v>
      </c>
      <c r="B308" s="2">
        <v>46.58</v>
      </c>
      <c r="C308">
        <f t="shared" si="5"/>
        <v>544.986</v>
      </c>
    </row>
    <row r="309" spans="1:3">
      <c r="A309" s="1">
        <v>9.5</v>
      </c>
      <c r="B309" s="2">
        <v>46.58</v>
      </c>
      <c r="C309">
        <f t="shared" si="5"/>
        <v>442.51</v>
      </c>
    </row>
    <row r="310" spans="1:3">
      <c r="A310" s="1">
        <v>6.6</v>
      </c>
      <c r="B310" s="2">
        <v>46.58</v>
      </c>
      <c r="C310">
        <f t="shared" si="5"/>
        <v>307.428</v>
      </c>
    </row>
    <row r="311" spans="1:3">
      <c r="A311" s="1">
        <v>6.6</v>
      </c>
      <c r="B311" s="2">
        <v>46.58</v>
      </c>
      <c r="C311">
        <f t="shared" si="5"/>
        <v>307.428</v>
      </c>
    </row>
    <row r="312" spans="1:3">
      <c r="A312" s="1">
        <v>4.4</v>
      </c>
      <c r="B312" s="2">
        <v>46.58</v>
      </c>
      <c r="C312">
        <f t="shared" si="5"/>
        <v>204.952</v>
      </c>
    </row>
    <row r="313" spans="1:3">
      <c r="A313" s="1">
        <v>8.8</v>
      </c>
      <c r="B313" s="2">
        <v>46.58</v>
      </c>
      <c r="C313">
        <f t="shared" si="5"/>
        <v>409.904</v>
      </c>
    </row>
    <row r="314" spans="1:3">
      <c r="A314" s="1">
        <v>15.4</v>
      </c>
      <c r="B314" s="2">
        <v>46.58</v>
      </c>
      <c r="C314">
        <f t="shared" si="5"/>
        <v>717.332</v>
      </c>
    </row>
    <row r="315" spans="1:3">
      <c r="A315" s="1">
        <v>6.6</v>
      </c>
      <c r="B315" s="2">
        <v>46.58</v>
      </c>
      <c r="C315">
        <f t="shared" si="5"/>
        <v>307.428</v>
      </c>
    </row>
    <row r="316" spans="1:3">
      <c r="A316" s="1">
        <v>9.5</v>
      </c>
      <c r="B316" s="2">
        <v>46.58</v>
      </c>
      <c r="C316">
        <f t="shared" si="5"/>
        <v>442.51</v>
      </c>
    </row>
    <row r="317" spans="1:3">
      <c r="A317" s="1">
        <v>13.2</v>
      </c>
      <c r="B317" s="2">
        <v>46.58</v>
      </c>
      <c r="C317">
        <f t="shared" si="5"/>
        <v>614.856</v>
      </c>
    </row>
    <row r="318" spans="1:3">
      <c r="A318" s="1">
        <v>11</v>
      </c>
      <c r="B318" s="2">
        <v>46.58</v>
      </c>
      <c r="C318">
        <f t="shared" si="5"/>
        <v>512.38</v>
      </c>
    </row>
    <row r="319" spans="1:3">
      <c r="A319" s="1">
        <v>10.2</v>
      </c>
      <c r="B319" s="2">
        <v>46.58</v>
      </c>
      <c r="C319">
        <f t="shared" si="5"/>
        <v>475.116</v>
      </c>
    </row>
    <row r="320" spans="1:3">
      <c r="A320" s="1">
        <v>3.6</v>
      </c>
      <c r="B320" s="2">
        <v>46.58</v>
      </c>
      <c r="C320">
        <f t="shared" si="5"/>
        <v>167.688</v>
      </c>
    </row>
    <row r="321" spans="1:3">
      <c r="A321" s="1">
        <v>13.2</v>
      </c>
      <c r="B321" s="2">
        <v>46.58</v>
      </c>
      <c r="C321">
        <f t="shared" si="5"/>
        <v>614.856</v>
      </c>
    </row>
    <row r="322" spans="1:3">
      <c r="A322" s="1">
        <v>5.8</v>
      </c>
      <c r="B322" s="2">
        <v>46.58</v>
      </c>
      <c r="C322">
        <f t="shared" si="5"/>
        <v>270.164</v>
      </c>
    </row>
    <row r="323" spans="1:3">
      <c r="A323" s="1">
        <v>11</v>
      </c>
      <c r="B323" s="2">
        <v>46.58</v>
      </c>
      <c r="C323">
        <f t="shared" si="5"/>
        <v>512.38</v>
      </c>
    </row>
    <row r="324" spans="1:3">
      <c r="A324" s="1">
        <v>6.6</v>
      </c>
      <c r="B324" s="2">
        <v>46.58</v>
      </c>
      <c r="C324">
        <f t="shared" si="5"/>
        <v>307.428</v>
      </c>
    </row>
    <row r="325" spans="1:3">
      <c r="A325" s="1">
        <v>11</v>
      </c>
      <c r="B325" s="2">
        <v>46.58</v>
      </c>
      <c r="C325">
        <f t="shared" si="5"/>
        <v>512.38</v>
      </c>
    </row>
    <row r="326" spans="1:3">
      <c r="A326" s="1">
        <v>8.8</v>
      </c>
      <c r="B326" s="2">
        <v>46.58</v>
      </c>
      <c r="C326">
        <f t="shared" si="5"/>
        <v>409.904</v>
      </c>
    </row>
    <row r="327" spans="1:3">
      <c r="A327" s="1">
        <v>14.8</v>
      </c>
      <c r="B327" s="2">
        <v>46.58</v>
      </c>
      <c r="C327">
        <f t="shared" si="5"/>
        <v>689.384</v>
      </c>
    </row>
    <row r="328" spans="1:3">
      <c r="A328" s="1">
        <v>9.5</v>
      </c>
      <c r="B328" s="2">
        <v>46.58</v>
      </c>
      <c r="C328">
        <f t="shared" si="5"/>
        <v>442.51</v>
      </c>
    </row>
    <row r="329" spans="1:3">
      <c r="A329" s="1">
        <v>11</v>
      </c>
      <c r="B329" s="2">
        <v>46.58</v>
      </c>
      <c r="C329">
        <f t="shared" si="5"/>
        <v>512.38</v>
      </c>
    </row>
    <row r="330" spans="1:3">
      <c r="A330" s="1">
        <v>11</v>
      </c>
      <c r="B330" s="2">
        <v>46.58</v>
      </c>
      <c r="C330">
        <f t="shared" si="5"/>
        <v>512.38</v>
      </c>
    </row>
    <row r="331" spans="1:3">
      <c r="A331" s="1">
        <v>11.7</v>
      </c>
      <c r="B331" s="2">
        <v>46.58</v>
      </c>
      <c r="C331">
        <f t="shared" si="5"/>
        <v>544.986</v>
      </c>
    </row>
    <row r="332" spans="1:3">
      <c r="A332" s="1">
        <v>11</v>
      </c>
      <c r="B332" s="2">
        <v>46.58</v>
      </c>
      <c r="C332">
        <f t="shared" si="5"/>
        <v>512.38</v>
      </c>
    </row>
    <row r="333" spans="1:3">
      <c r="A333" s="1">
        <v>11</v>
      </c>
      <c r="B333" s="2">
        <v>46.58</v>
      </c>
      <c r="C333">
        <f t="shared" si="5"/>
        <v>512.38</v>
      </c>
    </row>
    <row r="334" spans="1:3">
      <c r="A334" s="1">
        <v>8.8</v>
      </c>
      <c r="B334" s="2">
        <v>46.58</v>
      </c>
      <c r="C334">
        <f t="shared" si="5"/>
        <v>409.904</v>
      </c>
    </row>
    <row r="335" spans="1:3">
      <c r="A335" s="1">
        <v>2.9</v>
      </c>
      <c r="B335" s="2">
        <v>46.58</v>
      </c>
      <c r="C335">
        <f t="shared" si="5"/>
        <v>135.082</v>
      </c>
    </row>
    <row r="336" spans="1:3">
      <c r="A336" s="1">
        <v>5.1</v>
      </c>
      <c r="B336" s="2">
        <v>46.58</v>
      </c>
      <c r="C336">
        <f t="shared" si="5"/>
        <v>237.558</v>
      </c>
    </row>
    <row r="337" spans="1:3">
      <c r="A337" s="1">
        <v>11</v>
      </c>
      <c r="B337" s="2">
        <v>46.58</v>
      </c>
      <c r="C337">
        <f t="shared" si="5"/>
        <v>512.38</v>
      </c>
    </row>
    <row r="338" spans="1:3">
      <c r="A338" s="1">
        <v>11.7</v>
      </c>
      <c r="B338" s="2">
        <v>46.58</v>
      </c>
      <c r="C338">
        <f t="shared" si="5"/>
        <v>544.986</v>
      </c>
    </row>
    <row r="339" spans="1:3">
      <c r="A339" s="1">
        <v>2.2</v>
      </c>
      <c r="B339" s="2">
        <v>46.58</v>
      </c>
      <c r="C339">
        <f t="shared" si="5"/>
        <v>102.476</v>
      </c>
    </row>
    <row r="340" spans="1:3">
      <c r="A340" s="1">
        <v>4.4</v>
      </c>
      <c r="B340" s="2">
        <v>46.58</v>
      </c>
      <c r="C340">
        <f t="shared" si="5"/>
        <v>204.952</v>
      </c>
    </row>
    <row r="341" spans="1:3">
      <c r="A341" s="1">
        <v>15.4</v>
      </c>
      <c r="B341" s="2">
        <v>46.58</v>
      </c>
      <c r="C341">
        <f t="shared" si="5"/>
        <v>717.332</v>
      </c>
    </row>
    <row r="342" spans="1:3">
      <c r="A342" s="7">
        <v>7.3</v>
      </c>
      <c r="B342" s="2">
        <v>46.58</v>
      </c>
      <c r="C342">
        <f t="shared" si="5"/>
        <v>340.034</v>
      </c>
    </row>
    <row r="343" spans="1:3">
      <c r="A343" s="4">
        <v>4.7</v>
      </c>
      <c r="B343" s="2">
        <v>46.58</v>
      </c>
      <c r="C343">
        <f t="shared" si="5"/>
        <v>218.926</v>
      </c>
    </row>
    <row r="344" spans="1:3">
      <c r="A344" s="4">
        <v>2.9</v>
      </c>
      <c r="B344" s="2">
        <v>46.58</v>
      </c>
      <c r="C344">
        <f t="shared" si="5"/>
        <v>135.082</v>
      </c>
    </row>
    <row r="345" spans="1:3">
      <c r="A345" s="4">
        <v>4.7</v>
      </c>
      <c r="B345" s="2">
        <v>46.58</v>
      </c>
      <c r="C345">
        <f t="shared" si="5"/>
        <v>218.926</v>
      </c>
    </row>
    <row r="346" spans="1:3">
      <c r="A346" s="4">
        <v>10.2</v>
      </c>
      <c r="B346" s="2">
        <v>46.58</v>
      </c>
      <c r="C346">
        <f t="shared" si="5"/>
        <v>475.116</v>
      </c>
    </row>
    <row r="347" spans="1:3">
      <c r="A347" s="4">
        <v>2.9</v>
      </c>
      <c r="B347" s="2">
        <v>46.58</v>
      </c>
      <c r="C347">
        <f>A347*B347</f>
        <v>135.082</v>
      </c>
    </row>
    <row r="348" spans="1:3">
      <c r="A348" s="4">
        <v>2.2</v>
      </c>
      <c r="B348" s="2">
        <v>46.58</v>
      </c>
      <c r="C348">
        <f>A348*B348</f>
        <v>102.476</v>
      </c>
    </row>
    <row r="349" spans="1:3">
      <c r="A349" s="4">
        <v>11.7</v>
      </c>
      <c r="B349" s="2">
        <v>46.58</v>
      </c>
      <c r="C349">
        <f>A349*B349</f>
        <v>544.986</v>
      </c>
    </row>
    <row r="350" spans="1:3">
      <c r="A350" s="4">
        <v>2.9</v>
      </c>
      <c r="B350" s="2">
        <v>46.58</v>
      </c>
      <c r="C350">
        <f>A350*B350</f>
        <v>135.082</v>
      </c>
    </row>
    <row r="351" spans="1:3">
      <c r="A351" s="4">
        <v>2.9</v>
      </c>
      <c r="B351" s="2">
        <v>46.58</v>
      </c>
      <c r="C351">
        <f>A351*B351</f>
        <v>135.082</v>
      </c>
    </row>
    <row r="352" spans="1:3">
      <c r="A352" s="4">
        <v>8.8</v>
      </c>
      <c r="B352" s="2">
        <v>46.58</v>
      </c>
      <c r="C352">
        <f>A352*B352</f>
        <v>409.904</v>
      </c>
    </row>
    <row r="353" spans="1:3">
      <c r="A353" s="4">
        <v>2.7</v>
      </c>
      <c r="B353" s="2">
        <v>46.58</v>
      </c>
      <c r="C353">
        <f>A353*B353</f>
        <v>125.766</v>
      </c>
    </row>
    <row r="354" spans="1:3">
      <c r="A354" s="4">
        <v>5.1</v>
      </c>
      <c r="B354" s="2">
        <v>46.58</v>
      </c>
      <c r="C354">
        <f>A354*B354</f>
        <v>237.558</v>
      </c>
    </row>
    <row r="355" spans="1:3">
      <c r="A355" s="4">
        <v>2.9</v>
      </c>
      <c r="B355" s="2">
        <v>46.58</v>
      </c>
      <c r="C355">
        <f>A355*B355</f>
        <v>135.082</v>
      </c>
    </row>
    <row r="356" spans="1:3">
      <c r="A356" s="4">
        <v>9.5</v>
      </c>
      <c r="B356" s="2">
        <v>46.58</v>
      </c>
      <c r="C356">
        <f>A356*B356</f>
        <v>442.51</v>
      </c>
    </row>
    <row r="357" spans="1:3">
      <c r="A357" s="4">
        <v>2.2</v>
      </c>
      <c r="B357" s="2">
        <v>46.58</v>
      </c>
      <c r="C357">
        <f>A357*B357</f>
        <v>102.476</v>
      </c>
    </row>
    <row r="358" spans="1:3">
      <c r="A358" s="4">
        <v>2.9</v>
      </c>
      <c r="B358" s="2">
        <v>46.58</v>
      </c>
      <c r="C358">
        <f>A358*B358</f>
        <v>135.082</v>
      </c>
    </row>
    <row r="359" spans="1:3">
      <c r="A359" s="4">
        <v>7.94</v>
      </c>
      <c r="B359" s="2">
        <v>46.58</v>
      </c>
      <c r="C359">
        <f>A359*B359</f>
        <v>369.8452</v>
      </c>
    </row>
    <row r="360" spans="1:3">
      <c r="A360" s="4">
        <v>2.9</v>
      </c>
      <c r="B360" s="2">
        <v>46.58</v>
      </c>
      <c r="C360">
        <f>A360*B360</f>
        <v>135.082</v>
      </c>
    </row>
    <row r="361" spans="1:3">
      <c r="A361" s="4">
        <v>2.2</v>
      </c>
      <c r="B361" s="2">
        <v>46.58</v>
      </c>
      <c r="C361">
        <f>A361*B361</f>
        <v>102.476</v>
      </c>
    </row>
    <row r="362" spans="1:3">
      <c r="A362" s="4">
        <v>6.6</v>
      </c>
      <c r="B362" s="2">
        <v>46.58</v>
      </c>
      <c r="C362">
        <f>A362*B362</f>
        <v>307.428</v>
      </c>
    </row>
    <row r="363" spans="1:3">
      <c r="A363" s="4">
        <v>2.2</v>
      </c>
      <c r="B363" s="2">
        <v>46.58</v>
      </c>
      <c r="C363">
        <f>A363*B363</f>
        <v>102.476</v>
      </c>
    </row>
    <row r="364" spans="1:3">
      <c r="A364" s="4">
        <v>8.8</v>
      </c>
      <c r="B364" s="2">
        <v>46.58</v>
      </c>
      <c r="C364">
        <f>A364*B364</f>
        <v>409.904</v>
      </c>
    </row>
    <row r="365" spans="1:3">
      <c r="A365" s="4">
        <v>2.2</v>
      </c>
      <c r="B365" s="2">
        <v>46.58</v>
      </c>
      <c r="C365">
        <f>A365*B365</f>
        <v>102.476</v>
      </c>
    </row>
    <row r="366" spans="1:3">
      <c r="A366" s="4">
        <v>4.7</v>
      </c>
      <c r="B366" s="2">
        <v>46.58</v>
      </c>
      <c r="C366">
        <f>A366*B366</f>
        <v>218.926</v>
      </c>
    </row>
    <row r="367" spans="1:3">
      <c r="A367" s="4">
        <v>2.2</v>
      </c>
      <c r="B367" s="2">
        <v>46.58</v>
      </c>
      <c r="C367">
        <f>A367*B367</f>
        <v>102.476</v>
      </c>
    </row>
    <row r="368" spans="1:3">
      <c r="A368" s="4">
        <v>2.2</v>
      </c>
      <c r="B368" s="2">
        <v>46.58</v>
      </c>
      <c r="C368">
        <f>A368*B368</f>
        <v>102.476</v>
      </c>
    </row>
    <row r="369" spans="1:3">
      <c r="A369" s="4">
        <v>2.2</v>
      </c>
      <c r="B369" s="2">
        <v>46.58</v>
      </c>
      <c r="C369">
        <f>A369*B369</f>
        <v>102.476</v>
      </c>
    </row>
    <row r="370" spans="1:3">
      <c r="A370" s="4">
        <v>2.2</v>
      </c>
      <c r="B370" s="2">
        <v>46.58</v>
      </c>
      <c r="C370">
        <f>A370*B370</f>
        <v>102.476</v>
      </c>
    </row>
    <row r="371" spans="1:3">
      <c r="A371" s="4">
        <v>2.2</v>
      </c>
      <c r="B371" s="2">
        <v>46.58</v>
      </c>
      <c r="C371">
        <f>A371*B371</f>
        <v>102.476</v>
      </c>
    </row>
    <row r="372" spans="1:3">
      <c r="A372" s="4">
        <v>2.2</v>
      </c>
      <c r="B372" s="2">
        <v>46.58</v>
      </c>
      <c r="C372">
        <f>A372*B372</f>
        <v>102.476</v>
      </c>
    </row>
    <row r="373" spans="1:3">
      <c r="A373" s="4">
        <v>6.6</v>
      </c>
      <c r="B373" s="2">
        <v>46.58</v>
      </c>
      <c r="C373">
        <f>A373*B373</f>
        <v>307.428</v>
      </c>
    </row>
    <row r="374" spans="1:3">
      <c r="A374" s="4">
        <v>6.6</v>
      </c>
      <c r="B374" s="2">
        <v>46.58</v>
      </c>
      <c r="C374">
        <f>A374*B374</f>
        <v>307.428</v>
      </c>
    </row>
    <row r="375" spans="1:3">
      <c r="A375" s="4">
        <v>4.4</v>
      </c>
      <c r="B375" s="2">
        <v>46.58</v>
      </c>
      <c r="C375">
        <f>A375*B375</f>
        <v>204.952</v>
      </c>
    </row>
    <row r="376" spans="1:3">
      <c r="A376" s="8">
        <v>2.9</v>
      </c>
      <c r="B376" s="2">
        <v>46.58</v>
      </c>
      <c r="C376">
        <f>A376*B376</f>
        <v>135.082</v>
      </c>
    </row>
    <row r="377" spans="1:3">
      <c r="A377" s="4">
        <v>6.6</v>
      </c>
      <c r="B377" s="2">
        <v>46.58</v>
      </c>
      <c r="C377">
        <f>A377*B377</f>
        <v>307.428</v>
      </c>
    </row>
    <row r="378" spans="3:3">
      <c r="C378">
        <f>SUM(C1:C377)</f>
        <v>138088.2732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西哈玉米明细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荷花之巅</cp:lastModifiedBy>
  <dcterms:created xsi:type="dcterms:W3CDTF">2022-07-29T03:04:00Z</dcterms:created>
  <dcterms:modified xsi:type="dcterms:W3CDTF">2022-11-13T02:11:28Z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12CB5E2C416443788BA9A4C784812A05</vt:lpwstr>
  </property>
  <property fmtid="{D5CDD505-2E9C-101B-9397-08002B2CF9AE}" pid="3" name="KSOProductBuildVer">
    <vt:lpwstr>2052-11.1.0.12763</vt:lpwstr>
  </property>
</Properties>
</file>